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22\A_V_1_j_SH\"/>
    </mc:Choice>
  </mc:AlternateContent>
  <xr:revisionPtr revIDLastSave="0" documentId="13_ncr:1_{39923331-834A-4004-AFB1-52019129730F}" xr6:coauthVersionLast="36" xr6:coauthVersionMax="36" xr10:uidLastSave="{00000000-0000-0000-0000-000000000000}"/>
  <bookViews>
    <workbookView xWindow="12615" yWindow="0" windowWidth="13245" windowHeight="14595" tabRatio="715" xr2:uid="{00000000-000D-0000-FFFF-FFFF00000000}"/>
  </bookViews>
  <sheets>
    <sheet name="VO_1" sheetId="63932" r:id="rId1"/>
    <sheet name="VO_2" sheetId="63910" r:id="rId2"/>
    <sheet name="VO_3" sheetId="63909" r:id="rId3"/>
    <sheet name="VO_4" sheetId="63931" r:id="rId4"/>
    <sheet name="VO_5" sheetId="63933" r:id="rId5"/>
    <sheet name="Karte Kreise_1" sheetId="63906" r:id="rId6"/>
    <sheet name="T1G_1" sheetId="63929" state="hidden" r:id="rId7"/>
    <sheet name="T1_1" sheetId="63927" r:id="rId8"/>
    <sheet name="T2G_1" sheetId="63905" state="hidden" r:id="rId9"/>
    <sheet name="T2_1" sheetId="63930" r:id="rId10"/>
    <sheet name="Karten4Stück_1" sheetId="63911" r:id="rId11"/>
    <sheet name="T3_1" sheetId="63923" r:id="rId12"/>
    <sheet name="T4_1" sheetId="63918" r:id="rId13"/>
    <sheet name="T5_1" sheetId="63920" r:id="rId14"/>
    <sheet name="T6_1" sheetId="63897" r:id="rId15"/>
    <sheet name="Karte Planung+ Naturraum_1" sheetId="63908" r:id="rId16"/>
    <sheet name="T7_1" sheetId="63919" r:id="rId17"/>
    <sheet name="T8_1" sheetId="63898" r:id="rId18"/>
  </sheets>
  <definedNames>
    <definedName name="_Fill" localSheetId="9" hidden="1">#REF!</definedName>
    <definedName name="_Fill" localSheetId="12" hidden="1">#REF!</definedName>
    <definedName name="_Fill" localSheetId="1" hidden="1">#REF!</definedName>
    <definedName name="_Fill" localSheetId="3" hidden="1">#REF!</definedName>
    <definedName name="_Fill" localSheetId="4" hidden="1">#REF!</definedName>
    <definedName name="_Fill" hidden="1">#REF!</definedName>
    <definedName name="_xlnm._FilterDatabase" localSheetId="12" hidden="1">T4_1!$E$227:$E$233</definedName>
    <definedName name="_MatMult_AxB" localSheetId="9" hidden="1">#REF!</definedName>
    <definedName name="_MatMult_AxB" localSheetId="12" hidden="1">#REF!</definedName>
    <definedName name="_MatMult_AxB" localSheetId="1" hidden="1">#REF!</definedName>
    <definedName name="_MatMult_AxB" localSheetId="3" hidden="1">#REF!</definedName>
    <definedName name="_MatMult_AxB" localSheetId="4" hidden="1">#REF!</definedName>
    <definedName name="_MatMult_AxB" hidden="1">#REF!</definedName>
    <definedName name="BB" localSheetId="9">#REF!</definedName>
    <definedName name="BB" localSheetId="1">#REF!</definedName>
    <definedName name="BB" localSheetId="3">#REF!</definedName>
    <definedName name="BB" localSheetId="4">#REF!</definedName>
    <definedName name="BB">#REF!</definedName>
    <definedName name="BE" localSheetId="9">#REF!</definedName>
    <definedName name="BE" localSheetId="3">#REF!</definedName>
    <definedName name="BE" localSheetId="4">#REF!</definedName>
    <definedName name="BE">#REF!</definedName>
    <definedName name="BW" localSheetId="9">#REF!</definedName>
    <definedName name="BW" localSheetId="3">#REF!</definedName>
    <definedName name="BW" localSheetId="4">#REF!</definedName>
    <definedName name="BW">#REF!</definedName>
    <definedName name="BY" localSheetId="9">#REF!</definedName>
    <definedName name="BY" localSheetId="3">#REF!</definedName>
    <definedName name="BY" localSheetId="4">#REF!</definedName>
    <definedName name="BY">#REF!</definedName>
    <definedName name="cf" localSheetId="9">#REF!</definedName>
    <definedName name="cf" localSheetId="3">#REF!</definedName>
    <definedName name="cf" localSheetId="4">#REF!</definedName>
    <definedName name="cf">#REF!</definedName>
    <definedName name="d" localSheetId="9" hidden="1">#REF!</definedName>
    <definedName name="d" localSheetId="3" hidden="1">#REF!</definedName>
    <definedName name="d" localSheetId="4" hidden="1">#REF!</definedName>
    <definedName name="d" hidden="1">#REF!</definedName>
    <definedName name="Diagramm_Rechtsformen" localSheetId="9">#REF!</definedName>
    <definedName name="Diagramm_Rechtsformen" localSheetId="3">#REF!</definedName>
    <definedName name="Diagramm_Rechtsformen" localSheetId="4">#REF!</definedName>
    <definedName name="Diagramm_Rechtsformen">#REF!</definedName>
    <definedName name="_xlnm.Print_Area" localSheetId="5">'Karte Kreise_1'!$A$1:$H$58</definedName>
    <definedName name="_xlnm.Print_Area" localSheetId="15">'Karte Planung+ Naturraum_1'!$A$1:$H$122</definedName>
    <definedName name="_xlnm.Print_Area" localSheetId="10">Karten4Stück_1!$A$1:$H$244</definedName>
    <definedName name="_xlnm.Print_Area" localSheetId="7">T1_1!$A$1:$G$56</definedName>
    <definedName name="_xlnm.Print_Area" localSheetId="0">VO_1!$A$1:$F$52</definedName>
    <definedName name="_xlnm.Print_Titles" localSheetId="11">T3_1!$1:$9</definedName>
    <definedName name="_xlnm.Print_Titles" localSheetId="12">T4_1!$1:$8</definedName>
    <definedName name="_xlnm.Print_Titles" localSheetId="13">T5_1!$1:$10</definedName>
    <definedName name="_xlnm.Print_Titles" localSheetId="14">T6_1!$1:$9</definedName>
    <definedName name="ende" localSheetId="9">#REF!</definedName>
    <definedName name="ende" localSheetId="12">#REF!</definedName>
    <definedName name="ende" localSheetId="1">#REF!</definedName>
    <definedName name="ende" localSheetId="3">#REF!</definedName>
    <definedName name="ende" localSheetId="4">#REF!</definedName>
    <definedName name="ende">#REF!</definedName>
    <definedName name="euro" localSheetId="9" hidden="1">#REF!</definedName>
    <definedName name="euro" localSheetId="1" hidden="1">#REF!</definedName>
    <definedName name="euro" localSheetId="3" hidden="1">#REF!</definedName>
    <definedName name="euro" localSheetId="4" hidden="1">#REF!</definedName>
    <definedName name="euro" hidden="1">#REF!</definedName>
    <definedName name="fdf" localSheetId="9" hidden="1">#REF!</definedName>
    <definedName name="fdf" localSheetId="1" hidden="1">#REF!</definedName>
    <definedName name="fdf" localSheetId="3" hidden="1">#REF!</definedName>
    <definedName name="fdf" localSheetId="4" hidden="1">#REF!</definedName>
    <definedName name="fdf" hidden="1">#REF!</definedName>
    <definedName name="fg" localSheetId="9" hidden="1">#REF!</definedName>
    <definedName name="fg" localSheetId="3" hidden="1">#REF!</definedName>
    <definedName name="fg" localSheetId="4" hidden="1">#REF!</definedName>
    <definedName name="fg" hidden="1">#REF!</definedName>
    <definedName name="HB" localSheetId="9">#REF!</definedName>
    <definedName name="HB" localSheetId="3">#REF!</definedName>
    <definedName name="HB" localSheetId="4">#REF!</definedName>
    <definedName name="HB">#REF!</definedName>
    <definedName name="HE" localSheetId="9">#REF!</definedName>
    <definedName name="HE" localSheetId="3">#REF!</definedName>
    <definedName name="HE" localSheetId="4">#REF!</definedName>
    <definedName name="HE">#REF!</definedName>
    <definedName name="HH" localSheetId="9">#REF!</definedName>
    <definedName name="HH" localSheetId="3">#REF!</definedName>
    <definedName name="HH" localSheetId="4">#REF!</definedName>
    <definedName name="HH">#REF!</definedName>
    <definedName name="Kreisergebnisse_311299" localSheetId="9">#REF!</definedName>
    <definedName name="Kreisergebnisse_311299" localSheetId="3">#REF!</definedName>
    <definedName name="Kreisergebnisse_311299" localSheetId="4">#REF!</definedName>
    <definedName name="Kreisergebnisse_311299">#REF!</definedName>
    <definedName name="MV" localSheetId="9">#REF!</definedName>
    <definedName name="MV" localSheetId="3">#REF!</definedName>
    <definedName name="MV" localSheetId="4">#REF!</definedName>
    <definedName name="MV">#REF!</definedName>
    <definedName name="n" localSheetId="9">#REF!</definedName>
    <definedName name="n" localSheetId="3">#REF!</definedName>
    <definedName name="n" localSheetId="4">#REF!</definedName>
    <definedName name="n">#REF!</definedName>
    <definedName name="NS" localSheetId="9">#REF!</definedName>
    <definedName name="NS" localSheetId="3">#REF!</definedName>
    <definedName name="NS" localSheetId="4">#REF!</definedName>
    <definedName name="NS">#REF!</definedName>
    <definedName name="nu" localSheetId="9" hidden="1">#REF!</definedName>
    <definedName name="nu" localSheetId="3" hidden="1">#REF!</definedName>
    <definedName name="nu" localSheetId="4" hidden="1">#REF!</definedName>
    <definedName name="nu" hidden="1">#REF!</definedName>
    <definedName name="NW" localSheetId="9">#REF!</definedName>
    <definedName name="NW" localSheetId="3">#REF!</definedName>
    <definedName name="NW" localSheetId="4">#REF!</definedName>
    <definedName name="NW">#REF!</definedName>
    <definedName name="RF" localSheetId="9">#REF!</definedName>
    <definedName name="RF" localSheetId="3">#REF!</definedName>
    <definedName name="RF" localSheetId="4">#REF!</definedName>
    <definedName name="RF">#REF!</definedName>
    <definedName name="RF_ausf" localSheetId="9">#REF!</definedName>
    <definedName name="RF_ausf" localSheetId="3">#REF!</definedName>
    <definedName name="RF_ausf" localSheetId="4">#REF!</definedName>
    <definedName name="RF_ausf">#REF!</definedName>
    <definedName name="RP" localSheetId="9">#REF!</definedName>
    <definedName name="RP" localSheetId="3">#REF!</definedName>
    <definedName name="RP" localSheetId="4">#REF!</definedName>
    <definedName name="RP">#REF!</definedName>
    <definedName name="SH" localSheetId="9">#REF!</definedName>
    <definedName name="SH" localSheetId="3">#REF!</definedName>
    <definedName name="SH" localSheetId="4">#REF!</definedName>
    <definedName name="SH">#REF!</definedName>
    <definedName name="SL" localSheetId="9">#REF!</definedName>
    <definedName name="SL" localSheetId="3">#REF!</definedName>
    <definedName name="SL" localSheetId="4">#REF!</definedName>
    <definedName name="SL">#REF!</definedName>
    <definedName name="SN" localSheetId="9">#REF!</definedName>
    <definedName name="SN" localSheetId="3">#REF!</definedName>
    <definedName name="SN" localSheetId="4">#REF!</definedName>
    <definedName name="SN">#REF!</definedName>
    <definedName name="ST" localSheetId="9">#REF!</definedName>
    <definedName name="ST" localSheetId="3">#REF!</definedName>
    <definedName name="ST" localSheetId="4">#REF!</definedName>
    <definedName name="ST">#REF!</definedName>
    <definedName name="tgf" localSheetId="9">#REF!</definedName>
    <definedName name="tgf" localSheetId="3">#REF!</definedName>
    <definedName name="tgf" localSheetId="4">#REF!</definedName>
    <definedName name="tgf">#REF!</definedName>
    <definedName name="TH" localSheetId="9">#REF!</definedName>
    <definedName name="TH" localSheetId="3">#REF!</definedName>
    <definedName name="TH" localSheetId="4">#REF!</definedName>
    <definedName name="TH">#REF!</definedName>
    <definedName name="Z_1004_Abruf_aus_Zeitreihe_variabel" localSheetId="9">#REF!</definedName>
    <definedName name="Z_1004_Abruf_aus_Zeitreihe_variabel" localSheetId="3">#REF!</definedName>
    <definedName name="Z_1004_Abruf_aus_Zeitreihe_variabel" localSheetId="4">#REF!</definedName>
    <definedName name="Z_1004_Abruf_aus_Zeitreihe_variabel">#REF!</definedName>
  </definedNames>
  <calcPr calcId="191029"/>
</workbook>
</file>

<file path=xl/calcChain.xml><?xml version="1.0" encoding="utf-8"?>
<calcChain xmlns="http://schemas.openxmlformats.org/spreadsheetml/2006/main">
  <c r="K9" i="63929" l="1"/>
  <c r="I9" i="63929"/>
  <c r="G9" i="63929"/>
  <c r="E9" i="63929"/>
</calcChain>
</file>

<file path=xl/sharedStrings.xml><?xml version="1.0" encoding="utf-8"?>
<sst xmlns="http://schemas.openxmlformats.org/spreadsheetml/2006/main" count="13940" uniqueCount="2576">
  <si>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</si>
  <si>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</si>
  <si>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</si>
  <si>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</si>
  <si>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</si>
  <si>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</si>
  <si>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</si>
  <si>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</si>
  <si>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</si>
  <si>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</si>
  <si>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</si>
  <si>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</si>
  <si>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</si>
  <si>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</si>
  <si>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</si>
  <si>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</si>
  <si>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</si>
  <si>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</si>
  <si>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</si>
  <si>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</si>
  <si>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</si>
  <si>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 xml:space="preserve">Auskünfte: </t>
  </si>
  <si>
    <t xml:space="preserve">040 42831-1766 </t>
  </si>
  <si>
    <t xml:space="preserve">E-Mail: </t>
  </si>
  <si>
    <t>info@statistik-nord.de</t>
  </si>
  <si>
    <t>Rendsburg-Eckernförde</t>
  </si>
  <si>
    <t>E-Mail:</t>
  </si>
  <si>
    <t>www.statistik-nord.de</t>
  </si>
  <si>
    <t>Schl.-Nr.</t>
  </si>
  <si>
    <t>Verkehrsfläche</t>
  </si>
  <si>
    <t>darunter</t>
  </si>
  <si>
    <t>Moor</t>
  </si>
  <si>
    <t>ha</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</si>
  <si>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</si>
  <si>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</si>
  <si>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</si>
  <si>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</si>
  <si>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</si>
  <si>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</si>
  <si>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</si>
  <si>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</si>
  <si>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</si>
  <si>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</si>
  <si>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</si>
  <si>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</si>
  <si>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</si>
  <si>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</si>
  <si>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</si>
  <si>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</si>
  <si>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</si>
  <si>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</si>
  <si>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</si>
  <si>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</si>
  <si>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Bodenflächen in Schleswig-Holstein</t>
  </si>
  <si>
    <t>nach Art der tatsächlichen Nutzung</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</si>
  <si>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</si>
  <si>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</si>
  <si>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</si>
  <si>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</si>
  <si>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</si>
  <si>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</si>
  <si>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</si>
  <si>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</si>
  <si>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</si>
  <si>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</si>
  <si>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</si>
  <si>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</si>
  <si>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</si>
  <si>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</si>
  <si>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</si>
  <si>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</si>
  <si>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</si>
  <si>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</si>
  <si>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</si>
  <si>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</si>
  <si>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</si>
  <si>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</si>
  <si>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</si>
  <si>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</si>
  <si>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</si>
  <si>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</si>
  <si>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</si>
  <si>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</si>
  <si>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</si>
  <si>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</si>
  <si>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</si>
  <si>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</si>
  <si>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</si>
  <si>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</si>
  <si>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</si>
  <si>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</si>
  <si>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</si>
  <si>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</si>
  <si>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</si>
  <si>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</si>
  <si>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</si>
  <si>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</si>
  <si>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</si>
  <si>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</si>
  <si>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</si>
  <si>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</si>
  <si>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</si>
  <si>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</si>
  <si>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</si>
  <si>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</si>
  <si>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</si>
  <si>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</si>
  <si>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</si>
  <si>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</si>
  <si>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</si>
  <si>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</si>
  <si>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</si>
  <si>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</si>
  <si>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</si>
  <si>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</si>
  <si>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</si>
  <si>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</si>
  <si>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</si>
  <si>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</si>
  <si>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</si>
  <si>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</si>
  <si>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</si>
  <si>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</si>
  <si>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</si>
  <si>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</si>
  <si>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</si>
  <si>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</si>
  <si>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</si>
  <si>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</si>
  <si>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</si>
  <si>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</si>
  <si>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</si>
  <si>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</si>
  <si>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</si>
  <si>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</si>
  <si>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</si>
  <si>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</si>
  <si>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</si>
  <si>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</si>
  <si>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</si>
  <si>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</si>
  <si>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</si>
  <si>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</si>
  <si>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</si>
  <si>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</si>
  <si>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</si>
  <si>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</si>
  <si>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</si>
  <si>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</si>
  <si>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</si>
  <si>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</si>
  <si>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</si>
  <si>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</si>
  <si>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</si>
  <si>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</si>
  <si>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</si>
  <si>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</si>
  <si>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</si>
  <si>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</si>
  <si>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</si>
  <si>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</si>
  <si>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</si>
  <si>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</si>
  <si>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</si>
  <si>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</si>
  <si>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</si>
  <si>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</si>
  <si>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</si>
  <si>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</si>
  <si>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</si>
  <si>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</si>
  <si>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</si>
  <si>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</si>
  <si>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</si>
  <si>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</si>
  <si>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</si>
  <si>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</si>
  <si>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</si>
  <si>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</si>
  <si>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</si>
  <si>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</si>
  <si>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</si>
  <si>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</si>
  <si>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</si>
  <si>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</si>
  <si>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</si>
  <si>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</si>
  <si>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</si>
  <si>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</si>
  <si>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</si>
  <si>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</si>
  <si>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</si>
  <si>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</si>
  <si>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</si>
  <si>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</si>
  <si>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</si>
  <si>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</si>
  <si>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</si>
  <si>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</si>
  <si>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</si>
  <si>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</si>
  <si>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</si>
  <si>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</si>
  <si>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</si>
  <si>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</si>
  <si>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</si>
  <si>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</si>
  <si>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</si>
  <si>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</si>
  <si>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</si>
  <si>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</si>
  <si>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</si>
  <si>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</si>
  <si>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</si>
  <si>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</si>
  <si>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</si>
  <si>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</si>
  <si>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</si>
  <si>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</si>
  <si>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</si>
  <si>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</si>
  <si>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</si>
  <si>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</si>
  <si>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</si>
  <si>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</si>
  <si>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</si>
  <si>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</si>
  <si>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</si>
  <si>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</si>
  <si>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</si>
  <si>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</si>
  <si>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</si>
  <si>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</si>
  <si>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</si>
  <si>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</si>
  <si>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</si>
  <si>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</si>
  <si>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</si>
  <si>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</si>
  <si>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</si>
  <si>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</si>
  <si>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</si>
  <si>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</si>
  <si>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</si>
  <si>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</si>
  <si>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</si>
  <si>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</si>
  <si>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</si>
  <si>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</si>
  <si>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</si>
  <si>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</si>
  <si>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</si>
  <si>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</si>
  <si>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</si>
  <si>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</si>
  <si>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</si>
  <si>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</si>
  <si>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</si>
  <si>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</si>
  <si>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</si>
  <si>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</si>
  <si>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</si>
  <si>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</si>
  <si>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</si>
  <si>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</si>
  <si>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</si>
  <si>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</si>
  <si>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</si>
  <si>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</si>
  <si>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</si>
  <si>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</si>
  <si>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</si>
  <si>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</si>
  <si>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</si>
  <si>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</si>
  <si>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</si>
  <si>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</si>
  <si>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</si>
  <si>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</si>
  <si>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</si>
  <si>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</si>
  <si>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</si>
  <si>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</si>
  <si>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</si>
  <si>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</si>
  <si>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</si>
  <si>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</si>
  <si>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</si>
  <si>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</si>
  <si>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</si>
  <si>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</si>
  <si>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</si>
  <si>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</si>
  <si>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</si>
  <si>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</si>
  <si>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</si>
  <si>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</si>
  <si>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</si>
  <si>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</si>
  <si>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</si>
  <si>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</si>
  <si>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</si>
  <si>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</si>
  <si>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</si>
  <si>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</si>
  <si>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</si>
  <si>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</si>
  <si>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</si>
  <si>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</si>
  <si>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</si>
  <si>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</si>
  <si>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</si>
  <si>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</si>
  <si>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</si>
  <si>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</si>
  <si>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</si>
  <si>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</si>
  <si>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</si>
  <si>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</si>
  <si>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</si>
  <si>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</si>
  <si>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</si>
  <si>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</si>
  <si>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</si>
  <si>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</si>
  <si>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</si>
  <si>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</si>
  <si>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</si>
  <si>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</si>
  <si>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</si>
  <si>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</si>
  <si>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</si>
  <si>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</si>
  <si>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</si>
  <si>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</si>
  <si>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</si>
  <si>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</si>
  <si>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</si>
  <si>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</si>
  <si>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</si>
  <si>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</si>
  <si>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</si>
  <si>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</si>
  <si>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</si>
  <si>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</si>
  <si>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</si>
  <si>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</si>
  <si>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</si>
  <si>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</si>
  <si>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</si>
  <si>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</si>
  <si>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</si>
  <si>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</si>
  <si>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</si>
  <si>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</si>
  <si>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</si>
  <si>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</si>
  <si>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</si>
  <si>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</si>
  <si>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</si>
  <si>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</si>
  <si>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</si>
  <si>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</si>
  <si>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</si>
  <si>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</si>
  <si>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</si>
  <si>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</si>
  <si>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</si>
  <si>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</si>
  <si>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</si>
  <si>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</si>
  <si>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</si>
  <si>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</si>
  <si>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</si>
  <si>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</si>
  <si>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</si>
  <si>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</si>
  <si>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</si>
  <si>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</si>
  <si>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</si>
  <si>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</si>
  <si>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</si>
  <si>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</si>
  <si>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</si>
  <si>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</si>
  <si>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</si>
  <si>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</si>
  <si>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</si>
  <si>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</si>
  <si>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</si>
  <si>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</si>
  <si>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</si>
  <si>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</si>
  <si>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</si>
  <si>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</si>
  <si>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</si>
  <si>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</si>
  <si>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</si>
  <si>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</si>
  <si>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</si>
  <si>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</si>
  <si>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</si>
  <si>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</si>
  <si>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</si>
  <si>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</si>
  <si>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</si>
  <si>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</si>
  <si>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</si>
  <si>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</si>
  <si>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</si>
  <si>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</si>
  <si>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</si>
  <si>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</si>
  <si>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</si>
  <si>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</si>
  <si>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</si>
  <si>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</si>
  <si>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</si>
  <si>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</si>
  <si>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</si>
  <si>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</si>
  <si>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</si>
  <si>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</si>
  <si>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</si>
  <si>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</si>
  <si>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</si>
  <si>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</si>
  <si>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</si>
  <si>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</si>
  <si>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</si>
  <si>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</si>
  <si>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</si>
  <si>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</si>
  <si>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</si>
  <si>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</si>
  <si>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</si>
  <si>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</si>
  <si>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</si>
  <si>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</si>
  <si>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</si>
  <si>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</si>
  <si>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</si>
  <si>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</si>
  <si>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</si>
  <si>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</si>
  <si>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</si>
  <si>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</si>
  <si>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</si>
  <si>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</si>
  <si>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</si>
  <si>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</si>
  <si>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</si>
  <si>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</si>
  <si>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</si>
  <si>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</si>
  <si>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</si>
  <si>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</si>
  <si>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</si>
  <si>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</si>
  <si>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</si>
  <si>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</si>
  <si>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</si>
  <si>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</si>
  <si>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</si>
  <si>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</si>
  <si>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</si>
  <si>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</si>
  <si>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</si>
  <si>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</si>
  <si>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</si>
  <si>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</si>
  <si>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</si>
  <si>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</si>
  <si>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</si>
  <si>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</si>
  <si>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</si>
  <si>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</si>
  <si>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</si>
  <si>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</si>
  <si>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</si>
  <si>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</si>
  <si>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</si>
  <si>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</si>
  <si>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</si>
  <si>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</si>
  <si>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</si>
  <si>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</si>
  <si>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</si>
  <si>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</si>
  <si>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</si>
  <si>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</si>
  <si>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</si>
  <si>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</si>
  <si>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</si>
  <si>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</si>
  <si>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</si>
  <si>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</si>
  <si>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</si>
  <si>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</si>
  <si>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</si>
  <si>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</si>
  <si>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</si>
  <si>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</si>
  <si>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</si>
  <si>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</si>
  <si>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</si>
  <si>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</si>
  <si>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</si>
  <si>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</si>
  <si>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</si>
  <si>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</si>
  <si>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</si>
  <si>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</si>
  <si>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</si>
  <si>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</si>
  <si>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</si>
  <si>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</si>
  <si>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</si>
  <si>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</si>
  <si>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</si>
  <si>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</si>
  <si>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</si>
  <si>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</si>
  <si>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</si>
  <si>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</si>
  <si>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</si>
  <si>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</si>
  <si>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</si>
  <si>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</si>
  <si>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</si>
  <si>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</si>
  <si>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</si>
  <si>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</si>
  <si>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</si>
  <si>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</si>
  <si>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</si>
  <si>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</si>
  <si>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</si>
  <si>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</si>
  <si>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</si>
  <si>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</si>
  <si>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</si>
  <si>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</si>
  <si>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</si>
  <si>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</si>
  <si>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</si>
  <si>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</si>
  <si>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</si>
  <si>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</si>
  <si>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</si>
  <si>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</si>
  <si>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</si>
  <si>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</si>
  <si>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</si>
  <si>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</si>
  <si>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</si>
  <si>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</si>
  <si>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</si>
  <si>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</si>
  <si>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</si>
  <si>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</si>
  <si>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</si>
  <si>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</si>
  <si>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</si>
  <si>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</si>
  <si>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</si>
  <si>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</si>
  <si>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</si>
  <si>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</si>
  <si>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</si>
  <si>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</si>
  <si>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</si>
  <si>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</si>
  <si>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</si>
  <si>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</si>
  <si>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</si>
  <si>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</si>
  <si>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</si>
  <si>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</si>
  <si>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</si>
  <si>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</si>
  <si>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</si>
  <si>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</si>
  <si>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</si>
  <si>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</si>
  <si>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</si>
  <si>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</si>
  <si>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</si>
  <si>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</si>
  <si>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</si>
  <si>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</si>
  <si>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</si>
  <si>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</si>
  <si>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</si>
  <si>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</si>
  <si>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</si>
  <si>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</si>
  <si>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</si>
  <si>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</si>
  <si>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</si>
  <si>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</si>
  <si>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</si>
  <si>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</si>
  <si>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</si>
  <si>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</si>
  <si>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</si>
  <si>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</si>
  <si>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</si>
  <si>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</si>
  <si>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</si>
  <si>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</si>
  <si>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</si>
  <si>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</si>
  <si>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</si>
  <si>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</si>
  <si>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</si>
  <si>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</si>
  <si>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</si>
  <si>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</si>
  <si>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</si>
  <si>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</si>
  <si>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</si>
  <si>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</si>
  <si>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</si>
  <si>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</si>
  <si>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</si>
  <si>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</si>
  <si>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</si>
  <si>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</si>
  <si>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</si>
  <si>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</si>
  <si>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</si>
  <si>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</si>
  <si>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</si>
  <si>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</si>
  <si>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</si>
  <si>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</si>
  <si>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</si>
  <si>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</si>
  <si>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</si>
  <si>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</si>
  <si>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</si>
  <si>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</si>
  <si>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</si>
  <si>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</si>
  <si>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</si>
  <si>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</si>
  <si>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</si>
  <si>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</si>
  <si>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</si>
  <si>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</si>
  <si>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</si>
  <si>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</si>
  <si>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</si>
  <si>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</si>
  <si>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</si>
  <si>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</si>
  <si>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</si>
  <si>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</si>
  <si>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</si>
  <si>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</si>
  <si>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</si>
  <si>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</si>
  <si>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</si>
  <si>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</si>
  <si>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</si>
  <si>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</si>
  <si>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</si>
  <si>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</si>
  <si>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</si>
  <si>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</si>
  <si>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</si>
  <si>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</si>
  <si>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</si>
  <si>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</si>
  <si>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</si>
  <si>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</si>
  <si>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</si>
  <si>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</si>
  <si>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</si>
  <si>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</si>
  <si>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</si>
  <si>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</si>
  <si>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</si>
  <si>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</si>
  <si>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</si>
  <si>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</si>
  <si>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</si>
  <si>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</si>
  <si>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</si>
  <si>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</si>
  <si>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</si>
  <si>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</si>
  <si>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</si>
  <si>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</si>
  <si>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</si>
  <si>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</si>
  <si>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</si>
  <si>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</si>
  <si>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</si>
  <si>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</si>
  <si>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</si>
  <si>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</si>
  <si>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</si>
  <si>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</si>
  <si>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</si>
  <si>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</si>
  <si>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</si>
  <si>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</si>
  <si>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</si>
  <si>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</si>
  <si>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</si>
  <si>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</si>
  <si>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</si>
  <si>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</si>
  <si>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</si>
  <si>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</si>
  <si>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</si>
  <si>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</si>
  <si>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</si>
  <si>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</si>
  <si>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</si>
  <si>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</si>
  <si>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</si>
  <si>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</si>
  <si>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</si>
  <si>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</si>
  <si>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</si>
  <si>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</si>
  <si>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</si>
  <si>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</si>
  <si>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</si>
  <si>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</si>
  <si>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</si>
  <si>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</si>
  <si>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</si>
  <si>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</si>
  <si>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</si>
  <si>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</si>
  <si>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</si>
  <si>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</si>
  <si>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</si>
  <si>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</si>
  <si>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</si>
  <si>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</si>
  <si>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</si>
  <si>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</si>
  <si>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</si>
  <si>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</si>
  <si>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</si>
  <si>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</si>
  <si>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</si>
  <si>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</si>
  <si>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</si>
  <si>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</si>
  <si>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</si>
  <si>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</si>
  <si>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</si>
  <si>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</si>
  <si>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</si>
  <si>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</si>
  <si>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</si>
  <si>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</si>
  <si>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</si>
  <si>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</si>
  <si>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</si>
  <si>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</si>
  <si>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</si>
  <si>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</si>
  <si>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</si>
  <si>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</si>
  <si>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</si>
  <si>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</si>
  <si>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</si>
  <si>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</si>
  <si>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</si>
  <si>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</si>
  <si>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</si>
  <si>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</si>
  <si>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</si>
  <si>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</si>
  <si>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</si>
  <si>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</si>
  <si>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</si>
  <si>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</si>
  <si>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</si>
  <si>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</si>
  <si>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</si>
  <si>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</si>
  <si>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</si>
  <si>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</si>
  <si>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</si>
  <si>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</si>
  <si>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</si>
  <si>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</si>
  <si>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</si>
  <si>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</si>
  <si>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</si>
  <si>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</si>
  <si>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</si>
  <si>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</si>
  <si>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</si>
  <si>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</si>
  <si>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</si>
  <si>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</si>
  <si>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</si>
  <si>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</si>
  <si>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</si>
  <si>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</si>
  <si>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</si>
  <si>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</si>
  <si>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</si>
  <si>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</si>
  <si>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</si>
  <si>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</si>
  <si>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</si>
  <si>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</si>
  <si>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</si>
  <si>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</si>
  <si>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</si>
  <si>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</si>
  <si>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</si>
  <si>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</si>
  <si>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</si>
  <si>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</si>
  <si>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</si>
  <si>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</si>
  <si>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</si>
  <si>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</si>
  <si>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</si>
  <si>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</si>
  <si>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</si>
  <si>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</si>
  <si>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</si>
  <si>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</si>
  <si>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</si>
  <si>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</si>
  <si>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</si>
  <si>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</si>
  <si>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</si>
  <si>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</si>
  <si>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</si>
  <si>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</si>
  <si>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</si>
  <si>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</si>
  <si>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</si>
  <si>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</si>
  <si>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</si>
  <si>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</si>
  <si>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</si>
  <si>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</si>
  <si>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</si>
  <si>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</si>
  <si>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</si>
  <si>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</si>
  <si>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</si>
  <si>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</si>
  <si>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</si>
  <si>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</si>
  <si>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</si>
  <si>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</si>
  <si>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</si>
  <si>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</si>
  <si>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</si>
  <si>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</si>
  <si>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</si>
  <si>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</si>
  <si>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</si>
  <si>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</si>
  <si>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</si>
  <si>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</si>
  <si>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</si>
  <si>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</si>
  <si>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</si>
  <si>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</si>
  <si>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</si>
  <si>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</si>
  <si>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</si>
  <si>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</si>
  <si>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</si>
  <si>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</si>
  <si>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</si>
  <si>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</si>
  <si>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</si>
  <si>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</si>
  <si>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</si>
  <si>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</si>
  <si>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</si>
  <si>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</si>
  <si>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</si>
  <si>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</si>
  <si>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</si>
  <si>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</si>
  <si>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</si>
  <si>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</si>
  <si>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</si>
  <si>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</si>
  <si>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</si>
  <si>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</si>
  <si>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</si>
  <si>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</si>
  <si>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</si>
  <si>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</si>
  <si>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</si>
  <si>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</si>
  <si>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</si>
  <si>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</si>
  <si>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</si>
  <si>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</si>
  <si>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</si>
  <si>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</si>
  <si>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</si>
  <si>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</si>
  <si>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</si>
  <si>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</si>
  <si>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</si>
  <si>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</si>
  <si>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</si>
  <si>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</si>
  <si>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</si>
  <si>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</si>
  <si>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</si>
  <si>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</si>
  <si>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</si>
  <si>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</si>
  <si>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</si>
  <si>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</si>
  <si>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</si>
  <si>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</si>
  <si>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</si>
  <si>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</si>
  <si>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</si>
  <si>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</si>
  <si>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</si>
  <si>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</si>
  <si>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</si>
  <si>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</si>
  <si>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</si>
  <si>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</si>
  <si>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</si>
  <si>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</si>
  <si>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</si>
  <si>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</si>
  <si>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</si>
  <si>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</si>
  <si>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</si>
  <si>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</si>
  <si>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</si>
  <si>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</si>
  <si>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</si>
  <si>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</si>
  <si>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</si>
  <si>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</si>
  <si>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</si>
  <si>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</si>
  <si>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</si>
  <si>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</si>
  <si>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</si>
  <si>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</si>
  <si>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59018</t>
  </si>
  <si>
    <t>59107</t>
  </si>
  <si>
    <t>59024</t>
  </si>
  <si>
    <t>59109</t>
  </si>
  <si>
    <t>59026</t>
  </si>
  <si>
    <t>59112</t>
  </si>
  <si>
    <t>59113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</si>
  <si>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</si>
  <si>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</si>
  <si>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</si>
  <si>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</si>
  <si>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</si>
  <si>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</si>
  <si>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</si>
  <si>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</si>
  <si>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</si>
  <si>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</si>
  <si>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</si>
  <si>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</si>
  <si>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</si>
  <si>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</si>
  <si>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</si>
  <si>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</si>
  <si>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</si>
  <si>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</si>
  <si>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</si>
  <si>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</si>
  <si>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</si>
  <si>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</si>
  <si>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</si>
  <si>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59065</t>
  </si>
  <si>
    <t>59098</t>
  </si>
  <si>
    <t>59184</t>
  </si>
  <si>
    <t>59152</t>
  </si>
  <si>
    <t>59155</t>
  </si>
  <si>
    <t>59068</t>
  </si>
  <si>
    <t>59157</t>
  </si>
  <si>
    <t>59073</t>
  </si>
  <si>
    <t>59158</t>
  </si>
  <si>
    <t>59074</t>
  </si>
  <si>
    <t>59075</t>
  </si>
  <si>
    <t>59079</t>
  </si>
  <si>
    <t>59161</t>
  </si>
  <si>
    <t>59163</t>
  </si>
  <si>
    <t>59164</t>
  </si>
  <si>
    <t>59167</t>
  </si>
  <si>
    <t>59168</t>
  </si>
  <si>
    <t>59083</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</si>
  <si>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</si>
  <si>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</si>
  <si>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</si>
  <si>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</si>
  <si>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</si>
  <si>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</si>
  <si>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</si>
  <si>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</si>
  <si>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</si>
  <si>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</si>
  <si>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</si>
  <si>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</si>
  <si>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</si>
  <si>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</si>
  <si>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</si>
  <si>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</si>
  <si>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</si>
  <si>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</si>
  <si>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</si>
  <si>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</si>
  <si>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</si>
  <si>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</si>
  <si>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</si>
  <si>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</si>
  <si>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</si>
  <si>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</si>
  <si>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</si>
  <si>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</si>
  <si>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</si>
  <si>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</si>
  <si>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</si>
  <si>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</si>
  <si>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</si>
  <si>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</si>
  <si>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</si>
  <si>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</si>
  <si>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</si>
  <si>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</si>
  <si>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</si>
  <si>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</si>
  <si>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</si>
  <si>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</si>
  <si>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</si>
  <si>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</si>
  <si>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</si>
  <si>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</si>
  <si>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</si>
  <si>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</si>
  <si>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</si>
  <si>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</si>
  <si>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</si>
  <si>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</si>
  <si>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</si>
  <si>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</si>
  <si>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</si>
  <si>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</si>
  <si>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</si>
  <si>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</si>
  <si>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</si>
  <si>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</si>
  <si>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</si>
  <si>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</si>
  <si>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</si>
  <si>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</si>
  <si>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</si>
  <si>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</si>
  <si>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</si>
  <si>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</si>
  <si>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</si>
  <si>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</si>
  <si>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</si>
  <si>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</si>
  <si>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</si>
  <si>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</si>
  <si>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</si>
  <si>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</si>
  <si>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</si>
  <si>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</si>
  <si>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</si>
  <si>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</si>
  <si>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</si>
  <si>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</si>
  <si>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</si>
  <si>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</si>
  <si>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</si>
  <si>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</si>
  <si>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</si>
  <si>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</si>
  <si>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</si>
  <si>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</si>
  <si>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</si>
  <si>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</si>
  <si>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</si>
  <si>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</si>
  <si>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</si>
  <si>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</si>
  <si>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</si>
  <si>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</si>
  <si>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</si>
  <si>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</si>
  <si>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</si>
  <si>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</si>
  <si>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</si>
  <si>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</si>
  <si>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</si>
  <si>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</si>
  <si>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</si>
  <si>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</si>
  <si>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</si>
  <si>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</si>
  <si>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</si>
  <si>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</si>
  <si>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</si>
  <si>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</si>
  <si>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</si>
  <si>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</si>
  <si>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</si>
  <si>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</si>
  <si>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</si>
  <si>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</si>
  <si>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</si>
  <si>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</si>
  <si>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</si>
  <si>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</si>
  <si>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</si>
  <si>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</si>
  <si>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</si>
  <si>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</si>
  <si>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</si>
  <si>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</si>
  <si>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</si>
  <si>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</si>
  <si>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</si>
  <si>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</si>
  <si>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</si>
  <si>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</si>
  <si>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</si>
  <si>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</si>
  <si>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</si>
  <si>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</si>
  <si>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</si>
  <si>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</si>
  <si>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</si>
  <si>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</si>
  <si>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</si>
  <si>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</si>
  <si>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</si>
  <si>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</si>
  <si>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</si>
  <si>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</si>
  <si>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</si>
  <si>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</si>
  <si>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</si>
  <si>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</si>
  <si>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</si>
  <si>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</si>
  <si>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</si>
  <si>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</si>
  <si>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</si>
  <si>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</si>
  <si>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</si>
  <si>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</si>
  <si>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</si>
  <si>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</si>
  <si>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</si>
  <si>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</si>
  <si>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</si>
  <si>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</si>
  <si>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</si>
  <si>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</si>
  <si>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</si>
  <si>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</si>
  <si>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</si>
  <si>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</si>
  <si>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</si>
  <si>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</si>
  <si>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</si>
  <si>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</si>
  <si>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</si>
  <si>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</si>
  <si>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</si>
  <si>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</si>
  <si>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</si>
  <si>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</si>
  <si>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</si>
  <si>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</si>
  <si>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</si>
  <si>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</si>
  <si>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</si>
  <si>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</si>
  <si>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</si>
  <si>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</si>
  <si>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</si>
  <si>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</si>
  <si>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</si>
  <si>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</si>
  <si>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</si>
  <si>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</si>
  <si>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</si>
  <si>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</si>
  <si>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</si>
  <si>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</si>
  <si>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</si>
  <si>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</si>
  <si>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</si>
  <si>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</si>
  <si>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</si>
  <si>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</si>
  <si>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</si>
  <si>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</si>
  <si>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</si>
  <si>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</si>
  <si>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</si>
  <si>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</si>
  <si>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</si>
  <si>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</si>
  <si>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</si>
  <si>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</si>
  <si>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</si>
  <si>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</si>
  <si>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</si>
  <si>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</si>
  <si>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</si>
  <si>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</si>
  <si>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</si>
  <si>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</si>
  <si>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</si>
  <si>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</si>
  <si>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</si>
  <si>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</si>
  <si>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</si>
  <si>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</si>
  <si>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</si>
  <si>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</si>
  <si>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</si>
  <si>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</si>
  <si>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</si>
  <si>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</si>
  <si>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</si>
  <si>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</si>
  <si>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</si>
  <si>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</si>
  <si>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</si>
  <si>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</si>
  <si>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</si>
  <si>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</si>
  <si>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</si>
  <si>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</si>
  <si>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</si>
  <si>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</si>
  <si>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</si>
  <si>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</si>
  <si>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</si>
  <si>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</si>
  <si>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</si>
  <si>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</si>
  <si>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</si>
  <si>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</si>
  <si>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</si>
  <si>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</si>
  <si>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</si>
  <si>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</si>
  <si>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</si>
  <si>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</si>
  <si>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</si>
  <si>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</si>
  <si>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</si>
  <si>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</si>
  <si>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</si>
  <si>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</si>
  <si>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</si>
  <si>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</si>
  <si>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</si>
  <si>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</si>
  <si>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</si>
  <si>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</si>
  <si>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</si>
  <si>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</si>
  <si>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</si>
  <si>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</si>
  <si>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</si>
  <si>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</si>
  <si>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</si>
  <si>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</si>
  <si>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</si>
  <si>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</si>
  <si>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</si>
  <si>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</si>
  <si>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</si>
  <si>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</si>
  <si>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</si>
  <si>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</si>
  <si>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</si>
  <si>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</si>
  <si>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</si>
  <si>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</si>
  <si>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</si>
  <si>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</si>
  <si>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</si>
  <si>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</si>
  <si>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</si>
  <si>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</si>
  <si>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</si>
  <si>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</si>
  <si>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</si>
  <si>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</si>
  <si>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</si>
  <si>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</si>
  <si>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</si>
  <si>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</si>
  <si>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</si>
  <si>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</si>
  <si>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</si>
  <si>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</si>
  <si>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</si>
  <si>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</si>
  <si>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</si>
  <si>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</si>
  <si>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</si>
  <si>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</si>
  <si>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</si>
  <si>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</si>
  <si>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</si>
  <si>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</si>
  <si>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</si>
  <si>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</si>
  <si>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</si>
  <si>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</si>
  <si>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</si>
  <si>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</si>
  <si>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</si>
  <si>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</si>
  <si>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</si>
  <si>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</si>
  <si>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</si>
  <si>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</si>
  <si>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</si>
  <si>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</si>
  <si>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</si>
  <si>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</si>
  <si>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</si>
  <si>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</si>
  <si>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</si>
  <si>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</si>
  <si>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</si>
  <si>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</si>
  <si>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</si>
  <si>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</si>
  <si>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</si>
  <si>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</si>
  <si>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</si>
  <si>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</si>
  <si>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</si>
  <si>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</si>
  <si>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</si>
  <si>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</si>
  <si>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</si>
  <si>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</si>
  <si>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</si>
  <si>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</si>
  <si>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</si>
  <si>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</si>
  <si>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</si>
  <si>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</si>
  <si>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</si>
  <si>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</si>
  <si>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</si>
  <si>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</si>
  <si>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</si>
  <si>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</si>
  <si>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</si>
  <si>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</si>
  <si>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</si>
  <si>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</si>
  <si>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</si>
  <si>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</si>
  <si>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</si>
  <si>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</si>
  <si>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</si>
  <si>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</si>
  <si>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</si>
  <si>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</si>
  <si>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</si>
  <si>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</si>
  <si>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</si>
  <si>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</si>
  <si>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</si>
  <si>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</si>
  <si>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</si>
  <si>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</si>
  <si>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</si>
  <si>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</si>
  <si>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</si>
  <si>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</si>
  <si>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</si>
  <si>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</si>
  <si>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</si>
  <si>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</si>
  <si>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</si>
  <si>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</si>
  <si>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</si>
  <si>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</si>
  <si>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</si>
  <si>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</si>
  <si>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</si>
  <si>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</si>
  <si>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</si>
  <si>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</si>
  <si>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</si>
  <si>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</si>
  <si>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</si>
  <si>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</si>
  <si>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</si>
  <si>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</si>
  <si>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</si>
  <si>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</si>
  <si>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</si>
  <si>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</si>
  <si>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</si>
  <si>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</si>
  <si>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</si>
  <si>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</si>
  <si>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</si>
  <si>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</si>
  <si>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</si>
  <si>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</si>
  <si>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</si>
  <si>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</si>
  <si>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</si>
  <si>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</si>
  <si>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</si>
  <si>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</si>
  <si>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</si>
  <si>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</si>
  <si>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</si>
  <si>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</si>
  <si>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</si>
  <si>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</si>
  <si>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</si>
  <si>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</si>
  <si>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</si>
  <si>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</si>
  <si>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</si>
  <si>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</si>
  <si>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</si>
  <si>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</si>
  <si>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</si>
  <si>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</si>
  <si>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</si>
  <si>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</si>
  <si>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</si>
  <si>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</si>
  <si>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</si>
  <si>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</si>
  <si>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</si>
  <si>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</si>
  <si>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</si>
  <si>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</si>
  <si>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</si>
  <si>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</si>
  <si>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</si>
  <si>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</si>
  <si>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</si>
  <si>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</si>
  <si>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</si>
  <si>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</si>
  <si>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</si>
  <si>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</si>
  <si>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</si>
  <si>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</si>
  <si>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</si>
  <si>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</si>
  <si>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</si>
  <si>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</si>
  <si>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</si>
  <si>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</si>
  <si>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</si>
  <si>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</si>
  <si>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</si>
  <si>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</si>
  <si>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</si>
  <si>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</si>
  <si>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</si>
  <si>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</si>
  <si>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</si>
  <si>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</si>
  <si>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</si>
  <si>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</si>
  <si>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</si>
  <si>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</si>
  <si>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</si>
  <si>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</si>
  <si>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</si>
  <si>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</si>
  <si>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</si>
  <si>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</si>
  <si>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</si>
  <si>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</si>
  <si>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</si>
  <si>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</si>
  <si>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</si>
  <si>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</si>
  <si>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</si>
  <si>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</si>
  <si>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</si>
  <si>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</si>
  <si>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</si>
  <si>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</si>
  <si>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</si>
  <si>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</si>
  <si>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</si>
  <si>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</si>
  <si>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</si>
  <si>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</si>
  <si>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</si>
  <si>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</si>
  <si>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</si>
  <si>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</si>
  <si>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</si>
  <si>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</si>
  <si>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</si>
  <si>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</si>
  <si>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</si>
  <si>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</si>
  <si>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</si>
  <si>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</si>
  <si>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</si>
  <si>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</si>
  <si>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</si>
  <si>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</si>
  <si>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</si>
  <si>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</si>
  <si>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</si>
  <si>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</si>
  <si>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</si>
  <si>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</si>
  <si>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</si>
  <si>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</si>
  <si>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</si>
  <si>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</si>
  <si>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</si>
  <si>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</si>
  <si>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</si>
  <si>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</si>
  <si>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</si>
  <si>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</si>
  <si>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</si>
  <si>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</si>
  <si>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</si>
  <si>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</si>
  <si>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</si>
  <si>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</si>
  <si>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</si>
  <si>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</si>
  <si>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</si>
  <si>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</si>
  <si>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</si>
  <si>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</si>
  <si>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</si>
  <si>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</si>
  <si>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</si>
  <si>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</si>
  <si>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</si>
  <si>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</si>
  <si>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</si>
  <si>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</si>
  <si>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</si>
  <si>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</si>
  <si>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</si>
  <si>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</si>
  <si>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</si>
  <si>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</si>
  <si>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</si>
  <si>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</si>
  <si>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</si>
  <si>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</si>
  <si>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</si>
  <si>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</si>
  <si>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</si>
  <si>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</si>
  <si>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</si>
  <si>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</si>
  <si>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</si>
  <si>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</si>
  <si>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</si>
  <si>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</si>
  <si>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</si>
  <si>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</si>
  <si>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</si>
  <si>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</si>
  <si>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</si>
  <si>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</si>
  <si>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</si>
  <si>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</si>
  <si>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</si>
  <si>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</si>
  <si>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</si>
  <si>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</si>
  <si>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</si>
  <si>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</si>
  <si>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</si>
  <si>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</si>
  <si>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</si>
  <si>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</si>
  <si>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</si>
  <si>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</si>
  <si>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</si>
  <si>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</si>
  <si>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</si>
  <si>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</si>
  <si>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</si>
  <si>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</si>
  <si>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</si>
  <si>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</si>
  <si>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</si>
  <si>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</si>
  <si>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</si>
  <si>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</si>
  <si>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</si>
  <si>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</si>
  <si>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</si>
  <si>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</si>
  <si>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</si>
  <si>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</si>
  <si>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</si>
  <si>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</si>
  <si>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</si>
  <si>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</si>
  <si>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</si>
  <si>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</si>
  <si>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</si>
  <si>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</si>
  <si>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</si>
  <si>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</si>
  <si>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</si>
  <si>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</si>
  <si>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</si>
  <si>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</si>
  <si>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</si>
  <si>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</si>
  <si>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</si>
  <si>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</si>
  <si>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</si>
  <si>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</si>
  <si>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</si>
  <si>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</si>
  <si>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</si>
  <si>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</si>
  <si>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</si>
  <si>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</si>
  <si>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</si>
  <si>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</si>
  <si>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</si>
  <si>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</si>
  <si>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</si>
  <si>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</si>
  <si>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</si>
  <si>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</si>
  <si>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</si>
  <si>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</si>
  <si>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</si>
  <si>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</si>
  <si>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</si>
  <si>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</si>
  <si>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</si>
  <si>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</si>
  <si>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</si>
  <si>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</si>
  <si>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</si>
  <si>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</si>
  <si>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</si>
  <si>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</si>
  <si>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</si>
  <si>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</si>
  <si>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</si>
  <si>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</si>
  <si>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</si>
  <si>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</si>
  <si>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</si>
  <si>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</si>
  <si>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</si>
  <si>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</si>
  <si>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</si>
  <si>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</si>
  <si>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</si>
  <si>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</si>
  <si>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</si>
  <si>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</si>
  <si>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</si>
  <si>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</si>
  <si>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</si>
  <si>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</si>
  <si>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</si>
  <si>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</si>
  <si>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</si>
  <si>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</si>
  <si>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</si>
  <si>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</si>
  <si>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</si>
  <si>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</si>
  <si>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</si>
  <si>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</si>
  <si>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</si>
  <si>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</si>
  <si>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</si>
  <si>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</si>
  <si>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</si>
  <si>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</si>
  <si>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</si>
  <si>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</si>
  <si>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</si>
  <si>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</si>
  <si>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</si>
  <si>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</si>
  <si>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</si>
  <si>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</si>
  <si>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</si>
  <si>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</si>
  <si>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</si>
  <si>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</si>
  <si>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</si>
  <si>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</si>
  <si>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</si>
  <si>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</si>
  <si>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</si>
  <si>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</si>
  <si>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</si>
  <si>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</si>
  <si>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</si>
  <si>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</si>
  <si>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</si>
  <si>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</si>
  <si>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</si>
  <si>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</si>
  <si>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</si>
  <si>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</si>
  <si>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</si>
  <si>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</si>
  <si>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</si>
  <si>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</si>
  <si>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</si>
  <si>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</si>
  <si>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</si>
  <si>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</si>
  <si>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</si>
  <si>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</si>
  <si>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</si>
  <si>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</si>
  <si>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</si>
  <si>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</si>
  <si>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</si>
  <si>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</si>
  <si>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</si>
  <si>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</si>
  <si>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</si>
  <si>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</si>
  <si>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</si>
  <si>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</si>
  <si>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</si>
  <si>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</si>
  <si>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</si>
  <si>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</si>
  <si>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</si>
  <si>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</si>
  <si>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</si>
  <si>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</si>
  <si>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</si>
  <si>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</si>
  <si>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</si>
  <si>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</si>
  <si>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</si>
  <si>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</si>
  <si>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</si>
  <si>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</si>
  <si>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</si>
  <si>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</si>
  <si>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</si>
  <si>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</si>
  <si>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59019</t>
  </si>
  <si>
    <t>Dannewerk</t>
  </si>
  <si>
    <t>59020</t>
  </si>
  <si>
    <t>Dörpstedt</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</si>
  <si>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</si>
  <si>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</si>
  <si>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</si>
  <si>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</si>
  <si>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</si>
  <si>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</si>
  <si>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</si>
  <si>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</si>
  <si>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</si>
  <si>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</si>
  <si>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</si>
  <si>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</si>
  <si>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</si>
  <si>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</si>
  <si>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</si>
  <si>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</si>
  <si>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</si>
  <si>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</si>
  <si>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</si>
  <si>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</si>
  <si>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</si>
  <si>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</si>
  <si>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</si>
  <si>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</si>
  <si>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</si>
  <si>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</si>
  <si>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</si>
  <si>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</si>
  <si>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</si>
  <si>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</si>
  <si>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</si>
  <si>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</si>
  <si>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</si>
  <si>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</si>
  <si>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</si>
  <si>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</si>
  <si>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</si>
  <si>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</si>
  <si>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</si>
  <si>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</si>
  <si>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</si>
  <si>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</si>
  <si>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</si>
  <si>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</si>
  <si>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</si>
  <si>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</si>
  <si>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</si>
  <si>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</si>
  <si>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</si>
  <si>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</si>
  <si>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</si>
  <si>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</si>
  <si>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</si>
  <si>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</si>
  <si>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</si>
  <si>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</si>
  <si>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</si>
  <si>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</si>
  <si>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</si>
  <si>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</si>
  <si>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</si>
  <si>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</si>
  <si>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</si>
  <si>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</si>
  <si>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</si>
  <si>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</si>
  <si>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</si>
  <si>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</si>
  <si>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</si>
  <si>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</si>
  <si>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</si>
  <si>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</si>
  <si>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</si>
  <si>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</si>
  <si>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</si>
  <si>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</si>
  <si>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</si>
  <si>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</si>
  <si>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</si>
  <si>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</si>
  <si>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</si>
  <si>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</si>
  <si>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</si>
  <si>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</si>
  <si>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</si>
  <si>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</si>
  <si>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</si>
  <si>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</si>
  <si>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</si>
  <si>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</si>
  <si>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</si>
  <si>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</si>
  <si>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</si>
  <si>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</si>
  <si>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</si>
  <si>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</si>
  <si>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</si>
  <si>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</si>
  <si>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</si>
  <si>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</si>
  <si>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</si>
  <si>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</si>
  <si>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</si>
  <si>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</si>
  <si>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</si>
  <si>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</si>
  <si>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</si>
  <si>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</si>
  <si>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</si>
  <si>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</si>
  <si>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</si>
  <si>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</si>
  <si>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</si>
  <si>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</si>
  <si>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</si>
  <si>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</si>
  <si>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</si>
  <si>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</si>
  <si>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</si>
  <si>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</si>
  <si>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</si>
  <si>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</si>
  <si>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</si>
  <si>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</si>
  <si>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</si>
  <si>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</si>
  <si>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</si>
  <si>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</si>
  <si>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</si>
  <si>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</si>
  <si>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</si>
  <si>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</si>
  <si>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</si>
  <si>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</si>
  <si>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</si>
  <si>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</si>
  <si>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</si>
  <si>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</si>
  <si>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</si>
  <si>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</si>
  <si>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</si>
  <si>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</si>
  <si>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</si>
  <si>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</si>
  <si>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</si>
  <si>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</si>
  <si>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</si>
  <si>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</si>
  <si>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</si>
  <si>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</si>
  <si>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</si>
  <si>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</si>
  <si>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</si>
  <si>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</si>
  <si>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</si>
  <si>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</si>
  <si>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</si>
  <si>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</si>
  <si>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</si>
  <si>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</si>
  <si>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</si>
  <si>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</si>
  <si>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</si>
  <si>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</si>
  <si>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</si>
  <si>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</si>
  <si>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</si>
  <si>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</si>
  <si>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</si>
  <si>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</si>
  <si>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</si>
  <si>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</si>
  <si>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</si>
  <si>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</si>
  <si>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</si>
  <si>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</si>
  <si>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</si>
  <si>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</si>
  <si>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</si>
  <si>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</si>
  <si>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</si>
  <si>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</si>
  <si>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</si>
  <si>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</si>
  <si>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</si>
  <si>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</si>
  <si>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</si>
  <si>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</si>
  <si>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</si>
  <si>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</si>
  <si>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</si>
  <si>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</si>
  <si>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</si>
  <si>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</si>
  <si>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</si>
  <si>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</si>
  <si>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</si>
  <si>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</si>
  <si>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</si>
  <si>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</si>
  <si>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</si>
  <si>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</si>
  <si>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</si>
  <si>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</si>
  <si>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</si>
  <si>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</si>
  <si>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</si>
  <si>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</si>
  <si>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</si>
  <si>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</si>
  <si>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</si>
  <si>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</si>
  <si>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</si>
  <si>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</si>
  <si>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</si>
  <si>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</si>
  <si>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</si>
  <si>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</si>
  <si>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</si>
  <si>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</si>
  <si>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</si>
  <si>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</si>
  <si>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</si>
  <si>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</si>
  <si>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</si>
  <si>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</si>
  <si>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</si>
  <si>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</si>
  <si>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</si>
  <si>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</si>
  <si>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</si>
  <si>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</si>
  <si>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</si>
  <si>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</si>
  <si>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</si>
  <si>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</si>
  <si>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</si>
  <si>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</si>
  <si>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</si>
  <si>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</si>
  <si>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</si>
  <si>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</si>
  <si>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</si>
  <si>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</si>
  <si>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</si>
  <si>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</si>
  <si>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</si>
  <si>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</si>
  <si>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</si>
  <si>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</si>
  <si>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</si>
  <si>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</si>
  <si>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</si>
  <si>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</si>
  <si>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</si>
  <si>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</si>
  <si>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</si>
  <si>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</si>
  <si>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</si>
  <si>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</si>
  <si>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</si>
  <si>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</si>
  <si>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</si>
  <si>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</si>
  <si>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</si>
  <si>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</si>
  <si>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</si>
  <si>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</si>
  <si>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</si>
  <si>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</si>
  <si>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</si>
  <si>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</si>
  <si>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</si>
  <si>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</si>
  <si>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</si>
  <si>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</si>
  <si>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</si>
  <si>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</si>
  <si>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</si>
  <si>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</si>
  <si>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</si>
  <si>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</si>
  <si>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</si>
  <si>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</si>
  <si>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</si>
  <si>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</si>
  <si>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</si>
  <si>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</si>
  <si>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</si>
  <si>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</si>
  <si>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</si>
  <si>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</si>
  <si>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</si>
  <si>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</si>
  <si>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</si>
  <si>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</si>
  <si>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</si>
  <si>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</si>
  <si>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</si>
  <si>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</si>
  <si>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</si>
  <si>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</si>
  <si>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</si>
  <si>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</si>
  <si>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</si>
  <si>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</si>
  <si>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</si>
  <si>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</si>
  <si>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</si>
  <si>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</si>
  <si>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</si>
  <si>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</si>
  <si>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</si>
  <si>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</si>
  <si>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</si>
  <si>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</si>
  <si>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</si>
  <si>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</si>
  <si>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</si>
  <si>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</si>
  <si>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</si>
  <si>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</si>
  <si>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</si>
  <si>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</si>
  <si>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</si>
  <si>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</si>
  <si>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</si>
  <si>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</si>
  <si>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</si>
  <si>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</si>
  <si>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</si>
  <si>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</si>
  <si>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</si>
  <si>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</si>
  <si>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</si>
  <si>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</si>
  <si>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</si>
  <si>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</si>
  <si>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</si>
  <si>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</si>
  <si>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</si>
  <si>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</si>
  <si>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</si>
  <si>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</si>
  <si>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</si>
  <si>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</si>
  <si>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</si>
  <si>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</si>
  <si>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</si>
  <si>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</si>
  <si>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</si>
  <si>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</si>
  <si>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</si>
  <si>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</si>
  <si>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</si>
  <si>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</si>
  <si>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</si>
  <si>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</si>
  <si>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</si>
  <si>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</si>
  <si>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</si>
  <si>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</si>
  <si>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</si>
  <si>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</si>
  <si>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</si>
  <si>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</si>
  <si>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</si>
  <si>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</si>
  <si>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</si>
  <si>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</si>
  <si>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</si>
  <si>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</si>
  <si>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</si>
  <si>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</si>
  <si>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</si>
  <si>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</si>
  <si>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</si>
  <si>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</si>
  <si>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</si>
  <si>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</si>
  <si>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</si>
  <si>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</si>
  <si>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</si>
  <si>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</si>
  <si>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</si>
  <si>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</si>
  <si>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</si>
  <si>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</si>
  <si>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</si>
  <si>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</si>
  <si>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</si>
  <si>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</si>
  <si>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</si>
  <si>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</si>
  <si>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</si>
  <si>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</si>
  <si>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</si>
  <si>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</si>
  <si>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</si>
  <si>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</si>
  <si>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</si>
  <si>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</si>
  <si>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</si>
  <si>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</si>
  <si>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</si>
  <si>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</si>
  <si>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</si>
  <si>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</si>
  <si>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</si>
  <si>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</si>
  <si>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</si>
  <si>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</si>
  <si>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</si>
  <si>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</si>
  <si>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</si>
  <si>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</si>
  <si>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</si>
  <si>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</si>
  <si>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</si>
  <si>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</si>
  <si>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</si>
  <si>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</si>
  <si>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</si>
  <si>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</si>
  <si>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</si>
  <si>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</si>
  <si>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</si>
  <si>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</si>
  <si>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</si>
  <si>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</si>
  <si>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</si>
  <si>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</si>
  <si>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</si>
  <si>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</si>
  <si>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</si>
  <si>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</si>
  <si>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</si>
  <si>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</si>
  <si>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</si>
  <si>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</si>
  <si>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</si>
  <si>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</si>
  <si>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</si>
  <si>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</si>
  <si>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</si>
  <si>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</si>
  <si>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</si>
  <si>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</si>
  <si>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</si>
  <si>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</si>
  <si>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</si>
  <si>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</si>
  <si>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</si>
  <si>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</si>
  <si>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</si>
  <si>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</si>
  <si>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</si>
  <si>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</si>
  <si>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</si>
  <si>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</si>
  <si>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</si>
  <si>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</si>
  <si>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</si>
  <si>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</si>
  <si>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</si>
  <si>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</si>
  <si>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</si>
  <si>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</si>
  <si>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</si>
  <si>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</si>
  <si>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</si>
  <si>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</si>
  <si>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</si>
  <si>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</si>
  <si>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</si>
  <si>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</si>
  <si>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</si>
  <si>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</si>
  <si>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</si>
  <si>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</si>
  <si>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</si>
  <si>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</si>
  <si>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</si>
  <si>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</si>
  <si>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</si>
  <si>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</si>
  <si>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2011</t>
  </si>
  <si>
    <t>2012</t>
  </si>
  <si>
    <t>Bodenfläche insgesamt</t>
  </si>
  <si>
    <t>Friedhof</t>
  </si>
  <si>
    <t>Inhaltsverzeichnis</t>
  </si>
  <si>
    <t>Seite</t>
  </si>
  <si>
    <t>Tabellen</t>
  </si>
  <si>
    <t>1</t>
  </si>
  <si>
    <t>Grafiken</t>
  </si>
  <si>
    <t>Thematische Karten</t>
  </si>
  <si>
    <t>Vorbemerkungen</t>
  </si>
  <si>
    <t>Erläuterungen</t>
  </si>
  <si>
    <t>Planungsräume</t>
  </si>
  <si>
    <t>Naturräume und Hauptnaturräume</t>
  </si>
  <si>
    <t>I</t>
  </si>
  <si>
    <t>II</t>
  </si>
  <si>
    <t>III</t>
  </si>
  <si>
    <t>Planungsraum I</t>
  </si>
  <si>
    <t>Planungsraum II</t>
  </si>
  <si>
    <t>Planungsraum III</t>
  </si>
  <si>
    <t>STATISTISCHE BERICHTE</t>
  </si>
  <si>
    <t>Herausgeber:</t>
  </si>
  <si>
    <t>Telefon:</t>
  </si>
  <si>
    <t>Auskunftsdienst:</t>
  </si>
  <si>
    <t xml:space="preserve">Internet: </t>
  </si>
  <si>
    <t>Sofern in den Produkten auf das Vorhandensein von Copyrightrechten Dritter 
hingewiesen wird, sind die in deren Produkten ausgewiesenen Copyrightbestimmungen 
zu wahren. Alle übrigen Rechte bleiben vorbehalten.</t>
  </si>
  <si>
    <t>Zeichenerklärung:</t>
  </si>
  <si>
    <t>59185</t>
  </si>
  <si>
    <t>59186</t>
  </si>
  <si>
    <t>59187</t>
  </si>
  <si>
    <t>Mittelangeln</t>
  </si>
  <si>
    <t>Planungsraum
Naturraum
Hauptnaturraum</t>
  </si>
  <si>
    <t>List auf Sylt</t>
  </si>
  <si>
    <t>Uelsby</t>
  </si>
  <si>
    <t>Tabelle 2: Siedlungs- und Verkehrsfläche in Schleswig-Holstein 1993 bis 2015</t>
  </si>
  <si>
    <t>Siedlung</t>
  </si>
  <si>
    <t>Verkehr</t>
  </si>
  <si>
    <t>Vegetation</t>
  </si>
  <si>
    <t>(10000)</t>
  </si>
  <si>
    <t>(20000)</t>
  </si>
  <si>
    <t>(30000)</t>
  </si>
  <si>
    <t>(40000)</t>
  </si>
  <si>
    <t>Fläche für Siedlung und Verkehr</t>
  </si>
  <si>
    <t>Tagebau, Grube, Steinbruch</t>
  </si>
  <si>
    <t>(14000)</t>
  </si>
  <si>
    <t>(15000)</t>
  </si>
  <si>
    <t>Sport, Freizeit, Erholung</t>
  </si>
  <si>
    <t>Gewässer</t>
  </si>
  <si>
    <t>Landwirtschaft</t>
  </si>
  <si>
    <t>Meer</t>
  </si>
  <si>
    <t>(11000)</t>
  </si>
  <si>
    <t>(12000)</t>
  </si>
  <si>
    <t>(18000)</t>
  </si>
  <si>
    <t>(19000)</t>
  </si>
  <si>
    <t>(21000-23000)</t>
  </si>
  <si>
    <t>(31000)</t>
  </si>
  <si>
    <t>(35000)</t>
  </si>
  <si>
    <t>(41000)</t>
  </si>
  <si>
    <t>(44000)</t>
  </si>
  <si>
    <t>(43000)</t>
  </si>
  <si>
    <t>stehendes Gewässer</t>
  </si>
  <si>
    <t>Fließgewässer</t>
  </si>
  <si>
    <t>Wald</t>
  </si>
  <si>
    <t>(32000)</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</si>
  <si>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</si>
  <si>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</si>
  <si>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</si>
  <si>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</si>
  <si>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</si>
  <si>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</si>
  <si>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</si>
  <si>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</si>
  <si>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</si>
  <si>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</si>
  <si>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</si>
  <si>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</si>
  <si>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</si>
  <si>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</si>
  <si>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</si>
  <si>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</si>
  <si>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Schlüssel-nummer</t>
  </si>
  <si>
    <t>Regionale Gliederung</t>
  </si>
  <si>
    <t>Lfd. Nr.</t>
  </si>
  <si>
    <t/>
  </si>
  <si>
    <t>Kreistypen  Gemeindegrößenklassen</t>
  </si>
  <si>
    <t>Gemeinden</t>
  </si>
  <si>
    <t>Anzahl</t>
  </si>
  <si>
    <t xml:space="preserve">  Ländliche Kreise mit</t>
  </si>
  <si>
    <t xml:space="preserve">  Dünn besiedelte ländliche</t>
  </si>
  <si>
    <t xml:space="preserve">100 000 - 200 000  Einwohner  </t>
  </si>
  <si>
    <t xml:space="preserve">200 000 - 500 000  Einwohner  </t>
  </si>
  <si>
    <t xml:space="preserve">500 000   und mehr Einwohner  </t>
  </si>
  <si>
    <t xml:space="preserve">nach Kreistypen </t>
  </si>
  <si>
    <t>nach Gemeindegrößenklassen</t>
  </si>
  <si>
    <t>Halde</t>
  </si>
  <si>
    <t>(13000)</t>
  </si>
  <si>
    <t>Fläche gemischter Nutzung</t>
  </si>
  <si>
    <t>(16000)</t>
  </si>
  <si>
    <t>Fläche besonderer funkt. Prägung</t>
  </si>
  <si>
    <t>(17000)</t>
  </si>
  <si>
    <t>Grünanlage</t>
  </si>
  <si>
    <t>(18400)</t>
  </si>
  <si>
    <t>Straßen- verkehr</t>
  </si>
  <si>
    <t>(21000)</t>
  </si>
  <si>
    <t>Weg</t>
  </si>
  <si>
    <t>(22000)</t>
  </si>
  <si>
    <t>Platz</t>
  </si>
  <si>
    <t>(23000)</t>
  </si>
  <si>
    <t>Bahn- verkehr</t>
  </si>
  <si>
    <t>(24000)</t>
  </si>
  <si>
    <t>Flug- verkehr</t>
  </si>
  <si>
    <t>(25000)</t>
  </si>
  <si>
    <t>(26000)</t>
  </si>
  <si>
    <t>Gehölz</t>
  </si>
  <si>
    <t>(33000)</t>
  </si>
  <si>
    <t>Heide</t>
  </si>
  <si>
    <t>(34000)</t>
  </si>
  <si>
    <t>Sumpf</t>
  </si>
  <si>
    <t>(36000)</t>
  </si>
  <si>
    <t>(37000)</t>
  </si>
  <si>
    <t>(42000)</t>
  </si>
  <si>
    <t xml:space="preserve">Hafenbecken </t>
  </si>
  <si>
    <t>Unland, vegetationslose Fläche</t>
  </si>
  <si>
    <t>Darunter</t>
  </si>
  <si>
    <t>noch: Darunter</t>
  </si>
  <si>
    <t>Davon</t>
  </si>
  <si>
    <t>noch: Davon</t>
  </si>
  <si>
    <t xml:space="preserve">unter     2 000  Einwohner  </t>
  </si>
  <si>
    <t xml:space="preserve">2 000 -   5 000  Einwohner  </t>
  </si>
  <si>
    <t xml:space="preserve">5 000 -  10 000  Einwohner  </t>
  </si>
  <si>
    <t xml:space="preserve">10 000 -  20 000  Einwohner  </t>
  </si>
  <si>
    <t xml:space="preserve">20 000 -  50 000  Einwohner  </t>
  </si>
  <si>
    <t xml:space="preserve">50 000 - 100 000  Einwohner  </t>
  </si>
  <si>
    <t>2) Kreisfreie Großstädte: Kreisfreie Städte mit mindestens 100.000 Einwohnern.</t>
  </si>
  <si>
    <t>3) Städtische Kreise: Kreise mit einem Bevölkerungsanteil in Groß- und Mittelstädten von mindestens 50% und einer Einwohnerdichte</t>
  </si>
  <si>
    <t>4) Ländliche Kreise mit Verdichtungsansätzen: Kreise mit einem Bevölkerungsanteil in Groß- und Mittelstädten von mindestens 50%,</t>
  </si>
  <si>
    <t xml:space="preserve">   aber einer Einwohnerdichte unter 150 Einwohnern/km², sowie Kreise mit einem Bevölkerungsanteil in Groß- und Mittelstädten unter</t>
  </si>
  <si>
    <t xml:space="preserve">   50% mit einer Einwohnerdichte ohne Groß- und Mittelstädte von mindestens 100 Einwohnern/km².</t>
  </si>
  <si>
    <t>5) Dünn besiedelte ländliche Kreise: Kreise mit einem Bevölkerungsanteil in Groß- und Mittelstädten unter 50% und einer</t>
  </si>
  <si>
    <t>Siedlungs- und Verkehrsfläche</t>
  </si>
  <si>
    <t>Gebäude- und Freifläche</t>
  </si>
  <si>
    <t>Betriebsfläche ohne Abbauland</t>
  </si>
  <si>
    <t>Erholungsfläche</t>
  </si>
  <si>
    <t>Friedhofsfläche</t>
  </si>
  <si>
    <t>(100/200)</t>
  </si>
  <si>
    <t>(300-310)</t>
  </si>
  <si>
    <t>(400)</t>
  </si>
  <si>
    <t>(500)</t>
  </si>
  <si>
    <t>(940)</t>
  </si>
  <si>
    <r>
      <rPr>
        <vertAlign val="superscript"/>
        <sz val="8"/>
        <color theme="1"/>
        <rFont val="Arial Narrow"/>
        <family val="2"/>
      </rPr>
      <t>1</t>
    </r>
    <r>
      <rPr>
        <sz val="8"/>
        <color theme="1"/>
        <rFont val="Arial Narrow"/>
        <family val="2"/>
      </rPr>
      <t xml:space="preserve">  Datenausgabe nach der Systematik des </t>
    </r>
    <r>
      <rPr>
        <b/>
        <sz val="8"/>
        <color theme="1"/>
        <rFont val="Arial Narrow"/>
        <family val="2"/>
      </rPr>
      <t>A</t>
    </r>
    <r>
      <rPr>
        <sz val="8"/>
        <color theme="1"/>
        <rFont val="Arial Narrow"/>
        <family val="2"/>
      </rPr>
      <t xml:space="preserve">utomatisierten </t>
    </r>
    <r>
      <rPr>
        <b/>
        <sz val="8"/>
        <color theme="1"/>
        <rFont val="Arial Narrow"/>
        <family val="2"/>
      </rPr>
      <t>L</t>
    </r>
    <r>
      <rPr>
        <sz val="8"/>
        <color theme="1"/>
        <rFont val="Arial Narrow"/>
        <family val="2"/>
      </rPr>
      <t>iegenschafts</t>
    </r>
    <r>
      <rPr>
        <b/>
        <sz val="8"/>
        <color theme="1"/>
        <rFont val="Arial Narrow"/>
        <family val="2"/>
      </rPr>
      <t>B</t>
    </r>
    <r>
      <rPr>
        <sz val="8"/>
        <color theme="1"/>
        <rFont val="Arial Narrow"/>
        <family val="2"/>
      </rPr>
      <t>uches</t>
    </r>
  </si>
  <si>
    <t>Noch: Darunter</t>
  </si>
  <si>
    <t>noch: davon</t>
  </si>
  <si>
    <t xml:space="preserve"> noch: davon</t>
  </si>
  <si>
    <t>Schiffs- verkehr</t>
  </si>
  <si>
    <t>Bodenfläche
insgesamt</t>
  </si>
  <si>
    <t>Hektar</t>
  </si>
  <si>
    <t>Schl.–Nr.</t>
  </si>
  <si>
    <t>Diekhusen–Fahrstedt</t>
  </si>
  <si>
    <t>Hellschen–Heringsand–Unterschaar</t>
  </si>
  <si>
    <t>Kaiser–Wilhelm–Koog</t>
  </si>
  <si>
    <t>Lohe–Rickelshof</t>
  </si>
  <si>
    <t>Rehm–Flehde–Bargen</t>
  </si>
  <si>
    <t>Stelle–Wittenwurth</t>
  </si>
  <si>
    <t>Tensbüttel–Röst</t>
  </si>
  <si>
    <t>Kröppelshagen–Fahrendorf</t>
  </si>
  <si>
    <t>Wentorf (Amt Sandesneben–Nusse)</t>
  </si>
  <si>
    <t>Elisabeth–Sophien–Koog</t>
  </si>
  <si>
    <t>Friedrich–Wilhelm–Lübke–Koog</t>
  </si>
  <si>
    <t>Oster–Ohrstedt</t>
  </si>
  <si>
    <t>Risum–Lindholm</t>
  </si>
  <si>
    <t>Sankt Peter–Ording</t>
  </si>
  <si>
    <t>Wenningstedt–Braderup (Sylt)</t>
  </si>
  <si>
    <t>Wester–Ohrstedt</t>
  </si>
  <si>
    <t>Emmelsbüll–Horsbüll</t>
  </si>
  <si>
    <t>Enge–Sande</t>
  </si>
  <si>
    <t>Bokholt–Hanredder</t>
  </si>
  <si>
    <t>Borstel–Hohenraden</t>
  </si>
  <si>
    <t>Brande–Hörnerkirchen</t>
  </si>
  <si>
    <t>Groß Offenseth–Aspern</t>
  </si>
  <si>
    <t>Klein Offenseth–Sparrieshoop</t>
  </si>
  <si>
    <t>Kölln–Reisiek</t>
  </si>
  <si>
    <t>Raa–Besenbek</t>
  </si>
  <si>
    <t>Seeth–Ekholt</t>
  </si>
  <si>
    <t>Fargau–Pratjau</t>
  </si>
  <si>
    <t>Borgdorf–Seedorf</t>
  </si>
  <si>
    <t>Elsdorf–Westermühlen</t>
  </si>
  <si>
    <t>Hanerau–Hademarschen</t>
  </si>
  <si>
    <t>Lohe–Föhrden</t>
  </si>
  <si>
    <t>Neudorf–Bornstein</t>
  </si>
  <si>
    <t>Schacht–Audorf</t>
  </si>
  <si>
    <t>Ahlefeld–Bistensee</t>
  </si>
  <si>
    <t>Rendsburg–Eckernförde</t>
  </si>
  <si>
    <t>Rabenkirchen–Faulück</t>
  </si>
  <si>
    <t>Schnarup–Thumby</t>
  </si>
  <si>
    <t>Schleswig–Flensburg</t>
  </si>
  <si>
    <t>Föhrden–Barl</t>
  </si>
  <si>
    <t>Henstedt–Ulzburg</t>
  </si>
  <si>
    <t>Neuendorf–Sachsenbande</t>
  </si>
  <si>
    <t>Bargfeld–Stegen</t>
  </si>
  <si>
    <t>Bergbaubetrieb</t>
  </si>
  <si>
    <t xml:space="preserve">Schleswig-Holstein                       </t>
  </si>
  <si>
    <t>Land      
KREISEFREIE STADT
Kreis
Gemeinde</t>
  </si>
  <si>
    <t>01</t>
  </si>
  <si>
    <t>Siedlungs-flächen</t>
  </si>
  <si>
    <t>Land       
KREISFREIE STADT
Kreis
Gemeinde</t>
  </si>
  <si>
    <t xml:space="preserve">Wesenberg                                </t>
  </si>
  <si>
    <t>Land      
KREISFREIE STADT
Kreis
Gemeinde</t>
  </si>
  <si>
    <t>Land     
KREISFREIE STADT
Kreis
Gemeinde</t>
  </si>
  <si>
    <r>
      <t>Bevölkerung</t>
    </r>
    <r>
      <rPr>
        <vertAlign val="superscript"/>
        <sz val="9"/>
        <color theme="1"/>
        <rFont val="Arial Narrow"/>
        <family val="2"/>
      </rPr>
      <t>1</t>
    </r>
  </si>
  <si>
    <r>
      <t xml:space="preserve">  Kreisfreie Großstädte </t>
    </r>
    <r>
      <rPr>
        <vertAlign val="superscript"/>
        <sz val="9"/>
        <rFont val="Arial Narrow"/>
        <family val="2"/>
      </rPr>
      <t>2</t>
    </r>
  </si>
  <si>
    <r>
      <t xml:space="preserve">  Städtische Kreise</t>
    </r>
    <r>
      <rPr>
        <vertAlign val="superscript"/>
        <sz val="9"/>
        <rFont val="Arial Narrow"/>
        <family val="2"/>
      </rPr>
      <t>3</t>
    </r>
    <r>
      <rPr>
        <sz val="9"/>
        <rFont val="Arial Narrow"/>
        <family val="2"/>
      </rPr>
      <t xml:space="preserve">        </t>
    </r>
  </si>
  <si>
    <r>
      <t xml:space="preserve">  Verdichtungsansätzen </t>
    </r>
    <r>
      <rPr>
        <vertAlign val="superscript"/>
        <sz val="9"/>
        <rFont val="Arial Narrow"/>
        <family val="2"/>
      </rPr>
      <t>4</t>
    </r>
    <r>
      <rPr>
        <sz val="9"/>
        <rFont val="Arial Narrow"/>
        <family val="2"/>
      </rPr>
      <t xml:space="preserve"> </t>
    </r>
  </si>
  <si>
    <r>
      <t xml:space="preserve">  Kreise </t>
    </r>
    <r>
      <rPr>
        <vertAlign val="superscript"/>
        <sz val="9"/>
        <rFont val="Arial Narrow"/>
        <family val="2"/>
      </rPr>
      <t>5</t>
    </r>
    <r>
      <rPr>
        <sz val="9"/>
        <rFont val="Arial Narrow"/>
        <family val="2"/>
      </rPr>
      <t xml:space="preserve">                </t>
    </r>
  </si>
  <si>
    <r>
      <t>nachrichtlich: 
Siedlungs- und Verkerhsfläche</t>
    </r>
    <r>
      <rPr>
        <vertAlign val="superscript"/>
        <sz val="9"/>
        <rFont val="Arial Narrow"/>
        <family val="2"/>
      </rPr>
      <t xml:space="preserve">3
</t>
    </r>
    <r>
      <rPr>
        <sz val="9"/>
        <rFont val="Arial Narrow"/>
        <family val="2"/>
      </rPr>
      <t>(Spalte 2 abzüglich Spalte 4 und 5)</t>
    </r>
  </si>
  <si>
    <t>Siedlungs- und Verkehrsflächen in Schleswig-Holstein</t>
  </si>
  <si>
    <t>7. Siedlungs- und Verkehrsfläche in Schleswig-Holstein</t>
  </si>
  <si>
    <t xml:space="preserve">Planungsräume in Schleswig-Holstein </t>
  </si>
  <si>
    <t>Kreise in Schleswig-Holstein</t>
  </si>
  <si>
    <t>01 001</t>
  </si>
  <si>
    <t>01 002</t>
  </si>
  <si>
    <t>01 003</t>
  </si>
  <si>
    <t>01 004</t>
  </si>
  <si>
    <t>01 051</t>
  </si>
  <si>
    <t>01 053</t>
  </si>
  <si>
    <t>01 054</t>
  </si>
  <si>
    <t>01 055</t>
  </si>
  <si>
    <t>01 056</t>
  </si>
  <si>
    <t>01 057</t>
  </si>
  <si>
    <t>01 058</t>
  </si>
  <si>
    <t>01 059</t>
  </si>
  <si>
    <t>01 060</t>
  </si>
  <si>
    <t>01 061</t>
  </si>
  <si>
    <t>01 062</t>
  </si>
  <si>
    <t>Straßenverkehr, Weg, Platz</t>
  </si>
  <si>
    <t>Stehendes Gewässer</t>
  </si>
  <si>
    <t>in 1000</t>
  </si>
  <si>
    <t>Wohnen</t>
  </si>
  <si>
    <t>2</t>
  </si>
  <si>
    <t>3</t>
  </si>
  <si>
    <t>4</t>
  </si>
  <si>
    <t>5</t>
  </si>
  <si>
    <t>6</t>
  </si>
  <si>
    <t>7</t>
  </si>
  <si>
    <t>8</t>
  </si>
  <si>
    <r>
      <t>Wald</t>
    </r>
    <r>
      <rPr>
        <vertAlign val="superscript"/>
        <sz val="9"/>
        <rFont val="Arial Narrow"/>
        <family val="2"/>
      </rPr>
      <t>1</t>
    </r>
  </si>
  <si>
    <r>
      <rPr>
        <vertAlign val="superscript"/>
        <sz val="8"/>
        <color indexed="8"/>
        <rFont val="Arial Narrow"/>
        <family val="2"/>
      </rPr>
      <t>1</t>
    </r>
    <r>
      <rPr>
        <sz val="8"/>
        <color indexed="8"/>
        <rFont val="Arial Narrow"/>
        <family val="2"/>
      </rPr>
      <t xml:space="preserve"> Seit 2016 werden Wald und Gehölz getrennt voneienander ausgewiesen.</t>
    </r>
  </si>
  <si>
    <t>Differenzen zwischen der Gesamtfläche und der Summe der Teilflächen entstehen durch 
unabhängige Rundungen. Allen Rechnungen liegen ungerundete Zahlen zugrunde.</t>
  </si>
  <si>
    <r>
      <t>7.1   in der Systematik des ALB</t>
    </r>
    <r>
      <rPr>
        <b/>
        <vertAlign val="superscript"/>
        <sz val="10"/>
        <rFont val="Arial"/>
        <family val="2"/>
      </rPr>
      <t>1</t>
    </r>
    <r>
      <rPr>
        <b/>
        <sz val="10"/>
        <rFont val="Arial"/>
        <family val="2"/>
      </rPr>
      <t xml:space="preserve"> in Hektar von 1993 bis 2015</t>
    </r>
  </si>
  <si>
    <t>Siedlungs- 
und 
Verkehrs-
fläche</t>
  </si>
  <si>
    <r>
      <rPr>
        <vertAlign val="superscript"/>
        <sz val="8"/>
        <color theme="1"/>
        <rFont val="Arial Narrow"/>
        <family val="2"/>
      </rPr>
      <t>2</t>
    </r>
    <r>
      <rPr>
        <sz val="8"/>
        <color theme="1"/>
        <rFont val="Arial Narrow"/>
        <family val="2"/>
      </rPr>
      <t xml:space="preserve">  Amtlichen LiegenschaftsKatasterInformationsSystem: Die Zahlen beruhen rein auf den geometrischen Daten der Geovermessung.</t>
    </r>
  </si>
  <si>
    <t xml:space="preserve">    Die tatsächliche Nutzung  wurde überprüft und gegebenenfalls aktualisiert. Die Daten sind nicht eindeutig mit denen der ALB-basierten Vorjahre vergleichbar.</t>
  </si>
  <si>
    <t xml:space="preserve">  </t>
  </si>
  <si>
    <t xml:space="preserve">   </t>
  </si>
  <si>
    <t xml:space="preserve">    Einwohnerdichte ohne Groß- und Mittelstädte unter 100 Einwohnern/km². </t>
  </si>
  <si>
    <t xml:space="preserve">    von mindestens 150 Einwohnern/km² sowie Kreise mit einer Einwohnerdichte ohne Groß- und Mittelstädte von mindestens 150 Einwohnern/km². </t>
  </si>
  <si>
    <r>
      <t>7.2   nach der Systematik des  ALKIS</t>
    </r>
    <r>
      <rPr>
        <b/>
        <vertAlign val="superscript"/>
        <sz val="10"/>
        <color theme="1"/>
        <rFont val="Arial"/>
        <family val="2"/>
      </rPr>
      <t>2</t>
    </r>
    <r>
      <rPr>
        <b/>
        <sz val="10"/>
        <color theme="1"/>
        <rFont val="Arial"/>
        <family val="2"/>
      </rPr>
      <t xml:space="preserve"> in Hektar seit 2016</t>
    </r>
  </si>
  <si>
    <t>Gewässerfläche</t>
  </si>
  <si>
    <t>Siedlungsfläche</t>
  </si>
  <si>
    <t>Vegetationsfläche</t>
  </si>
  <si>
    <t>(10000+20000)</t>
  </si>
  <si>
    <r>
      <t>*</t>
    </r>
    <r>
      <rPr>
        <vertAlign val="superscript"/>
        <sz val="8"/>
        <color theme="1"/>
        <rFont val="Arial Narrow"/>
        <family val="2"/>
      </rPr>
      <t xml:space="preserve">) </t>
    </r>
    <r>
      <rPr>
        <sz val="8"/>
        <color theme="1"/>
        <rFont val="Arial Narrow"/>
        <family val="2"/>
      </rPr>
      <t>Ohne gemeindefreie Gebiete</t>
    </r>
  </si>
  <si>
    <t>Hannelore Hecht</t>
  </si>
  <si>
    <t>0431 6895-9111</t>
  </si>
  <si>
    <t>Stapel</t>
  </si>
  <si>
    <t>59188</t>
  </si>
  <si>
    <t>59189</t>
  </si>
  <si>
    <t>Brodersby-Goltoft</t>
  </si>
  <si>
    <t>Alt-Mölln</t>
  </si>
  <si>
    <t>7.2 in der Systematik von ALKIS² seit 2016</t>
  </si>
  <si>
    <t>7.1 in der Systematik des ALB1 von 1993 bis 2015</t>
  </si>
  <si>
    <t>Fläche@statistik-nord.de</t>
  </si>
  <si>
    <t>Kennziffer: A V 1 - j 22 SH</t>
  </si>
  <si>
    <t>am 31.12.2022</t>
  </si>
  <si>
    <t>Bodenflächen nach Hauptnutzungarten in den Kreisen Schleswig-Holstein am 31.12.2022</t>
  </si>
  <si>
    <t xml:space="preserve">Siedlungsfläche nach regionaler Gliederung in Schleswig-Holstein am 31.12.2022 </t>
  </si>
  <si>
    <t>Verkehrsfläche nach regionaler Gliederung in Schleswig-Holstein am 31.12.2022</t>
  </si>
  <si>
    <t>Vegetationsfläche nach regionaler Gliederung in Schleswig-Holstein am 31.12.2022</t>
  </si>
  <si>
    <t>Gewässerfläche nach regionaler Gliederung in Schleswig-Holstein am 31.12.2022</t>
  </si>
  <si>
    <t>Nutzungsarten der Bodenflächen in den Planungsräumen, 
Naturräumen und Hauptnaturräumen in Schleswig-Holstein am 31.12.2022</t>
  </si>
  <si>
    <t>Anteil der Hauptnutzungsarten an der Gesamtfläche Schleswig-Holsteins am 31.12.2022</t>
  </si>
  <si>
    <t>Anteil der Landwirtschaftsfläche an der Bodenfläche der Gemeinden 
Schleswig-Holsteins am 31.12.2022</t>
  </si>
  <si>
    <t>Anteil der Siedlungs- und Verkehrsfläche an der Bodenfläche der Gemeinden 
Schleswig-Holsteins am 31.12.2022</t>
  </si>
  <si>
    <t>Anteil der Waldfläche an der Bodenfläche der Gemeinden 
Schleswig-Holsteins am 31.12.2022</t>
  </si>
  <si>
    <t>Anteil der Wasserfläche an der Bodenfläche der Gemeinden 
Schleswig-Holsteins am 31.12.2022</t>
  </si>
  <si>
    <t>1.  Bodenflächen nach Hauptnutzungsarten in den Kreisen Schleswig-Holsteins am 31.12.2022</t>
  </si>
  <si>
    <t>Grafik 1: Anteil der Hauptnutzungsarten an der Gesamtfläche Schleswig-Holsteins am 31.12.2022</t>
  </si>
  <si>
    <t>3. Siedlungsflächen nach regionaler Gliederung in Schleswig–Holstein am 31.12.2022</t>
  </si>
  <si>
    <t>noch: 3. Siedlungsflächen nach regionaler Gliederung in Schleswig–Holstein am 31.12.2022</t>
  </si>
  <si>
    <t>4. Verkehrsflächen nach regionaler Gliederung in Schleswig-Holstein am 31.12.2022</t>
  </si>
  <si>
    <t>5. Vegetationsflächen nach regionaler Gliederung in Schleswig-Holstein am 31.12.2022</t>
  </si>
  <si>
    <t>noch: 5. Vegetationsflächen nach regionaler Gliederung in Schleswig-Holstein am 31.12.2022</t>
  </si>
  <si>
    <t>6. Gewässerflächen nach regionaler Gliederung in Schleswig-Holstein am 31.12.2022</t>
  </si>
  <si>
    <t>8. Nutzungsarten der Bodenflächen in den Planungsräumen, Naturräumen und Hauptnaturräumen 
in Schleswig-Holstein am 31.12.2022</t>
  </si>
  <si>
    <t xml:space="preserve">© Statistisches Amt für Hamburg und Schleswig-Holstein, Hamburg 2023
Auszugsweise Vervielfältigung und Verbreitung mit Quellenangabe gestattet.         </t>
  </si>
  <si>
    <t>-</t>
  </si>
  <si>
    <t>1) Bevölkerung zum 31.12.2021</t>
  </si>
  <si>
    <t>Gemeinden, Bevölkerung, Bodenfläche in Schleswig-Holstein nach Hauptnutzungsarten, 
Kreistypen und Gemeindegrößenklassen am 31.12.2022</t>
  </si>
  <si>
    <t>2. Gemeinden, Bevölkerung und Bodenfläche in Schleswig-Holstein nach 
Hauptnutzungsarten, Kreistypen und Gemeindegrößenklassen am 31.12.2022*)</t>
  </si>
  <si>
    <r>
      <rPr>
        <vertAlign val="superscript"/>
        <sz val="8"/>
        <color theme="1"/>
        <rFont val="Arial Narrow"/>
        <family val="2"/>
      </rPr>
      <t xml:space="preserve">3   </t>
    </r>
    <r>
      <rPr>
        <sz val="8"/>
        <color theme="1"/>
        <rFont val="Arial Narrow"/>
        <family val="2"/>
      </rPr>
      <t>Die hier nachgewiesene "Siedlungs- und Verkehrsfläche" dient der Berechnung des Nachhaltigkeitsindikators "Anstieg der Siedlungs- und Verkehrsfläche".</t>
    </r>
  </si>
  <si>
    <t>Statistische Naturräume in Schleswig-Holstein</t>
  </si>
  <si>
    <t>Herausgegeben am: 19.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</si>
</sst>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4" formatCode="_-* #,##0.00\ &quot;€&quot;_-;\-* #,##0.00\ &quot;€&quot;_-;_-* &quot;-&quot;??\ &quot;€&quot;_-;_-@_-"/>
    <numFmt numFmtId="43" formatCode="_-* #,##0.00\ _€_-;\-* #,##0.00\ _€_-;_-* &quot;-&quot;??\ _€_-;_-@_-"/>
    <numFmt numFmtId="164" formatCode="#\ ###\ ##0\ \ \ ;\-\ #\ ###\ ##0\ \ \ ;&quot;-   &quot;"/>
    <numFmt numFmtId="165" formatCode="##0.00\ \ \ ;\-\ ##0.00\ \ \ ;&quot;-   &quot;"/>
    <numFmt numFmtId="166" formatCode="#\ ##0"/>
    <numFmt numFmtId="167" formatCode="#\ ###\ ##0"/>
    <numFmt numFmtId="168" formatCode=";;;"/>
    <numFmt numFmtId="169" formatCode="\ ##\ ###\ ##0.0\ \ ;\ \–#\ ###\ ##0.0\ \ ;\ * \–\ \ ;\ * @\ \ "/>
    <numFmt numFmtId="170" formatCode="\ #\ ###\ ###\ ##0\ \ ;\ \–###\ ###\ ##0\ \ ;\ * \–\ \ ;\ * @\ \ "/>
    <numFmt numFmtId="171" formatCode="_-* #,##0_-;\-* #,##0_-;_-* &quot;-&quot;_-;_-@_-"/>
    <numFmt numFmtId="172" formatCode="_-* #,##0.00_-;\-* #,##0.00_-;_-* &quot;-&quot;??_-;_-@_-"/>
    <numFmt numFmtId="173" formatCode="_-&quot;$&quot;* #,##0_-;\-&quot;$&quot;* #,##0_-;_-&quot;$&quot;* &quot;-&quot;_-;_-@_-"/>
    <numFmt numFmtId="174" formatCode="_-&quot;$&quot;* #,##0.00_-;\-&quot;$&quot;* #,##0.00_-;_-&quot;$&quot;* &quot;-&quot;??_-;_-@_-"/>
    <numFmt numFmtId="175" formatCode="_-* #,##0.00\ [$€]_-;\-* #,##0.00\ [$€]_-;_-* &quot;-&quot;??\ [$€]_-;_-@_-"/>
    <numFmt numFmtId="176" formatCode="#\ ###\ ##0&quot; Tsd&quot;"/>
    <numFmt numFmtId="177" formatCode="0\ &quot;%&quot;"/>
    <numFmt numFmtId="178" formatCode="#\ ###\ ##0&quot; TDM&quot;"/>
    <numFmt numFmtId="179" formatCode="#\ ###\ ##0&quot; TEuro&quot;"/>
    <numFmt numFmtId="180" formatCode="#\ ##0\ ##0\ "/>
    <numFmt numFmtId="181" formatCode="\ ??0.0\ \ ;\ * \–??0.0\ \ ;\ * \–\ \ ;\ * @\ \ "/>
    <numFmt numFmtId="182" formatCode="###\ ###\ ###__"/>
    <numFmt numFmtId="183" formatCode="###\ ###__"/>
    <numFmt numFmtId="184" formatCode="###\ ##0.0__"/>
    <numFmt numFmtId="185" formatCode="###\ ###\ ##0.0__"/>
    <numFmt numFmtId="186" formatCode="_(&quot;$&quot;* #,##0.00_);_(&quot;$&quot;* \(#,##0.00\);_(&quot;$&quot;* &quot;-&quot;??_);_(@_)"/>
    <numFmt numFmtId="187" formatCode="\ \ 0.00\ \ "/>
    <numFmt numFmtId="188" formatCode="\ \ 0.0\ \ "/>
    <numFmt numFmtId="189" formatCode="_-* #,##0.00\ _D_M_-;\-* #,##0.00\ _D_M_-;_-* &quot;-&quot;??\ _D_M_-;_-@_-"/>
    <numFmt numFmtId="190" formatCode="#\ ###\ ##0&quot; &quot;;\-#\ ###\ ##0&quot; &quot;;&quot;- &quot;"/>
    <numFmt numFmtId="191" formatCode="##0.0%;\-\ ##0.0%;&quot;-&quot;"/>
    <numFmt numFmtId="192" formatCode="###\ ###\ ##0\ \ ;\-###\ ###\ ##0\ \ ;\-\ \ "/>
  </numFmts>
  <fonts count="121">
    <font>
      <sz val="10"/>
      <color indexed="8"/>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Arial"/>
      <family val="2"/>
    </font>
    <font>
      <vertAlign val="superscript"/>
      <sz val="8"/>
      <color theme="1"/>
      <name val="Arial Narrow"/>
      <family val="2"/>
    </font>
    <font>
      <sz val="10"/>
      <name val="MetaNormalLF-Roman"/>
      <family val="2"/>
    </font>
    <font>
      <u/>
      <sz val="10"/>
      <color indexed="12"/>
      <name val="MetaNormalLF-Roman"/>
      <family val="2"/>
    </font>
    <font>
      <sz val="10"/>
      <name val="MetaNormalLF-Roman"/>
    </font>
    <font>
      <sz val="11"/>
      <color theme="1"/>
      <name val="Arial"/>
      <family val="2"/>
    </font>
    <font>
      <sz val="10"/>
      <color indexed="8"/>
      <name val="Arial"/>
      <family val="2"/>
    </font>
    <font>
      <sz val="10"/>
      <color theme="1"/>
      <name val="Arial Narrow"/>
      <family val="2"/>
    </font>
    <font>
      <b/>
      <sz val="10"/>
      <color theme="1"/>
      <name val="Arial Narrow"/>
      <family val="2"/>
    </font>
    <font>
      <sz val="10"/>
      <color indexed="8"/>
      <name val="Arial Narrow"/>
      <family val="2"/>
    </font>
    <font>
      <b/>
      <sz val="10"/>
      <color indexed="8"/>
      <name val="Arial Narrow"/>
      <family val="2"/>
    </font>
    <font>
      <vertAlign val="superscript"/>
      <sz val="9"/>
      <color theme="1"/>
      <name val="Arial Narrow"/>
      <family val="2"/>
    </font>
    <font>
      <vertAlign val="superscript"/>
      <sz val="9"/>
      <name val="Arial Narrow"/>
      <family val="2"/>
    </font>
    <font>
      <vertAlign val="superscript"/>
      <sz val="8"/>
      <color indexed="8"/>
      <name val="Arial Narrow"/>
      <family val="2"/>
    </font>
    <font>
      <b/>
      <vertAlign val="superscript"/>
      <sz val="10"/>
      <name val="Arial"/>
      <family val="2"/>
    </font>
    <font>
      <b/>
      <vertAlign val="superscript"/>
      <sz val="10"/>
      <color theme="1"/>
      <name val="Arial"/>
      <family val="2"/>
    </font>
    <font>
      <sz val="8"/>
      <color indexed="8"/>
      <name val="Arial"/>
      <family val="2"/>
    </font>
    <font>
      <sz val="8"/>
      <name val="Arial"/>
      <family val="2"/>
    </font>
    <font>
      <b/>
      <sz val="8"/>
      <name val="Arial"/>
      <family val="2"/>
    </font>
    <font>
      <sz val="11"/>
      <color indexed="57"/>
      <name val="Calibri"/>
      <family val="2"/>
    </font>
    <font>
      <sz val="11"/>
      <color indexed="10"/>
      <name val="Calibri"/>
      <family val="2"/>
    </font>
    <font>
      <b/>
      <sz val="11"/>
      <color indexed="43"/>
      <name val="Arial"/>
      <family val="2"/>
    </font>
    <font>
      <b/>
      <sz val="11"/>
      <name val="Arial"/>
      <family val="2"/>
    </font>
    <font>
      <sz val="9"/>
      <name val="Courier New"/>
      <family val="3"/>
    </font>
    <font>
      <b/>
      <sz val="11"/>
      <color indexed="63"/>
      <name val="Calibri"/>
      <family val="2"/>
    </font>
    <font>
      <sz val="7"/>
      <name val="Arial"/>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7"/>
      <name val="Bliss 2 Regular"/>
      <family val="3"/>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u/>
      <sz val="10"/>
      <color theme="10"/>
      <name val="MS Sans Serif"/>
      <family val="2"/>
    </font>
    <font>
      <sz val="14"/>
      <color theme="1"/>
      <name val="Arial Narrow"/>
      <family val="2"/>
    </font>
  </fonts>
  <fills count="48">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tint="-0.14999847407452621"/>
        <bgColor indexed="64"/>
      </patternFill>
    </fill>
    <fill>
      <patternFill patternType="solid">
        <fgColor indexed="9"/>
        <bgColor indexed="64"/>
      </patternFill>
    </fill>
    <fill>
      <patternFill patternType="solid">
        <fgColor rgb="FFFFFFCC"/>
      </patternFill>
    </fill>
    <fill>
      <patternFill patternType="solid">
        <fgColor indexed="43"/>
        <bgColor indexed="64"/>
      </patternFill>
    </fill>
    <fill>
      <patternFill patternType="solid">
        <fgColor indexed="60"/>
      </patternFill>
    </fill>
    <fill>
      <patternFill patternType="solid">
        <fgColor indexed="13"/>
      </patternFill>
    </fill>
    <fill>
      <patternFill patternType="solid">
        <fgColor indexed="43"/>
      </patternFill>
    </fill>
    <fill>
      <patternFill patternType="solid">
        <fgColor indexed="1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47"/>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theme="3"/>
        <bgColor indexed="64"/>
      </patternFill>
    </fill>
    <fill>
      <patternFill patternType="solid">
        <fgColor rgb="FFF2F2F2"/>
        <bgColor indexed="64"/>
      </patternFill>
    </fill>
    <fill>
      <patternFill patternType="solid">
        <fgColor theme="0"/>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3">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
      <left/>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right/>
      <top style="thin">
        <color indexed="64"/>
      </top>
      <bottom style="thin">
        <color indexed="64"/>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thin">
        <color rgb="FF105A88"/>
      </bottom>
      <diagonal/>
    </border>
    <border>
      <left/>
      <right style="thin">
        <color rgb="FF1E4B7D"/>
      </right>
      <top/>
      <bottom style="thin">
        <color rgb="FF105A88"/>
      </bottom>
      <diagonal/>
    </border>
  </borders>
  <cellStyleXfs count="1304">
    <xf numFmtId="0" fontId="0" fillId="0" borderId="0"/>
    <xf numFmtId="0" fontId="30" fillId="0" borderId="0"/>
    <xf numFmtId="0" fontId="29" fillId="0" borderId="0"/>
    <xf numFmtId="0" fontId="26" fillId="0" borderId="0"/>
    <xf numFmtId="0" fontId="25" fillId="0" borderId="0"/>
    <xf numFmtId="0" fontId="26" fillId="0" borderId="0"/>
    <xf numFmtId="0" fontId="25" fillId="0" borderId="0"/>
    <xf numFmtId="0" fontId="26" fillId="0" borderId="0"/>
    <xf numFmtId="0" fontId="26" fillId="0" borderId="0"/>
    <xf numFmtId="0" fontId="24" fillId="0" borderId="0"/>
    <xf numFmtId="0" fontId="23" fillId="0" borderId="0"/>
    <xf numFmtId="0" fontId="22" fillId="0" borderId="0"/>
    <xf numFmtId="0" fontId="27" fillId="0" borderId="0"/>
    <xf numFmtId="0" fontId="22" fillId="0" borderId="0" applyFill="0" applyAlignment="0"/>
    <xf numFmtId="0" fontId="39" fillId="0" borderId="0" applyFill="0" applyBorder="0" applyAlignment="0"/>
    <xf numFmtId="0" fontId="49" fillId="0" borderId="0" applyFill="0" applyBorder="0" applyAlignment="0"/>
    <xf numFmtId="0" fontId="21" fillId="0" borderId="0"/>
    <xf numFmtId="0" fontId="19" fillId="0" borderId="0"/>
    <xf numFmtId="0" fontId="27" fillId="0" borderId="0"/>
    <xf numFmtId="0" fontId="19" fillId="0" borderId="0"/>
    <xf numFmtId="0" fontId="27" fillId="0" borderId="0"/>
    <xf numFmtId="0" fontId="19" fillId="0" borderId="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6" borderId="0" applyNumberFormat="0" applyBorder="0" applyAlignment="0" applyProtection="0"/>
    <xf numFmtId="0" fontId="56" fillId="9" borderId="0" applyNumberFormat="0" applyBorder="0" applyAlignment="0" applyProtection="0"/>
    <xf numFmtId="0" fontId="56" fillId="12" borderId="0" applyNumberFormat="0" applyBorder="0" applyAlignment="0" applyProtection="0"/>
    <xf numFmtId="0" fontId="57" fillId="13"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46" fillId="0" borderId="0" applyNumberFormat="0" applyFill="0" applyBorder="0" applyAlignment="0" applyProtection="0"/>
    <xf numFmtId="43" fontId="26" fillId="0" borderId="0" applyFont="0" applyFill="0" applyBorder="0" applyAlignment="0" applyProtection="0"/>
    <xf numFmtId="0" fontId="19" fillId="0" borderId="0"/>
    <xf numFmtId="0" fontId="24" fillId="0" borderId="0"/>
    <xf numFmtId="0" fontId="24" fillId="0" borderId="0"/>
    <xf numFmtId="0" fontId="19" fillId="0" borderId="0"/>
    <xf numFmtId="0" fontId="26"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8" fillId="0" borderId="0"/>
    <xf numFmtId="0" fontId="17" fillId="0" borderId="0"/>
    <xf numFmtId="0" fontId="17" fillId="0" borderId="0" applyFill="0" applyAlignment="0"/>
    <xf numFmtId="0" fontId="17" fillId="0" borderId="0"/>
    <xf numFmtId="0" fontId="17" fillId="0" borderId="0"/>
    <xf numFmtId="0" fontId="17" fillId="0" borderId="0"/>
    <xf numFmtId="0" fontId="26" fillId="0" borderId="0"/>
    <xf numFmtId="0" fontId="24" fillId="0" borderId="0"/>
    <xf numFmtId="0" fontId="24" fillId="0" borderId="0"/>
    <xf numFmtId="0" fontId="26" fillId="0" borderId="0"/>
    <xf numFmtId="0" fontId="24" fillId="0" borderId="0"/>
    <xf numFmtId="0" fontId="17" fillId="0" borderId="0"/>
    <xf numFmtId="0" fontId="26" fillId="0" borderId="0"/>
    <xf numFmtId="0" fontId="26" fillId="0" borderId="0"/>
    <xf numFmtId="0" fontId="17" fillId="0" borderId="0"/>
    <xf numFmtId="0" fontId="17" fillId="0" borderId="0"/>
    <xf numFmtId="0" fontId="17"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4" fillId="0" borderId="0"/>
    <xf numFmtId="0" fontId="13" fillId="0" borderId="0"/>
    <xf numFmtId="0" fontId="12" fillId="0" borderId="0"/>
    <xf numFmtId="0" fontId="61" fillId="0" borderId="0" applyNumberFormat="0" applyFill="0" applyBorder="0" applyAlignment="0" applyProtection="0">
      <alignment vertical="top"/>
      <protection locked="0"/>
    </xf>
    <xf numFmtId="0" fontId="60" fillId="0" borderId="0"/>
    <xf numFmtId="0" fontId="60" fillId="0" borderId="0"/>
    <xf numFmtId="0" fontId="11" fillId="0" borderId="0"/>
    <xf numFmtId="0" fontId="62" fillId="0" borderId="0"/>
    <xf numFmtId="0" fontId="16" fillId="0" borderId="0"/>
    <xf numFmtId="0" fontId="16" fillId="0" borderId="0"/>
    <xf numFmtId="0" fontId="16" fillId="0" borderId="0"/>
    <xf numFmtId="0" fontId="63" fillId="0" borderId="0"/>
    <xf numFmtId="0" fontId="10" fillId="0" borderId="0"/>
    <xf numFmtId="0" fontId="10" fillId="0" borderId="0"/>
    <xf numFmtId="0" fontId="10" fillId="0" borderId="0"/>
    <xf numFmtId="0" fontId="10" fillId="0" borderId="0"/>
    <xf numFmtId="0" fontId="16" fillId="0" borderId="0"/>
    <xf numFmtId="0" fontId="16" fillId="0" borderId="0" applyFill="0" applyAlignment="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Fill="0" applyAlignment="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9" fillId="0" borderId="0"/>
    <xf numFmtId="0" fontId="8" fillId="0" borderId="0"/>
    <xf numFmtId="0" fontId="7" fillId="0" borderId="0"/>
    <xf numFmtId="0" fontId="7" fillId="0" borderId="0"/>
    <xf numFmtId="0" fontId="26" fillId="0" borderId="0"/>
    <xf numFmtId="0" fontId="5" fillId="0" borderId="0"/>
    <xf numFmtId="0" fontId="77" fillId="12" borderId="0" applyNumberFormat="0" applyBorder="0" applyAlignment="0" applyProtection="0"/>
    <xf numFmtId="0" fontId="77" fillId="3" borderId="0" applyNumberFormat="0" applyBorder="0" applyAlignment="0" applyProtection="0"/>
    <xf numFmtId="0" fontId="77" fillId="21" borderId="0" applyNumberFormat="0" applyBorder="0" applyAlignment="0" applyProtection="0"/>
    <xf numFmtId="0" fontId="77" fillId="8" borderId="0" applyNumberFormat="0" applyBorder="0" applyAlignment="0" applyProtection="0"/>
    <xf numFmtId="0" fontId="77" fillId="12" borderId="0" applyNumberFormat="0" applyBorder="0" applyAlignment="0" applyProtection="0"/>
    <xf numFmtId="0" fontId="77" fillId="3" borderId="0" applyNumberFormat="0" applyBorder="0" applyAlignment="0" applyProtection="0"/>
    <xf numFmtId="0" fontId="77" fillId="22" borderId="0" applyNumberFormat="0" applyBorder="0" applyAlignment="0" applyProtection="0"/>
    <xf numFmtId="0" fontId="77" fillId="3" borderId="0" applyNumberFormat="0" applyBorder="0" applyAlignment="0" applyProtection="0"/>
    <xf numFmtId="0" fontId="77" fillId="21" borderId="0" applyNumberFormat="0" applyBorder="0" applyAlignment="0" applyProtection="0"/>
    <xf numFmtId="0" fontId="77" fillId="23" borderId="0" applyNumberFormat="0" applyBorder="0" applyAlignment="0" applyProtection="0"/>
    <xf numFmtId="0" fontId="77" fillId="22" borderId="0" applyNumberFormat="0" applyBorder="0" applyAlignment="0" applyProtection="0"/>
    <xf numFmtId="0" fontId="77" fillId="3" borderId="0" applyNumberFormat="0" applyBorder="0" applyAlignment="0" applyProtection="0"/>
    <xf numFmtId="0" fontId="78" fillId="11" borderId="0" applyNumberFormat="0" applyBorder="0" applyAlignment="0" applyProtection="0"/>
    <xf numFmtId="0" fontId="78" fillId="3" borderId="0" applyNumberFormat="0" applyBorder="0" applyAlignment="0" applyProtection="0"/>
    <xf numFmtId="0" fontId="78" fillId="24" borderId="0" applyNumberFormat="0" applyBorder="0" applyAlignment="0" applyProtection="0"/>
    <xf numFmtId="0" fontId="78" fillId="5" borderId="0" applyNumberFormat="0" applyBorder="0" applyAlignment="0" applyProtection="0"/>
    <xf numFmtId="0" fontId="78" fillId="11" borderId="0" applyNumberFormat="0" applyBorder="0" applyAlignment="0" applyProtection="0"/>
    <xf numFmtId="0" fontId="78" fillId="3"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57" fillId="27"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28" borderId="0" applyNumberFormat="0" applyBorder="0" applyAlignment="0" applyProtection="0"/>
    <xf numFmtId="1" fontId="79" fillId="20" borderId="0">
      <alignment horizontal="center" vertical="center"/>
    </xf>
    <xf numFmtId="0" fontId="80" fillId="0" borderId="17">
      <alignment horizontal="center" vertical="center"/>
      <protection locked="0"/>
    </xf>
    <xf numFmtId="0" fontId="27" fillId="0" borderId="0" applyNumberFormat="0" applyAlignment="0">
      <alignment horizontal="centerContinuous"/>
    </xf>
    <xf numFmtId="168" fontId="81" fillId="29" borderId="20" applyFont="0" applyBorder="0" applyAlignment="0">
      <alignment horizontal="right"/>
    </xf>
    <xf numFmtId="0" fontId="82" fillId="30" borderId="21" applyNumberFormat="0" applyAlignment="0" applyProtection="0"/>
    <xf numFmtId="169" fontId="83" fillId="0" borderId="0">
      <alignment horizontal="right"/>
    </xf>
    <xf numFmtId="170" fontId="83" fillId="0" borderId="0">
      <alignment horizontal="right"/>
    </xf>
    <xf numFmtId="0" fontId="84" fillId="30" borderId="22" applyNumberFormat="0" applyAlignment="0" applyProtection="0"/>
    <xf numFmtId="0" fontId="75" fillId="31" borderId="23"/>
    <xf numFmtId="0" fontId="85" fillId="32" borderId="24">
      <alignment horizontal="right" vertical="top" wrapText="1"/>
    </xf>
    <xf numFmtId="0" fontId="75" fillId="0" borderId="17"/>
    <xf numFmtId="0" fontId="86" fillId="33" borderId="0">
      <alignment horizontal="center"/>
    </xf>
    <xf numFmtId="0" fontId="87" fillId="33" borderId="0">
      <alignment horizontal="center" vertical="center"/>
    </xf>
    <xf numFmtId="0" fontId="27" fillId="34" borderId="0">
      <alignment horizontal="center" wrapText="1"/>
    </xf>
    <xf numFmtId="0" fontId="88" fillId="33" borderId="0">
      <alignment horizontal="center"/>
    </xf>
    <xf numFmtId="171" fontId="27" fillId="0" borderId="0" applyFont="0" applyFill="0" applyBorder="0" applyAlignment="0" applyProtection="0"/>
    <xf numFmtId="43" fontId="27"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27" fillId="0" borderId="0" applyFont="0" applyFill="0" applyBorder="0" applyAlignment="0" applyProtection="0"/>
    <xf numFmtId="0" fontId="26" fillId="18" borderId="17">
      <protection locked="0"/>
    </xf>
    <xf numFmtId="0" fontId="89" fillId="8" borderId="22" applyNumberFormat="0" applyAlignment="0" applyProtection="0"/>
    <xf numFmtId="0" fontId="90" fillId="29" borderId="0" applyNumberFormat="0" applyBorder="0" applyAlignment="0">
      <alignment horizontal="right"/>
    </xf>
    <xf numFmtId="167" fontId="91" fillId="33" borderId="0" applyBorder="0">
      <alignment horizontal="right" vertical="center"/>
      <protection locked="0"/>
    </xf>
    <xf numFmtId="0" fontId="92" fillId="0" borderId="25" applyNumberFormat="0" applyFill="0" applyAlignment="0" applyProtection="0"/>
    <xf numFmtId="0" fontId="93" fillId="0" borderId="0" applyNumberFormat="0" applyFill="0" applyBorder="0" applyAlignment="0" applyProtection="0"/>
    <xf numFmtId="0" fontId="94" fillId="18" borderId="23">
      <protection locked="0"/>
    </xf>
    <xf numFmtId="0" fontId="27" fillId="18" borderId="17"/>
    <xf numFmtId="0" fontId="27" fillId="33" borderId="0"/>
    <xf numFmtId="44" fontId="27" fillId="0" borderId="0" applyFont="0" applyFill="0" applyBorder="0" applyAlignment="0" applyProtection="0"/>
    <xf numFmtId="175" fontId="83" fillId="0" borderId="0" applyFont="0" applyFill="0" applyBorder="0" applyAlignment="0" applyProtection="0"/>
    <xf numFmtId="175" fontId="83" fillId="0" borderId="0" applyFont="0" applyFill="0" applyBorder="0" applyAlignment="0" applyProtection="0"/>
    <xf numFmtId="176" fontId="74" fillId="33" borderId="0">
      <alignment horizontal="center" vertical="center"/>
      <protection hidden="1"/>
    </xf>
    <xf numFmtId="177" fontId="95" fillId="0" borderId="17">
      <alignment horizontal="center" vertical="center"/>
      <protection locked="0"/>
    </xf>
    <xf numFmtId="167" fontId="96" fillId="35" borderId="0">
      <alignment horizontal="center" vertical="center"/>
    </xf>
    <xf numFmtId="176" fontId="95" fillId="0" borderId="17">
      <alignment horizontal="center" vertical="center"/>
      <protection locked="0"/>
    </xf>
    <xf numFmtId="178" fontId="95" fillId="0" borderId="17">
      <alignment horizontal="center" vertical="center"/>
      <protection locked="0"/>
    </xf>
    <xf numFmtId="179" fontId="95" fillId="0" borderId="17">
      <alignment horizontal="center" vertical="center"/>
      <protection locked="0"/>
    </xf>
    <xf numFmtId="0" fontId="74" fillId="33" borderId="17">
      <alignment horizontal="left"/>
    </xf>
    <xf numFmtId="0" fontId="27" fillId="18" borderId="17" applyNumberFormat="0" applyFont="0" applyAlignment="0">
      <protection locked="0"/>
    </xf>
    <xf numFmtId="0" fontId="27" fillId="18" borderId="17" applyNumberFormat="0" applyFont="0" applyAlignment="0">
      <protection locked="0"/>
    </xf>
    <xf numFmtId="0" fontId="97" fillId="36" borderId="0">
      <alignment horizontal="left" vertical="center" wrapText="1"/>
    </xf>
    <xf numFmtId="0" fontId="64" fillId="33" borderId="0">
      <alignment horizontal="left"/>
    </xf>
    <xf numFmtId="0" fontId="27" fillId="37" borderId="0" applyNumberFormat="0" applyFont="0" applyBorder="0" applyAlignment="0"/>
    <xf numFmtId="0" fontId="27" fillId="37" borderId="0" applyNumberFormat="0" applyFont="0" applyBorder="0" applyAlignment="0"/>
    <xf numFmtId="0" fontId="27" fillId="38" borderId="17" applyNumberFormat="0" applyFont="0" applyBorder="0" applyAlignment="0"/>
    <xf numFmtId="0" fontId="27" fillId="38" borderId="17" applyNumberFormat="0" applyFont="0" applyBorder="0" applyAlignment="0"/>
    <xf numFmtId="1" fontId="91" fillId="33" borderId="0" applyBorder="0">
      <alignment horizontal="right" vertical="center"/>
      <protection locked="0"/>
    </xf>
    <xf numFmtId="0" fontId="85" fillId="39" borderId="0">
      <alignment horizontal="right" vertical="top" wrapText="1"/>
    </xf>
    <xf numFmtId="0" fontId="98" fillId="5" borderId="0" applyNumberFormat="0" applyBorder="0" applyAlignment="0" applyProtection="0"/>
    <xf numFmtId="0" fontId="46" fillId="0" borderId="0" applyNumberFormat="0" applyFill="0" applyBorder="0" applyAlignment="0" applyProtection="0"/>
    <xf numFmtId="0" fontId="28" fillId="34" borderId="0">
      <alignment horizontal="center"/>
    </xf>
    <xf numFmtId="0" fontId="27" fillId="33" borderId="17">
      <alignment horizontal="centerContinuous" wrapText="1"/>
    </xf>
    <xf numFmtId="0" fontId="99" fillId="40" borderId="0">
      <alignment horizontal="center" wrapText="1"/>
    </xf>
    <xf numFmtId="43" fontId="26" fillId="0" borderId="0" applyFont="0" applyFill="0" applyBorder="0" applyAlignment="0" applyProtection="0"/>
    <xf numFmtId="49" fontId="100" fillId="36" borderId="26">
      <alignment horizontal="center" vertical="center" wrapText="1"/>
    </xf>
    <xf numFmtId="0" fontId="75" fillId="36" borderId="0" applyFont="0" applyAlignment="0"/>
    <xf numFmtId="0" fontId="75" fillId="33" borderId="27">
      <alignment wrapText="1"/>
    </xf>
    <xf numFmtId="0" fontId="75" fillId="33" borderId="18"/>
    <xf numFmtId="0" fontId="75" fillId="33" borderId="28"/>
    <xf numFmtId="0" fontId="75" fillId="33" borderId="28"/>
    <xf numFmtId="0" fontId="75" fillId="33" borderId="19">
      <alignment horizontal="center" wrapText="1"/>
    </xf>
    <xf numFmtId="171" fontId="27" fillId="0" borderId="0" applyFont="0" applyFill="0" applyBorder="0" applyAlignment="0" applyProtection="0"/>
    <xf numFmtId="0" fontId="101" fillId="23" borderId="0" applyNumberFormat="0" applyBorder="0" applyAlignment="0" applyProtection="0"/>
    <xf numFmtId="0" fontId="75" fillId="0" borderId="0"/>
    <xf numFmtId="0" fontId="102" fillId="37" borderId="29"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180" fontId="103" fillId="0" borderId="0"/>
    <xf numFmtId="9" fontId="27" fillId="0" borderId="0" applyNumberFormat="0" applyFont="0" applyFill="0" applyBorder="0" applyAlignment="0" applyProtection="0"/>
    <xf numFmtId="181" fontId="83" fillId="0" borderId="0">
      <alignment horizontal="right"/>
    </xf>
    <xf numFmtId="0" fontId="75" fillId="33" borderId="17"/>
    <xf numFmtId="0" fontId="87" fillId="33" borderId="0">
      <alignment horizontal="right"/>
    </xf>
    <xf numFmtId="0" fontId="104" fillId="40" borderId="0">
      <alignment horizontal="center"/>
    </xf>
    <xf numFmtId="0" fontId="105" fillId="39" borderId="17">
      <alignment horizontal="left" vertical="top" wrapText="1"/>
    </xf>
    <xf numFmtId="0" fontId="106" fillId="39" borderId="30">
      <alignment horizontal="left" vertical="top" wrapText="1"/>
    </xf>
    <xf numFmtId="0" fontId="105" fillId="39" borderId="31">
      <alignment horizontal="left" vertical="top" wrapText="1"/>
    </xf>
    <xf numFmtId="0" fontId="105" fillId="39" borderId="30">
      <alignment horizontal="left" vertical="top"/>
    </xf>
    <xf numFmtId="0" fontId="107" fillId="4" borderId="0" applyNumberFormat="0" applyBorder="0" applyAlignment="0" applyProtection="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27"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62"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27" fillId="0" borderId="0"/>
    <xf numFmtId="0" fontId="26"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6" fillId="0" borderId="0"/>
    <xf numFmtId="0" fontId="5" fillId="0" borderId="0"/>
    <xf numFmtId="0" fontId="5" fillId="0" borderId="0"/>
    <xf numFmtId="0" fontId="26"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64" fillId="0" borderId="0">
      <alignment vertical="top"/>
    </xf>
    <xf numFmtId="49" fontId="108" fillId="41" borderId="32" applyFont="0" applyAlignment="0">
      <alignment horizontal="center" vertical="center" wrapText="1"/>
    </xf>
    <xf numFmtId="0" fontId="109" fillId="42" borderId="0"/>
    <xf numFmtId="0" fontId="109" fillId="42" borderId="0"/>
    <xf numFmtId="0" fontId="109" fillId="43" borderId="0"/>
    <xf numFmtId="182" fontId="109" fillId="43" borderId="0" applyFill="0" applyBorder="0" applyAlignment="0">
      <alignment horizontal="right"/>
    </xf>
    <xf numFmtId="183" fontId="109" fillId="43" borderId="0" applyFill="0" applyBorder="0" applyProtection="0">
      <alignment horizontal="right"/>
    </xf>
    <xf numFmtId="182" fontId="109" fillId="43" borderId="0" applyFill="0" applyBorder="0" applyProtection="0">
      <alignment horizontal="right"/>
    </xf>
    <xf numFmtId="183" fontId="109" fillId="43" borderId="0" applyFill="0" applyBorder="0" applyProtection="0">
      <alignment horizontal="right"/>
    </xf>
    <xf numFmtId="184" fontId="109" fillId="43" borderId="0" applyFill="0">
      <alignment horizontal="right"/>
    </xf>
    <xf numFmtId="185" fontId="109" fillId="43" borderId="0" applyFill="0" applyBorder="0" applyProtection="0">
      <alignment horizontal="right"/>
    </xf>
    <xf numFmtId="184" fontId="100" fillId="43" borderId="0" applyFill="0">
      <alignment horizontal="right"/>
    </xf>
    <xf numFmtId="0" fontId="86" fillId="33" borderId="0">
      <alignment horizontal="center"/>
    </xf>
    <xf numFmtId="0" fontId="100" fillId="36" borderId="0">
      <alignment horizontal="left" vertical="center"/>
    </xf>
    <xf numFmtId="0" fontId="100" fillId="44" borderId="0">
      <alignment horizontal="left" vertical="center"/>
    </xf>
    <xf numFmtId="0" fontId="100" fillId="45" borderId="0">
      <alignment horizontal="left" vertical="center"/>
    </xf>
    <xf numFmtId="0" fontId="100" fillId="43" borderId="0">
      <alignment horizontal="left" vertical="center"/>
    </xf>
    <xf numFmtId="49" fontId="109" fillId="46" borderId="33" applyBorder="0" applyAlignment="0">
      <alignment horizontal="center" vertical="center" wrapText="1"/>
    </xf>
    <xf numFmtId="0" fontId="76" fillId="33" borderId="0"/>
    <xf numFmtId="0" fontId="109" fillId="42" borderId="34">
      <alignment horizontal="center"/>
    </xf>
    <xf numFmtId="0" fontId="109" fillId="42" borderId="34">
      <alignment horizontal="center"/>
    </xf>
    <xf numFmtId="0" fontId="109" fillId="43" borderId="34">
      <alignment horizontal="center"/>
    </xf>
    <xf numFmtId="168" fontId="90" fillId="29" borderId="0" applyFont="0" applyBorder="0" applyAlignment="0">
      <alignment horizontal="right"/>
    </xf>
    <xf numFmtId="49" fontId="110" fillId="29" borderId="0" applyFont="0" applyFill="0" applyBorder="0" applyAlignment="0" applyProtection="0">
      <alignment horizontal="right"/>
    </xf>
    <xf numFmtId="0" fontId="111" fillId="0" borderId="35" applyNumberFormat="0" applyFill="0" applyAlignment="0" applyProtection="0"/>
    <xf numFmtId="0" fontId="112" fillId="0" borderId="36" applyNumberFormat="0" applyFill="0" applyAlignment="0" applyProtection="0"/>
    <xf numFmtId="0" fontId="113" fillId="0" borderId="37" applyNumberFormat="0" applyFill="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49" fontId="115" fillId="36" borderId="26">
      <alignment horizontal="center" vertical="center" wrapText="1"/>
    </xf>
    <xf numFmtId="0" fontId="109" fillId="45" borderId="0">
      <alignment horizontal="center"/>
    </xf>
    <xf numFmtId="0" fontId="116" fillId="0" borderId="38" applyNumberFormat="0" applyFill="0" applyAlignment="0" applyProtection="0"/>
    <xf numFmtId="0" fontId="117" fillId="0" borderId="0"/>
    <xf numFmtId="44" fontId="32" fillId="0" borderId="0" applyFont="0" applyFill="0" applyBorder="0" applyAlignment="0" applyProtection="0"/>
    <xf numFmtId="186" fontId="27" fillId="0" borderId="0" applyFont="0" applyFill="0" applyBorder="0" applyAlignment="0" applyProtection="0"/>
    <xf numFmtId="0" fontId="78" fillId="0" borderId="0" applyNumberFormat="0" applyFill="0" applyBorder="0" applyAlignment="0" applyProtection="0"/>
    <xf numFmtId="49" fontId="91" fillId="33" borderId="0" applyBorder="0" applyAlignment="0">
      <alignment horizontal="right"/>
      <protection locked="0"/>
    </xf>
    <xf numFmtId="49" fontId="79" fillId="20" borderId="0">
      <alignment horizontal="left" vertical="center"/>
    </xf>
    <xf numFmtId="49" fontId="95" fillId="0" borderId="17">
      <alignment horizontal="left" vertical="center"/>
      <protection locked="0"/>
    </xf>
    <xf numFmtId="187" fontId="103" fillId="0" borderId="39">
      <alignment horizontal="right"/>
    </xf>
    <xf numFmtId="188" fontId="103" fillId="0" borderId="39">
      <alignment horizontal="left"/>
    </xf>
    <xf numFmtId="0" fontId="118" fillId="47" borderId="40" applyNumberFormat="0" applyAlignment="0" applyProtection="0"/>
    <xf numFmtId="0" fontId="109" fillId="45" borderId="0">
      <alignment horizontal="center"/>
    </xf>
    <xf numFmtId="0" fontId="3" fillId="0" borderId="0"/>
    <xf numFmtId="0" fontId="5" fillId="0" borderId="0" applyFill="0" applyAlignment="0"/>
    <xf numFmtId="189" fontId="27" fillId="0" borderId="0" applyFont="0" applyFill="0" applyBorder="0" applyAlignment="0" applyProtection="0"/>
    <xf numFmtId="0" fontId="119" fillId="0" borderId="0" applyNumberFormat="0" applyFill="0" applyBorder="0" applyAlignment="0" applyProtection="0"/>
    <xf numFmtId="0" fontId="32" fillId="0" borderId="0"/>
    <xf numFmtId="0" fontId="3" fillId="0" borderId="0"/>
    <xf numFmtId="0" fontId="32" fillId="0" borderId="0"/>
    <xf numFmtId="0" fontId="32" fillId="0" borderId="0"/>
    <xf numFmtId="0" fontId="27" fillId="0" borderId="0"/>
    <xf numFmtId="0" fontId="32" fillId="0" borderId="0"/>
    <xf numFmtId="0" fontId="32" fillId="0" borderId="0"/>
    <xf numFmtId="175" fontId="27" fillId="0" borderId="0" applyFont="0" applyFill="0" applyBorder="0" applyAlignment="0" applyProtection="0"/>
    <xf numFmtId="0" fontId="119" fillId="0" borderId="0" applyNumberFormat="0" applyFill="0" applyBorder="0" applyAlignment="0" applyProtection="0"/>
    <xf numFmtId="0" fontId="3" fillId="19" borderId="16" applyNumberFormat="0" applyFont="0" applyAlignment="0" applyProtection="0"/>
    <xf numFmtId="0" fontId="3" fillId="19" borderId="16"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1" fillId="0" borderId="0"/>
    <xf numFmtId="0" fontId="1" fillId="0" borderId="0"/>
    <xf numFmtId="0" fontId="1" fillId="0" borderId="0"/>
    <xf numFmtId="0" fontId="1" fillId="19" borderId="16" applyNumberFormat="0" applyFont="0" applyAlignment="0" applyProtection="0"/>
    <xf numFmtId="0" fontId="1" fillId="19"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83">
    <xf numFmtId="0" fontId="0" fillId="0" borderId="0" xfId="0"/>
    <xf numFmtId="0" fontId="31" fillId="0" borderId="0" xfId="0" applyFont="1"/>
    <xf numFmtId="0" fontId="32" fillId="0" borderId="0" xfId="3" applyFont="1"/>
    <xf numFmtId="0" fontId="33" fillId="0" borderId="0" xfId="0" applyFont="1"/>
    <xf numFmtId="0" fontId="32" fillId="0" borderId="0" xfId="3" applyFont="1" applyAlignment="1">
      <alignment horizontal="right"/>
    </xf>
    <xf numFmtId="0" fontId="27" fillId="0" borderId="0" xfId="3" applyFont="1"/>
    <xf numFmtId="0" fontId="0" fillId="0" borderId="0" xfId="0" applyAlignment="1">
      <alignment horizontal="right"/>
    </xf>
    <xf numFmtId="0" fontId="27" fillId="0" borderId="0" xfId="8" applyFont="1"/>
    <xf numFmtId="0" fontId="27" fillId="0" borderId="0" xfId="8" applyFont="1" applyAlignment="1">
      <alignment horizontal="left"/>
    </xf>
    <xf numFmtId="0" fontId="38" fillId="0" borderId="0" xfId="0" applyFont="1"/>
    <xf numFmtId="0" fontId="45" fillId="0" borderId="0" xfId="0" applyFont="1" applyAlignment="1">
      <alignment horizontal="right" vertical="center"/>
    </xf>
    <xf numFmtId="0" fontId="33" fillId="0" borderId="0" xfId="0" applyFont="1" applyAlignment="1">
      <alignment horizontal="right" vertical="center"/>
    </xf>
    <xf numFmtId="0" fontId="22" fillId="0" borderId="0" xfId="11"/>
    <xf numFmtId="0" fontId="48" fillId="0" borderId="0" xfId="11" applyFont="1"/>
    <xf numFmtId="0" fontId="42" fillId="0" borderId="0" xfId="11" applyFont="1"/>
    <xf numFmtId="0" fontId="43" fillId="0" borderId="0" xfId="11" applyFont="1"/>
    <xf numFmtId="0" fontId="52" fillId="0" borderId="0" xfId="11" applyFont="1"/>
    <xf numFmtId="0" fontId="42" fillId="0" borderId="3" xfId="11" applyFont="1" applyBorder="1"/>
    <xf numFmtId="0" fontId="40" fillId="0" borderId="0" xfId="0" quotePrefix="1" applyFont="1" applyAlignment="1">
      <alignment horizontal="left" vertical="top"/>
    </xf>
    <xf numFmtId="0" fontId="40" fillId="0" borderId="3" xfId="0" applyFont="1" applyBorder="1" applyAlignment="1">
      <alignment vertical="top"/>
    </xf>
    <xf numFmtId="0" fontId="41" fillId="0" borderId="0" xfId="11" quotePrefix="1" applyFont="1" applyAlignment="1">
      <alignment horizontal="left" vertical="top"/>
    </xf>
    <xf numFmtId="0" fontId="41" fillId="0" borderId="3" xfId="11" applyFont="1" applyBorder="1" applyAlignment="1">
      <alignment vertical="top"/>
    </xf>
    <xf numFmtId="0" fontId="43" fillId="0" borderId="0" xfId="11" applyFont="1" applyAlignment="1">
      <alignment vertical="top"/>
    </xf>
    <xf numFmtId="0" fontId="52" fillId="0" borderId="0" xfId="11" applyFont="1" applyAlignment="1">
      <alignment vertical="top"/>
    </xf>
    <xf numFmtId="0" fontId="41" fillId="0" borderId="0" xfId="11" quotePrefix="1" applyFont="1" applyAlignment="1">
      <alignment vertical="top"/>
    </xf>
    <xf numFmtId="0" fontId="43" fillId="0" borderId="0" xfId="11" quotePrefix="1" applyFont="1" applyAlignment="1">
      <alignment vertical="top"/>
    </xf>
    <xf numFmtId="0" fontId="20" fillId="0" borderId="0" xfId="11" applyFont="1" applyAlignment="1">
      <alignment wrapText="1"/>
    </xf>
    <xf numFmtId="0" fontId="28" fillId="0" borderId="0" xfId="11" applyFont="1" applyBorder="1" applyAlignment="1">
      <alignment horizontal="center" vertical="center" wrapText="1"/>
    </xf>
    <xf numFmtId="0" fontId="50" fillId="2" borderId="0" xfId="11" applyFont="1" applyFill="1" applyBorder="1" applyAlignment="1">
      <alignment horizontal="center" vertical="center" wrapText="1"/>
    </xf>
    <xf numFmtId="0" fontId="50" fillId="2" borderId="13" xfId="11" applyFont="1" applyFill="1" applyBorder="1" applyAlignment="1">
      <alignment horizontal="center" vertical="center" wrapText="1"/>
    </xf>
    <xf numFmtId="0" fontId="27" fillId="0" borderId="0" xfId="18"/>
    <xf numFmtId="1" fontId="27" fillId="0" borderId="0" xfId="18" applyNumberFormat="1" applyFont="1" applyAlignment="1">
      <alignment horizontal="right"/>
    </xf>
    <xf numFmtId="49" fontId="27" fillId="0" borderId="0" xfId="18" applyNumberFormat="1"/>
    <xf numFmtId="0" fontId="26" fillId="0" borderId="0" xfId="0" applyFont="1"/>
    <xf numFmtId="0" fontId="18" fillId="0" borderId="0" xfId="54" applyAlignment="1">
      <alignment horizontal="left"/>
    </xf>
    <xf numFmtId="0" fontId="35" fillId="0" borderId="0" xfId="54" applyFont="1" applyAlignment="1">
      <alignment horizontal="left"/>
    </xf>
    <xf numFmtId="0" fontId="37" fillId="0" borderId="0" xfId="54" applyFont="1" applyAlignment="1">
      <alignment horizontal="left"/>
    </xf>
    <xf numFmtId="0" fontId="18" fillId="0" borderId="0" xfId="54" applyFont="1" applyAlignment="1">
      <alignment horizontal="left"/>
    </xf>
    <xf numFmtId="0" fontId="18" fillId="0" borderId="0" xfId="54" applyFont="1" applyAlignment="1">
      <alignment horizontal="left" wrapText="1"/>
    </xf>
    <xf numFmtId="0" fontId="18" fillId="0" borderId="0" xfId="54" applyAlignment="1">
      <alignment horizontal="left" wrapText="1"/>
    </xf>
    <xf numFmtId="0" fontId="37" fillId="0" borderId="0" xfId="54" applyFont="1" applyAlignment="1">
      <alignment horizontal="left" wrapText="1"/>
    </xf>
    <xf numFmtId="0" fontId="27" fillId="0" borderId="0" xfId="54" quotePrefix="1" applyFont="1" applyAlignment="1">
      <alignment horizontal="left"/>
    </xf>
    <xf numFmtId="0" fontId="27" fillId="0" borderId="0" xfId="54" applyFont="1" applyAlignment="1">
      <alignment horizontal="left"/>
    </xf>
    <xf numFmtId="0" fontId="18" fillId="0" borderId="0" xfId="54"/>
    <xf numFmtId="0" fontId="18" fillId="0" borderId="0" xfId="54" applyAlignment="1"/>
    <xf numFmtId="0" fontId="42" fillId="0" borderId="0" xfId="11" applyFont="1" applyAlignment="1"/>
    <xf numFmtId="0" fontId="42" fillId="0" borderId="0" xfId="11" applyFont="1" applyAlignment="1">
      <alignment horizontal="left"/>
    </xf>
    <xf numFmtId="0" fontId="42" fillId="0" borderId="0" xfId="11" applyFont="1" applyAlignment="1">
      <alignment horizontal="left" vertical="top"/>
    </xf>
    <xf numFmtId="164" fontId="42" fillId="0" borderId="0" xfId="11" applyNumberFormat="1" applyFont="1"/>
    <xf numFmtId="164" fontId="47" fillId="0" borderId="0" xfId="0" applyNumberFormat="1" applyFont="1" applyAlignment="1">
      <alignment vertical="top"/>
    </xf>
    <xf numFmtId="165" fontId="42" fillId="0" borderId="0" xfId="11" applyNumberFormat="1" applyFont="1"/>
    <xf numFmtId="164" fontId="43" fillId="0" borderId="0" xfId="11" applyNumberFormat="1" applyFont="1"/>
    <xf numFmtId="0" fontId="0" fillId="0" borderId="0" xfId="0" applyAlignment="1">
      <alignment vertical="center"/>
    </xf>
    <xf numFmtId="0" fontId="59" fillId="0" borderId="0" xfId="11" applyFont="1"/>
    <xf numFmtId="0" fontId="43" fillId="0" borderId="14" xfId="11" applyFont="1" applyBorder="1"/>
    <xf numFmtId="0" fontId="41" fillId="0" borderId="1" xfId="11" applyFont="1" applyBorder="1" applyAlignment="1">
      <alignment vertical="top" wrapText="1"/>
    </xf>
    <xf numFmtId="164" fontId="43" fillId="0" borderId="0" xfId="11" applyNumberFormat="1" applyFont="1" applyAlignment="1">
      <alignment horizontal="right" vertical="top"/>
    </xf>
    <xf numFmtId="0" fontId="42" fillId="0" borderId="0" xfId="88" applyFont="1"/>
    <xf numFmtId="0" fontId="42" fillId="0" borderId="0" xfId="88" applyFont="1" applyAlignment="1"/>
    <xf numFmtId="0" fontId="43" fillId="0" borderId="0" xfId="88" applyFont="1" applyAlignment="1">
      <alignment vertical="top"/>
    </xf>
    <xf numFmtId="0" fontId="43" fillId="0" borderId="0" xfId="88" applyFont="1"/>
    <xf numFmtId="0" fontId="50" fillId="2" borderId="11" xfId="11" quotePrefix="1" applyFont="1" applyFill="1" applyBorder="1" applyAlignment="1">
      <alignment horizontal="center" vertical="center" wrapText="1"/>
    </xf>
    <xf numFmtId="49" fontId="51" fillId="2" borderId="15" xfId="11" quotePrefix="1" applyNumberFormat="1" applyFont="1" applyFill="1" applyBorder="1" applyAlignment="1">
      <alignment horizontal="center" vertical="center" wrapText="1"/>
    </xf>
    <xf numFmtId="17" fontId="51" fillId="2" borderId="15" xfId="11" quotePrefix="1" applyNumberFormat="1" applyFont="1" applyFill="1" applyBorder="1" applyAlignment="1">
      <alignment horizontal="center" vertical="center" wrapText="1"/>
    </xf>
    <xf numFmtId="166" fontId="53" fillId="0" borderId="0" xfId="18" applyNumberFormat="1" applyFont="1" applyFill="1" applyAlignment="1">
      <alignment horizontal="right" vertical="center" wrapText="1"/>
    </xf>
    <xf numFmtId="166" fontId="55" fillId="0" borderId="0" xfId="18" applyNumberFormat="1" applyFont="1" applyFill="1" applyAlignment="1">
      <alignment horizontal="right" vertical="center" wrapText="1"/>
    </xf>
    <xf numFmtId="0" fontId="42" fillId="0" borderId="0" xfId="88" applyFont="1" applyFill="1"/>
    <xf numFmtId="0" fontId="43" fillId="0" borderId="0" xfId="88" applyFont="1" applyFill="1"/>
    <xf numFmtId="0" fontId="42" fillId="0" borderId="0" xfId="88" applyFont="1" applyAlignment="1">
      <alignment vertical="top"/>
    </xf>
    <xf numFmtId="0" fontId="42" fillId="0" borderId="0" xfId="88" applyFont="1" applyFill="1" applyAlignment="1">
      <alignment vertical="top"/>
    </xf>
    <xf numFmtId="0" fontId="65" fillId="0" borderId="0" xfId="11" quotePrefix="1" applyFont="1"/>
    <xf numFmtId="49" fontId="65" fillId="0" borderId="0" xfId="16" applyNumberFormat="1" applyFont="1" applyAlignment="1"/>
    <xf numFmtId="49" fontId="65" fillId="0" borderId="0" xfId="16" applyNumberFormat="1" applyFont="1" applyAlignment="1">
      <alignment vertical="top"/>
    </xf>
    <xf numFmtId="0" fontId="65" fillId="0" borderId="0" xfId="11" quotePrefix="1" applyFont="1" applyAlignment="1"/>
    <xf numFmtId="0" fontId="0" fillId="0" borderId="0" xfId="0" applyFill="1"/>
    <xf numFmtId="0" fontId="65" fillId="0" borderId="0" xfId="11" quotePrefix="1" applyFont="1" applyFill="1" applyAlignment="1"/>
    <xf numFmtId="49" fontId="65" fillId="0" borderId="0" xfId="16" applyNumberFormat="1" applyFont="1" applyFill="1" applyAlignment="1">
      <alignment vertical="top"/>
    </xf>
    <xf numFmtId="166" fontId="55" fillId="0" borderId="0" xfId="12" applyNumberFormat="1" applyFont="1" applyFill="1" applyAlignment="1">
      <alignment horizontal="right" vertical="center" wrapText="1"/>
    </xf>
    <xf numFmtId="166" fontId="53" fillId="0" borderId="0" xfId="12" applyNumberFormat="1" applyFont="1" applyFill="1" applyAlignment="1">
      <alignment horizontal="right" vertical="center" wrapText="1"/>
    </xf>
    <xf numFmtId="0" fontId="65" fillId="0" borderId="0" xfId="11" quotePrefix="1" applyFont="1" applyFill="1"/>
    <xf numFmtId="166" fontId="55" fillId="0" borderId="0" xfId="0" applyNumberFormat="1" applyFont="1" applyFill="1" applyAlignment="1">
      <alignment horizontal="right" vertical="center"/>
    </xf>
    <xf numFmtId="49" fontId="65" fillId="0" borderId="0" xfId="16" applyNumberFormat="1" applyFont="1" applyFill="1" applyAlignment="1"/>
    <xf numFmtId="0" fontId="66" fillId="0" borderId="0" xfId="11" quotePrefix="1" applyFont="1" applyAlignment="1">
      <alignment vertical="center"/>
    </xf>
    <xf numFmtId="49" fontId="66" fillId="0" borderId="0" xfId="16" applyNumberFormat="1" applyFont="1" applyFill="1" applyAlignment="1">
      <alignment vertical="center"/>
    </xf>
    <xf numFmtId="0" fontId="67" fillId="0" borderId="0" xfId="0" applyFont="1"/>
    <xf numFmtId="0" fontId="68" fillId="0" borderId="0" xfId="0" quotePrefix="1" applyFont="1" applyAlignment="1">
      <alignment horizontal="left"/>
    </xf>
    <xf numFmtId="0" fontId="68" fillId="0" borderId="0" xfId="0" applyFont="1" applyAlignment="1">
      <alignment vertical="center"/>
    </xf>
    <xf numFmtId="0" fontId="65" fillId="0" borderId="0" xfId="11" quotePrefix="1" applyFont="1" applyFill="1" applyAlignment="1">
      <alignment vertical="center"/>
    </xf>
    <xf numFmtId="49" fontId="65" fillId="0" borderId="14" xfId="16" applyNumberFormat="1" applyFont="1" applyFill="1" applyBorder="1" applyAlignment="1">
      <alignment vertical="top"/>
    </xf>
    <xf numFmtId="0" fontId="66" fillId="0" borderId="0" xfId="11" applyFont="1" applyBorder="1"/>
    <xf numFmtId="49" fontId="66" fillId="0" borderId="0" xfId="16" applyNumberFormat="1" applyFont="1" applyAlignment="1">
      <alignment vertical="center"/>
    </xf>
    <xf numFmtId="49" fontId="65" fillId="0" borderId="14" xfId="16" applyNumberFormat="1" applyFont="1" applyBorder="1" applyAlignment="1">
      <alignment vertical="top"/>
    </xf>
    <xf numFmtId="0" fontId="66" fillId="0" borderId="0" xfId="11" quotePrefix="1" applyFont="1"/>
    <xf numFmtId="0" fontId="66" fillId="0" borderId="0" xfId="11" quotePrefix="1" applyFont="1" applyFill="1" applyAlignment="1">
      <alignment vertical="center"/>
    </xf>
    <xf numFmtId="0" fontId="55" fillId="0" borderId="0" xfId="18" applyFont="1"/>
    <xf numFmtId="1" fontId="55" fillId="0" borderId="0" xfId="18" applyNumberFormat="1" applyFont="1" applyAlignment="1">
      <alignment horizontal="right"/>
    </xf>
    <xf numFmtId="49" fontId="55" fillId="0" borderId="0" xfId="18" applyNumberFormat="1" applyFont="1"/>
    <xf numFmtId="0" fontId="55" fillId="0" borderId="0" xfId="20" applyFont="1"/>
    <xf numFmtId="0" fontId="55" fillId="0" borderId="0" xfId="18" applyFont="1" applyAlignment="1">
      <alignment horizontal="left"/>
    </xf>
    <xf numFmtId="49" fontId="51" fillId="0" borderId="0" xfId="18" applyNumberFormat="1" applyFont="1" applyFill="1" applyAlignment="1">
      <alignment horizontal="left" vertical="center" wrapText="1"/>
    </xf>
    <xf numFmtId="0" fontId="0" fillId="0" borderId="0" xfId="0" applyAlignment="1"/>
    <xf numFmtId="0" fontId="0" fillId="0" borderId="0" xfId="0" applyAlignment="1">
      <alignment horizontal="left"/>
    </xf>
    <xf numFmtId="0" fontId="42" fillId="0" borderId="0" xfId="88" applyFont="1" applyAlignment="1">
      <alignment horizontal="left"/>
    </xf>
    <xf numFmtId="0" fontId="66" fillId="0" borderId="3" xfId="11" applyFont="1" applyFill="1" applyBorder="1" applyAlignment="1">
      <alignment horizontal="left" vertical="center"/>
    </xf>
    <xf numFmtId="0" fontId="55" fillId="0" borderId="3" xfId="11" applyFont="1" applyFill="1" applyBorder="1" applyAlignment="1">
      <alignment horizontal="left" vertical="top" wrapText="1"/>
    </xf>
    <xf numFmtId="0" fontId="65" fillId="0" borderId="3" xfId="11" applyFont="1" applyFill="1" applyBorder="1" applyAlignment="1">
      <alignment horizontal="left"/>
    </xf>
    <xf numFmtId="0" fontId="66" fillId="0" borderId="3" xfId="16" quotePrefix="1" applyFont="1" applyFill="1" applyBorder="1" applyAlignment="1">
      <alignment horizontal="left" vertical="center"/>
    </xf>
    <xf numFmtId="0" fontId="65" fillId="0" borderId="3" xfId="16" quotePrefix="1" applyFont="1" applyFill="1" applyBorder="1" applyAlignment="1">
      <alignment horizontal="left"/>
    </xf>
    <xf numFmtId="0" fontId="65" fillId="0" borderId="3" xfId="16" quotePrefix="1" applyFont="1" applyFill="1" applyBorder="1" applyAlignment="1">
      <alignment horizontal="left" vertical="top"/>
    </xf>
    <xf numFmtId="0" fontId="55" fillId="0" borderId="3" xfId="11" applyFont="1" applyFill="1" applyBorder="1" applyAlignment="1">
      <alignment horizontal="left"/>
    </xf>
    <xf numFmtId="0" fontId="55" fillId="0" borderId="1" xfId="11" applyFont="1" applyBorder="1" applyAlignment="1">
      <alignment horizontal="left" vertical="top" wrapText="1"/>
    </xf>
    <xf numFmtId="0" fontId="66" fillId="0" borderId="3" xfId="11" applyFont="1" applyBorder="1" applyAlignment="1">
      <alignment horizontal="left"/>
    </xf>
    <xf numFmtId="0" fontId="55" fillId="0" borderId="3" xfId="11" applyFont="1" applyBorder="1" applyAlignment="1">
      <alignment horizontal="left" vertical="top" wrapText="1"/>
    </xf>
    <xf numFmtId="0" fontId="65" fillId="0" borderId="3" xfId="11" applyFont="1" applyBorder="1" applyAlignment="1">
      <alignment horizontal="left"/>
    </xf>
    <xf numFmtId="0" fontId="66" fillId="0" borderId="3" xfId="16" quotePrefix="1" applyFont="1" applyBorder="1" applyAlignment="1">
      <alignment horizontal="left" vertical="center"/>
    </xf>
    <xf numFmtId="0" fontId="65" fillId="0" borderId="3" xfId="16" quotePrefix="1" applyFont="1" applyBorder="1" applyAlignment="1">
      <alignment horizontal="left"/>
    </xf>
    <xf numFmtId="0" fontId="65" fillId="0" borderId="3" xfId="16" quotePrefix="1" applyFont="1" applyBorder="1" applyAlignment="1">
      <alignment horizontal="left" vertical="top"/>
    </xf>
    <xf numFmtId="0" fontId="55" fillId="0" borderId="3" xfId="11" applyFont="1" applyBorder="1" applyAlignment="1">
      <alignment horizontal="left"/>
    </xf>
    <xf numFmtId="0" fontId="65" fillId="0" borderId="1" xfId="16" quotePrefix="1" applyFont="1" applyBorder="1" applyAlignment="1">
      <alignment horizontal="left" vertical="top"/>
    </xf>
    <xf numFmtId="0" fontId="26" fillId="0" borderId="0" xfId="0" applyFont="1" applyAlignment="1">
      <alignment horizontal="left"/>
    </xf>
    <xf numFmtId="0" fontId="53" fillId="0" borderId="3" xfId="11" applyFont="1" applyBorder="1" applyAlignment="1">
      <alignment horizontal="left" vertical="top" wrapText="1"/>
    </xf>
    <xf numFmtId="0" fontId="66" fillId="0" borderId="3" xfId="11" applyFont="1" applyBorder="1" applyAlignment="1">
      <alignment horizontal="left" vertical="center"/>
    </xf>
    <xf numFmtId="0" fontId="53" fillId="0" borderId="3" xfId="11" applyFont="1" applyFill="1" applyBorder="1" applyAlignment="1">
      <alignment horizontal="left" vertical="center"/>
    </xf>
    <xf numFmtId="0" fontId="53" fillId="0" borderId="3" xfId="11" applyFont="1" applyBorder="1" applyAlignment="1">
      <alignment horizontal="left" vertical="center"/>
    </xf>
    <xf numFmtId="0" fontId="43" fillId="0" borderId="0" xfId="11" applyFont="1" applyAlignment="1">
      <alignment horizontal="left"/>
    </xf>
    <xf numFmtId="0" fontId="65" fillId="0" borderId="0" xfId="11" applyFont="1"/>
    <xf numFmtId="0" fontId="65" fillId="0" borderId="3" xfId="11" applyFont="1" applyBorder="1"/>
    <xf numFmtId="0" fontId="65" fillId="0" borderId="0" xfId="88" applyFont="1"/>
    <xf numFmtId="0" fontId="50" fillId="2" borderId="10" xfId="11" quotePrefix="1" applyFont="1" applyFill="1" applyBorder="1" applyAlignment="1">
      <alignment horizontal="center" vertical="center" wrapText="1"/>
    </xf>
    <xf numFmtId="164" fontId="65" fillId="0" borderId="0" xfId="88" applyNumberFormat="1" applyFont="1"/>
    <xf numFmtId="3" fontId="53" fillId="0" borderId="0" xfId="18" applyNumberFormat="1" applyFont="1" applyFill="1" applyAlignment="1">
      <alignment horizontal="right" vertical="center" wrapText="1"/>
    </xf>
    <xf numFmtId="167" fontId="68" fillId="0" borderId="0" xfId="0" applyNumberFormat="1" applyFont="1" applyAlignment="1">
      <alignment horizontal="right"/>
    </xf>
    <xf numFmtId="167" fontId="67" fillId="0" borderId="0" xfId="0" applyNumberFormat="1" applyFont="1" applyAlignment="1">
      <alignment horizontal="right"/>
    </xf>
    <xf numFmtId="0" fontId="51" fillId="2" borderId="12" xfId="11" quotePrefix="1" applyFont="1" applyFill="1" applyBorder="1" applyAlignment="1">
      <alignment horizontal="center" vertical="center" wrapText="1"/>
    </xf>
    <xf numFmtId="0" fontId="51" fillId="2" borderId="10" xfId="11" quotePrefix="1" applyNumberFormat="1" applyFont="1" applyFill="1" applyBorder="1" applyAlignment="1">
      <alignment horizontal="center" vertical="center" wrapText="1"/>
    </xf>
    <xf numFmtId="0" fontId="51" fillId="2" borderId="11" xfId="11" quotePrefix="1" applyNumberFormat="1" applyFont="1" applyFill="1" applyBorder="1" applyAlignment="1">
      <alignment horizontal="center" vertical="center" wrapText="1"/>
    </xf>
    <xf numFmtId="0" fontId="50" fillId="2" borderId="1" xfId="88" applyFont="1" applyFill="1" applyBorder="1" applyAlignment="1">
      <alignment horizontal="center" vertical="center" wrapText="1"/>
    </xf>
    <xf numFmtId="49" fontId="51" fillId="2" borderId="2" xfId="11" quotePrefix="1" applyNumberFormat="1" applyFont="1" applyFill="1" applyBorder="1" applyAlignment="1">
      <alignment horizontal="center" vertical="center" wrapText="1"/>
    </xf>
    <xf numFmtId="0" fontId="50" fillId="2" borderId="2" xfId="88" quotePrefix="1" applyFont="1" applyFill="1" applyBorder="1" applyAlignment="1">
      <alignment horizontal="center" vertical="center" wrapText="1"/>
    </xf>
    <xf numFmtId="0" fontId="40" fillId="2" borderId="15" xfId="11" quotePrefix="1" applyNumberFormat="1" applyFont="1" applyFill="1" applyBorder="1" applyAlignment="1">
      <alignment horizontal="center" vertical="center" wrapText="1"/>
    </xf>
    <xf numFmtId="0" fontId="42" fillId="2" borderId="15" xfId="11" applyNumberFormat="1" applyFont="1" applyFill="1" applyBorder="1" applyAlignment="1">
      <alignment horizontal="center" vertical="center" wrapText="1"/>
    </xf>
    <xf numFmtId="0" fontId="40" fillId="2" borderId="2" xfId="11" quotePrefix="1" applyNumberFormat="1" applyFont="1" applyFill="1" applyBorder="1" applyAlignment="1">
      <alignment horizontal="center" vertical="center"/>
    </xf>
    <xf numFmtId="49" fontId="40" fillId="2" borderId="15" xfId="11" quotePrefix="1" applyNumberFormat="1" applyFont="1" applyFill="1" applyBorder="1" applyAlignment="1">
      <alignment horizontal="center" vertical="center" wrapText="1"/>
    </xf>
    <xf numFmtId="0" fontId="51" fillId="2" borderId="15" xfId="88" quotePrefix="1" applyFont="1" applyFill="1" applyBorder="1" applyAlignment="1">
      <alignment horizontal="center" vertical="center" wrapText="1"/>
    </xf>
    <xf numFmtId="0" fontId="51" fillId="2" borderId="15" xfId="88" quotePrefix="1" applyNumberFormat="1" applyFont="1" applyFill="1" applyBorder="1" applyAlignment="1">
      <alignment horizontal="center" vertical="center" wrapText="1"/>
    </xf>
    <xf numFmtId="0" fontId="51" fillId="2" borderId="2" xfId="88" quotePrefix="1" applyNumberFormat="1" applyFont="1" applyFill="1" applyBorder="1" applyAlignment="1">
      <alignment horizontal="center" vertical="center" wrapText="1"/>
    </xf>
    <xf numFmtId="0" fontId="47" fillId="0" borderId="0" xfId="0" applyFont="1"/>
    <xf numFmtId="166" fontId="55" fillId="0" borderId="3" xfId="0" applyNumberFormat="1" applyFont="1" applyFill="1" applyBorder="1" applyAlignment="1">
      <alignment horizontal="left" vertical="center"/>
    </xf>
    <xf numFmtId="166" fontId="55" fillId="0" borderId="14" xfId="0" applyNumberFormat="1" applyFont="1" applyFill="1" applyBorder="1" applyAlignment="1">
      <alignment horizontal="right" vertical="center"/>
    </xf>
    <xf numFmtId="166" fontId="55" fillId="0" borderId="3" xfId="0" applyNumberFormat="1" applyFont="1" applyFill="1" applyBorder="1" applyAlignment="1">
      <alignment horizontal="right"/>
    </xf>
    <xf numFmtId="166" fontId="55" fillId="0" borderId="1" xfId="0" applyNumberFormat="1" applyFont="1" applyFill="1" applyBorder="1" applyAlignment="1">
      <alignment horizontal="right"/>
    </xf>
    <xf numFmtId="0" fontId="68" fillId="0" borderId="3" xfId="0" applyFont="1" applyBorder="1" applyAlignment="1">
      <alignment horizontal="left"/>
    </xf>
    <xf numFmtId="0" fontId="67" fillId="0" borderId="3" xfId="0" applyFont="1" applyBorder="1" applyAlignment="1">
      <alignment horizontal="left"/>
    </xf>
    <xf numFmtId="0" fontId="68" fillId="0" borderId="3" xfId="0" applyFont="1" applyBorder="1" applyAlignment="1">
      <alignment horizontal="left" vertical="center"/>
    </xf>
    <xf numFmtId="167" fontId="68" fillId="0" borderId="3" xfId="0" applyNumberFormat="1" applyFont="1" applyBorder="1" applyAlignment="1"/>
    <xf numFmtId="167" fontId="67" fillId="0" borderId="3" xfId="0" applyNumberFormat="1" applyFont="1" applyBorder="1" applyAlignment="1"/>
    <xf numFmtId="167" fontId="68" fillId="0" borderId="3" xfId="0" applyNumberFormat="1" applyFont="1" applyBorder="1" applyAlignment="1">
      <alignment vertical="center"/>
    </xf>
    <xf numFmtId="0" fontId="65" fillId="0" borderId="6" xfId="88" applyFont="1" applyBorder="1"/>
    <xf numFmtId="164" fontId="65" fillId="0" borderId="14" xfId="88" applyNumberFormat="1" applyFont="1" applyBorder="1"/>
    <xf numFmtId="0" fontId="7" fillId="0" borderId="0" xfId="135"/>
    <xf numFmtId="0" fontId="65" fillId="0" borderId="0" xfId="135" applyFont="1" applyAlignment="1">
      <alignment horizontal="center"/>
    </xf>
    <xf numFmtId="0" fontId="65" fillId="0" borderId="0" xfId="135" applyFont="1" applyAlignment="1">
      <alignment horizontal="left"/>
    </xf>
    <xf numFmtId="0" fontId="65" fillId="0" borderId="0" xfId="135" applyFont="1" applyAlignment="1">
      <alignment horizontal="right"/>
    </xf>
    <xf numFmtId="0" fontId="50" fillId="2" borderId="6" xfId="135" applyFont="1" applyFill="1" applyBorder="1" applyAlignment="1">
      <alignment horizontal="left" vertical="center" wrapText="1"/>
    </xf>
    <xf numFmtId="0" fontId="48" fillId="0" borderId="0" xfId="135" applyFont="1"/>
    <xf numFmtId="0" fontId="50" fillId="2" borderId="3" xfId="135" applyFont="1" applyFill="1" applyBorder="1" applyAlignment="1">
      <alignment horizontal="left" vertical="center" wrapText="1"/>
    </xf>
    <xf numFmtId="0" fontId="50" fillId="2" borderId="7" xfId="135" quotePrefix="1" applyFont="1" applyFill="1" applyBorder="1" applyAlignment="1">
      <alignment horizontal="center" vertical="center" wrapText="1"/>
    </xf>
    <xf numFmtId="0" fontId="51" fillId="2" borderId="7" xfId="135" quotePrefix="1" applyNumberFormat="1" applyFont="1" applyFill="1" applyBorder="1" applyAlignment="1">
      <alignment horizontal="center" vertical="center" wrapText="1"/>
    </xf>
    <xf numFmtId="0" fontId="50" fillId="2" borderId="7" xfId="135" quotePrefix="1" applyNumberFormat="1" applyFont="1" applyFill="1" applyBorder="1" applyAlignment="1">
      <alignment horizontal="center" vertical="center" wrapText="1"/>
    </xf>
    <xf numFmtId="0" fontId="51" fillId="2" borderId="7" xfId="135" quotePrefix="1" applyFont="1" applyFill="1" applyBorder="1" applyAlignment="1">
      <alignment horizontal="center" vertical="center" wrapText="1"/>
    </xf>
    <xf numFmtId="0" fontId="50" fillId="2" borderId="14" xfId="135" applyFont="1" applyFill="1" applyBorder="1" applyAlignment="1">
      <alignment horizontal="left" vertical="center" wrapText="1"/>
    </xf>
    <xf numFmtId="0" fontId="42" fillId="0" borderId="0" xfId="135" applyFont="1"/>
    <xf numFmtId="164" fontId="65" fillId="0" borderId="0" xfId="135" applyNumberFormat="1" applyFont="1" applyAlignment="1">
      <alignment horizontal="right"/>
    </xf>
    <xf numFmtId="0" fontId="42" fillId="0" borderId="0" xfId="135" applyFont="1" applyAlignment="1">
      <alignment horizontal="center"/>
    </xf>
    <xf numFmtId="0" fontId="42" fillId="0" borderId="0" xfId="135" applyFont="1" applyAlignment="1">
      <alignment horizontal="left"/>
    </xf>
    <xf numFmtId="166" fontId="53" fillId="0" borderId="3" xfId="18" applyNumberFormat="1" applyFont="1" applyFill="1" applyBorder="1" applyAlignment="1">
      <alignment horizontal="left" vertical="center" wrapText="1"/>
    </xf>
    <xf numFmtId="166" fontId="55" fillId="0" borderId="3" xfId="46" applyNumberFormat="1" applyFont="1" applyFill="1" applyBorder="1" applyAlignment="1">
      <alignment horizontal="left" vertical="center"/>
    </xf>
    <xf numFmtId="166" fontId="55" fillId="0" borderId="1" xfId="46" applyNumberFormat="1" applyFont="1" applyFill="1" applyBorder="1" applyAlignment="1">
      <alignment horizontal="left" vertical="center"/>
    </xf>
    <xf numFmtId="17" fontId="51" fillId="2" borderId="2" xfId="11" quotePrefix="1" applyNumberFormat="1" applyFont="1" applyFill="1" applyBorder="1" applyAlignment="1">
      <alignment horizontal="center" vertical="center" wrapText="1"/>
    </xf>
    <xf numFmtId="49" fontId="35" fillId="0" borderId="0" xfId="17" applyNumberFormat="1" applyFont="1" applyAlignment="1">
      <alignment vertical="top"/>
    </xf>
    <xf numFmtId="1" fontId="6" fillId="0" borderId="0" xfId="17" applyNumberFormat="1" applyFont="1" applyAlignment="1">
      <alignment horizontal="right"/>
    </xf>
    <xf numFmtId="49" fontId="6" fillId="0" borderId="0" xfId="17" applyNumberFormat="1" applyFont="1" applyAlignment="1">
      <alignment horizontal="left"/>
    </xf>
    <xf numFmtId="0" fontId="6" fillId="0" borderId="0" xfId="17" applyFont="1" applyAlignment="1">
      <alignment horizontal="left"/>
    </xf>
    <xf numFmtId="49" fontId="27" fillId="0" borderId="0" xfId="18" applyNumberFormat="1" applyFont="1"/>
    <xf numFmtId="0" fontId="27" fillId="0" borderId="0" xfId="18" applyFont="1"/>
    <xf numFmtId="49" fontId="28" fillId="0" borderId="0" xfId="18" applyNumberFormat="1" applyFont="1"/>
    <xf numFmtId="0" fontId="27" fillId="0" borderId="0" xfId="20" applyFont="1" applyFill="1"/>
    <xf numFmtId="49" fontId="27" fillId="0" borderId="0" xfId="18" applyNumberFormat="1" applyFont="1" applyFill="1" applyAlignment="1">
      <alignment vertical="center" wrapText="1"/>
    </xf>
    <xf numFmtId="0" fontId="27" fillId="0" borderId="0" xfId="20" applyFont="1"/>
    <xf numFmtId="1" fontId="27" fillId="0" borderId="0" xfId="21" applyNumberFormat="1" applyFont="1" applyBorder="1" applyAlignment="1">
      <alignment horizontal="right"/>
    </xf>
    <xf numFmtId="16" fontId="27" fillId="0" borderId="0" xfId="20" applyNumberFormat="1" applyFont="1"/>
    <xf numFmtId="0" fontId="27" fillId="0" borderId="0" xfId="20" applyFont="1" applyAlignment="1">
      <alignment vertical="center" wrapText="1"/>
    </xf>
    <xf numFmtId="0" fontId="28" fillId="0" borderId="0" xfId="20" applyFont="1"/>
    <xf numFmtId="0" fontId="27" fillId="0" borderId="0" xfId="18" applyFont="1" applyAlignment="1">
      <alignment horizontal="left"/>
    </xf>
    <xf numFmtId="49" fontId="27" fillId="0" borderId="0" xfId="18" applyNumberFormat="1" applyFont="1" applyAlignment="1">
      <alignment vertical="top"/>
    </xf>
    <xf numFmtId="0" fontId="27" fillId="0" borderId="0" xfId="20" applyFont="1" applyAlignment="1">
      <alignment vertical="top" wrapText="1"/>
    </xf>
    <xf numFmtId="0" fontId="27" fillId="0" borderId="0" xfId="18" applyAlignment="1">
      <alignment horizontal="left"/>
    </xf>
    <xf numFmtId="0" fontId="27" fillId="0" borderId="0" xfId="18" applyFont="1" applyAlignment="1">
      <alignment horizontal="left" vertical="top"/>
    </xf>
    <xf numFmtId="0" fontId="27" fillId="0" borderId="0" xfId="20" applyFont="1" applyAlignment="1">
      <alignment horizontal="left" vertical="top"/>
    </xf>
    <xf numFmtId="0" fontId="27" fillId="0" borderId="0" xfId="20" applyFont="1" applyAlignment="1">
      <alignment horizontal="left" vertical="top" wrapText="1"/>
    </xf>
    <xf numFmtId="0" fontId="5" fillId="0" borderId="0" xfId="11" applyFont="1"/>
    <xf numFmtId="0" fontId="55" fillId="0" borderId="3" xfId="0" quotePrefix="1" applyFont="1" applyBorder="1" applyAlignment="1">
      <alignment horizontal="right" vertical="top" indent="1"/>
    </xf>
    <xf numFmtId="0" fontId="55" fillId="0" borderId="3" xfId="12" applyFont="1" applyBorder="1" applyAlignment="1">
      <alignment horizontal="right" indent="1"/>
    </xf>
    <xf numFmtId="0" fontId="55" fillId="0" borderId="1" xfId="12" applyFont="1" applyBorder="1" applyAlignment="1">
      <alignment horizontal="right" indent="1"/>
    </xf>
    <xf numFmtId="0" fontId="40" fillId="2" borderId="2" xfId="11" quotePrefix="1" applyNumberFormat="1" applyFont="1" applyFill="1" applyBorder="1" applyAlignment="1">
      <alignment horizontal="center" vertical="center" wrapText="1"/>
    </xf>
    <xf numFmtId="49" fontId="51" fillId="2" borderId="2" xfId="11" quotePrefix="1" applyNumberFormat="1" applyFont="1" applyFill="1" applyBorder="1" applyAlignment="1">
      <alignment horizontal="center" vertical="center" wrapText="1"/>
    </xf>
    <xf numFmtId="49" fontId="51" fillId="2" borderId="15" xfId="11" quotePrefix="1" applyNumberFormat="1" applyFont="1" applyFill="1" applyBorder="1" applyAlignment="1">
      <alignment horizontal="center" vertical="center" wrapText="1"/>
    </xf>
    <xf numFmtId="0" fontId="50" fillId="2" borderId="15" xfId="88" quotePrefix="1" applyNumberFormat="1" applyFont="1" applyFill="1" applyBorder="1" applyAlignment="1">
      <alignment horizontal="center" vertical="center" wrapText="1"/>
    </xf>
    <xf numFmtId="0" fontId="50" fillId="2" borderId="15" xfId="88" quotePrefix="1" applyFont="1" applyFill="1" applyBorder="1" applyAlignment="1">
      <alignment horizontal="center" vertical="center" wrapText="1"/>
    </xf>
    <xf numFmtId="0" fontId="50" fillId="2" borderId="15" xfId="11" quotePrefix="1" applyFont="1" applyFill="1" applyBorder="1" applyAlignment="1">
      <alignment horizontal="center" vertical="center" wrapText="1"/>
    </xf>
    <xf numFmtId="0" fontId="51" fillId="2" borderId="15" xfId="11" quotePrefix="1" applyNumberFormat="1" applyFont="1" applyFill="1" applyBorder="1" applyAlignment="1">
      <alignment horizontal="center" vertical="center" wrapText="1"/>
    </xf>
    <xf numFmtId="0" fontId="50" fillId="2" borderId="15" xfId="11" quotePrefix="1" applyNumberFormat="1" applyFont="1" applyFill="1" applyBorder="1" applyAlignment="1">
      <alignment horizontal="center" vertical="center" wrapText="1"/>
    </xf>
    <xf numFmtId="0" fontId="50" fillId="17" borderId="15" xfId="11" applyFont="1" applyFill="1" applyBorder="1" applyAlignment="1">
      <alignment horizontal="center"/>
    </xf>
    <xf numFmtId="49" fontId="50" fillId="2" borderId="15" xfId="11" applyNumberFormat="1" applyFont="1" applyFill="1" applyBorder="1" applyAlignment="1">
      <alignment horizontal="center" vertical="center" wrapText="1"/>
    </xf>
    <xf numFmtId="49" fontId="51" fillId="2" borderId="2" xfId="11" applyNumberFormat="1" applyFont="1" applyFill="1" applyBorder="1" applyAlignment="1">
      <alignment horizontal="center" vertical="center" wrapText="1"/>
    </xf>
    <xf numFmtId="166" fontId="53" fillId="0" borderId="0" xfId="18" quotePrefix="1" applyNumberFormat="1" applyFont="1" applyFill="1" applyAlignment="1">
      <alignment horizontal="left" vertical="center" wrapText="1"/>
    </xf>
    <xf numFmtId="166" fontId="55" fillId="0" borderId="0" xfId="46" quotePrefix="1" applyNumberFormat="1" applyFont="1" applyFill="1" applyAlignment="1">
      <alignment horizontal="left" vertical="center"/>
    </xf>
    <xf numFmtId="166" fontId="55" fillId="0" borderId="14" xfId="46" quotePrefix="1" applyNumberFormat="1" applyFont="1" applyFill="1" applyBorder="1" applyAlignment="1">
      <alignment horizontal="left" vertical="center"/>
    </xf>
    <xf numFmtId="0" fontId="58" fillId="0" borderId="0" xfId="0" applyFont="1" applyAlignment="1">
      <alignment horizontal="center" vertical="center"/>
    </xf>
    <xf numFmtId="17" fontId="40" fillId="2" borderId="15" xfId="11" quotePrefix="1" applyNumberFormat="1" applyFont="1" applyFill="1" applyBorder="1" applyAlignment="1">
      <alignment horizontal="center" vertical="center" wrapText="1"/>
    </xf>
    <xf numFmtId="17" fontId="40" fillId="2" borderId="2" xfId="11" quotePrefix="1" applyNumberFormat="1" applyFont="1" applyFill="1" applyBorder="1" applyAlignment="1">
      <alignment horizontal="center" vertical="center" wrapText="1"/>
    </xf>
    <xf numFmtId="0" fontId="42" fillId="2" borderId="15" xfId="11" applyFont="1" applyFill="1" applyBorder="1" applyAlignment="1">
      <alignment horizontal="center" vertical="center" wrapText="1"/>
    </xf>
    <xf numFmtId="0" fontId="40" fillId="2" borderId="15" xfId="11" applyFont="1" applyFill="1" applyBorder="1" applyAlignment="1">
      <alignment horizontal="center" vertical="center" wrapText="1"/>
    </xf>
    <xf numFmtId="0" fontId="40" fillId="2" borderId="15" xfId="11" quotePrefix="1" applyFont="1" applyFill="1" applyBorder="1" applyAlignment="1">
      <alignment horizontal="center" vertical="center" wrapText="1"/>
    </xf>
    <xf numFmtId="164" fontId="65" fillId="0" borderId="0" xfId="88" applyNumberFormat="1" applyFont="1" applyBorder="1"/>
    <xf numFmtId="164" fontId="67" fillId="0" borderId="0" xfId="0" applyNumberFormat="1" applyFont="1" applyBorder="1" applyAlignment="1">
      <alignment vertical="top"/>
    </xf>
    <xf numFmtId="166" fontId="53" fillId="0" borderId="0" xfId="49" applyNumberFormat="1" applyFont="1" applyFill="1" applyBorder="1" applyAlignment="1">
      <alignment horizontal="right" vertical="center" wrapText="1"/>
    </xf>
    <xf numFmtId="167" fontId="53" fillId="0" borderId="0" xfId="49" applyNumberFormat="1" applyFont="1" applyFill="1" applyBorder="1" applyAlignment="1">
      <alignment horizontal="right" vertical="center" wrapText="1"/>
    </xf>
    <xf numFmtId="49" fontId="51" fillId="0" borderId="3" xfId="18" applyNumberFormat="1" applyFont="1" applyFill="1" applyBorder="1" applyAlignment="1">
      <alignment horizontal="left" vertical="center" wrapText="1"/>
    </xf>
    <xf numFmtId="0" fontId="28" fillId="0" borderId="0" xfId="135" applyFont="1" applyBorder="1" applyAlignment="1">
      <alignment horizontal="center" vertical="center" wrapText="1"/>
    </xf>
    <xf numFmtId="0" fontId="65" fillId="0" borderId="13" xfId="11" applyFont="1" applyBorder="1"/>
    <xf numFmtId="0" fontId="0" fillId="0" borderId="0" xfId="0" applyBorder="1"/>
    <xf numFmtId="0" fontId="26" fillId="0" borderId="0" xfId="0" quotePrefix="1" applyFont="1"/>
    <xf numFmtId="0" fontId="26" fillId="0" borderId="0" xfId="46"/>
    <xf numFmtId="0" fontId="42" fillId="0" borderId="0" xfId="11" applyFont="1"/>
    <xf numFmtId="0" fontId="43" fillId="0" borderId="0" xfId="11" applyFont="1" applyAlignment="1">
      <alignment horizontal="center"/>
    </xf>
    <xf numFmtId="0" fontId="43" fillId="0" borderId="0" xfId="11" applyFont="1" applyBorder="1" applyAlignment="1">
      <alignment horizontal="center"/>
    </xf>
    <xf numFmtId="166" fontId="53" fillId="0" borderId="0" xfId="18" applyNumberFormat="1" applyFont="1" applyFill="1" applyBorder="1" applyAlignment="1">
      <alignment horizontal="left" vertical="center" wrapText="1"/>
    </xf>
    <xf numFmtId="0" fontId="68" fillId="0" borderId="0" xfId="0" applyFont="1" applyBorder="1" applyAlignment="1">
      <alignment horizontal="left"/>
    </xf>
    <xf numFmtId="167" fontId="68" fillId="0" borderId="0" xfId="0" applyNumberFormat="1" applyFont="1" applyBorder="1" applyAlignment="1"/>
    <xf numFmtId="0" fontId="66" fillId="0" borderId="0" xfId="11" applyFont="1" applyFill="1" applyBorder="1" applyAlignment="1">
      <alignment horizontal="left" vertical="center"/>
    </xf>
    <xf numFmtId="0" fontId="66" fillId="0" borderId="0" xfId="11" applyFont="1" applyBorder="1" applyAlignment="1">
      <alignment horizontal="left"/>
    </xf>
    <xf numFmtId="0" fontId="50" fillId="2" borderId="3" xfId="135" applyFont="1" applyFill="1" applyBorder="1" applyAlignment="1">
      <alignment horizontal="center" vertical="center" wrapText="1"/>
    </xf>
    <xf numFmtId="0" fontId="50" fillId="2" borderId="15" xfId="11" quotePrefix="1" applyFont="1" applyFill="1" applyBorder="1" applyAlignment="1">
      <alignment horizontal="center" vertical="center" wrapText="1"/>
    </xf>
    <xf numFmtId="0" fontId="40" fillId="0" borderId="0" xfId="0" quotePrefix="1" applyFont="1" applyBorder="1" applyAlignment="1">
      <alignment horizontal="left"/>
    </xf>
    <xf numFmtId="0" fontId="48" fillId="0" borderId="0" xfId="682" applyFont="1"/>
    <xf numFmtId="0" fontId="50" fillId="0" borderId="0" xfId="682" applyFont="1" applyAlignment="1">
      <alignment horizontal="right"/>
    </xf>
    <xf numFmtId="0" fontId="50" fillId="0" borderId="0" xfId="682" applyFont="1" applyAlignment="1">
      <alignment horizontal="left"/>
    </xf>
    <xf numFmtId="0" fontId="50" fillId="0" borderId="0" xfId="682" applyFont="1" applyAlignment="1">
      <alignment horizontal="center"/>
    </xf>
    <xf numFmtId="0" fontId="42" fillId="0" borderId="0" xfId="682" applyFont="1" applyAlignment="1">
      <alignment horizontal="left"/>
    </xf>
    <xf numFmtId="0" fontId="50" fillId="0" borderId="0" xfId="682" applyFont="1" applyBorder="1" applyAlignment="1">
      <alignment horizontal="right"/>
    </xf>
    <xf numFmtId="0" fontId="50" fillId="0" borderId="0" xfId="682" applyFont="1" applyBorder="1" applyAlignment="1">
      <alignment horizontal="left"/>
    </xf>
    <xf numFmtId="190" fontId="55" fillId="0" borderId="14" xfId="0" applyNumberFormat="1" applyFont="1" applyFill="1" applyBorder="1" applyAlignment="1">
      <alignment horizontal="right" vertical="center"/>
    </xf>
    <xf numFmtId="190" fontId="55" fillId="0" borderId="0" xfId="0" applyNumberFormat="1" applyFont="1" applyFill="1" applyAlignment="1">
      <alignment horizontal="right" vertical="center"/>
    </xf>
    <xf numFmtId="190" fontId="55" fillId="0" borderId="0" xfId="18" applyNumberFormat="1" applyFont="1" applyFill="1" applyAlignment="1">
      <alignment horizontal="right" vertical="center" wrapText="1"/>
    </xf>
    <xf numFmtId="0" fontId="50" fillId="2" borderId="15" xfId="682" applyFont="1" applyFill="1" applyBorder="1" applyAlignment="1">
      <alignment horizontal="center" vertical="center" wrapText="1"/>
    </xf>
    <xf numFmtId="0" fontId="51" fillId="2" borderId="2" xfId="682" quotePrefix="1" applyFont="1" applyFill="1" applyBorder="1" applyAlignment="1">
      <alignment horizontal="center" vertical="center" wrapText="1"/>
    </xf>
    <xf numFmtId="0" fontId="50" fillId="2" borderId="15" xfId="682" quotePrefix="1" applyNumberFormat="1" applyFont="1" applyFill="1" applyBorder="1" applyAlignment="1">
      <alignment horizontal="center" vertical="center" wrapText="1"/>
    </xf>
    <xf numFmtId="0" fontId="51" fillId="2" borderId="15" xfId="682" quotePrefix="1" applyNumberFormat="1" applyFont="1" applyFill="1" applyBorder="1" applyAlignment="1">
      <alignment horizontal="center" vertical="center" wrapText="1"/>
    </xf>
    <xf numFmtId="0" fontId="50" fillId="2" borderId="15" xfId="682" quotePrefix="1" applyFont="1" applyFill="1" applyBorder="1" applyAlignment="1">
      <alignment horizontal="center" vertical="center" wrapText="1"/>
    </xf>
    <xf numFmtId="190" fontId="120" fillId="0" borderId="0" xfId="135" applyNumberFormat="1" applyFont="1" applyAlignment="1">
      <alignment horizontal="left"/>
    </xf>
    <xf numFmtId="0" fontId="5" fillId="0" borderId="0" xfId="1044" applyFont="1" applyAlignment="1">
      <alignment horizontal="left" wrapText="1"/>
    </xf>
    <xf numFmtId="0" fontId="42" fillId="0" borderId="0" xfId="11" applyFont="1"/>
    <xf numFmtId="0" fontId="67" fillId="0" borderId="0" xfId="0" quotePrefix="1" applyFont="1"/>
    <xf numFmtId="190" fontId="53" fillId="0" borderId="0" xfId="18" applyNumberFormat="1" applyFont="1" applyFill="1" applyAlignment="1">
      <alignment horizontal="right" vertical="center" wrapText="1"/>
    </xf>
    <xf numFmtId="191" fontId="53" fillId="0" borderId="0" xfId="18" applyNumberFormat="1" applyFont="1" applyFill="1" applyAlignment="1">
      <alignment horizontal="right" vertical="center" wrapText="1"/>
    </xf>
    <xf numFmtId="191" fontId="42" fillId="0" borderId="0" xfId="135" applyNumberFormat="1" applyFont="1"/>
    <xf numFmtId="190" fontId="55" fillId="0" borderId="0" xfId="46" applyNumberFormat="1" applyFont="1" applyFill="1" applyAlignment="1">
      <alignment horizontal="right" vertical="center"/>
    </xf>
    <xf numFmtId="190" fontId="55" fillId="0" borderId="14" xfId="46" applyNumberFormat="1" applyFont="1" applyFill="1" applyBorder="1" applyAlignment="1">
      <alignment horizontal="right" vertical="center"/>
    </xf>
    <xf numFmtId="190" fontId="68" fillId="0" borderId="0" xfId="0" applyNumberFormat="1" applyFont="1" applyAlignment="1">
      <alignment horizontal="right"/>
    </xf>
    <xf numFmtId="192" fontId="68" fillId="0" borderId="0" xfId="0" applyNumberFormat="1" applyFont="1" applyAlignment="1">
      <alignment horizontal="right"/>
    </xf>
    <xf numFmtId="190" fontId="67" fillId="0" borderId="0" xfId="0" applyNumberFormat="1" applyFont="1" applyAlignment="1">
      <alignment horizontal="right"/>
    </xf>
    <xf numFmtId="192" fontId="67" fillId="0" borderId="0" xfId="0" applyNumberFormat="1" applyFont="1" applyAlignment="1">
      <alignment horizontal="right"/>
    </xf>
    <xf numFmtId="190" fontId="68" fillId="0" borderId="0" xfId="0" applyNumberFormat="1" applyFont="1" applyAlignment="1">
      <alignment horizontal="right" vertical="center"/>
    </xf>
    <xf numFmtId="192" fontId="68" fillId="0" borderId="0" xfId="0" applyNumberFormat="1" applyFont="1" applyAlignment="1">
      <alignment horizontal="right" vertical="center"/>
    </xf>
    <xf numFmtId="192" fontId="47" fillId="0" borderId="0" xfId="0" applyNumberFormat="1" applyFont="1" applyAlignment="1">
      <alignment horizontal="right"/>
    </xf>
    <xf numFmtId="192" fontId="53" fillId="0" borderId="0" xfId="18" applyNumberFormat="1" applyFont="1" applyFill="1" applyAlignment="1">
      <alignment horizontal="right" vertical="center" wrapText="1"/>
    </xf>
    <xf numFmtId="192" fontId="55" fillId="0" borderId="0" xfId="0" applyNumberFormat="1" applyFont="1" applyFill="1" applyAlignment="1">
      <alignment horizontal="right" vertical="center"/>
    </xf>
    <xf numFmtId="190" fontId="53" fillId="0" borderId="0" xfId="0" applyNumberFormat="1" applyFont="1" applyFill="1" applyAlignment="1">
      <alignment horizontal="right" vertical="center"/>
    </xf>
    <xf numFmtId="192" fontId="53" fillId="0" borderId="0" xfId="0" applyNumberFormat="1" applyFont="1" applyFill="1" applyAlignment="1">
      <alignment horizontal="right" vertical="center"/>
    </xf>
    <xf numFmtId="190" fontId="55" fillId="0" borderId="0" xfId="0" applyNumberFormat="1" applyFont="1" applyFill="1" applyAlignment="1" applyProtection="1">
      <alignment horizontal="right" vertical="center"/>
      <protection locked="0"/>
    </xf>
    <xf numFmtId="190" fontId="53" fillId="0" borderId="0" xfId="0" applyNumberFormat="1" applyFont="1" applyFill="1" applyAlignment="1">
      <alignment horizontal="right" vertical="center" wrapText="1"/>
    </xf>
    <xf numFmtId="192" fontId="53" fillId="0" borderId="0" xfId="0" applyNumberFormat="1" applyFont="1" applyFill="1" applyAlignment="1">
      <alignment horizontal="right" vertical="center" wrapText="1"/>
    </xf>
    <xf numFmtId="190" fontId="55" fillId="0" borderId="0" xfId="0" applyNumberFormat="1" applyFont="1" applyFill="1" applyAlignment="1">
      <alignment horizontal="right" vertical="center" wrapText="1"/>
    </xf>
    <xf numFmtId="192" fontId="55" fillId="0" borderId="0" xfId="0" applyNumberFormat="1" applyFont="1" applyFill="1" applyAlignment="1">
      <alignment horizontal="right" vertical="center" wrapText="1"/>
    </xf>
    <xf numFmtId="190" fontId="55" fillId="0" borderId="0" xfId="0" applyNumberFormat="1" applyFont="1" applyFill="1" applyAlignment="1">
      <alignment horizontal="right" wrapText="1"/>
    </xf>
    <xf numFmtId="192" fontId="55" fillId="0" borderId="0" xfId="0" applyNumberFormat="1" applyFont="1" applyFill="1" applyAlignment="1">
      <alignment horizontal="right" wrapText="1"/>
    </xf>
    <xf numFmtId="192" fontId="55" fillId="0" borderId="0" xfId="18" applyNumberFormat="1" applyFont="1" applyFill="1" applyAlignment="1">
      <alignment horizontal="right" vertical="center" wrapText="1"/>
    </xf>
    <xf numFmtId="190" fontId="55" fillId="0" borderId="14" xfId="0" applyNumberFormat="1" applyFont="1" applyFill="1" applyBorder="1" applyAlignment="1">
      <alignment horizontal="right" vertical="center" wrapText="1"/>
    </xf>
    <xf numFmtId="192" fontId="55" fillId="0" borderId="14" xfId="0" applyNumberFormat="1" applyFont="1" applyFill="1" applyBorder="1" applyAlignment="1">
      <alignment horizontal="right" vertical="center" wrapText="1"/>
    </xf>
    <xf numFmtId="190" fontId="53" fillId="0" borderId="12" xfId="49" applyNumberFormat="1" applyFont="1" applyFill="1" applyBorder="1" applyAlignment="1">
      <alignment horizontal="right" vertical="center" wrapText="1"/>
    </xf>
    <xf numFmtId="190" fontId="53" fillId="0" borderId="0" xfId="49" applyNumberFormat="1" applyFont="1" applyFill="1" applyBorder="1" applyAlignment="1">
      <alignment horizontal="right" vertical="center" wrapText="1"/>
    </xf>
    <xf numFmtId="190" fontId="55" fillId="0" borderId="0" xfId="49" applyNumberFormat="1" applyFont="1" applyFill="1" applyAlignment="1">
      <alignment horizontal="right" vertical="center" wrapText="1"/>
    </xf>
    <xf numFmtId="190" fontId="53" fillId="0" borderId="0" xfId="49" applyNumberFormat="1" applyFont="1" applyFill="1" applyAlignment="1">
      <alignment horizontal="right" vertical="center" wrapText="1"/>
    </xf>
    <xf numFmtId="190" fontId="53" fillId="0" borderId="0" xfId="133" applyNumberFormat="1" applyFont="1" applyFill="1" applyAlignment="1">
      <alignment horizontal="right" vertical="center" wrapText="1"/>
    </xf>
    <xf numFmtId="190" fontId="55" fillId="0" borderId="0" xfId="133" applyNumberFormat="1" applyFont="1" applyFill="1" applyAlignment="1">
      <alignment horizontal="right" vertical="center" wrapText="1"/>
    </xf>
    <xf numFmtId="190" fontId="55" fillId="0" borderId="14" xfId="49" applyNumberFormat="1" applyFont="1" applyFill="1" applyBorder="1" applyAlignment="1">
      <alignment horizontal="right" vertical="center" wrapText="1"/>
    </xf>
    <xf numFmtId="190" fontId="53" fillId="0" borderId="0" xfId="12" applyNumberFormat="1" applyFont="1" applyFill="1" applyAlignment="1">
      <alignment horizontal="right" vertical="center" wrapText="1"/>
    </xf>
    <xf numFmtId="190" fontId="55" fillId="0" borderId="0" xfId="12" applyNumberFormat="1" applyFont="1" applyFill="1" applyAlignment="1">
      <alignment horizontal="right" vertical="center" wrapText="1"/>
    </xf>
    <xf numFmtId="190" fontId="55" fillId="0" borderId="14" xfId="12" applyNumberFormat="1" applyFont="1" applyFill="1" applyBorder="1" applyAlignment="1">
      <alignment horizontal="right" vertical="center" wrapText="1"/>
    </xf>
    <xf numFmtId="190" fontId="65" fillId="0" borderId="12" xfId="88" applyNumberFormat="1" applyFont="1" applyBorder="1"/>
    <xf numFmtId="190" fontId="65" fillId="0" borderId="0" xfId="88" applyNumberFormat="1" applyFont="1" applyBorder="1"/>
    <xf numFmtId="190" fontId="42" fillId="0" borderId="0" xfId="11" applyNumberFormat="1" applyFont="1" applyAlignment="1">
      <alignment horizontal="right"/>
    </xf>
    <xf numFmtId="190" fontId="47" fillId="0" borderId="0" xfId="0" applyNumberFormat="1" applyFont="1" applyAlignment="1">
      <alignment horizontal="right"/>
    </xf>
    <xf numFmtId="190" fontId="42" fillId="0" borderId="0" xfId="11" applyNumberFormat="1" applyFont="1" applyAlignment="1">
      <alignment horizontal="right" indent="1"/>
    </xf>
    <xf numFmtId="190" fontId="43" fillId="0" borderId="0" xfId="11" applyNumberFormat="1" applyFont="1" applyAlignment="1">
      <alignment horizontal="right" vertical="top"/>
    </xf>
    <xf numFmtId="190" fontId="47" fillId="0" borderId="0" xfId="0" applyNumberFormat="1" applyFont="1" applyAlignment="1">
      <alignment horizontal="right" vertical="top"/>
    </xf>
    <xf numFmtId="190" fontId="43" fillId="0" borderId="14" xfId="11" applyNumberFormat="1" applyFont="1" applyBorder="1" applyAlignment="1">
      <alignment horizontal="right"/>
    </xf>
    <xf numFmtId="0" fontId="18" fillId="0" borderId="0" xfId="54" applyAlignment="1">
      <alignment horizontal="left" vertical="center" wrapText="1"/>
    </xf>
    <xf numFmtId="167" fontId="53" fillId="0" borderId="9" xfId="18" applyNumberFormat="1" applyFont="1" applyFill="1" applyBorder="1" applyAlignment="1">
      <alignment horizontal="right" vertical="center" wrapText="1"/>
    </xf>
    <xf numFmtId="167" fontId="53" fillId="0" borderId="9" xfId="49" applyNumberFormat="1" applyFont="1" applyFill="1" applyBorder="1" applyAlignment="1">
      <alignment horizontal="right" vertical="center" wrapText="1"/>
    </xf>
    <xf numFmtId="0" fontId="26" fillId="0" borderId="0" xfId="0" applyFont="1" applyAlignment="1">
      <alignment vertical="center"/>
    </xf>
    <xf numFmtId="0" fontId="26" fillId="0" borderId="0" xfId="46" applyAlignment="1">
      <alignment vertical="center"/>
    </xf>
    <xf numFmtId="3" fontId="53" fillId="0" borderId="9" xfId="18" applyNumberFormat="1" applyFont="1" applyFill="1" applyBorder="1" applyAlignment="1">
      <alignment horizontal="right" vertical="center" wrapText="1"/>
    </xf>
    <xf numFmtId="167" fontId="68" fillId="0" borderId="9" xfId="0" applyNumberFormat="1" applyFont="1" applyBorder="1" applyAlignment="1">
      <alignment horizontal="right"/>
    </xf>
    <xf numFmtId="0" fontId="67" fillId="0" borderId="41" xfId="0" applyFont="1" applyBorder="1"/>
    <xf numFmtId="0" fontId="67" fillId="0" borderId="42" xfId="0" applyFont="1" applyBorder="1" applyAlignment="1">
      <alignment horizontal="left"/>
    </xf>
    <xf numFmtId="190" fontId="67" fillId="0" borderId="41" xfId="0" applyNumberFormat="1" applyFont="1" applyBorder="1" applyAlignment="1">
      <alignment horizontal="right"/>
    </xf>
    <xf numFmtId="192" fontId="67" fillId="0" borderId="41" xfId="0" applyNumberFormat="1" applyFont="1" applyBorder="1" applyAlignment="1">
      <alignment horizontal="right"/>
    </xf>
    <xf numFmtId="167" fontId="67" fillId="0" borderId="42" xfId="0" applyNumberFormat="1" applyFont="1" applyBorder="1" applyAlignment="1"/>
    <xf numFmtId="192" fontId="47" fillId="0" borderId="41" xfId="0" applyNumberFormat="1" applyFont="1" applyBorder="1" applyAlignment="1">
      <alignment horizontal="right"/>
    </xf>
    <xf numFmtId="0" fontId="50" fillId="2" borderId="2" xfId="135" quotePrefix="1" applyFont="1" applyFill="1" applyBorder="1" applyAlignment="1">
      <alignment horizontal="center" vertical="center" wrapText="1"/>
    </xf>
    <xf numFmtId="0" fontId="51" fillId="2" borderId="2" xfId="135" quotePrefix="1" applyNumberFormat="1" applyFont="1" applyFill="1" applyBorder="1" applyAlignment="1">
      <alignment horizontal="center" vertical="center" wrapText="1"/>
    </xf>
    <xf numFmtId="0" fontId="50" fillId="2" borderId="2" xfId="135" quotePrefix="1" applyNumberFormat="1" applyFont="1" applyFill="1" applyBorder="1" applyAlignment="1">
      <alignment horizontal="center" vertical="center" wrapText="1"/>
    </xf>
    <xf numFmtId="0" fontId="51" fillId="2" borderId="2" xfId="135" quotePrefix="1" applyFont="1" applyFill="1" applyBorder="1" applyAlignment="1">
      <alignment horizontal="center" vertical="center" wrapText="1"/>
    </xf>
    <xf numFmtId="166" fontId="55" fillId="0" borderId="3" xfId="18" applyNumberFormat="1" applyFont="1" applyFill="1" applyBorder="1" applyAlignment="1">
      <alignment horizontal="left" wrapText="1"/>
    </xf>
    <xf numFmtId="166" fontId="55" fillId="0" borderId="3" xfId="0" applyNumberFormat="1" applyFont="1" applyFill="1" applyBorder="1" applyAlignment="1">
      <alignment horizontal="left"/>
    </xf>
    <xf numFmtId="164" fontId="55" fillId="0" borderId="0" xfId="0" applyNumberFormat="1" applyFont="1" applyAlignment="1">
      <alignment vertical="top"/>
    </xf>
    <xf numFmtId="164" fontId="55" fillId="0" borderId="0" xfId="88" applyNumberFormat="1" applyFont="1"/>
    <xf numFmtId="164" fontId="55" fillId="0" borderId="14" xfId="88" applyNumberFormat="1" applyFont="1" applyBorder="1"/>
    <xf numFmtId="190" fontId="55" fillId="0" borderId="0" xfId="0" applyNumberFormat="1" applyFont="1" applyBorder="1" applyAlignment="1">
      <alignment vertical="top"/>
    </xf>
    <xf numFmtId="0" fontId="44" fillId="0" borderId="0" xfId="0" applyFont="1" applyAlignment="1">
      <alignment horizontal="right"/>
    </xf>
    <xf numFmtId="0" fontId="32" fillId="0" borderId="0" xfId="0" applyFont="1" applyAlignment="1">
      <alignment horizontal="right"/>
    </xf>
    <xf numFmtId="0" fontId="34" fillId="0" borderId="0" xfId="3" applyFont="1" applyAlignment="1">
      <alignment horizontal="center" wrapText="1"/>
    </xf>
    <xf numFmtId="0" fontId="18" fillId="0" borderId="0" xfId="54" applyFont="1" applyAlignment="1">
      <alignment horizontal="left"/>
    </xf>
    <xf numFmtId="0" fontId="35" fillId="0" borderId="0" xfId="54" applyFont="1" applyAlignment="1">
      <alignment horizontal="left" vertical="center"/>
    </xf>
    <xf numFmtId="0" fontId="36" fillId="0" borderId="0" xfId="54" applyFont="1" applyAlignment="1">
      <alignment horizontal="left"/>
    </xf>
    <xf numFmtId="0" fontId="33" fillId="0" borderId="0" xfId="54" applyFont="1" applyAlignment="1">
      <alignment horizontal="left"/>
    </xf>
    <xf numFmtId="0" fontId="37" fillId="0" borderId="0" xfId="54" applyFont="1" applyAlignment="1">
      <alignment horizontal="left"/>
    </xf>
    <xf numFmtId="0" fontId="37" fillId="0" borderId="0" xfId="54" applyFont="1" applyAlignment="1">
      <alignment horizontal="left" wrapText="1"/>
    </xf>
    <xf numFmtId="0" fontId="18" fillId="0" borderId="0" xfId="54" applyAlignment="1">
      <alignment horizontal="left" wrapText="1"/>
    </xf>
    <xf numFmtId="0" fontId="18" fillId="0" borderId="0" xfId="54" applyFont="1" applyAlignment="1">
      <alignment horizontal="left" wrapText="1"/>
    </xf>
    <xf numFmtId="0" fontId="27" fillId="0" borderId="0" xfId="54" applyFont="1" applyAlignment="1">
      <alignment horizontal="left" wrapText="1"/>
    </xf>
    <xf numFmtId="0" fontId="5" fillId="0" borderId="0" xfId="0" applyFont="1" applyAlignment="1">
      <alignment horizontal="left" wrapText="1"/>
    </xf>
    <xf numFmtId="0" fontId="5" fillId="0" borderId="0" xfId="1044" applyFont="1" applyAlignment="1">
      <alignment horizontal="left" wrapText="1"/>
    </xf>
    <xf numFmtId="0" fontId="5" fillId="0" borderId="0" xfId="54" applyFont="1" applyAlignment="1">
      <alignment horizontal="left" wrapText="1"/>
    </xf>
    <xf numFmtId="49" fontId="35" fillId="0" borderId="0" xfId="17" applyNumberFormat="1" applyFont="1" applyAlignment="1">
      <alignment vertical="center"/>
    </xf>
    <xf numFmtId="0" fontId="28" fillId="0" borderId="0" xfId="20" applyFont="1"/>
    <xf numFmtId="49" fontId="28" fillId="0" borderId="0" xfId="18" applyNumberFormat="1" applyFont="1"/>
    <xf numFmtId="0" fontId="5" fillId="0" borderId="0" xfId="17" applyNumberFormat="1" applyFont="1" applyFill="1" applyAlignment="1">
      <alignment horizontal="left"/>
    </xf>
    <xf numFmtId="0" fontId="6" fillId="0" borderId="0" xfId="17" applyNumberFormat="1" applyFont="1" applyFill="1" applyAlignment="1">
      <alignment horizontal="left"/>
    </xf>
    <xf numFmtId="0" fontId="27" fillId="0" borderId="0" xfId="18" applyFont="1"/>
    <xf numFmtId="0" fontId="58" fillId="0" borderId="0" xfId="0" applyFont="1" applyAlignment="1">
      <alignment horizontal="center" vertical="center"/>
    </xf>
    <xf numFmtId="0" fontId="51" fillId="2" borderId="9" xfId="135" quotePrefix="1" applyFont="1" applyFill="1" applyBorder="1" applyAlignment="1">
      <alignment horizontal="center" vertical="center" wrapText="1"/>
    </xf>
    <xf numFmtId="0" fontId="51" fillId="2" borderId="12" xfId="135" quotePrefix="1" applyFont="1" applyFill="1" applyBorder="1" applyAlignment="1">
      <alignment horizontal="center" vertical="center" wrapText="1"/>
    </xf>
    <xf numFmtId="0" fontId="50" fillId="2" borderId="8" xfId="135" applyNumberFormat="1" applyFont="1" applyFill="1" applyBorder="1" applyAlignment="1">
      <alignment horizontal="center" vertical="center" wrapText="1"/>
    </xf>
    <xf numFmtId="0" fontId="50" fillId="2" borderId="10" xfId="135" applyNumberFormat="1" applyFont="1" applyFill="1" applyBorder="1" applyAlignment="1">
      <alignment horizontal="center" vertical="center" wrapText="1"/>
    </xf>
    <xf numFmtId="0" fontId="51" fillId="2" borderId="8" xfId="135" quotePrefix="1" applyNumberFormat="1" applyFont="1" applyFill="1" applyBorder="1" applyAlignment="1">
      <alignment horizontal="center" vertical="center" wrapText="1"/>
    </xf>
    <xf numFmtId="0" fontId="51" fillId="2" borderId="10" xfId="135" quotePrefix="1" applyNumberFormat="1" applyFont="1" applyFill="1" applyBorder="1" applyAlignment="1">
      <alignment horizontal="center" vertical="center" wrapText="1"/>
    </xf>
    <xf numFmtId="0" fontId="50" fillId="2" borderId="8" xfId="135" applyFont="1" applyFill="1" applyBorder="1" applyAlignment="1">
      <alignment horizontal="center" vertical="center" wrapText="1"/>
    </xf>
    <xf numFmtId="0" fontId="50" fillId="2" borderId="10" xfId="135" applyFont="1" applyFill="1" applyBorder="1" applyAlignment="1">
      <alignment horizontal="center" vertical="center" wrapText="1"/>
    </xf>
    <xf numFmtId="0" fontId="28" fillId="0" borderId="0" xfId="135" applyFont="1" applyBorder="1" applyAlignment="1">
      <alignment horizontal="center" vertical="center" wrapText="1"/>
    </xf>
    <xf numFmtId="0" fontId="50" fillId="2" borderId="6" xfId="135" applyFont="1" applyFill="1" applyBorder="1" applyAlignment="1">
      <alignment horizontal="center" vertical="center" wrapText="1"/>
    </xf>
    <xf numFmtId="0" fontId="50" fillId="2" borderId="3" xfId="135" applyFont="1" applyFill="1" applyBorder="1" applyAlignment="1">
      <alignment horizontal="center" vertical="center" wrapText="1"/>
    </xf>
    <xf numFmtId="0" fontId="50" fillId="2" borderId="1" xfId="135" applyFont="1" applyFill="1" applyBorder="1" applyAlignment="1">
      <alignment horizontal="center" vertical="center" wrapText="1"/>
    </xf>
    <xf numFmtId="0" fontId="50" fillId="2" borderId="11" xfId="135" applyFont="1" applyFill="1" applyBorder="1" applyAlignment="1">
      <alignment horizontal="center" vertical="center" wrapText="1"/>
    </xf>
    <xf numFmtId="0" fontId="50" fillId="2" borderId="2" xfId="135" applyFont="1" applyFill="1" applyBorder="1" applyAlignment="1">
      <alignment horizontal="center" vertical="top" wrapText="1"/>
    </xf>
    <xf numFmtId="0" fontId="50" fillId="2" borderId="5" xfId="135" applyFont="1" applyFill="1" applyBorder="1" applyAlignment="1">
      <alignment horizontal="center" vertical="top" wrapText="1"/>
    </xf>
    <xf numFmtId="17" fontId="51" fillId="2" borderId="2" xfId="135" quotePrefix="1" applyNumberFormat="1" applyFont="1" applyFill="1" applyBorder="1" applyAlignment="1">
      <alignment horizontal="center" vertical="center" wrapText="1"/>
    </xf>
    <xf numFmtId="17" fontId="51" fillId="2" borderId="5" xfId="135" quotePrefix="1" applyNumberFormat="1" applyFont="1" applyFill="1" applyBorder="1" applyAlignment="1">
      <alignment horizontal="center" vertical="center" wrapText="1"/>
    </xf>
    <xf numFmtId="0" fontId="37" fillId="0" borderId="0" xfId="136" applyFont="1" applyAlignment="1">
      <alignment horizontal="center"/>
    </xf>
    <xf numFmtId="17" fontId="51" fillId="2" borderId="9" xfId="11" quotePrefix="1" applyNumberFormat="1" applyFont="1" applyFill="1" applyBorder="1" applyAlignment="1">
      <alignment horizontal="center" vertical="center" wrapText="1"/>
    </xf>
    <xf numFmtId="17" fontId="51" fillId="2" borderId="13" xfId="11" quotePrefix="1" applyNumberFormat="1" applyFont="1" applyFill="1" applyBorder="1" applyAlignment="1">
      <alignment horizontal="center" vertical="center" wrapText="1"/>
    </xf>
    <xf numFmtId="0" fontId="37" fillId="0" borderId="0" xfId="11" applyFont="1" applyAlignment="1">
      <alignment horizontal="center"/>
    </xf>
    <xf numFmtId="0" fontId="28" fillId="0" borderId="0" xfId="11" applyFont="1" applyBorder="1" applyAlignment="1">
      <alignment horizontal="center" vertical="center" wrapText="1"/>
    </xf>
    <xf numFmtId="0" fontId="50" fillId="2" borderId="6" xfId="11" applyFont="1" applyFill="1" applyBorder="1" applyAlignment="1">
      <alignment horizontal="center" vertical="center" wrapText="1"/>
    </xf>
    <xf numFmtId="0" fontId="50" fillId="2" borderId="3" xfId="11" applyFont="1" applyFill="1" applyBorder="1" applyAlignment="1">
      <alignment horizontal="center" vertical="center" wrapText="1"/>
    </xf>
    <xf numFmtId="0" fontId="50" fillId="2" borderId="2" xfId="11" applyFont="1" applyFill="1" applyBorder="1" applyAlignment="1">
      <alignment horizontal="center" vertical="top" wrapText="1"/>
    </xf>
    <xf numFmtId="0" fontId="50" fillId="2" borderId="5" xfId="11" applyFont="1" applyFill="1" applyBorder="1" applyAlignment="1">
      <alignment horizontal="center" vertical="top" wrapText="1"/>
    </xf>
    <xf numFmtId="0" fontId="50" fillId="2" borderId="9" xfId="11" applyFont="1" applyFill="1" applyBorder="1" applyAlignment="1">
      <alignment horizontal="center" vertical="center" wrapText="1"/>
    </xf>
    <xf numFmtId="0" fontId="50" fillId="2" borderId="7" xfId="11" applyFont="1" applyFill="1" applyBorder="1" applyAlignment="1">
      <alignment horizontal="center" vertical="center" wrapText="1"/>
    </xf>
    <xf numFmtId="0" fontId="50" fillId="2" borderId="8" xfId="11" applyFont="1" applyFill="1" applyBorder="1" applyAlignment="1">
      <alignment horizontal="center" vertical="center" wrapText="1"/>
    </xf>
    <xf numFmtId="0" fontId="50" fillId="2" borderId="11" xfId="11" applyFont="1" applyFill="1" applyBorder="1" applyAlignment="1">
      <alignment horizontal="center" vertical="center" wrapText="1"/>
    </xf>
    <xf numFmtId="0" fontId="51" fillId="2" borderId="8" xfId="11" quotePrefix="1" applyNumberFormat="1" applyFont="1" applyFill="1" applyBorder="1" applyAlignment="1">
      <alignment horizontal="center" vertical="center" wrapText="1"/>
    </xf>
    <xf numFmtId="0" fontId="51" fillId="2" borderId="11" xfId="11" quotePrefix="1" applyNumberFormat="1" applyFont="1" applyFill="1" applyBorder="1" applyAlignment="1">
      <alignment horizontal="center" vertical="center" wrapText="1"/>
    </xf>
    <xf numFmtId="0" fontId="51" fillId="2" borderId="9" xfId="11" quotePrefix="1" applyFont="1" applyFill="1" applyBorder="1" applyAlignment="1">
      <alignment horizontal="center" vertical="center" wrapText="1"/>
    </xf>
    <xf numFmtId="0" fontId="51" fillId="2" borderId="7" xfId="11" quotePrefix="1" applyFont="1" applyFill="1" applyBorder="1" applyAlignment="1">
      <alignment horizontal="center" vertical="center" wrapText="1"/>
    </xf>
    <xf numFmtId="0" fontId="40" fillId="0" borderId="0" xfId="0" quotePrefix="1" applyFont="1" applyBorder="1" applyAlignment="1">
      <alignment horizontal="left"/>
    </xf>
    <xf numFmtId="0" fontId="50" fillId="0" borderId="0" xfId="682" quotePrefix="1" applyFont="1" applyAlignment="1">
      <alignment horizontal="center"/>
    </xf>
    <xf numFmtId="0" fontId="50" fillId="0" borderId="0" xfId="682" applyFont="1" applyAlignment="1">
      <alignment horizontal="center"/>
    </xf>
    <xf numFmtId="49" fontId="28" fillId="0" borderId="0" xfId="18" applyNumberFormat="1" applyFont="1" applyFill="1" applyAlignment="1">
      <alignment horizontal="center" vertical="center" wrapText="1"/>
    </xf>
    <xf numFmtId="49" fontId="51" fillId="0" borderId="0" xfId="18" applyNumberFormat="1" applyFont="1" applyFill="1" applyBorder="1" applyAlignment="1">
      <alignment horizontal="left" vertical="center" wrapText="1"/>
    </xf>
    <xf numFmtId="49" fontId="55" fillId="0" borderId="0" xfId="18" applyNumberFormat="1" applyFont="1" applyFill="1" applyBorder="1" applyAlignment="1">
      <alignment horizontal="center" vertical="center" wrapText="1"/>
    </xf>
    <xf numFmtId="0" fontId="50" fillId="2" borderId="4" xfId="682" applyFont="1" applyFill="1" applyBorder="1" applyAlignment="1">
      <alignment horizontal="center" vertical="center" wrapText="1"/>
    </xf>
    <xf numFmtId="0" fontId="50" fillId="2" borderId="15" xfId="682" applyFont="1" applyFill="1" applyBorder="1" applyAlignment="1">
      <alignment horizontal="center" vertical="center" wrapText="1"/>
    </xf>
    <xf numFmtId="0" fontId="50" fillId="2" borderId="15" xfId="682" applyFont="1" applyFill="1" applyBorder="1" applyAlignment="1">
      <alignment horizontal="center" vertical="top" wrapText="1"/>
    </xf>
    <xf numFmtId="0" fontId="50" fillId="2" borderId="2" xfId="682" applyFont="1" applyFill="1" applyBorder="1" applyAlignment="1">
      <alignment horizontal="center" vertical="top" wrapText="1"/>
    </xf>
    <xf numFmtId="0" fontId="51" fillId="2" borderId="15" xfId="682" quotePrefix="1" applyNumberFormat="1" applyFont="1" applyFill="1" applyBorder="1" applyAlignment="1">
      <alignment horizontal="center" vertical="center" wrapText="1"/>
    </xf>
    <xf numFmtId="0" fontId="50" fillId="2" borderId="15" xfId="682" applyNumberFormat="1" applyFont="1" applyFill="1" applyBorder="1" applyAlignment="1">
      <alignment horizontal="center" vertical="center" wrapText="1"/>
    </xf>
    <xf numFmtId="0" fontId="51" fillId="2" borderId="2" xfId="682" quotePrefix="1" applyFont="1" applyFill="1" applyBorder="1" applyAlignment="1">
      <alignment horizontal="center" vertical="center" wrapText="1"/>
    </xf>
    <xf numFmtId="17" fontId="51" fillId="2" borderId="15" xfId="682" quotePrefix="1" applyNumberFormat="1" applyFont="1" applyFill="1" applyBorder="1" applyAlignment="1">
      <alignment horizontal="center" vertical="center" wrapText="1"/>
    </xf>
    <xf numFmtId="17" fontId="51" fillId="2" borderId="2" xfId="682" quotePrefix="1" applyNumberFormat="1" applyFont="1" applyFill="1" applyBorder="1" applyAlignment="1">
      <alignment horizontal="center" vertical="center" wrapText="1"/>
    </xf>
    <xf numFmtId="166" fontId="55" fillId="0" borderId="0" xfId="0" applyNumberFormat="1" applyFont="1" applyFill="1" applyAlignment="1">
      <alignment horizontal="center" vertical="center"/>
    </xf>
    <xf numFmtId="0" fontId="51" fillId="2" borderId="2" xfId="11" quotePrefix="1" applyFont="1" applyFill="1" applyBorder="1" applyAlignment="1">
      <alignment horizontal="center" vertical="center" wrapText="1"/>
    </xf>
    <xf numFmtId="0" fontId="51" fillId="2" borderId="2" xfId="11" quotePrefix="1" applyNumberFormat="1" applyFont="1" applyFill="1" applyBorder="1" applyAlignment="1">
      <alignment horizontal="center" vertical="center" wrapText="1"/>
    </xf>
    <xf numFmtId="0" fontId="51" fillId="2" borderId="15" xfId="11" quotePrefix="1" applyNumberFormat="1" applyFont="1" applyFill="1" applyBorder="1" applyAlignment="1">
      <alignment horizontal="center" vertical="center" wrapText="1"/>
    </xf>
    <xf numFmtId="0" fontId="50" fillId="2" borderId="15" xfId="11" quotePrefix="1" applyNumberFormat="1" applyFont="1" applyFill="1" applyBorder="1" applyAlignment="1">
      <alignment horizontal="center" vertical="center" wrapText="1"/>
    </xf>
    <xf numFmtId="0" fontId="50" fillId="2" borderId="4" xfId="11" applyFont="1" applyFill="1" applyBorder="1" applyAlignment="1">
      <alignment horizontal="center" vertical="center" wrapText="1"/>
    </xf>
    <xf numFmtId="0" fontId="28" fillId="0" borderId="0" xfId="11" applyFont="1" applyBorder="1" applyAlignment="1">
      <alignment horizontal="center" vertical="center"/>
    </xf>
    <xf numFmtId="0" fontId="51" fillId="2" borderId="15" xfId="11" applyFont="1" applyFill="1" applyBorder="1" applyAlignment="1">
      <alignment horizontal="left" vertical="center" wrapText="1" indent="1"/>
    </xf>
    <xf numFmtId="0" fontId="50" fillId="2" borderId="15" xfId="11" quotePrefix="1" applyFont="1" applyFill="1" applyBorder="1" applyAlignment="1">
      <alignment horizontal="center" vertical="center" wrapText="1"/>
    </xf>
    <xf numFmtId="0" fontId="50" fillId="2" borderId="15" xfId="11" applyFont="1" applyFill="1" applyBorder="1" applyAlignment="1">
      <alignment horizontal="center" vertical="center" wrapText="1"/>
    </xf>
    <xf numFmtId="0" fontId="51" fillId="2" borderId="15" xfId="11" quotePrefix="1" applyFont="1" applyFill="1" applyBorder="1" applyAlignment="1">
      <alignment horizontal="center" vertical="center" wrapText="1"/>
    </xf>
    <xf numFmtId="0" fontId="50" fillId="2" borderId="15" xfId="11" applyFont="1" applyFill="1" applyBorder="1" applyAlignment="1">
      <alignment horizontal="center"/>
    </xf>
    <xf numFmtId="0" fontId="50" fillId="2" borderId="2" xfId="11" applyFont="1" applyFill="1" applyBorder="1" applyAlignment="1">
      <alignment horizontal="center"/>
    </xf>
    <xf numFmtId="0" fontId="50" fillId="2" borderId="2" xfId="11" quotePrefix="1" applyFont="1" applyFill="1" applyBorder="1" applyAlignment="1">
      <alignment horizontal="center" vertical="center" wrapText="1"/>
    </xf>
    <xf numFmtId="17" fontId="51" fillId="2" borderId="15" xfId="11" quotePrefix="1" applyNumberFormat="1" applyFont="1" applyFill="1" applyBorder="1" applyAlignment="1">
      <alignment horizontal="center" vertical="center" wrapText="1"/>
    </xf>
    <xf numFmtId="17" fontId="51" fillId="2" borderId="2" xfId="11" quotePrefix="1" applyNumberFormat="1" applyFont="1" applyFill="1" applyBorder="1" applyAlignment="1">
      <alignment horizontal="center" vertical="center" wrapText="1"/>
    </xf>
    <xf numFmtId="0" fontId="28" fillId="0" borderId="0" xfId="88" applyFont="1" applyBorder="1" applyAlignment="1">
      <alignment horizontal="center" vertical="center"/>
    </xf>
    <xf numFmtId="0" fontId="51" fillId="2" borderId="15" xfId="88" quotePrefix="1" applyFont="1" applyFill="1" applyBorder="1" applyAlignment="1">
      <alignment horizontal="center" vertical="center" wrapText="1"/>
    </xf>
    <xf numFmtId="0" fontId="51" fillId="2" borderId="2" xfId="88" quotePrefix="1" applyFont="1" applyFill="1" applyBorder="1" applyAlignment="1">
      <alignment horizontal="center" vertical="center" wrapText="1"/>
    </xf>
    <xf numFmtId="0" fontId="50" fillId="2" borderId="15" xfId="88" applyFont="1" applyFill="1" applyBorder="1" applyAlignment="1">
      <alignment horizontal="center" vertical="center" wrapText="1"/>
    </xf>
    <xf numFmtId="0" fontId="50" fillId="2" borderId="2" xfId="88" applyFont="1" applyFill="1" applyBorder="1" applyAlignment="1">
      <alignment horizontal="center" vertical="center" wrapText="1"/>
    </xf>
    <xf numFmtId="17" fontId="51" fillId="2" borderId="15" xfId="88" quotePrefix="1" applyNumberFormat="1" applyFont="1" applyFill="1" applyBorder="1" applyAlignment="1">
      <alignment horizontal="center" vertical="center" wrapText="1"/>
    </xf>
    <xf numFmtId="17" fontId="51" fillId="2" borderId="2" xfId="88" quotePrefix="1" applyNumberFormat="1" applyFont="1" applyFill="1" applyBorder="1" applyAlignment="1">
      <alignment horizontal="center" vertical="center" wrapText="1"/>
    </xf>
    <xf numFmtId="0" fontId="50" fillId="2" borderId="15" xfId="88" quotePrefix="1" applyFont="1" applyFill="1" applyBorder="1" applyAlignment="1">
      <alignment horizontal="center" vertical="center" wrapText="1"/>
    </xf>
    <xf numFmtId="0" fontId="51" fillId="2" borderId="15" xfId="88" applyFont="1" applyFill="1" applyBorder="1" applyAlignment="1">
      <alignment horizontal="left" vertical="center" wrapText="1" indent="1"/>
    </xf>
    <xf numFmtId="0" fontId="50" fillId="2" borderId="4" xfId="88" applyFont="1" applyFill="1" applyBorder="1" applyAlignment="1">
      <alignment horizontal="center" vertical="center" wrapText="1"/>
    </xf>
    <xf numFmtId="0" fontId="51" fillId="2" borderId="8" xfId="11" applyFont="1" applyFill="1" applyBorder="1" applyAlignment="1">
      <alignment horizontal="left" vertical="center" wrapText="1" indent="1"/>
    </xf>
    <xf numFmtId="0" fontId="51" fillId="2" borderId="10" xfId="11" applyFont="1" applyFill="1" applyBorder="1" applyAlignment="1">
      <alignment horizontal="left" vertical="center" wrapText="1" indent="1"/>
    </xf>
    <xf numFmtId="0" fontId="51" fillId="2" borderId="11" xfId="11" applyFont="1" applyFill="1" applyBorder="1" applyAlignment="1">
      <alignment horizontal="left" vertical="center" wrapText="1" indent="1"/>
    </xf>
    <xf numFmtId="49" fontId="51" fillId="2" borderId="2" xfId="11" quotePrefix="1" applyNumberFormat="1" applyFont="1" applyFill="1" applyBorder="1" applyAlignment="1">
      <alignment horizontal="center" vertical="center" wrapText="1"/>
    </xf>
    <xf numFmtId="49" fontId="51" fillId="2" borderId="15" xfId="11" quotePrefix="1" applyNumberFormat="1" applyFont="1" applyFill="1" applyBorder="1" applyAlignment="1">
      <alignment horizontal="center" vertical="center" wrapText="1"/>
    </xf>
    <xf numFmtId="0" fontId="51" fillId="2" borderId="8" xfId="88" applyFont="1" applyFill="1" applyBorder="1" applyAlignment="1">
      <alignment horizontal="center" vertical="center" wrapText="1"/>
    </xf>
    <xf numFmtId="0" fontId="51" fillId="2" borderId="10" xfId="88" applyFont="1" applyFill="1" applyBorder="1" applyAlignment="1">
      <alignment horizontal="center" vertical="center" wrapText="1"/>
    </xf>
    <xf numFmtId="0" fontId="51" fillId="2" borderId="11" xfId="88" applyFont="1" applyFill="1" applyBorder="1" applyAlignment="1">
      <alignment horizontal="center" vertical="center" wrapText="1"/>
    </xf>
    <xf numFmtId="0" fontId="40" fillId="0" borderId="13" xfId="12" quotePrefix="1" applyFont="1" applyFill="1" applyBorder="1" applyAlignment="1">
      <alignment horizontal="center"/>
    </xf>
    <xf numFmtId="0" fontId="40" fillId="0" borderId="13" xfId="12" applyFont="1" applyFill="1" applyBorder="1" applyAlignment="1">
      <alignment horizontal="center"/>
    </xf>
    <xf numFmtId="0" fontId="37" fillId="0" borderId="0" xfId="88" applyFont="1" applyAlignment="1">
      <alignment horizontal="center" vertical="center"/>
    </xf>
    <xf numFmtId="0" fontId="51" fillId="2" borderId="13" xfId="88" quotePrefix="1" applyNumberFormat="1" applyFont="1" applyFill="1" applyBorder="1" applyAlignment="1">
      <alignment horizontal="center" vertical="center" wrapText="1"/>
    </xf>
    <xf numFmtId="0" fontId="51" fillId="2" borderId="0" xfId="88" quotePrefix="1" applyNumberFormat="1" applyFont="1" applyFill="1" applyBorder="1" applyAlignment="1">
      <alignment horizontal="center" vertical="center" wrapText="1"/>
    </xf>
    <xf numFmtId="17" fontId="51" fillId="2" borderId="5" xfId="88" quotePrefix="1" applyNumberFormat="1" applyFont="1" applyFill="1" applyBorder="1" applyAlignment="1">
      <alignment horizontal="center" vertical="center" wrapText="1"/>
    </xf>
    <xf numFmtId="0" fontId="50" fillId="2" borderId="6" xfId="88" applyFont="1" applyFill="1" applyBorder="1" applyAlignment="1">
      <alignment horizontal="center" vertical="center" wrapText="1"/>
    </xf>
    <xf numFmtId="0" fontId="50" fillId="2" borderId="3" xfId="88" applyFont="1" applyFill="1" applyBorder="1" applyAlignment="1">
      <alignment horizontal="center" vertical="center" wrapText="1"/>
    </xf>
    <xf numFmtId="17" fontId="51" fillId="2" borderId="5" xfId="11" quotePrefix="1" applyNumberFormat="1" applyFont="1" applyFill="1" applyBorder="1" applyAlignment="1">
      <alignment horizontal="center" vertical="center" wrapText="1"/>
    </xf>
    <xf numFmtId="0" fontId="28" fillId="0" borderId="0" xfId="88" applyFont="1" applyBorder="1" applyAlignment="1">
      <alignment horizontal="center" vertical="center" wrapText="1"/>
    </xf>
    <xf numFmtId="0" fontId="51" fillId="2" borderId="6" xfId="88" applyFont="1" applyFill="1" applyBorder="1" applyAlignment="1">
      <alignment horizontal="center" vertical="center" wrapText="1"/>
    </xf>
    <xf numFmtId="0" fontId="51" fillId="2" borderId="3" xfId="88" applyFont="1" applyFill="1" applyBorder="1" applyAlignment="1">
      <alignment horizontal="center" vertical="center" wrapText="1"/>
    </xf>
    <xf numFmtId="0" fontId="51" fillId="2" borderId="1" xfId="88" applyFont="1" applyFill="1" applyBorder="1" applyAlignment="1">
      <alignment horizontal="center" vertical="center" wrapText="1"/>
    </xf>
    <xf numFmtId="0" fontId="51" fillId="2" borderId="2" xfId="88" applyFont="1" applyFill="1" applyBorder="1" applyAlignment="1">
      <alignment horizontal="center" vertical="center" wrapText="1"/>
    </xf>
    <xf numFmtId="0" fontId="51" fillId="2" borderId="5" xfId="88" applyFont="1" applyFill="1" applyBorder="1" applyAlignment="1">
      <alignment horizontal="center" vertical="center" wrapText="1"/>
    </xf>
    <xf numFmtId="0" fontId="51" fillId="2" borderId="13" xfId="88" applyFont="1" applyFill="1" applyBorder="1" applyAlignment="1">
      <alignment horizontal="center" vertical="center" wrapText="1"/>
    </xf>
    <xf numFmtId="0" fontId="51" fillId="2" borderId="0" xfId="88" applyFont="1" applyFill="1" applyBorder="1" applyAlignment="1">
      <alignment horizontal="center" vertical="center" wrapText="1"/>
    </xf>
    <xf numFmtId="0" fontId="51" fillId="2" borderId="8" xfId="88" quotePrefix="1" applyNumberFormat="1" applyFont="1" applyFill="1" applyBorder="1" applyAlignment="1">
      <alignment horizontal="center" vertical="center" wrapText="1"/>
    </xf>
    <xf numFmtId="0" fontId="51" fillId="2" borderId="10" xfId="88" quotePrefix="1" applyNumberFormat="1" applyFont="1" applyFill="1" applyBorder="1" applyAlignment="1">
      <alignment horizontal="center" vertical="center" wrapText="1"/>
    </xf>
    <xf numFmtId="0" fontId="51" fillId="2" borderId="8" xfId="88" quotePrefix="1" applyFont="1" applyFill="1" applyBorder="1" applyAlignment="1">
      <alignment horizontal="center" vertical="center" wrapText="1"/>
    </xf>
    <xf numFmtId="0" fontId="51" fillId="2" borderId="10" xfId="88" quotePrefix="1" applyFont="1" applyFill="1" applyBorder="1" applyAlignment="1">
      <alignment horizontal="center" vertical="center" wrapText="1"/>
    </xf>
    <xf numFmtId="0" fontId="37" fillId="0" borderId="0" xfId="88" applyFont="1" applyAlignment="1">
      <alignment horizontal="center"/>
    </xf>
    <xf numFmtId="0" fontId="42" fillId="0" borderId="0" xfId="11" applyFont="1"/>
    <xf numFmtId="0" fontId="42" fillId="0" borderId="13" xfId="0" applyFont="1" applyFill="1" applyBorder="1" applyAlignment="1"/>
    <xf numFmtId="0" fontId="42" fillId="0" borderId="0" xfId="0" applyFont="1" applyFill="1" applyAlignment="1"/>
    <xf numFmtId="0" fontId="42" fillId="0" borderId="0" xfId="11" applyFont="1" applyAlignment="1"/>
    <xf numFmtId="0" fontId="50" fillId="2" borderId="10" xfId="11" applyFont="1" applyFill="1" applyBorder="1" applyAlignment="1">
      <alignment horizontal="center" vertical="center" wrapText="1"/>
    </xf>
    <xf numFmtId="0" fontId="50" fillId="2" borderId="2" xfId="11" applyFont="1" applyFill="1" applyBorder="1" applyAlignment="1">
      <alignment horizontal="center" vertical="center" wrapText="1"/>
    </xf>
    <xf numFmtId="0" fontId="50" fillId="2" borderId="5" xfId="11" applyFont="1" applyFill="1" applyBorder="1" applyAlignment="1">
      <alignment horizontal="center" vertical="center" wrapText="1"/>
    </xf>
    <xf numFmtId="0" fontId="51" fillId="2" borderId="9" xfId="11" quotePrefix="1" applyNumberFormat="1" applyFont="1" applyFill="1" applyBorder="1" applyAlignment="1">
      <alignment horizontal="center" vertical="center" wrapText="1"/>
    </xf>
    <xf numFmtId="0" fontId="51" fillId="2" borderId="12" xfId="11" quotePrefix="1" applyNumberFormat="1" applyFont="1" applyFill="1" applyBorder="1" applyAlignment="1">
      <alignment horizontal="center" vertical="center" wrapText="1"/>
    </xf>
    <xf numFmtId="0" fontId="51" fillId="2" borderId="7" xfId="11" quotePrefix="1" applyNumberFormat="1" applyFont="1" applyFill="1" applyBorder="1" applyAlignment="1">
      <alignment horizontal="center" vertical="center" wrapText="1"/>
    </xf>
    <xf numFmtId="0" fontId="43" fillId="0" borderId="12" xfId="11" applyFont="1" applyBorder="1" applyAlignment="1">
      <alignment horizontal="center"/>
    </xf>
    <xf numFmtId="0" fontId="43" fillId="0" borderId="0" xfId="11" applyFont="1" applyAlignment="1">
      <alignment horizontal="center"/>
    </xf>
    <xf numFmtId="0" fontId="43" fillId="0" borderId="0" xfId="11" applyFont="1" applyBorder="1" applyAlignment="1">
      <alignment horizontal="center"/>
    </xf>
    <xf numFmtId="17" fontId="40" fillId="2" borderId="15" xfId="11" quotePrefix="1" applyNumberFormat="1" applyFont="1" applyFill="1" applyBorder="1" applyAlignment="1">
      <alignment horizontal="center" vertical="center" wrapText="1"/>
    </xf>
    <xf numFmtId="17" fontId="40" fillId="2" borderId="2" xfId="11" quotePrefix="1" applyNumberFormat="1" applyFont="1" applyFill="1" applyBorder="1" applyAlignment="1">
      <alignment horizontal="center" vertical="center" wrapText="1"/>
    </xf>
    <xf numFmtId="0" fontId="42" fillId="2" borderId="4" xfId="11" applyFont="1" applyFill="1" applyBorder="1" applyAlignment="1">
      <alignment horizontal="center" vertical="center" wrapText="1"/>
    </xf>
    <xf numFmtId="0" fontId="40" fillId="2" borderId="15" xfId="11" applyFont="1" applyFill="1" applyBorder="1" applyAlignment="1">
      <alignment horizontal="left" vertical="center" wrapText="1" indent="1"/>
    </xf>
    <xf numFmtId="0" fontId="42" fillId="2" borderId="15" xfId="11" applyFont="1" applyFill="1" applyBorder="1" applyAlignment="1">
      <alignment horizontal="center" vertical="center" wrapText="1"/>
    </xf>
    <xf numFmtId="0" fontId="42" fillId="2" borderId="15" xfId="11" applyFont="1" applyFill="1" applyBorder="1" applyAlignment="1">
      <alignment horizontal="center" vertical="center"/>
    </xf>
    <xf numFmtId="0" fontId="40" fillId="2" borderId="15" xfId="11" quotePrefix="1" applyFont="1" applyFill="1" applyBorder="1" applyAlignment="1">
      <alignment horizontal="center" vertical="center"/>
    </xf>
    <xf numFmtId="0" fontId="40" fillId="2" borderId="15" xfId="11" applyFont="1" applyFill="1" applyBorder="1" applyAlignment="1">
      <alignment horizontal="center" vertical="center" wrapText="1"/>
    </xf>
    <xf numFmtId="0" fontId="42" fillId="2" borderId="15" xfId="11" applyFont="1" applyFill="1" applyBorder="1" applyAlignment="1">
      <alignment horizontal="center"/>
    </xf>
    <xf numFmtId="0" fontId="40" fillId="2" borderId="15" xfId="11" quotePrefix="1" applyFont="1" applyFill="1" applyBorder="1" applyAlignment="1">
      <alignment horizontal="center" vertical="center" wrapText="1"/>
    </xf>
    <xf numFmtId="0" fontId="40" fillId="2" borderId="2" xfId="11" quotePrefix="1" applyFont="1" applyFill="1" applyBorder="1" applyAlignment="1">
      <alignment horizontal="center" vertical="center" wrapText="1"/>
    </xf>
    <xf numFmtId="0" fontId="42" fillId="2" borderId="2" xfId="11" applyFont="1" applyFill="1" applyBorder="1" applyAlignment="1">
      <alignment horizontal="center" vertical="center" wrapText="1"/>
    </xf>
  </cellXfs>
  <cellStyles count="1304">
    <cellStyle name="20 % - Akzent1 2" xfId="139" xr:uid="{00000000-0005-0000-0000-000000000000}"/>
    <cellStyle name="20 % - Akzent2 2" xfId="140" xr:uid="{00000000-0005-0000-0000-000001000000}"/>
    <cellStyle name="20 % - Akzent3 2" xfId="141" xr:uid="{00000000-0005-0000-0000-000002000000}"/>
    <cellStyle name="20 % - Akzent4 2" xfId="142" xr:uid="{00000000-0005-0000-0000-000003000000}"/>
    <cellStyle name="20 % - Akzent5 2" xfId="143" xr:uid="{00000000-0005-0000-0000-000004000000}"/>
    <cellStyle name="20 % - Akzent6 2" xfId="144" xr:uid="{00000000-0005-0000-0000-000005000000}"/>
    <cellStyle name="20% - Akzent1" xfId="22" xr:uid="{00000000-0005-0000-0000-000006000000}"/>
    <cellStyle name="20% - Akzent2" xfId="23" xr:uid="{00000000-0005-0000-0000-000007000000}"/>
    <cellStyle name="20% - Akzent3" xfId="24" xr:uid="{00000000-0005-0000-0000-000008000000}"/>
    <cellStyle name="20% - Akzent4" xfId="25" xr:uid="{00000000-0005-0000-0000-000009000000}"/>
    <cellStyle name="20% - Akzent5" xfId="26" xr:uid="{00000000-0005-0000-0000-00000A000000}"/>
    <cellStyle name="20% - Akzent6" xfId="27" xr:uid="{00000000-0005-0000-0000-00000B000000}"/>
    <cellStyle name="40 % - Akzent1 2" xfId="145" xr:uid="{00000000-0005-0000-0000-00000C000000}"/>
    <cellStyle name="40 % - Akzent2 2" xfId="146" xr:uid="{00000000-0005-0000-0000-00000D000000}"/>
    <cellStyle name="40 % - Akzent3 2" xfId="147" xr:uid="{00000000-0005-0000-0000-00000E000000}"/>
    <cellStyle name="40 % - Akzent4 2" xfId="148" xr:uid="{00000000-0005-0000-0000-00000F000000}"/>
    <cellStyle name="40 % - Akzent5 2" xfId="149" xr:uid="{00000000-0005-0000-0000-000010000000}"/>
    <cellStyle name="40 % - Akzent6 2" xfId="150" xr:uid="{00000000-0005-0000-0000-000011000000}"/>
    <cellStyle name="40% - Akzent1" xfId="28" xr:uid="{00000000-0005-0000-0000-000012000000}"/>
    <cellStyle name="40% - Akzent2" xfId="29" xr:uid="{00000000-0005-0000-0000-000013000000}"/>
    <cellStyle name="40% - Akzent3" xfId="30" xr:uid="{00000000-0005-0000-0000-000014000000}"/>
    <cellStyle name="40% - Akzent4" xfId="31" xr:uid="{00000000-0005-0000-0000-000015000000}"/>
    <cellStyle name="40% - Akzent5" xfId="32" xr:uid="{00000000-0005-0000-0000-000016000000}"/>
    <cellStyle name="40% - Akzent6" xfId="33" xr:uid="{00000000-0005-0000-0000-000017000000}"/>
    <cellStyle name="60 % - Akzent1 2" xfId="151" xr:uid="{00000000-0005-0000-0000-000018000000}"/>
    <cellStyle name="60 % - Akzent2 2" xfId="152" xr:uid="{00000000-0005-0000-0000-000019000000}"/>
    <cellStyle name="60 % - Akzent3 2" xfId="153" xr:uid="{00000000-0005-0000-0000-00001A000000}"/>
    <cellStyle name="60 % - Akzent4 2" xfId="154" xr:uid="{00000000-0005-0000-0000-00001B000000}"/>
    <cellStyle name="60 % - Akzent5 2" xfId="155" xr:uid="{00000000-0005-0000-0000-00001C000000}"/>
    <cellStyle name="60 % - Akzent6 2" xfId="156" xr:uid="{00000000-0005-0000-0000-00001D000000}"/>
    <cellStyle name="60% - Akzent1" xfId="34" xr:uid="{00000000-0005-0000-0000-00001E000000}"/>
    <cellStyle name="60% - Akzent2" xfId="35" xr:uid="{00000000-0005-0000-0000-00001F000000}"/>
    <cellStyle name="60% - Akzent3" xfId="36" xr:uid="{00000000-0005-0000-0000-000020000000}"/>
    <cellStyle name="60% - Akzent4" xfId="37" xr:uid="{00000000-0005-0000-0000-000021000000}"/>
    <cellStyle name="60% - Akzent5" xfId="38" xr:uid="{00000000-0005-0000-0000-000022000000}"/>
    <cellStyle name="60% - Akzent6" xfId="39" xr:uid="{00000000-0005-0000-0000-000023000000}"/>
    <cellStyle name="Akzent1 2" xfId="157" xr:uid="{00000000-0005-0000-0000-000024000000}"/>
    <cellStyle name="Akzent2 2" xfId="158" xr:uid="{00000000-0005-0000-0000-000025000000}"/>
    <cellStyle name="Akzent3 2" xfId="159" xr:uid="{00000000-0005-0000-0000-000026000000}"/>
    <cellStyle name="Akzent4 2" xfId="160" xr:uid="{00000000-0005-0000-0000-000027000000}"/>
    <cellStyle name="Akzent5 2" xfId="161" xr:uid="{00000000-0005-0000-0000-000028000000}"/>
    <cellStyle name="Akzent6 2" xfId="162" xr:uid="{00000000-0005-0000-0000-000029000000}"/>
    <cellStyle name="AllgAus" xfId="163" xr:uid="{00000000-0005-0000-0000-00002A000000}"/>
    <cellStyle name="AllgEin" xfId="164" xr:uid="{00000000-0005-0000-0000-00002B000000}"/>
    <cellStyle name="Arial, 10pt" xfId="13" xr:uid="{00000000-0005-0000-0000-00002C000000}"/>
    <cellStyle name="Arial, 10pt 2" xfId="56" xr:uid="{00000000-0005-0000-0000-00002D000000}"/>
    <cellStyle name="Arial, 10pt 2 2" xfId="110" xr:uid="{00000000-0005-0000-0000-00002E000000}"/>
    <cellStyle name="Arial, 10pt 2 2 2" xfId="1032" xr:uid="{00000000-0005-0000-0000-00002F000000}"/>
    <cellStyle name="Arial, 10pt 2 3" xfId="1014" xr:uid="{00000000-0005-0000-0000-000030000000}"/>
    <cellStyle name="Arial, 10pt 3" xfId="97" xr:uid="{00000000-0005-0000-0000-000031000000}"/>
    <cellStyle name="Arial, 10pt 3 2" xfId="1022" xr:uid="{00000000-0005-0000-0000-000032000000}"/>
    <cellStyle name="Arial, 10pt 4" xfId="759" xr:uid="{00000000-0005-0000-0000-000033000000}"/>
    <cellStyle name="Arial, 8pt" xfId="14" xr:uid="{00000000-0005-0000-0000-000034000000}"/>
    <cellStyle name="Arial, 9pt" xfId="15" xr:uid="{00000000-0005-0000-0000-000035000000}"/>
    <cellStyle name="Ariel" xfId="165" xr:uid="{00000000-0005-0000-0000-000036000000}"/>
    <cellStyle name="Aus" xfId="166" xr:uid="{00000000-0005-0000-0000-000037000000}"/>
    <cellStyle name="Ausgabe 2" xfId="167" xr:uid="{00000000-0005-0000-0000-000038000000}"/>
    <cellStyle name="BasisEineNK" xfId="168" xr:uid="{00000000-0005-0000-0000-000039000000}"/>
    <cellStyle name="BasisOhneNK" xfId="169" xr:uid="{00000000-0005-0000-0000-00003A000000}"/>
    <cellStyle name="Berechnung 2" xfId="170" xr:uid="{00000000-0005-0000-0000-00003B000000}"/>
    <cellStyle name="bin" xfId="171" xr:uid="{00000000-0005-0000-0000-00003C000000}"/>
    <cellStyle name="blue" xfId="172" xr:uid="{00000000-0005-0000-0000-00003D000000}"/>
    <cellStyle name="cell" xfId="173" xr:uid="{00000000-0005-0000-0000-00003E000000}"/>
    <cellStyle name="Col&amp;RowHeadings" xfId="174" xr:uid="{00000000-0005-0000-0000-00003F000000}"/>
    <cellStyle name="ColCodes" xfId="175" xr:uid="{00000000-0005-0000-0000-000040000000}"/>
    <cellStyle name="ColTitles" xfId="176" xr:uid="{00000000-0005-0000-0000-000041000000}"/>
    <cellStyle name="column" xfId="177" xr:uid="{00000000-0005-0000-0000-000042000000}"/>
    <cellStyle name="Comma [0]_00grad" xfId="178" xr:uid="{00000000-0005-0000-0000-000043000000}"/>
    <cellStyle name="Comma 2" xfId="179" xr:uid="{00000000-0005-0000-0000-000044000000}"/>
    <cellStyle name="Comma_00grad" xfId="180" xr:uid="{00000000-0005-0000-0000-000045000000}"/>
    <cellStyle name="Currency [0]_00grad" xfId="181" xr:uid="{00000000-0005-0000-0000-000046000000}"/>
    <cellStyle name="Currency_00grad" xfId="182" xr:uid="{00000000-0005-0000-0000-000047000000}"/>
    <cellStyle name="DataEntryCells" xfId="183" xr:uid="{00000000-0005-0000-0000-000048000000}"/>
    <cellStyle name="Eingabe 2" xfId="184" xr:uid="{00000000-0005-0000-0000-000049000000}"/>
    <cellStyle name="ErfAus" xfId="185" xr:uid="{00000000-0005-0000-0000-00004A000000}"/>
    <cellStyle name="ErfEin" xfId="186" xr:uid="{00000000-0005-0000-0000-00004B000000}"/>
    <cellStyle name="Ergebnis 2" xfId="187" xr:uid="{00000000-0005-0000-0000-00004C000000}"/>
    <cellStyle name="Erklärender Text 2" xfId="188" xr:uid="{00000000-0005-0000-0000-00004D000000}"/>
    <cellStyle name="ErrRpt_DataEntryCells" xfId="189" xr:uid="{00000000-0005-0000-0000-00004E000000}"/>
    <cellStyle name="ErrRpt-DataEntryCells" xfId="190" xr:uid="{00000000-0005-0000-0000-00004F000000}"/>
    <cellStyle name="ErrRpt-GreyBackground" xfId="191" xr:uid="{00000000-0005-0000-0000-000050000000}"/>
    <cellStyle name="Euro" xfId="192" xr:uid="{00000000-0005-0000-0000-000051000000}"/>
    <cellStyle name="Euro 2" xfId="193" xr:uid="{00000000-0005-0000-0000-000052000000}"/>
    <cellStyle name="Euro 3" xfId="194" xr:uid="{00000000-0005-0000-0000-000053000000}"/>
    <cellStyle name="Euro 4" xfId="769" xr:uid="{00000000-0005-0000-0000-000054000000}"/>
    <cellStyle name="Finz2Ein" xfId="195" xr:uid="{00000000-0005-0000-0000-000055000000}"/>
    <cellStyle name="Finz3Ein" xfId="196" xr:uid="{00000000-0005-0000-0000-000056000000}"/>
    <cellStyle name="FinzAus" xfId="197" xr:uid="{00000000-0005-0000-0000-000057000000}"/>
    <cellStyle name="FinzEin" xfId="198" xr:uid="{00000000-0005-0000-0000-000058000000}"/>
    <cellStyle name="FordDM" xfId="199" xr:uid="{00000000-0005-0000-0000-000059000000}"/>
    <cellStyle name="FordEU" xfId="200" xr:uid="{00000000-0005-0000-0000-00005A000000}"/>
    <cellStyle name="formula" xfId="201" xr:uid="{00000000-0005-0000-0000-00005B000000}"/>
    <cellStyle name="FreiWeiß" xfId="202" xr:uid="{00000000-0005-0000-0000-00005C000000}"/>
    <cellStyle name="FreiWeiß 2" xfId="203" xr:uid="{00000000-0005-0000-0000-00005D000000}"/>
    <cellStyle name="Fußnote" xfId="204" xr:uid="{00000000-0005-0000-0000-00005E000000}"/>
    <cellStyle name="gap" xfId="205" xr:uid="{00000000-0005-0000-0000-00005F000000}"/>
    <cellStyle name="GesperrtGelb" xfId="206" xr:uid="{00000000-0005-0000-0000-000060000000}"/>
    <cellStyle name="GesperrtGelb 2" xfId="207" xr:uid="{00000000-0005-0000-0000-000061000000}"/>
    <cellStyle name="GesperrtSchraffiert" xfId="208" xr:uid="{00000000-0005-0000-0000-000062000000}"/>
    <cellStyle name="GesperrtSchraffiert 2" xfId="209" xr:uid="{00000000-0005-0000-0000-000063000000}"/>
    <cellStyle name="GJhrEin" xfId="210" xr:uid="{00000000-0005-0000-0000-000064000000}"/>
    <cellStyle name="GreyBackground" xfId="211" xr:uid="{00000000-0005-0000-0000-000065000000}"/>
    <cellStyle name="Gut 2" xfId="212" xr:uid="{00000000-0005-0000-0000-000066000000}"/>
    <cellStyle name="Hyperlink 2" xfId="40" xr:uid="{00000000-0005-0000-0000-000067000000}"/>
    <cellStyle name="Hyperlink 2 2" xfId="213" xr:uid="{00000000-0005-0000-0000-000068000000}"/>
    <cellStyle name="Hyperlink 2 3" xfId="761" xr:uid="{00000000-0005-0000-0000-000069000000}"/>
    <cellStyle name="Hyperlink 3" xfId="83" xr:uid="{00000000-0005-0000-0000-00006A000000}"/>
    <cellStyle name="Hyperlink 3 2" xfId="770" xr:uid="{00000000-0005-0000-0000-00006B000000}"/>
    <cellStyle name="ISC" xfId="214" xr:uid="{00000000-0005-0000-0000-00006C000000}"/>
    <cellStyle name="isced" xfId="215" xr:uid="{00000000-0005-0000-0000-00006D000000}"/>
    <cellStyle name="ISCED Titles" xfId="216" xr:uid="{00000000-0005-0000-0000-00006E000000}"/>
    <cellStyle name="Komma 2" xfId="41" xr:uid="{00000000-0005-0000-0000-00006F000000}"/>
    <cellStyle name="Komma 2 2" xfId="217" xr:uid="{00000000-0005-0000-0000-000070000000}"/>
    <cellStyle name="Komma 2 3" xfId="760" xr:uid="{00000000-0005-0000-0000-000071000000}"/>
    <cellStyle name="Kopf" xfId="218" xr:uid="{00000000-0005-0000-0000-000072000000}"/>
    <cellStyle name="Leerzellen/Rand grau" xfId="219" xr:uid="{00000000-0005-0000-0000-000073000000}"/>
    <cellStyle name="level1a" xfId="220" xr:uid="{00000000-0005-0000-0000-000074000000}"/>
    <cellStyle name="level2" xfId="221" xr:uid="{00000000-0005-0000-0000-000075000000}"/>
    <cellStyle name="level2a" xfId="222" xr:uid="{00000000-0005-0000-0000-000076000000}"/>
    <cellStyle name="level2a 2" xfId="223" xr:uid="{00000000-0005-0000-0000-000077000000}"/>
    <cellStyle name="level3" xfId="224" xr:uid="{00000000-0005-0000-0000-000078000000}"/>
    <cellStyle name="Migliaia (0)_conti99" xfId="225" xr:uid="{00000000-0005-0000-0000-000079000000}"/>
    <cellStyle name="Neutral 2" xfId="226" xr:uid="{00000000-0005-0000-0000-00007A000000}"/>
    <cellStyle name="Normal_00enrl" xfId="227" xr:uid="{00000000-0005-0000-0000-00007B000000}"/>
    <cellStyle name="Notiz 2" xfId="228" xr:uid="{00000000-0005-0000-0000-00007C000000}"/>
    <cellStyle name="Notiz 2 2" xfId="229" xr:uid="{00000000-0005-0000-0000-00007D000000}"/>
    <cellStyle name="Notiz 2 2 2" xfId="230" xr:uid="{00000000-0005-0000-0000-00007E000000}"/>
    <cellStyle name="Notiz 2 2 2 2" xfId="231" xr:uid="{00000000-0005-0000-0000-00007F000000}"/>
    <cellStyle name="Notiz 2 2 2 3" xfId="772" xr:uid="{00000000-0005-0000-0000-000080000000}"/>
    <cellStyle name="Notiz 2 2 2 4" xfId="1061" xr:uid="{00000000-0005-0000-0000-000081000000}"/>
    <cellStyle name="Notiz 2 2 3" xfId="232" xr:uid="{00000000-0005-0000-0000-000082000000}"/>
    <cellStyle name="Notiz 2 2 4" xfId="771" xr:uid="{00000000-0005-0000-0000-000083000000}"/>
    <cellStyle name="Notiz 2 2 5" xfId="1060" xr:uid="{00000000-0005-0000-0000-000084000000}"/>
    <cellStyle name="o.Tausender" xfId="233" xr:uid="{00000000-0005-0000-0000-000085000000}"/>
    <cellStyle name="Percent_1 SubOverv.USd" xfId="234" xr:uid="{00000000-0005-0000-0000-000086000000}"/>
    <cellStyle name="ProzVeränderung" xfId="235" xr:uid="{00000000-0005-0000-0000-000087000000}"/>
    <cellStyle name="row" xfId="236" xr:uid="{00000000-0005-0000-0000-000088000000}"/>
    <cellStyle name="RowCodes" xfId="237" xr:uid="{00000000-0005-0000-0000-000089000000}"/>
    <cellStyle name="Row-Col Headings" xfId="238" xr:uid="{00000000-0005-0000-0000-00008A000000}"/>
    <cellStyle name="RowTitles" xfId="239" xr:uid="{00000000-0005-0000-0000-00008B000000}"/>
    <cellStyle name="RowTitles1-Detail" xfId="240" xr:uid="{00000000-0005-0000-0000-00008C000000}"/>
    <cellStyle name="RowTitles-Col2" xfId="241" xr:uid="{00000000-0005-0000-0000-00008D000000}"/>
    <cellStyle name="RowTitles-Detail" xfId="242" xr:uid="{00000000-0005-0000-0000-00008E000000}"/>
    <cellStyle name="Schlecht 2" xfId="243" xr:uid="{00000000-0005-0000-0000-00008F000000}"/>
    <cellStyle name="Standard" xfId="0" builtinId="0"/>
    <cellStyle name="Standard 10" xfId="42" xr:uid="{00000000-0005-0000-0000-000091000000}"/>
    <cellStyle name="Standard 10 2" xfId="17" xr:uid="{00000000-0005-0000-0000-000092000000}"/>
    <cellStyle name="Standard 10 2 2" xfId="69" xr:uid="{00000000-0005-0000-0000-000093000000}"/>
    <cellStyle name="Standard 10 2 2 2" xfId="119" xr:uid="{00000000-0005-0000-0000-000094000000}"/>
    <cellStyle name="Standard 10 2 2 3" xfId="773" xr:uid="{00000000-0005-0000-0000-000095000000}"/>
    <cellStyle name="Standard 10 2 2 4" xfId="1053" xr:uid="{00000000-0005-0000-0000-000096000000}"/>
    <cellStyle name="Standard 10 2 2 5" xfId="1062" xr:uid="{00000000-0005-0000-0000-000097000000}"/>
    <cellStyle name="Standard 10 2 3" xfId="98" xr:uid="{00000000-0005-0000-0000-000098000000}"/>
    <cellStyle name="Standard 10 2 3 2" xfId="244" xr:uid="{00000000-0005-0000-0000-000099000000}"/>
    <cellStyle name="Standard 10 2 4" xfId="245" xr:uid="{00000000-0005-0000-0000-00009A000000}"/>
    <cellStyle name="Standard 10 3" xfId="68" xr:uid="{00000000-0005-0000-0000-00009B000000}"/>
    <cellStyle name="Standard 10 3 2" xfId="118" xr:uid="{00000000-0005-0000-0000-00009C000000}"/>
    <cellStyle name="Standard 10 3 3" xfId="774" xr:uid="{00000000-0005-0000-0000-00009D000000}"/>
    <cellStyle name="Standard 10 3 4" xfId="1052" xr:uid="{00000000-0005-0000-0000-00009E000000}"/>
    <cellStyle name="Standard 10 3 5" xfId="1063" xr:uid="{00000000-0005-0000-0000-00009F000000}"/>
    <cellStyle name="Standard 10 4" xfId="101" xr:uid="{00000000-0005-0000-0000-0000A0000000}"/>
    <cellStyle name="Standard 10 4 2" xfId="246" xr:uid="{00000000-0005-0000-0000-0000A1000000}"/>
    <cellStyle name="Standard 10 5" xfId="247" xr:uid="{00000000-0005-0000-0000-0000A2000000}"/>
    <cellStyle name="Standard 10 6" xfId="248" xr:uid="{00000000-0005-0000-0000-0000A3000000}"/>
    <cellStyle name="Standard 11" xfId="18" xr:uid="{00000000-0005-0000-0000-0000A4000000}"/>
    <cellStyle name="Standard 11 2" xfId="249" xr:uid="{00000000-0005-0000-0000-0000A5000000}"/>
    <cellStyle name="Standard 11 2 2" xfId="250" xr:uid="{00000000-0005-0000-0000-0000A6000000}"/>
    <cellStyle name="Standard 11 2 2 2" xfId="251" xr:uid="{00000000-0005-0000-0000-0000A7000000}"/>
    <cellStyle name="Standard 11 2 2 3" xfId="776" xr:uid="{00000000-0005-0000-0000-0000A8000000}"/>
    <cellStyle name="Standard 11 2 2 4" xfId="1065" xr:uid="{00000000-0005-0000-0000-0000A9000000}"/>
    <cellStyle name="Standard 11 2 3" xfId="252" xr:uid="{00000000-0005-0000-0000-0000AA000000}"/>
    <cellStyle name="Standard 11 2 4" xfId="775" xr:uid="{00000000-0005-0000-0000-0000AB000000}"/>
    <cellStyle name="Standard 11 2 5" xfId="1064" xr:uid="{00000000-0005-0000-0000-0000AC000000}"/>
    <cellStyle name="Standard 11 3" xfId="253" xr:uid="{00000000-0005-0000-0000-0000AD000000}"/>
    <cellStyle name="Standard 11 3 2" xfId="254" xr:uid="{00000000-0005-0000-0000-0000AE000000}"/>
    <cellStyle name="Standard 11 3 3" xfId="777" xr:uid="{00000000-0005-0000-0000-0000AF000000}"/>
    <cellStyle name="Standard 11 3 4" xfId="1066" xr:uid="{00000000-0005-0000-0000-0000B0000000}"/>
    <cellStyle name="Standard 11 4" xfId="255" xr:uid="{00000000-0005-0000-0000-0000B1000000}"/>
    <cellStyle name="Standard 12" xfId="43" xr:uid="{00000000-0005-0000-0000-0000B2000000}"/>
    <cellStyle name="Standard 12 2" xfId="44" xr:uid="{00000000-0005-0000-0000-0000B3000000}"/>
    <cellStyle name="Standard 12 2 2" xfId="103" xr:uid="{00000000-0005-0000-0000-0000B4000000}"/>
    <cellStyle name="Standard 12 2 2 2" xfId="256" xr:uid="{00000000-0005-0000-0000-0000B5000000}"/>
    <cellStyle name="Standard 12 2 2 2 2" xfId="257" xr:uid="{00000000-0005-0000-0000-0000B6000000}"/>
    <cellStyle name="Standard 12 2 2 2 3" xfId="781" xr:uid="{00000000-0005-0000-0000-0000B7000000}"/>
    <cellStyle name="Standard 12 2 2 2 4" xfId="1070" xr:uid="{00000000-0005-0000-0000-0000B8000000}"/>
    <cellStyle name="Standard 12 2 2 3" xfId="258" xr:uid="{00000000-0005-0000-0000-0000B9000000}"/>
    <cellStyle name="Standard 12 2 2 4" xfId="780" xr:uid="{00000000-0005-0000-0000-0000BA000000}"/>
    <cellStyle name="Standard 12 2 2 5" xfId="1069" xr:uid="{00000000-0005-0000-0000-0000BB000000}"/>
    <cellStyle name="Standard 12 2 3" xfId="259" xr:uid="{00000000-0005-0000-0000-0000BC000000}"/>
    <cellStyle name="Standard 12 2 4" xfId="779" xr:uid="{00000000-0005-0000-0000-0000BD000000}"/>
    <cellStyle name="Standard 12 2 5" xfId="1043" xr:uid="{00000000-0005-0000-0000-0000BE000000}"/>
    <cellStyle name="Standard 12 2 6" xfId="1068" xr:uid="{00000000-0005-0000-0000-0000BF000000}"/>
    <cellStyle name="Standard 12 2 7" xfId="1301" xr:uid="{00000000-0005-0000-0000-0000C0000000}"/>
    <cellStyle name="Standard 12 3" xfId="102" xr:uid="{00000000-0005-0000-0000-0000C1000000}"/>
    <cellStyle name="Standard 12 3 2" xfId="260" xr:uid="{00000000-0005-0000-0000-0000C2000000}"/>
    <cellStyle name="Standard 12 3 3" xfId="782" xr:uid="{00000000-0005-0000-0000-0000C3000000}"/>
    <cellStyle name="Standard 12 3 4" xfId="1071" xr:uid="{00000000-0005-0000-0000-0000C4000000}"/>
    <cellStyle name="Standard 12 4" xfId="261" xr:uid="{00000000-0005-0000-0000-0000C5000000}"/>
    <cellStyle name="Standard 12 5" xfId="778" xr:uid="{00000000-0005-0000-0000-0000C6000000}"/>
    <cellStyle name="Standard 12 6" xfId="1042" xr:uid="{00000000-0005-0000-0000-0000C7000000}"/>
    <cellStyle name="Standard 12 7" xfId="1067" xr:uid="{00000000-0005-0000-0000-0000C8000000}"/>
    <cellStyle name="Standard 12 8" xfId="1299" xr:uid="{00000000-0005-0000-0000-0000C9000000}"/>
    <cellStyle name="Standard 13" xfId="45" xr:uid="{00000000-0005-0000-0000-0000CA000000}"/>
    <cellStyle name="Standard 13 2" xfId="70" xr:uid="{00000000-0005-0000-0000-0000CB000000}"/>
    <cellStyle name="Standard 13 2 2" xfId="120" xr:uid="{00000000-0005-0000-0000-0000CC000000}"/>
    <cellStyle name="Standard 13 2 3" xfId="783" xr:uid="{00000000-0005-0000-0000-0000CD000000}"/>
    <cellStyle name="Standard 13 2 4" xfId="1054" xr:uid="{00000000-0005-0000-0000-0000CE000000}"/>
    <cellStyle name="Standard 13 3" xfId="104" xr:uid="{00000000-0005-0000-0000-0000CF000000}"/>
    <cellStyle name="Standard 13 3 2" xfId="262" xr:uid="{00000000-0005-0000-0000-0000D0000000}"/>
    <cellStyle name="Standard 13 3 3" xfId="784" xr:uid="{00000000-0005-0000-0000-0000D1000000}"/>
    <cellStyle name="Standard 13 3 4" xfId="1072" xr:uid="{00000000-0005-0000-0000-0000D2000000}"/>
    <cellStyle name="Standard 13 4" xfId="263" xr:uid="{00000000-0005-0000-0000-0000D3000000}"/>
    <cellStyle name="Standard 13 4 2" xfId="264" xr:uid="{00000000-0005-0000-0000-0000D4000000}"/>
    <cellStyle name="Standard 13 5" xfId="265" xr:uid="{00000000-0005-0000-0000-0000D5000000}"/>
    <cellStyle name="Standard 14" xfId="46" xr:uid="{00000000-0005-0000-0000-0000D6000000}"/>
    <cellStyle name="Standard 14 2" xfId="266" xr:uid="{00000000-0005-0000-0000-0000D7000000}"/>
    <cellStyle name="Standard 14 2 2" xfId="267" xr:uid="{00000000-0005-0000-0000-0000D8000000}"/>
    <cellStyle name="Standard 14 2 3" xfId="785" xr:uid="{00000000-0005-0000-0000-0000D9000000}"/>
    <cellStyle name="Standard 14 2 4" xfId="1073" xr:uid="{00000000-0005-0000-0000-0000DA000000}"/>
    <cellStyle name="Standard 15" xfId="47" xr:uid="{00000000-0005-0000-0000-0000DB000000}"/>
    <cellStyle name="Standard 15 2" xfId="268" xr:uid="{00000000-0005-0000-0000-0000DC000000}"/>
    <cellStyle name="Standard 15 2 2" xfId="269" xr:uid="{00000000-0005-0000-0000-0000DD000000}"/>
    <cellStyle name="Standard 15 2 2 2" xfId="270" xr:uid="{00000000-0005-0000-0000-0000DE000000}"/>
    <cellStyle name="Standard 15 2 2 3" xfId="786" xr:uid="{00000000-0005-0000-0000-0000DF000000}"/>
    <cellStyle name="Standard 15 2 2 4" xfId="1074" xr:uid="{00000000-0005-0000-0000-0000E0000000}"/>
    <cellStyle name="Standard 15 3" xfId="271" xr:uid="{00000000-0005-0000-0000-0000E1000000}"/>
    <cellStyle name="Standard 16" xfId="54" xr:uid="{00000000-0005-0000-0000-0000E2000000}"/>
    <cellStyle name="Standard 16 2" xfId="90" xr:uid="{00000000-0005-0000-0000-0000E3000000}"/>
    <cellStyle name="Standard 16 2 2" xfId="272" xr:uid="{00000000-0005-0000-0000-0000E4000000}"/>
    <cellStyle name="Standard 16 2 3" xfId="787" xr:uid="{00000000-0005-0000-0000-0000E5000000}"/>
    <cellStyle name="Standard 16 2 4" xfId="1075" xr:uid="{00000000-0005-0000-0000-0000E6000000}"/>
    <cellStyle name="Standard 16 3" xfId="273" xr:uid="{00000000-0005-0000-0000-0000E7000000}"/>
    <cellStyle name="Standard 16 3 2" xfId="274" xr:uid="{00000000-0005-0000-0000-0000E8000000}"/>
    <cellStyle name="Standard 16 3 3" xfId="788" xr:uid="{00000000-0005-0000-0000-0000E9000000}"/>
    <cellStyle name="Standard 16 3 4" xfId="1076" xr:uid="{00000000-0005-0000-0000-0000EA000000}"/>
    <cellStyle name="Standard 16 4" xfId="275" xr:uid="{00000000-0005-0000-0000-0000EB000000}"/>
    <cellStyle name="Standard 16 4 2" xfId="276" xr:uid="{00000000-0005-0000-0000-0000EC000000}"/>
    <cellStyle name="Standard 16 4 3" xfId="789" xr:uid="{00000000-0005-0000-0000-0000ED000000}"/>
    <cellStyle name="Standard 16 4 4" xfId="1077" xr:uid="{00000000-0005-0000-0000-0000EE000000}"/>
    <cellStyle name="Standard 16 5" xfId="277" xr:uid="{00000000-0005-0000-0000-0000EF000000}"/>
    <cellStyle name="Standard 16 6" xfId="1044" xr:uid="{00000000-0005-0000-0000-0000F0000000}"/>
    <cellStyle name="Standard 17" xfId="55" xr:uid="{00000000-0005-0000-0000-0000F1000000}"/>
    <cellStyle name="Standard 17 2" xfId="109" xr:uid="{00000000-0005-0000-0000-0000F2000000}"/>
    <cellStyle name="Standard 17 2 2" xfId="278" xr:uid="{00000000-0005-0000-0000-0000F3000000}"/>
    <cellStyle name="Standard 17 2 3" xfId="791" xr:uid="{00000000-0005-0000-0000-0000F4000000}"/>
    <cellStyle name="Standard 17 2 4" xfId="1079" xr:uid="{00000000-0005-0000-0000-0000F5000000}"/>
    <cellStyle name="Standard 17 3" xfId="279" xr:uid="{00000000-0005-0000-0000-0000F6000000}"/>
    <cellStyle name="Standard 17 4" xfId="790" xr:uid="{00000000-0005-0000-0000-0000F7000000}"/>
    <cellStyle name="Standard 17 5" xfId="1045" xr:uid="{00000000-0005-0000-0000-0000F8000000}"/>
    <cellStyle name="Standard 17 6" xfId="1078" xr:uid="{00000000-0005-0000-0000-0000F9000000}"/>
    <cellStyle name="Standard 18" xfId="79" xr:uid="{00000000-0005-0000-0000-0000FA000000}"/>
    <cellStyle name="Standard 18 2" xfId="129" xr:uid="{00000000-0005-0000-0000-0000FB000000}"/>
    <cellStyle name="Standard 18 2 2" xfId="280" xr:uid="{00000000-0005-0000-0000-0000FC000000}"/>
    <cellStyle name="Standard 18 2 3" xfId="793" xr:uid="{00000000-0005-0000-0000-0000FD000000}"/>
    <cellStyle name="Standard 18 2 4" xfId="1081" xr:uid="{00000000-0005-0000-0000-0000FE000000}"/>
    <cellStyle name="Standard 18 3" xfId="281" xr:uid="{00000000-0005-0000-0000-0000FF000000}"/>
    <cellStyle name="Standard 18 4" xfId="792" xr:uid="{00000000-0005-0000-0000-000000010000}"/>
    <cellStyle name="Standard 18 5" xfId="1080" xr:uid="{00000000-0005-0000-0000-000001010000}"/>
    <cellStyle name="Standard 19" xfId="80" xr:uid="{00000000-0005-0000-0000-000002010000}"/>
    <cellStyle name="Standard 19 2" xfId="130" xr:uid="{00000000-0005-0000-0000-000003010000}"/>
    <cellStyle name="Standard 19 2 2" xfId="282" xr:uid="{00000000-0005-0000-0000-000004010000}"/>
    <cellStyle name="Standard 19 2 2 2" xfId="283" xr:uid="{00000000-0005-0000-0000-000005010000}"/>
    <cellStyle name="Standard 19 2 2 3" xfId="796" xr:uid="{00000000-0005-0000-0000-000006010000}"/>
    <cellStyle name="Standard 19 2 2 4" xfId="1084" xr:uid="{00000000-0005-0000-0000-000007010000}"/>
    <cellStyle name="Standard 19 2 3" xfId="284" xr:uid="{00000000-0005-0000-0000-000008010000}"/>
    <cellStyle name="Standard 19 2 4" xfId="795" xr:uid="{00000000-0005-0000-0000-000009010000}"/>
    <cellStyle name="Standard 19 2 5" xfId="1083" xr:uid="{00000000-0005-0000-0000-00000A010000}"/>
    <cellStyle name="Standard 19 3" xfId="285" xr:uid="{00000000-0005-0000-0000-00000B010000}"/>
    <cellStyle name="Standard 19 3 2" xfId="286" xr:uid="{00000000-0005-0000-0000-00000C010000}"/>
    <cellStyle name="Standard 19 3 2 2" xfId="287" xr:uid="{00000000-0005-0000-0000-00000D010000}"/>
    <cellStyle name="Standard 19 3 2 3" xfId="798" xr:uid="{00000000-0005-0000-0000-00000E010000}"/>
    <cellStyle name="Standard 19 3 2 4" xfId="1086" xr:uid="{00000000-0005-0000-0000-00000F010000}"/>
    <cellStyle name="Standard 19 3 3" xfId="288" xr:uid="{00000000-0005-0000-0000-000010010000}"/>
    <cellStyle name="Standard 19 3 3 2" xfId="289" xr:uid="{00000000-0005-0000-0000-000011010000}"/>
    <cellStyle name="Standard 19 3 3 3" xfId="799" xr:uid="{00000000-0005-0000-0000-000012010000}"/>
    <cellStyle name="Standard 19 3 3 4" xfId="1087" xr:uid="{00000000-0005-0000-0000-000013010000}"/>
    <cellStyle name="Standard 19 3 4" xfId="290" xr:uid="{00000000-0005-0000-0000-000014010000}"/>
    <cellStyle name="Standard 19 3 5" xfId="797" xr:uid="{00000000-0005-0000-0000-000015010000}"/>
    <cellStyle name="Standard 19 3 6" xfId="1085" xr:uid="{00000000-0005-0000-0000-000016010000}"/>
    <cellStyle name="Standard 19 4" xfId="291" xr:uid="{00000000-0005-0000-0000-000017010000}"/>
    <cellStyle name="Standard 19 4 2" xfId="292" xr:uid="{00000000-0005-0000-0000-000018010000}"/>
    <cellStyle name="Standard 19 4 3" xfId="800" xr:uid="{00000000-0005-0000-0000-000019010000}"/>
    <cellStyle name="Standard 19 4 4" xfId="1088" xr:uid="{00000000-0005-0000-0000-00001A010000}"/>
    <cellStyle name="Standard 19 5" xfId="293" xr:uid="{00000000-0005-0000-0000-00001B010000}"/>
    <cellStyle name="Standard 19 5 2" xfId="294" xr:uid="{00000000-0005-0000-0000-00001C010000}"/>
    <cellStyle name="Standard 19 5 3" xfId="801" xr:uid="{00000000-0005-0000-0000-00001D010000}"/>
    <cellStyle name="Standard 19 5 4" xfId="1089" xr:uid="{00000000-0005-0000-0000-00001E010000}"/>
    <cellStyle name="Standard 19 6" xfId="295" xr:uid="{00000000-0005-0000-0000-00001F010000}"/>
    <cellStyle name="Standard 19 7" xfId="794" xr:uid="{00000000-0005-0000-0000-000020010000}"/>
    <cellStyle name="Standard 19 8" xfId="1082" xr:uid="{00000000-0005-0000-0000-000021010000}"/>
    <cellStyle name="Standard 2" xfId="1" xr:uid="{00000000-0005-0000-0000-000022010000}"/>
    <cellStyle name="Standard 2 10" xfId="296" xr:uid="{00000000-0005-0000-0000-000023010000}"/>
    <cellStyle name="Standard 2 10 2" xfId="297" xr:uid="{00000000-0005-0000-0000-000024010000}"/>
    <cellStyle name="Standard 2 10 2 2" xfId="298" xr:uid="{00000000-0005-0000-0000-000025010000}"/>
    <cellStyle name="Standard 2 10 2 3" xfId="803" xr:uid="{00000000-0005-0000-0000-000026010000}"/>
    <cellStyle name="Standard 2 10 2 4" xfId="1091" xr:uid="{00000000-0005-0000-0000-000027010000}"/>
    <cellStyle name="Standard 2 10 3" xfId="299" xr:uid="{00000000-0005-0000-0000-000028010000}"/>
    <cellStyle name="Standard 2 10 4" xfId="802" xr:uid="{00000000-0005-0000-0000-000029010000}"/>
    <cellStyle name="Standard 2 10 5" xfId="1090" xr:uid="{00000000-0005-0000-0000-00002A010000}"/>
    <cellStyle name="Standard 2 11" xfId="300" xr:uid="{00000000-0005-0000-0000-00002B010000}"/>
    <cellStyle name="Standard 2 11 2" xfId="301" xr:uid="{00000000-0005-0000-0000-00002C010000}"/>
    <cellStyle name="Standard 2 11 2 2" xfId="302" xr:uid="{00000000-0005-0000-0000-00002D010000}"/>
    <cellStyle name="Standard 2 11 2 3" xfId="805" xr:uid="{00000000-0005-0000-0000-00002E010000}"/>
    <cellStyle name="Standard 2 11 2 4" xfId="1093" xr:uid="{00000000-0005-0000-0000-00002F010000}"/>
    <cellStyle name="Standard 2 11 3" xfId="303" xr:uid="{00000000-0005-0000-0000-000030010000}"/>
    <cellStyle name="Standard 2 11 4" xfId="804" xr:uid="{00000000-0005-0000-0000-000031010000}"/>
    <cellStyle name="Standard 2 11 5" xfId="1092" xr:uid="{00000000-0005-0000-0000-000032010000}"/>
    <cellStyle name="Standard 2 12" xfId="304" xr:uid="{00000000-0005-0000-0000-000033010000}"/>
    <cellStyle name="Standard 2 12 2" xfId="305" xr:uid="{00000000-0005-0000-0000-000034010000}"/>
    <cellStyle name="Standard 2 12 2 2" xfId="306" xr:uid="{00000000-0005-0000-0000-000035010000}"/>
    <cellStyle name="Standard 2 12 2 3" xfId="807" xr:uid="{00000000-0005-0000-0000-000036010000}"/>
    <cellStyle name="Standard 2 12 2 4" xfId="1095" xr:uid="{00000000-0005-0000-0000-000037010000}"/>
    <cellStyle name="Standard 2 12 3" xfId="307" xr:uid="{00000000-0005-0000-0000-000038010000}"/>
    <cellStyle name="Standard 2 12 4" xfId="806" xr:uid="{00000000-0005-0000-0000-000039010000}"/>
    <cellStyle name="Standard 2 12 5" xfId="1094" xr:uid="{00000000-0005-0000-0000-00003A010000}"/>
    <cellStyle name="Standard 2 13" xfId="308" xr:uid="{00000000-0005-0000-0000-00003B010000}"/>
    <cellStyle name="Standard 2 13 2" xfId="309" xr:uid="{00000000-0005-0000-0000-00003C010000}"/>
    <cellStyle name="Standard 2 13 2 2" xfId="310" xr:uid="{00000000-0005-0000-0000-00003D010000}"/>
    <cellStyle name="Standard 2 13 2 3" xfId="809" xr:uid="{00000000-0005-0000-0000-00003E010000}"/>
    <cellStyle name="Standard 2 13 2 4" xfId="1097" xr:uid="{00000000-0005-0000-0000-00003F010000}"/>
    <cellStyle name="Standard 2 13 3" xfId="311" xr:uid="{00000000-0005-0000-0000-000040010000}"/>
    <cellStyle name="Standard 2 13 4" xfId="808" xr:uid="{00000000-0005-0000-0000-000041010000}"/>
    <cellStyle name="Standard 2 13 5" xfId="1096" xr:uid="{00000000-0005-0000-0000-000042010000}"/>
    <cellStyle name="Standard 2 14" xfId="312" xr:uid="{00000000-0005-0000-0000-000043010000}"/>
    <cellStyle name="Standard 2 14 2" xfId="313" xr:uid="{00000000-0005-0000-0000-000044010000}"/>
    <cellStyle name="Standard 2 14 2 2" xfId="314" xr:uid="{00000000-0005-0000-0000-000045010000}"/>
    <cellStyle name="Standard 2 14 2 3" xfId="811" xr:uid="{00000000-0005-0000-0000-000046010000}"/>
    <cellStyle name="Standard 2 14 2 4" xfId="1099" xr:uid="{00000000-0005-0000-0000-000047010000}"/>
    <cellStyle name="Standard 2 14 3" xfId="315" xr:uid="{00000000-0005-0000-0000-000048010000}"/>
    <cellStyle name="Standard 2 14 4" xfId="810" xr:uid="{00000000-0005-0000-0000-000049010000}"/>
    <cellStyle name="Standard 2 14 5" xfId="1098" xr:uid="{00000000-0005-0000-0000-00004A010000}"/>
    <cellStyle name="Standard 2 15" xfId="316" xr:uid="{00000000-0005-0000-0000-00004B010000}"/>
    <cellStyle name="Standard 2 15 2" xfId="317" xr:uid="{00000000-0005-0000-0000-00004C010000}"/>
    <cellStyle name="Standard 2 15 2 2" xfId="318" xr:uid="{00000000-0005-0000-0000-00004D010000}"/>
    <cellStyle name="Standard 2 15 2 3" xfId="813" xr:uid="{00000000-0005-0000-0000-00004E010000}"/>
    <cellStyle name="Standard 2 15 2 4" xfId="1101" xr:uid="{00000000-0005-0000-0000-00004F010000}"/>
    <cellStyle name="Standard 2 15 3" xfId="319" xr:uid="{00000000-0005-0000-0000-000050010000}"/>
    <cellStyle name="Standard 2 15 4" xfId="812" xr:uid="{00000000-0005-0000-0000-000051010000}"/>
    <cellStyle name="Standard 2 15 5" xfId="1100" xr:uid="{00000000-0005-0000-0000-000052010000}"/>
    <cellStyle name="Standard 2 16" xfId="320" xr:uid="{00000000-0005-0000-0000-000053010000}"/>
    <cellStyle name="Standard 2 17" xfId="321" xr:uid="{00000000-0005-0000-0000-000054010000}"/>
    <cellStyle name="Standard 2 17 2" xfId="322" xr:uid="{00000000-0005-0000-0000-000055010000}"/>
    <cellStyle name="Standard 2 17 3" xfId="814" xr:uid="{00000000-0005-0000-0000-000056010000}"/>
    <cellStyle name="Standard 2 17 4" xfId="1102" xr:uid="{00000000-0005-0000-0000-000057010000}"/>
    <cellStyle name="Standard 2 18" xfId="323" xr:uid="{00000000-0005-0000-0000-000058010000}"/>
    <cellStyle name="Standard 2 19" xfId="324" xr:uid="{00000000-0005-0000-0000-000059010000}"/>
    <cellStyle name="Standard 2 2" xfId="6" xr:uid="{00000000-0005-0000-0000-00005A010000}"/>
    <cellStyle name="Standard 2 2 2" xfId="64" xr:uid="{00000000-0005-0000-0000-00005B010000}"/>
    <cellStyle name="Standard 2 2 2 2" xfId="116" xr:uid="{00000000-0005-0000-0000-00005C010000}"/>
    <cellStyle name="Standard 2 2 2 2 2" xfId="325" xr:uid="{00000000-0005-0000-0000-00005D010000}"/>
    <cellStyle name="Standard 2 2 2 2 3" xfId="815" xr:uid="{00000000-0005-0000-0000-00005E010000}"/>
    <cellStyle name="Standard 2 2 2 2 4" xfId="1103" xr:uid="{00000000-0005-0000-0000-00005F010000}"/>
    <cellStyle name="Standard 2 2 2 3" xfId="326" xr:uid="{00000000-0005-0000-0000-000060010000}"/>
    <cellStyle name="Standard 2 2 2 3 2" xfId="327" xr:uid="{00000000-0005-0000-0000-000061010000}"/>
    <cellStyle name="Standard 2 2 2 3 3" xfId="816" xr:uid="{00000000-0005-0000-0000-000062010000}"/>
    <cellStyle name="Standard 2 2 2 3 4" xfId="1104" xr:uid="{00000000-0005-0000-0000-000063010000}"/>
    <cellStyle name="Standard 2 2 2 4" xfId="328" xr:uid="{00000000-0005-0000-0000-000064010000}"/>
    <cellStyle name="Standard 2 2 2 5" xfId="763" xr:uid="{00000000-0005-0000-0000-000065010000}"/>
    <cellStyle name="Standard 2 2 2 6" xfId="1051" xr:uid="{00000000-0005-0000-0000-000066010000}"/>
    <cellStyle name="Standard 2 2 2 7" xfId="1058" xr:uid="{00000000-0005-0000-0000-000067010000}"/>
    <cellStyle name="Standard 2 2 2 8" xfId="1303" xr:uid="{00000000-0005-0000-0000-000068010000}"/>
    <cellStyle name="Standard 2 2 3" xfId="57" xr:uid="{00000000-0005-0000-0000-000069010000}"/>
    <cellStyle name="Standard 2 2 3 2" xfId="111" xr:uid="{00000000-0005-0000-0000-00006A010000}"/>
    <cellStyle name="Standard 2 2 3 3" xfId="817" xr:uid="{00000000-0005-0000-0000-00006B010000}"/>
    <cellStyle name="Standard 2 2 3 4" xfId="1046" xr:uid="{00000000-0005-0000-0000-00006C010000}"/>
    <cellStyle name="Standard 2 2 4" xfId="94" xr:uid="{00000000-0005-0000-0000-00006D010000}"/>
    <cellStyle name="Standard 2 2 4 2" xfId="329" xr:uid="{00000000-0005-0000-0000-00006E010000}"/>
    <cellStyle name="Standard 2 2 4 3" xfId="818" xr:uid="{00000000-0005-0000-0000-00006F010000}"/>
    <cellStyle name="Standard 2 2 4 4" xfId="1105" xr:uid="{00000000-0005-0000-0000-000070010000}"/>
    <cellStyle name="Standard 2 2 5" xfId="330" xr:uid="{00000000-0005-0000-0000-000071010000}"/>
    <cellStyle name="Standard 2 2 5 2" xfId="331" xr:uid="{00000000-0005-0000-0000-000072010000}"/>
    <cellStyle name="Standard 2 2 5 2 2" xfId="332" xr:uid="{00000000-0005-0000-0000-000073010000}"/>
    <cellStyle name="Standard 2 2 5 3" xfId="333" xr:uid="{00000000-0005-0000-0000-000074010000}"/>
    <cellStyle name="Standard 2 2 6" xfId="334" xr:uid="{00000000-0005-0000-0000-000075010000}"/>
    <cellStyle name="Standard 2 2 7" xfId="762" xr:uid="{00000000-0005-0000-0000-000076010000}"/>
    <cellStyle name="Standard 2 2 8" xfId="1040" xr:uid="{00000000-0005-0000-0000-000077010000}"/>
    <cellStyle name="Standard 2 2 9" xfId="1296" xr:uid="{00000000-0005-0000-0000-000078010000}"/>
    <cellStyle name="Standard 2 20" xfId="335" xr:uid="{00000000-0005-0000-0000-000079010000}"/>
    <cellStyle name="Standard 2 21" xfId="1038" xr:uid="{00000000-0005-0000-0000-00007A010000}"/>
    <cellStyle name="Standard 2 22" xfId="1298" xr:uid="{00000000-0005-0000-0000-00007B010000}"/>
    <cellStyle name="Standard 2 3" xfId="12" xr:uid="{00000000-0005-0000-0000-00007C010000}"/>
    <cellStyle name="Standard 2 3 2" xfId="61" xr:uid="{00000000-0005-0000-0000-00007D010000}"/>
    <cellStyle name="Standard 2 3 2 2" xfId="114" xr:uid="{00000000-0005-0000-0000-00007E010000}"/>
    <cellStyle name="Standard 2 3 2 3" xfId="819" xr:uid="{00000000-0005-0000-0000-00007F010000}"/>
    <cellStyle name="Standard 2 3 2 4" xfId="1049" xr:uid="{00000000-0005-0000-0000-000080010000}"/>
    <cellStyle name="Standard 2 3 2 5" xfId="1106" xr:uid="{00000000-0005-0000-0000-000081010000}"/>
    <cellStyle name="Standard 2 3 2 6" xfId="1059" xr:uid="{00000000-0005-0000-0000-000082010000}"/>
    <cellStyle name="Standard 2 3 3" xfId="336" xr:uid="{00000000-0005-0000-0000-000083010000}"/>
    <cellStyle name="Standard 2 3 4" xfId="764" xr:uid="{00000000-0005-0000-0000-000084010000}"/>
    <cellStyle name="Standard 2 4" xfId="48" xr:uid="{00000000-0005-0000-0000-000085010000}"/>
    <cellStyle name="Standard 2 4 2" xfId="337" xr:uid="{00000000-0005-0000-0000-000086010000}"/>
    <cellStyle name="Standard 2 4 2 2" xfId="338" xr:uid="{00000000-0005-0000-0000-000087010000}"/>
    <cellStyle name="Standard 2 4 2 3" xfId="820" xr:uid="{00000000-0005-0000-0000-000088010000}"/>
    <cellStyle name="Standard 2 4 2 4" xfId="1107" xr:uid="{00000000-0005-0000-0000-000089010000}"/>
    <cellStyle name="Standard 2 4 3" xfId="339" xr:uid="{00000000-0005-0000-0000-00008A010000}"/>
    <cellStyle name="Standard 2 5" xfId="67" xr:uid="{00000000-0005-0000-0000-00008B010000}"/>
    <cellStyle name="Standard 2 5 2" xfId="340" xr:uid="{00000000-0005-0000-0000-00008C010000}"/>
    <cellStyle name="Standard 2 5 2 2" xfId="341" xr:uid="{00000000-0005-0000-0000-00008D010000}"/>
    <cellStyle name="Standard 2 5 2 3" xfId="821" xr:uid="{00000000-0005-0000-0000-00008E010000}"/>
    <cellStyle name="Standard 2 5 2 4" xfId="1108" xr:uid="{00000000-0005-0000-0000-00008F010000}"/>
    <cellStyle name="Standard 2 5 3" xfId="342" xr:uid="{00000000-0005-0000-0000-000090010000}"/>
    <cellStyle name="Standard 2 5 3 2" xfId="343" xr:uid="{00000000-0005-0000-0000-000091010000}"/>
    <cellStyle name="Standard 2 5 3 3" xfId="822" xr:uid="{00000000-0005-0000-0000-000092010000}"/>
    <cellStyle name="Standard 2 5 3 4" xfId="1109" xr:uid="{00000000-0005-0000-0000-000093010000}"/>
    <cellStyle name="Standard 2 6" xfId="92" xr:uid="{00000000-0005-0000-0000-000094010000}"/>
    <cellStyle name="Standard 2 6 2" xfId="344" xr:uid="{00000000-0005-0000-0000-000095010000}"/>
    <cellStyle name="Standard 2 6 2 2" xfId="345" xr:uid="{00000000-0005-0000-0000-000096010000}"/>
    <cellStyle name="Standard 2 6 2 3" xfId="824" xr:uid="{00000000-0005-0000-0000-000097010000}"/>
    <cellStyle name="Standard 2 6 2 4" xfId="1111" xr:uid="{00000000-0005-0000-0000-000098010000}"/>
    <cellStyle name="Standard 2 6 3" xfId="346" xr:uid="{00000000-0005-0000-0000-000099010000}"/>
    <cellStyle name="Standard 2 6 4" xfId="823" xr:uid="{00000000-0005-0000-0000-00009A010000}"/>
    <cellStyle name="Standard 2 6 5" xfId="1110" xr:uid="{00000000-0005-0000-0000-00009B010000}"/>
    <cellStyle name="Standard 2 7" xfId="347" xr:uid="{00000000-0005-0000-0000-00009C010000}"/>
    <cellStyle name="Standard 2 7 2" xfId="348" xr:uid="{00000000-0005-0000-0000-00009D010000}"/>
    <cellStyle name="Standard 2 7 2 2" xfId="349" xr:uid="{00000000-0005-0000-0000-00009E010000}"/>
    <cellStyle name="Standard 2 7 2 3" xfId="826" xr:uid="{00000000-0005-0000-0000-00009F010000}"/>
    <cellStyle name="Standard 2 7 2 4" xfId="1113" xr:uid="{00000000-0005-0000-0000-0000A0010000}"/>
    <cellStyle name="Standard 2 7 3" xfId="350" xr:uid="{00000000-0005-0000-0000-0000A1010000}"/>
    <cellStyle name="Standard 2 7 4" xfId="825" xr:uid="{00000000-0005-0000-0000-0000A2010000}"/>
    <cellStyle name="Standard 2 7 5" xfId="1112" xr:uid="{00000000-0005-0000-0000-0000A3010000}"/>
    <cellStyle name="Standard 2 8" xfId="351" xr:uid="{00000000-0005-0000-0000-0000A4010000}"/>
    <cellStyle name="Standard 2 8 2" xfId="352" xr:uid="{00000000-0005-0000-0000-0000A5010000}"/>
    <cellStyle name="Standard 2 8 2 2" xfId="353" xr:uid="{00000000-0005-0000-0000-0000A6010000}"/>
    <cellStyle name="Standard 2 8 2 3" xfId="828" xr:uid="{00000000-0005-0000-0000-0000A7010000}"/>
    <cellStyle name="Standard 2 8 2 4" xfId="1115" xr:uid="{00000000-0005-0000-0000-0000A8010000}"/>
    <cellStyle name="Standard 2 8 3" xfId="354" xr:uid="{00000000-0005-0000-0000-0000A9010000}"/>
    <cellStyle name="Standard 2 8 4" xfId="827" xr:uid="{00000000-0005-0000-0000-0000AA010000}"/>
    <cellStyle name="Standard 2 8 5" xfId="1114" xr:uid="{00000000-0005-0000-0000-0000AB010000}"/>
    <cellStyle name="Standard 2 9" xfId="355" xr:uid="{00000000-0005-0000-0000-0000AC010000}"/>
    <cellStyle name="Standard 2 9 2" xfId="356" xr:uid="{00000000-0005-0000-0000-0000AD010000}"/>
    <cellStyle name="Standard 2 9 2 2" xfId="357" xr:uid="{00000000-0005-0000-0000-0000AE010000}"/>
    <cellStyle name="Standard 2 9 2 3" xfId="830" xr:uid="{00000000-0005-0000-0000-0000AF010000}"/>
    <cellStyle name="Standard 2 9 2 4" xfId="1117" xr:uid="{00000000-0005-0000-0000-0000B0010000}"/>
    <cellStyle name="Standard 2 9 3" xfId="358" xr:uid="{00000000-0005-0000-0000-0000B1010000}"/>
    <cellStyle name="Standard 2 9 4" xfId="829" xr:uid="{00000000-0005-0000-0000-0000B2010000}"/>
    <cellStyle name="Standard 2 9 5" xfId="1116" xr:uid="{00000000-0005-0000-0000-0000B3010000}"/>
    <cellStyle name="Standard 20" xfId="81" xr:uid="{00000000-0005-0000-0000-0000B4010000}"/>
    <cellStyle name="Standard 20 2" xfId="131" xr:uid="{00000000-0005-0000-0000-0000B5010000}"/>
    <cellStyle name="Standard 20 2 2" xfId="359" xr:uid="{00000000-0005-0000-0000-0000B6010000}"/>
    <cellStyle name="Standard 20 2 3" xfId="832" xr:uid="{00000000-0005-0000-0000-0000B7010000}"/>
    <cellStyle name="Standard 20 2 4" xfId="1119" xr:uid="{00000000-0005-0000-0000-0000B8010000}"/>
    <cellStyle name="Standard 20 3" xfId="360" xr:uid="{00000000-0005-0000-0000-0000B9010000}"/>
    <cellStyle name="Standard 20 4" xfId="831" xr:uid="{00000000-0005-0000-0000-0000BA010000}"/>
    <cellStyle name="Standard 20 5" xfId="1118" xr:uid="{00000000-0005-0000-0000-0000BB010000}"/>
    <cellStyle name="Standard 21" xfId="82" xr:uid="{00000000-0005-0000-0000-0000BC010000}"/>
    <cellStyle name="Standard 21 2" xfId="132" xr:uid="{00000000-0005-0000-0000-0000BD010000}"/>
    <cellStyle name="Standard 21 2 2" xfId="361" xr:uid="{00000000-0005-0000-0000-0000BE010000}"/>
    <cellStyle name="Standard 21 3" xfId="362" xr:uid="{00000000-0005-0000-0000-0000BF010000}"/>
    <cellStyle name="Standard 21 3 2" xfId="363" xr:uid="{00000000-0005-0000-0000-0000C0010000}"/>
    <cellStyle name="Standard 21 3 3" xfId="834" xr:uid="{00000000-0005-0000-0000-0000C1010000}"/>
    <cellStyle name="Standard 21 3 4" xfId="1121" xr:uid="{00000000-0005-0000-0000-0000C2010000}"/>
    <cellStyle name="Standard 21 4" xfId="364" xr:uid="{00000000-0005-0000-0000-0000C3010000}"/>
    <cellStyle name="Standard 21 5" xfId="833" xr:uid="{00000000-0005-0000-0000-0000C4010000}"/>
    <cellStyle name="Standard 21 6" xfId="1120" xr:uid="{00000000-0005-0000-0000-0000C5010000}"/>
    <cellStyle name="Standard 22" xfId="91" xr:uid="{00000000-0005-0000-0000-0000C6010000}"/>
    <cellStyle name="Standard 22 2" xfId="365" xr:uid="{00000000-0005-0000-0000-0000C7010000}"/>
    <cellStyle name="Standard 22 2 2" xfId="366" xr:uid="{00000000-0005-0000-0000-0000C8010000}"/>
    <cellStyle name="Standard 22 2 3" xfId="836" xr:uid="{00000000-0005-0000-0000-0000C9010000}"/>
    <cellStyle name="Standard 22 2 4" xfId="1123" xr:uid="{00000000-0005-0000-0000-0000CA010000}"/>
    <cellStyle name="Standard 22 3" xfId="367" xr:uid="{00000000-0005-0000-0000-0000CB010000}"/>
    <cellStyle name="Standard 22 4" xfId="835" xr:uid="{00000000-0005-0000-0000-0000CC010000}"/>
    <cellStyle name="Standard 22 5" xfId="1122" xr:uid="{00000000-0005-0000-0000-0000CD010000}"/>
    <cellStyle name="Standard 23" xfId="133" xr:uid="{00000000-0005-0000-0000-0000CE010000}"/>
    <cellStyle name="Standard 23 2" xfId="368" xr:uid="{00000000-0005-0000-0000-0000CF010000}"/>
    <cellStyle name="Standard 23 2 2" xfId="369" xr:uid="{00000000-0005-0000-0000-0000D0010000}"/>
    <cellStyle name="Standard 23 2 3" xfId="838" xr:uid="{00000000-0005-0000-0000-0000D1010000}"/>
    <cellStyle name="Standard 23 2 4" xfId="1125" xr:uid="{00000000-0005-0000-0000-0000D2010000}"/>
    <cellStyle name="Standard 23 3" xfId="370" xr:uid="{00000000-0005-0000-0000-0000D3010000}"/>
    <cellStyle name="Standard 23 4" xfId="837" xr:uid="{00000000-0005-0000-0000-0000D4010000}"/>
    <cellStyle name="Standard 23 5" xfId="1124" xr:uid="{00000000-0005-0000-0000-0000D5010000}"/>
    <cellStyle name="Standard 24" xfId="134" xr:uid="{00000000-0005-0000-0000-0000D6010000}"/>
    <cellStyle name="Standard 24 2" xfId="371" xr:uid="{00000000-0005-0000-0000-0000D7010000}"/>
    <cellStyle name="Standard 24 2 2" xfId="372" xr:uid="{00000000-0005-0000-0000-0000D8010000}"/>
    <cellStyle name="Standard 24 2 3" xfId="840" xr:uid="{00000000-0005-0000-0000-0000D9010000}"/>
    <cellStyle name="Standard 24 2 4" xfId="1127" xr:uid="{00000000-0005-0000-0000-0000DA010000}"/>
    <cellStyle name="Standard 24 3" xfId="373" xr:uid="{00000000-0005-0000-0000-0000DB010000}"/>
    <cellStyle name="Standard 24 4" xfId="839" xr:uid="{00000000-0005-0000-0000-0000DC010000}"/>
    <cellStyle name="Standard 24 5" xfId="1126" xr:uid="{00000000-0005-0000-0000-0000DD010000}"/>
    <cellStyle name="Standard 25" xfId="374" xr:uid="{00000000-0005-0000-0000-0000DE010000}"/>
    <cellStyle name="Standard 25 2" xfId="375" xr:uid="{00000000-0005-0000-0000-0000DF010000}"/>
    <cellStyle name="Standard 25 2 2" xfId="376" xr:uid="{00000000-0005-0000-0000-0000E0010000}"/>
    <cellStyle name="Standard 25 2 3" xfId="842" xr:uid="{00000000-0005-0000-0000-0000E1010000}"/>
    <cellStyle name="Standard 25 2 4" xfId="1129" xr:uid="{00000000-0005-0000-0000-0000E2010000}"/>
    <cellStyle name="Standard 25 3" xfId="377" xr:uid="{00000000-0005-0000-0000-0000E3010000}"/>
    <cellStyle name="Standard 25 4" xfId="841" xr:uid="{00000000-0005-0000-0000-0000E4010000}"/>
    <cellStyle name="Standard 25 5" xfId="1128" xr:uid="{00000000-0005-0000-0000-0000E5010000}"/>
    <cellStyle name="Standard 26" xfId="378" xr:uid="{00000000-0005-0000-0000-0000E6010000}"/>
    <cellStyle name="Standard 26 2" xfId="379" xr:uid="{00000000-0005-0000-0000-0000E7010000}"/>
    <cellStyle name="Standard 26 2 2" xfId="380" xr:uid="{00000000-0005-0000-0000-0000E8010000}"/>
    <cellStyle name="Standard 26 2 3" xfId="844" xr:uid="{00000000-0005-0000-0000-0000E9010000}"/>
    <cellStyle name="Standard 26 2 4" xfId="1131" xr:uid="{00000000-0005-0000-0000-0000EA010000}"/>
    <cellStyle name="Standard 26 3" xfId="381" xr:uid="{00000000-0005-0000-0000-0000EB010000}"/>
    <cellStyle name="Standard 26 4" xfId="843" xr:uid="{00000000-0005-0000-0000-0000EC010000}"/>
    <cellStyle name="Standard 26 5" xfId="1130" xr:uid="{00000000-0005-0000-0000-0000ED010000}"/>
    <cellStyle name="Standard 27" xfId="382" xr:uid="{00000000-0005-0000-0000-0000EE010000}"/>
    <cellStyle name="Standard 27 2" xfId="383" xr:uid="{00000000-0005-0000-0000-0000EF010000}"/>
    <cellStyle name="Standard 27 2 2" xfId="384" xr:uid="{00000000-0005-0000-0000-0000F0010000}"/>
    <cellStyle name="Standard 27 2 3" xfId="846" xr:uid="{00000000-0005-0000-0000-0000F1010000}"/>
    <cellStyle name="Standard 27 2 4" xfId="1133" xr:uid="{00000000-0005-0000-0000-0000F2010000}"/>
    <cellStyle name="Standard 27 3" xfId="385" xr:uid="{00000000-0005-0000-0000-0000F3010000}"/>
    <cellStyle name="Standard 27 4" xfId="845" xr:uid="{00000000-0005-0000-0000-0000F4010000}"/>
    <cellStyle name="Standard 27 5" xfId="1132" xr:uid="{00000000-0005-0000-0000-0000F5010000}"/>
    <cellStyle name="Standard 28" xfId="386" xr:uid="{00000000-0005-0000-0000-0000F6010000}"/>
    <cellStyle name="Standard 28 2" xfId="387" xr:uid="{00000000-0005-0000-0000-0000F7010000}"/>
    <cellStyle name="Standard 28 2 2" xfId="388" xr:uid="{00000000-0005-0000-0000-0000F8010000}"/>
    <cellStyle name="Standard 28 2 3" xfId="848" xr:uid="{00000000-0005-0000-0000-0000F9010000}"/>
    <cellStyle name="Standard 28 2 4" xfId="1135" xr:uid="{00000000-0005-0000-0000-0000FA010000}"/>
    <cellStyle name="Standard 28 3" xfId="389" xr:uid="{00000000-0005-0000-0000-0000FB010000}"/>
    <cellStyle name="Standard 28 4" xfId="847" xr:uid="{00000000-0005-0000-0000-0000FC010000}"/>
    <cellStyle name="Standard 28 5" xfId="1134" xr:uid="{00000000-0005-0000-0000-0000FD010000}"/>
    <cellStyle name="Standard 29" xfId="390" xr:uid="{00000000-0005-0000-0000-0000FE010000}"/>
    <cellStyle name="Standard 29 2" xfId="391" xr:uid="{00000000-0005-0000-0000-0000FF010000}"/>
    <cellStyle name="Standard 29 2 2" xfId="392" xr:uid="{00000000-0005-0000-0000-000000020000}"/>
    <cellStyle name="Standard 29 2 2 2" xfId="393" xr:uid="{00000000-0005-0000-0000-000001020000}"/>
    <cellStyle name="Standard 29 2 2 3" xfId="851" xr:uid="{00000000-0005-0000-0000-000002020000}"/>
    <cellStyle name="Standard 29 2 2 4" xfId="1138" xr:uid="{00000000-0005-0000-0000-000003020000}"/>
    <cellStyle name="Standard 29 2 3" xfId="394" xr:uid="{00000000-0005-0000-0000-000004020000}"/>
    <cellStyle name="Standard 29 2 4" xfId="850" xr:uid="{00000000-0005-0000-0000-000005020000}"/>
    <cellStyle name="Standard 29 2 5" xfId="1137" xr:uid="{00000000-0005-0000-0000-000006020000}"/>
    <cellStyle name="Standard 29 3" xfId="395" xr:uid="{00000000-0005-0000-0000-000007020000}"/>
    <cellStyle name="Standard 29 4" xfId="849" xr:uid="{00000000-0005-0000-0000-000008020000}"/>
    <cellStyle name="Standard 29 5" xfId="1136" xr:uid="{00000000-0005-0000-0000-000009020000}"/>
    <cellStyle name="Standard 3" xfId="2" xr:uid="{00000000-0005-0000-0000-00000A020000}"/>
    <cellStyle name="Standard 3 2" xfId="7" xr:uid="{00000000-0005-0000-0000-00000B020000}"/>
    <cellStyle name="Standard 3 2 2" xfId="396" xr:uid="{00000000-0005-0000-0000-00000C020000}"/>
    <cellStyle name="Standard 3 2 2 2" xfId="397" xr:uid="{00000000-0005-0000-0000-00000D020000}"/>
    <cellStyle name="Standard 3 2 2 2 2" xfId="398" xr:uid="{00000000-0005-0000-0000-00000E020000}"/>
    <cellStyle name="Standard 3 2 2 2 3" xfId="853" xr:uid="{00000000-0005-0000-0000-00000F020000}"/>
    <cellStyle name="Standard 3 2 2 2 4" xfId="1140" xr:uid="{00000000-0005-0000-0000-000010020000}"/>
    <cellStyle name="Standard 3 2 2 3" xfId="399" xr:uid="{00000000-0005-0000-0000-000011020000}"/>
    <cellStyle name="Standard 3 2 2 4" xfId="400" xr:uid="{00000000-0005-0000-0000-000012020000}"/>
    <cellStyle name="Standard 3 2 2 5" xfId="852" xr:uid="{00000000-0005-0000-0000-000013020000}"/>
    <cellStyle name="Standard 3 2 2 6" xfId="1139" xr:uid="{00000000-0005-0000-0000-000014020000}"/>
    <cellStyle name="Standard 3 2 3" xfId="401" xr:uid="{00000000-0005-0000-0000-000015020000}"/>
    <cellStyle name="Standard 3 2 3 2" xfId="402" xr:uid="{00000000-0005-0000-0000-000016020000}"/>
    <cellStyle name="Standard 3 2 3 3" xfId="854" xr:uid="{00000000-0005-0000-0000-000017020000}"/>
    <cellStyle name="Standard 3 2 3 4" xfId="1141" xr:uid="{00000000-0005-0000-0000-000018020000}"/>
    <cellStyle name="Standard 3 3" xfId="49" xr:uid="{00000000-0005-0000-0000-000019020000}"/>
    <cellStyle name="Standard 3 3 2" xfId="403" xr:uid="{00000000-0005-0000-0000-00001A020000}"/>
    <cellStyle name="Standard 3 3 2 2" xfId="404" xr:uid="{00000000-0005-0000-0000-00001B020000}"/>
    <cellStyle name="Standard 3 3 2 3" xfId="855" xr:uid="{00000000-0005-0000-0000-00001C020000}"/>
    <cellStyle name="Standard 3 3 2 4" xfId="1142" xr:uid="{00000000-0005-0000-0000-00001D020000}"/>
    <cellStyle name="Standard 3 4" xfId="84" xr:uid="{00000000-0005-0000-0000-00001E020000}"/>
    <cellStyle name="Standard 3 4 2" xfId="405" xr:uid="{00000000-0005-0000-0000-00001F020000}"/>
    <cellStyle name="Standard 3 4 3" xfId="406" xr:uid="{00000000-0005-0000-0000-000020020000}"/>
    <cellStyle name="Standard 3 4 4" xfId="407" xr:uid="{00000000-0005-0000-0000-000021020000}"/>
    <cellStyle name="Standard 3 4 5" xfId="856" xr:uid="{00000000-0005-0000-0000-000022020000}"/>
    <cellStyle name="Standard 3 4 6" xfId="1143" xr:uid="{00000000-0005-0000-0000-000023020000}"/>
    <cellStyle name="Standard 3 5" xfId="408" xr:uid="{00000000-0005-0000-0000-000024020000}"/>
    <cellStyle name="Standard 3 5 2" xfId="409" xr:uid="{00000000-0005-0000-0000-000025020000}"/>
    <cellStyle name="Standard 3 5 3" xfId="857" xr:uid="{00000000-0005-0000-0000-000026020000}"/>
    <cellStyle name="Standard 3 5 4" xfId="1144" xr:uid="{00000000-0005-0000-0000-000027020000}"/>
    <cellStyle name="Standard 3 6" xfId="410" xr:uid="{00000000-0005-0000-0000-000028020000}"/>
    <cellStyle name="Standard 30" xfId="411" xr:uid="{00000000-0005-0000-0000-000029020000}"/>
    <cellStyle name="Standard 30 2" xfId="412" xr:uid="{00000000-0005-0000-0000-00002A020000}"/>
    <cellStyle name="Standard 30 2 2" xfId="413" xr:uid="{00000000-0005-0000-0000-00002B020000}"/>
    <cellStyle name="Standard 30 2 3" xfId="859" xr:uid="{00000000-0005-0000-0000-00002C020000}"/>
    <cellStyle name="Standard 30 2 4" xfId="1146" xr:uid="{00000000-0005-0000-0000-00002D020000}"/>
    <cellStyle name="Standard 30 3" xfId="414" xr:uid="{00000000-0005-0000-0000-00002E020000}"/>
    <cellStyle name="Standard 30 4" xfId="858" xr:uid="{00000000-0005-0000-0000-00002F020000}"/>
    <cellStyle name="Standard 30 5" xfId="1145" xr:uid="{00000000-0005-0000-0000-000030020000}"/>
    <cellStyle name="Standard 31" xfId="415" xr:uid="{00000000-0005-0000-0000-000031020000}"/>
    <cellStyle name="Standard 31 2" xfId="416" xr:uid="{00000000-0005-0000-0000-000032020000}"/>
    <cellStyle name="Standard 31 2 2" xfId="417" xr:uid="{00000000-0005-0000-0000-000033020000}"/>
    <cellStyle name="Standard 31 2 3" xfId="861" xr:uid="{00000000-0005-0000-0000-000034020000}"/>
    <cellStyle name="Standard 31 2 4" xfId="1148" xr:uid="{00000000-0005-0000-0000-000035020000}"/>
    <cellStyle name="Standard 31 3" xfId="418" xr:uid="{00000000-0005-0000-0000-000036020000}"/>
    <cellStyle name="Standard 31 4" xfId="860" xr:uid="{00000000-0005-0000-0000-000037020000}"/>
    <cellStyle name="Standard 31 5" xfId="1147" xr:uid="{00000000-0005-0000-0000-000038020000}"/>
    <cellStyle name="Standard 32" xfId="419" xr:uid="{00000000-0005-0000-0000-000039020000}"/>
    <cellStyle name="Standard 32 2" xfId="420" xr:uid="{00000000-0005-0000-0000-00003A020000}"/>
    <cellStyle name="Standard 32 2 2" xfId="421" xr:uid="{00000000-0005-0000-0000-00003B020000}"/>
    <cellStyle name="Standard 32 2 3" xfId="863" xr:uid="{00000000-0005-0000-0000-00003C020000}"/>
    <cellStyle name="Standard 32 2 4" xfId="1150" xr:uid="{00000000-0005-0000-0000-00003D020000}"/>
    <cellStyle name="Standard 32 3" xfId="422" xr:uid="{00000000-0005-0000-0000-00003E020000}"/>
    <cellStyle name="Standard 32 4" xfId="862" xr:uid="{00000000-0005-0000-0000-00003F020000}"/>
    <cellStyle name="Standard 32 5" xfId="1149" xr:uid="{00000000-0005-0000-0000-000040020000}"/>
    <cellStyle name="Standard 33" xfId="423" xr:uid="{00000000-0005-0000-0000-000041020000}"/>
    <cellStyle name="Standard 33 2" xfId="424" xr:uid="{00000000-0005-0000-0000-000042020000}"/>
    <cellStyle name="Standard 33 2 2" xfId="425" xr:uid="{00000000-0005-0000-0000-000043020000}"/>
    <cellStyle name="Standard 33 2 3" xfId="865" xr:uid="{00000000-0005-0000-0000-000044020000}"/>
    <cellStyle name="Standard 33 2 4" xfId="1152" xr:uid="{00000000-0005-0000-0000-000045020000}"/>
    <cellStyle name="Standard 33 3" xfId="426" xr:uid="{00000000-0005-0000-0000-000046020000}"/>
    <cellStyle name="Standard 33 4" xfId="864" xr:uid="{00000000-0005-0000-0000-000047020000}"/>
    <cellStyle name="Standard 33 5" xfId="1151" xr:uid="{00000000-0005-0000-0000-000048020000}"/>
    <cellStyle name="Standard 34" xfId="427" xr:uid="{00000000-0005-0000-0000-000049020000}"/>
    <cellStyle name="Standard 34 2" xfId="428" xr:uid="{00000000-0005-0000-0000-00004A020000}"/>
    <cellStyle name="Standard 34 2 2" xfId="429" xr:uid="{00000000-0005-0000-0000-00004B020000}"/>
    <cellStyle name="Standard 34 2 3" xfId="867" xr:uid="{00000000-0005-0000-0000-00004C020000}"/>
    <cellStyle name="Standard 34 2 4" xfId="1154" xr:uid="{00000000-0005-0000-0000-00004D020000}"/>
    <cellStyle name="Standard 34 3" xfId="430" xr:uid="{00000000-0005-0000-0000-00004E020000}"/>
    <cellStyle name="Standard 34 4" xfId="866" xr:uid="{00000000-0005-0000-0000-00004F020000}"/>
    <cellStyle name="Standard 34 5" xfId="1153" xr:uid="{00000000-0005-0000-0000-000050020000}"/>
    <cellStyle name="Standard 35" xfId="431" xr:uid="{00000000-0005-0000-0000-000051020000}"/>
    <cellStyle name="Standard 35 2" xfId="432" xr:uid="{00000000-0005-0000-0000-000052020000}"/>
    <cellStyle name="Standard 35 2 2" xfId="433" xr:uid="{00000000-0005-0000-0000-000053020000}"/>
    <cellStyle name="Standard 35 2 3" xfId="869" xr:uid="{00000000-0005-0000-0000-000054020000}"/>
    <cellStyle name="Standard 35 2 4" xfId="1156" xr:uid="{00000000-0005-0000-0000-000055020000}"/>
    <cellStyle name="Standard 35 3" xfId="434" xr:uid="{00000000-0005-0000-0000-000056020000}"/>
    <cellStyle name="Standard 35 4" xfId="868" xr:uid="{00000000-0005-0000-0000-000057020000}"/>
    <cellStyle name="Standard 35 5" xfId="1155" xr:uid="{00000000-0005-0000-0000-000058020000}"/>
    <cellStyle name="Standard 36" xfId="435" xr:uid="{00000000-0005-0000-0000-000059020000}"/>
    <cellStyle name="Standard 36 2" xfId="436" xr:uid="{00000000-0005-0000-0000-00005A020000}"/>
    <cellStyle name="Standard 36 2 2" xfId="437" xr:uid="{00000000-0005-0000-0000-00005B020000}"/>
    <cellStyle name="Standard 36 2 3" xfId="871" xr:uid="{00000000-0005-0000-0000-00005C020000}"/>
    <cellStyle name="Standard 36 2 4" xfId="1158" xr:uid="{00000000-0005-0000-0000-00005D020000}"/>
    <cellStyle name="Standard 36 3" xfId="438" xr:uid="{00000000-0005-0000-0000-00005E020000}"/>
    <cellStyle name="Standard 36 4" xfId="870" xr:uid="{00000000-0005-0000-0000-00005F020000}"/>
    <cellStyle name="Standard 36 5" xfId="1157" xr:uid="{00000000-0005-0000-0000-000060020000}"/>
    <cellStyle name="Standard 37" xfId="439" xr:uid="{00000000-0005-0000-0000-000061020000}"/>
    <cellStyle name="Standard 37 2" xfId="440" xr:uid="{00000000-0005-0000-0000-000062020000}"/>
    <cellStyle name="Standard 37 2 2" xfId="441" xr:uid="{00000000-0005-0000-0000-000063020000}"/>
    <cellStyle name="Standard 37 2 3" xfId="873" xr:uid="{00000000-0005-0000-0000-000064020000}"/>
    <cellStyle name="Standard 37 2 4" xfId="1160" xr:uid="{00000000-0005-0000-0000-000065020000}"/>
    <cellStyle name="Standard 37 3" xfId="442" xr:uid="{00000000-0005-0000-0000-000066020000}"/>
    <cellStyle name="Standard 37 4" xfId="872" xr:uid="{00000000-0005-0000-0000-000067020000}"/>
    <cellStyle name="Standard 37 5" xfId="1159" xr:uid="{00000000-0005-0000-0000-000068020000}"/>
    <cellStyle name="Standard 38" xfId="443" xr:uid="{00000000-0005-0000-0000-000069020000}"/>
    <cellStyle name="Standard 38 2" xfId="444" xr:uid="{00000000-0005-0000-0000-00006A020000}"/>
    <cellStyle name="Standard 38 2 2" xfId="445" xr:uid="{00000000-0005-0000-0000-00006B020000}"/>
    <cellStyle name="Standard 38 2 3" xfId="875" xr:uid="{00000000-0005-0000-0000-00006C020000}"/>
    <cellStyle name="Standard 38 2 4" xfId="1162" xr:uid="{00000000-0005-0000-0000-00006D020000}"/>
    <cellStyle name="Standard 38 3" xfId="446" xr:uid="{00000000-0005-0000-0000-00006E020000}"/>
    <cellStyle name="Standard 38 4" xfId="874" xr:uid="{00000000-0005-0000-0000-00006F020000}"/>
    <cellStyle name="Standard 38 5" xfId="1161" xr:uid="{00000000-0005-0000-0000-000070020000}"/>
    <cellStyle name="Standard 39" xfId="447" xr:uid="{00000000-0005-0000-0000-000071020000}"/>
    <cellStyle name="Standard 39 2" xfId="448" xr:uid="{00000000-0005-0000-0000-000072020000}"/>
    <cellStyle name="Standard 39 2 2" xfId="449" xr:uid="{00000000-0005-0000-0000-000073020000}"/>
    <cellStyle name="Standard 39 2 3" xfId="877" xr:uid="{00000000-0005-0000-0000-000074020000}"/>
    <cellStyle name="Standard 39 2 4" xfId="1164" xr:uid="{00000000-0005-0000-0000-000075020000}"/>
    <cellStyle name="Standard 39 3" xfId="450" xr:uid="{00000000-0005-0000-0000-000076020000}"/>
    <cellStyle name="Standard 39 4" xfId="876" xr:uid="{00000000-0005-0000-0000-000077020000}"/>
    <cellStyle name="Standard 39 5" xfId="1163" xr:uid="{00000000-0005-0000-0000-000078020000}"/>
    <cellStyle name="Standard 4" xfId="4" xr:uid="{00000000-0005-0000-0000-000079020000}"/>
    <cellStyle name="Standard 4 2" xfId="62" xr:uid="{00000000-0005-0000-0000-00007A020000}"/>
    <cellStyle name="Standard 4 2 2" xfId="115" xr:uid="{00000000-0005-0000-0000-00007B020000}"/>
    <cellStyle name="Standard 4 2 2 2" xfId="451" xr:uid="{00000000-0005-0000-0000-00007C020000}"/>
    <cellStyle name="Standard 4 2 2 2 2" xfId="452" xr:uid="{00000000-0005-0000-0000-00007D020000}"/>
    <cellStyle name="Standard 4 2 2 2 3" xfId="880" xr:uid="{00000000-0005-0000-0000-00007E020000}"/>
    <cellStyle name="Standard 4 2 2 2 4" xfId="1167" xr:uid="{00000000-0005-0000-0000-00007F020000}"/>
    <cellStyle name="Standard 4 2 2 3" xfId="453" xr:uid="{00000000-0005-0000-0000-000080020000}"/>
    <cellStyle name="Standard 4 2 2 4" xfId="879" xr:uid="{00000000-0005-0000-0000-000081020000}"/>
    <cellStyle name="Standard 4 2 2 5" xfId="1166" xr:uid="{00000000-0005-0000-0000-000082020000}"/>
    <cellStyle name="Standard 4 2 3" xfId="454" xr:uid="{00000000-0005-0000-0000-000083020000}"/>
    <cellStyle name="Standard 4 2 3 2" xfId="455" xr:uid="{00000000-0005-0000-0000-000084020000}"/>
    <cellStyle name="Standard 4 2 3 3" xfId="881" xr:uid="{00000000-0005-0000-0000-000085020000}"/>
    <cellStyle name="Standard 4 2 3 4" xfId="1168" xr:uid="{00000000-0005-0000-0000-000086020000}"/>
    <cellStyle name="Standard 4 2 4" xfId="456" xr:uid="{00000000-0005-0000-0000-000087020000}"/>
    <cellStyle name="Standard 4 2 5" xfId="878" xr:uid="{00000000-0005-0000-0000-000088020000}"/>
    <cellStyle name="Standard 4 2 6" xfId="1050" xr:uid="{00000000-0005-0000-0000-000089020000}"/>
    <cellStyle name="Standard 4 2 7" xfId="1165" xr:uid="{00000000-0005-0000-0000-00008A020000}"/>
    <cellStyle name="Standard 4 2 8" xfId="1273" xr:uid="{00000000-0005-0000-0000-00008B020000}"/>
    <cellStyle name="Standard 4 3" xfId="58" xr:uid="{00000000-0005-0000-0000-00008C020000}"/>
    <cellStyle name="Standard 4 3 2" xfId="112" xr:uid="{00000000-0005-0000-0000-00008D020000}"/>
    <cellStyle name="Standard 4 3 2 2" xfId="457" xr:uid="{00000000-0005-0000-0000-00008E020000}"/>
    <cellStyle name="Standard 4 3 2 3" xfId="883" xr:uid="{00000000-0005-0000-0000-00008F020000}"/>
    <cellStyle name="Standard 4 3 2 4" xfId="1170" xr:uid="{00000000-0005-0000-0000-000090020000}"/>
    <cellStyle name="Standard 4 3 3" xfId="458" xr:uid="{00000000-0005-0000-0000-000091020000}"/>
    <cellStyle name="Standard 4 3 4" xfId="882" xr:uid="{00000000-0005-0000-0000-000092020000}"/>
    <cellStyle name="Standard 4 3 5" xfId="1047" xr:uid="{00000000-0005-0000-0000-000093020000}"/>
    <cellStyle name="Standard 4 3 6" xfId="1169" xr:uid="{00000000-0005-0000-0000-000094020000}"/>
    <cellStyle name="Standard 4 4" xfId="85" xr:uid="{00000000-0005-0000-0000-000095020000}"/>
    <cellStyle name="Standard 4 4 2" xfId="459" xr:uid="{00000000-0005-0000-0000-000096020000}"/>
    <cellStyle name="Standard 4 4 3" xfId="884" xr:uid="{00000000-0005-0000-0000-000097020000}"/>
    <cellStyle name="Standard 4 4 4" xfId="1171" xr:uid="{00000000-0005-0000-0000-000098020000}"/>
    <cellStyle name="Standard 4 5" xfId="93" xr:uid="{00000000-0005-0000-0000-000099020000}"/>
    <cellStyle name="Standard 4 5 2" xfId="460" xr:uid="{00000000-0005-0000-0000-00009A020000}"/>
    <cellStyle name="Standard 4 5 2 2" xfId="461" xr:uid="{00000000-0005-0000-0000-00009B020000}"/>
    <cellStyle name="Standard 4 5 3" xfId="462" xr:uid="{00000000-0005-0000-0000-00009C020000}"/>
    <cellStyle name="Standard 4 6" xfId="463" xr:uid="{00000000-0005-0000-0000-00009D020000}"/>
    <cellStyle name="Standard 4 7" xfId="1039" xr:uid="{00000000-0005-0000-0000-00009E020000}"/>
    <cellStyle name="Standard 4 8" xfId="1297" xr:uid="{00000000-0005-0000-0000-00009F020000}"/>
    <cellStyle name="Standard 40" xfId="464" xr:uid="{00000000-0005-0000-0000-0000A0020000}"/>
    <cellStyle name="Standard 40 2" xfId="465" xr:uid="{00000000-0005-0000-0000-0000A1020000}"/>
    <cellStyle name="Standard 40 2 2" xfId="466" xr:uid="{00000000-0005-0000-0000-0000A2020000}"/>
    <cellStyle name="Standard 40 2 3" xfId="886" xr:uid="{00000000-0005-0000-0000-0000A3020000}"/>
    <cellStyle name="Standard 40 2 4" xfId="1173" xr:uid="{00000000-0005-0000-0000-0000A4020000}"/>
    <cellStyle name="Standard 40 3" xfId="467" xr:uid="{00000000-0005-0000-0000-0000A5020000}"/>
    <cellStyle name="Standard 40 4" xfId="885" xr:uid="{00000000-0005-0000-0000-0000A6020000}"/>
    <cellStyle name="Standard 40 5" xfId="1172" xr:uid="{00000000-0005-0000-0000-0000A7020000}"/>
    <cellStyle name="Standard 41" xfId="468" xr:uid="{00000000-0005-0000-0000-0000A8020000}"/>
    <cellStyle name="Standard 41 2" xfId="469" xr:uid="{00000000-0005-0000-0000-0000A9020000}"/>
    <cellStyle name="Standard 41 2 2" xfId="470" xr:uid="{00000000-0005-0000-0000-0000AA020000}"/>
    <cellStyle name="Standard 41 2 3" xfId="888" xr:uid="{00000000-0005-0000-0000-0000AB020000}"/>
    <cellStyle name="Standard 41 2 4" xfId="1175" xr:uid="{00000000-0005-0000-0000-0000AC020000}"/>
    <cellStyle name="Standard 41 3" xfId="471" xr:uid="{00000000-0005-0000-0000-0000AD020000}"/>
    <cellStyle name="Standard 41 4" xfId="887" xr:uid="{00000000-0005-0000-0000-0000AE020000}"/>
    <cellStyle name="Standard 41 5" xfId="1174" xr:uid="{00000000-0005-0000-0000-0000AF020000}"/>
    <cellStyle name="Standard 42" xfId="472" xr:uid="{00000000-0005-0000-0000-0000B0020000}"/>
    <cellStyle name="Standard 42 2" xfId="473" xr:uid="{00000000-0005-0000-0000-0000B1020000}"/>
    <cellStyle name="Standard 42 2 2" xfId="474" xr:uid="{00000000-0005-0000-0000-0000B2020000}"/>
    <cellStyle name="Standard 42 2 3" xfId="890" xr:uid="{00000000-0005-0000-0000-0000B3020000}"/>
    <cellStyle name="Standard 42 2 4" xfId="1177" xr:uid="{00000000-0005-0000-0000-0000B4020000}"/>
    <cellStyle name="Standard 42 3" xfId="475" xr:uid="{00000000-0005-0000-0000-0000B5020000}"/>
    <cellStyle name="Standard 42 4" xfId="889" xr:uid="{00000000-0005-0000-0000-0000B6020000}"/>
    <cellStyle name="Standard 42 5" xfId="1176" xr:uid="{00000000-0005-0000-0000-0000B7020000}"/>
    <cellStyle name="Standard 43" xfId="476" xr:uid="{00000000-0005-0000-0000-0000B8020000}"/>
    <cellStyle name="Standard 43 2" xfId="477" xr:uid="{00000000-0005-0000-0000-0000B9020000}"/>
    <cellStyle name="Standard 43 2 2" xfId="478" xr:uid="{00000000-0005-0000-0000-0000BA020000}"/>
    <cellStyle name="Standard 43 2 3" xfId="892" xr:uid="{00000000-0005-0000-0000-0000BB020000}"/>
    <cellStyle name="Standard 43 2 4" xfId="1179" xr:uid="{00000000-0005-0000-0000-0000BC020000}"/>
    <cellStyle name="Standard 43 3" xfId="479" xr:uid="{00000000-0005-0000-0000-0000BD020000}"/>
    <cellStyle name="Standard 43 4" xfId="891" xr:uid="{00000000-0005-0000-0000-0000BE020000}"/>
    <cellStyle name="Standard 43 5" xfId="1178" xr:uid="{00000000-0005-0000-0000-0000BF020000}"/>
    <cellStyle name="Standard 44" xfId="480" xr:uid="{00000000-0005-0000-0000-0000C0020000}"/>
    <cellStyle name="Standard 44 2" xfId="481" xr:uid="{00000000-0005-0000-0000-0000C1020000}"/>
    <cellStyle name="Standard 44 2 2" xfId="482" xr:uid="{00000000-0005-0000-0000-0000C2020000}"/>
    <cellStyle name="Standard 44 2 3" xfId="894" xr:uid="{00000000-0005-0000-0000-0000C3020000}"/>
    <cellStyle name="Standard 44 2 4" xfId="1181" xr:uid="{00000000-0005-0000-0000-0000C4020000}"/>
    <cellStyle name="Standard 44 3" xfId="483" xr:uid="{00000000-0005-0000-0000-0000C5020000}"/>
    <cellStyle name="Standard 44 4" xfId="893" xr:uid="{00000000-0005-0000-0000-0000C6020000}"/>
    <cellStyle name="Standard 44 5" xfId="1180" xr:uid="{00000000-0005-0000-0000-0000C7020000}"/>
    <cellStyle name="Standard 45" xfId="484" xr:uid="{00000000-0005-0000-0000-0000C8020000}"/>
    <cellStyle name="Standard 45 2" xfId="485" xr:uid="{00000000-0005-0000-0000-0000C9020000}"/>
    <cellStyle name="Standard 45 2 2" xfId="486" xr:uid="{00000000-0005-0000-0000-0000CA020000}"/>
    <cellStyle name="Standard 45 2 3" xfId="896" xr:uid="{00000000-0005-0000-0000-0000CB020000}"/>
    <cellStyle name="Standard 45 2 4" xfId="1183" xr:uid="{00000000-0005-0000-0000-0000CC020000}"/>
    <cellStyle name="Standard 45 3" xfId="487" xr:uid="{00000000-0005-0000-0000-0000CD020000}"/>
    <cellStyle name="Standard 45 4" xfId="895" xr:uid="{00000000-0005-0000-0000-0000CE020000}"/>
    <cellStyle name="Standard 45 5" xfId="1182" xr:uid="{00000000-0005-0000-0000-0000CF020000}"/>
    <cellStyle name="Standard 46" xfId="488" xr:uid="{00000000-0005-0000-0000-0000D0020000}"/>
    <cellStyle name="Standard 46 2" xfId="489" xr:uid="{00000000-0005-0000-0000-0000D1020000}"/>
    <cellStyle name="Standard 46 2 2" xfId="490" xr:uid="{00000000-0005-0000-0000-0000D2020000}"/>
    <cellStyle name="Standard 46 2 3" xfId="898" xr:uid="{00000000-0005-0000-0000-0000D3020000}"/>
    <cellStyle name="Standard 46 2 4" xfId="1185" xr:uid="{00000000-0005-0000-0000-0000D4020000}"/>
    <cellStyle name="Standard 46 3" xfId="491" xr:uid="{00000000-0005-0000-0000-0000D5020000}"/>
    <cellStyle name="Standard 46 4" xfId="897" xr:uid="{00000000-0005-0000-0000-0000D6020000}"/>
    <cellStyle name="Standard 46 5" xfId="1184" xr:uid="{00000000-0005-0000-0000-0000D7020000}"/>
    <cellStyle name="Standard 47" xfId="492" xr:uid="{00000000-0005-0000-0000-0000D8020000}"/>
    <cellStyle name="Standard 47 2" xfId="493" xr:uid="{00000000-0005-0000-0000-0000D9020000}"/>
    <cellStyle name="Standard 47 2 2" xfId="494" xr:uid="{00000000-0005-0000-0000-0000DA020000}"/>
    <cellStyle name="Standard 47 2 3" xfId="900" xr:uid="{00000000-0005-0000-0000-0000DB020000}"/>
    <cellStyle name="Standard 47 2 4" xfId="1187" xr:uid="{00000000-0005-0000-0000-0000DC020000}"/>
    <cellStyle name="Standard 47 3" xfId="495" xr:uid="{00000000-0005-0000-0000-0000DD020000}"/>
    <cellStyle name="Standard 47 4" xfId="899" xr:uid="{00000000-0005-0000-0000-0000DE020000}"/>
    <cellStyle name="Standard 47 5" xfId="1186" xr:uid="{00000000-0005-0000-0000-0000DF020000}"/>
    <cellStyle name="Standard 48" xfId="496" xr:uid="{00000000-0005-0000-0000-0000E0020000}"/>
    <cellStyle name="Standard 48 2" xfId="497" xr:uid="{00000000-0005-0000-0000-0000E1020000}"/>
    <cellStyle name="Standard 48 2 2" xfId="498" xr:uid="{00000000-0005-0000-0000-0000E2020000}"/>
    <cellStyle name="Standard 48 2 3" xfId="902" xr:uid="{00000000-0005-0000-0000-0000E3020000}"/>
    <cellStyle name="Standard 48 2 4" xfId="1189" xr:uid="{00000000-0005-0000-0000-0000E4020000}"/>
    <cellStyle name="Standard 48 3" xfId="499" xr:uid="{00000000-0005-0000-0000-0000E5020000}"/>
    <cellStyle name="Standard 48 4" xfId="901" xr:uid="{00000000-0005-0000-0000-0000E6020000}"/>
    <cellStyle name="Standard 48 5" xfId="1188" xr:uid="{00000000-0005-0000-0000-0000E7020000}"/>
    <cellStyle name="Standard 49" xfId="500" xr:uid="{00000000-0005-0000-0000-0000E8020000}"/>
    <cellStyle name="Standard 49 2" xfId="501" xr:uid="{00000000-0005-0000-0000-0000E9020000}"/>
    <cellStyle name="Standard 49 2 2" xfId="502" xr:uid="{00000000-0005-0000-0000-0000EA020000}"/>
    <cellStyle name="Standard 49 2 3" xfId="904" xr:uid="{00000000-0005-0000-0000-0000EB020000}"/>
    <cellStyle name="Standard 49 2 4" xfId="1191" xr:uid="{00000000-0005-0000-0000-0000EC020000}"/>
    <cellStyle name="Standard 49 3" xfId="503" xr:uid="{00000000-0005-0000-0000-0000ED020000}"/>
    <cellStyle name="Standard 49 4" xfId="903" xr:uid="{00000000-0005-0000-0000-0000EE020000}"/>
    <cellStyle name="Standard 49 5" xfId="1190" xr:uid="{00000000-0005-0000-0000-0000EF020000}"/>
    <cellStyle name="Standard 5" xfId="5" xr:uid="{00000000-0005-0000-0000-0000F0020000}"/>
    <cellStyle name="Standard 5 2" xfId="63" xr:uid="{00000000-0005-0000-0000-0000F1020000}"/>
    <cellStyle name="Standard 5 2 2" xfId="504" xr:uid="{00000000-0005-0000-0000-0000F2020000}"/>
    <cellStyle name="Standard 5 2 2 2" xfId="505" xr:uid="{00000000-0005-0000-0000-0000F3020000}"/>
    <cellStyle name="Standard 5 2 2 2 2" xfId="506" xr:uid="{00000000-0005-0000-0000-0000F4020000}"/>
    <cellStyle name="Standard 5 2 2 2 3" xfId="906" xr:uid="{00000000-0005-0000-0000-0000F5020000}"/>
    <cellStyle name="Standard 5 2 2 2 4" xfId="1193" xr:uid="{00000000-0005-0000-0000-0000F6020000}"/>
    <cellStyle name="Standard 5 2 2 3" xfId="507" xr:uid="{00000000-0005-0000-0000-0000F7020000}"/>
    <cellStyle name="Standard 5 2 2 4" xfId="905" xr:uid="{00000000-0005-0000-0000-0000F8020000}"/>
    <cellStyle name="Standard 5 2 2 5" xfId="1192" xr:uid="{00000000-0005-0000-0000-0000F9020000}"/>
    <cellStyle name="Standard 5 2 3" xfId="508" xr:uid="{00000000-0005-0000-0000-0000FA020000}"/>
    <cellStyle name="Standard 5 2 3 2" xfId="509" xr:uid="{00000000-0005-0000-0000-0000FB020000}"/>
    <cellStyle name="Standard 5 2 3 3" xfId="907" xr:uid="{00000000-0005-0000-0000-0000FC020000}"/>
    <cellStyle name="Standard 5 2 3 4" xfId="1194" xr:uid="{00000000-0005-0000-0000-0000FD020000}"/>
    <cellStyle name="Standard 5 2 4" xfId="510" xr:uid="{00000000-0005-0000-0000-0000FE020000}"/>
    <cellStyle name="Standard 5 2 4 2" xfId="511" xr:uid="{00000000-0005-0000-0000-0000FF020000}"/>
    <cellStyle name="Standard 5 2 4 3" xfId="908" xr:uid="{00000000-0005-0000-0000-000000030000}"/>
    <cellStyle name="Standard 5 2 4 4" xfId="1195" xr:uid="{00000000-0005-0000-0000-000001030000}"/>
    <cellStyle name="Standard 5 3" xfId="59" xr:uid="{00000000-0005-0000-0000-000002030000}"/>
    <cellStyle name="Standard 5 3 2" xfId="113" xr:uid="{00000000-0005-0000-0000-000003030000}"/>
    <cellStyle name="Standard 5 3 2 2" xfId="512" xr:uid="{00000000-0005-0000-0000-000004030000}"/>
    <cellStyle name="Standard 5 3 2 3" xfId="910" xr:uid="{00000000-0005-0000-0000-000005030000}"/>
    <cellStyle name="Standard 5 3 2 4" xfId="1197" xr:uid="{00000000-0005-0000-0000-000006030000}"/>
    <cellStyle name="Standard 5 3 3" xfId="513" xr:uid="{00000000-0005-0000-0000-000007030000}"/>
    <cellStyle name="Standard 5 3 4" xfId="909" xr:uid="{00000000-0005-0000-0000-000008030000}"/>
    <cellStyle name="Standard 5 3 5" xfId="1048" xr:uid="{00000000-0005-0000-0000-000009030000}"/>
    <cellStyle name="Standard 5 3 6" xfId="1196" xr:uid="{00000000-0005-0000-0000-00000A030000}"/>
    <cellStyle name="Standard 5 4" xfId="86" xr:uid="{00000000-0005-0000-0000-00000B030000}"/>
    <cellStyle name="Standard 5 4 2" xfId="514" xr:uid="{00000000-0005-0000-0000-00000C030000}"/>
    <cellStyle name="Standard 5 4 3" xfId="911" xr:uid="{00000000-0005-0000-0000-00000D030000}"/>
    <cellStyle name="Standard 5 4 4" xfId="1198" xr:uid="{00000000-0005-0000-0000-00000E030000}"/>
    <cellStyle name="Standard 5 5" xfId="515" xr:uid="{00000000-0005-0000-0000-00000F030000}"/>
    <cellStyle name="Standard 5 5 2" xfId="516" xr:uid="{00000000-0005-0000-0000-000010030000}"/>
    <cellStyle name="Standard 5 5 2 2" xfId="517" xr:uid="{00000000-0005-0000-0000-000011030000}"/>
    <cellStyle name="Standard 5 5 3" xfId="518" xr:uid="{00000000-0005-0000-0000-000012030000}"/>
    <cellStyle name="Standard 5 6" xfId="519" xr:uid="{00000000-0005-0000-0000-000013030000}"/>
    <cellStyle name="Standard 50" xfId="520" xr:uid="{00000000-0005-0000-0000-000014030000}"/>
    <cellStyle name="Standard 50 2" xfId="521" xr:uid="{00000000-0005-0000-0000-000015030000}"/>
    <cellStyle name="Standard 50 2 2" xfId="522" xr:uid="{00000000-0005-0000-0000-000016030000}"/>
    <cellStyle name="Standard 50 2 2 2" xfId="523" xr:uid="{00000000-0005-0000-0000-000017030000}"/>
    <cellStyle name="Standard 50 2 2 2 2" xfId="524" xr:uid="{00000000-0005-0000-0000-000018030000}"/>
    <cellStyle name="Standard 50 2 2 2 3" xfId="915" xr:uid="{00000000-0005-0000-0000-000019030000}"/>
    <cellStyle name="Standard 50 2 2 2 4" xfId="1202" xr:uid="{00000000-0005-0000-0000-00001A030000}"/>
    <cellStyle name="Standard 50 2 2 3" xfId="525" xr:uid="{00000000-0005-0000-0000-00001B030000}"/>
    <cellStyle name="Standard 50 2 2 4" xfId="914" xr:uid="{00000000-0005-0000-0000-00001C030000}"/>
    <cellStyle name="Standard 50 2 2 5" xfId="1201" xr:uid="{00000000-0005-0000-0000-00001D030000}"/>
    <cellStyle name="Standard 50 2 3" xfId="526" xr:uid="{00000000-0005-0000-0000-00001E030000}"/>
    <cellStyle name="Standard 50 2 3 2" xfId="527" xr:uid="{00000000-0005-0000-0000-00001F030000}"/>
    <cellStyle name="Standard 50 2 3 3" xfId="916" xr:uid="{00000000-0005-0000-0000-000020030000}"/>
    <cellStyle name="Standard 50 2 3 4" xfId="1203" xr:uid="{00000000-0005-0000-0000-000021030000}"/>
    <cellStyle name="Standard 50 2 4" xfId="528" xr:uid="{00000000-0005-0000-0000-000022030000}"/>
    <cellStyle name="Standard 50 2 5" xfId="913" xr:uid="{00000000-0005-0000-0000-000023030000}"/>
    <cellStyle name="Standard 50 2 6" xfId="1200" xr:uid="{00000000-0005-0000-0000-000024030000}"/>
    <cellStyle name="Standard 50 3" xfId="529" xr:uid="{00000000-0005-0000-0000-000025030000}"/>
    <cellStyle name="Standard 50 3 2" xfId="530" xr:uid="{00000000-0005-0000-0000-000026030000}"/>
    <cellStyle name="Standard 50 3 3" xfId="917" xr:uid="{00000000-0005-0000-0000-000027030000}"/>
    <cellStyle name="Standard 50 3 4" xfId="1204" xr:uid="{00000000-0005-0000-0000-000028030000}"/>
    <cellStyle name="Standard 50 4" xfId="531" xr:uid="{00000000-0005-0000-0000-000029030000}"/>
    <cellStyle name="Standard 50 4 2" xfId="532" xr:uid="{00000000-0005-0000-0000-00002A030000}"/>
    <cellStyle name="Standard 50 4 3" xfId="918" xr:uid="{00000000-0005-0000-0000-00002B030000}"/>
    <cellStyle name="Standard 50 4 4" xfId="1205" xr:uid="{00000000-0005-0000-0000-00002C030000}"/>
    <cellStyle name="Standard 50 5" xfId="533" xr:uid="{00000000-0005-0000-0000-00002D030000}"/>
    <cellStyle name="Standard 50 6" xfId="912" xr:uid="{00000000-0005-0000-0000-00002E030000}"/>
    <cellStyle name="Standard 50 7" xfId="1199" xr:uid="{00000000-0005-0000-0000-00002F030000}"/>
    <cellStyle name="Standard 51" xfId="534" xr:uid="{00000000-0005-0000-0000-000030030000}"/>
    <cellStyle name="Standard 51 2" xfId="535" xr:uid="{00000000-0005-0000-0000-000031030000}"/>
    <cellStyle name="Standard 51 2 2" xfId="536" xr:uid="{00000000-0005-0000-0000-000032030000}"/>
    <cellStyle name="Standard 51 2 3" xfId="920" xr:uid="{00000000-0005-0000-0000-000033030000}"/>
    <cellStyle name="Standard 51 2 4" xfId="1207" xr:uid="{00000000-0005-0000-0000-000034030000}"/>
    <cellStyle name="Standard 51 3" xfId="537" xr:uid="{00000000-0005-0000-0000-000035030000}"/>
    <cellStyle name="Standard 51 4" xfId="919" xr:uid="{00000000-0005-0000-0000-000036030000}"/>
    <cellStyle name="Standard 51 5" xfId="1206" xr:uid="{00000000-0005-0000-0000-000037030000}"/>
    <cellStyle name="Standard 52" xfId="538" xr:uid="{00000000-0005-0000-0000-000038030000}"/>
    <cellStyle name="Standard 52 2" xfId="539" xr:uid="{00000000-0005-0000-0000-000039030000}"/>
    <cellStyle name="Standard 52 2 2" xfId="540" xr:uid="{00000000-0005-0000-0000-00003A030000}"/>
    <cellStyle name="Standard 52 2 3" xfId="922" xr:uid="{00000000-0005-0000-0000-00003B030000}"/>
    <cellStyle name="Standard 52 2 4" xfId="1209" xr:uid="{00000000-0005-0000-0000-00003C030000}"/>
    <cellStyle name="Standard 52 3" xfId="541" xr:uid="{00000000-0005-0000-0000-00003D030000}"/>
    <cellStyle name="Standard 52 4" xfId="921" xr:uid="{00000000-0005-0000-0000-00003E030000}"/>
    <cellStyle name="Standard 52 5" xfId="1208" xr:uid="{00000000-0005-0000-0000-00003F030000}"/>
    <cellStyle name="Standard 53" xfId="542" xr:uid="{00000000-0005-0000-0000-000040030000}"/>
    <cellStyle name="Standard 53 2" xfId="543" xr:uid="{00000000-0005-0000-0000-000041030000}"/>
    <cellStyle name="Standard 53 2 2" xfId="544" xr:uid="{00000000-0005-0000-0000-000042030000}"/>
    <cellStyle name="Standard 53 2 3" xfId="924" xr:uid="{00000000-0005-0000-0000-000043030000}"/>
    <cellStyle name="Standard 53 2 4" xfId="1211" xr:uid="{00000000-0005-0000-0000-000044030000}"/>
    <cellStyle name="Standard 53 3" xfId="545" xr:uid="{00000000-0005-0000-0000-000045030000}"/>
    <cellStyle name="Standard 53 4" xfId="923" xr:uid="{00000000-0005-0000-0000-000046030000}"/>
    <cellStyle name="Standard 53 5" xfId="1210" xr:uid="{00000000-0005-0000-0000-000047030000}"/>
    <cellStyle name="Standard 54" xfId="546" xr:uid="{00000000-0005-0000-0000-000048030000}"/>
    <cellStyle name="Standard 54 2" xfId="547" xr:uid="{00000000-0005-0000-0000-000049030000}"/>
    <cellStyle name="Standard 54 2 2" xfId="548" xr:uid="{00000000-0005-0000-0000-00004A030000}"/>
    <cellStyle name="Standard 54 2 3" xfId="926" xr:uid="{00000000-0005-0000-0000-00004B030000}"/>
    <cellStyle name="Standard 54 2 4" xfId="1213" xr:uid="{00000000-0005-0000-0000-00004C030000}"/>
    <cellStyle name="Standard 54 3" xfId="549" xr:uid="{00000000-0005-0000-0000-00004D030000}"/>
    <cellStyle name="Standard 54 4" xfId="925" xr:uid="{00000000-0005-0000-0000-00004E030000}"/>
    <cellStyle name="Standard 54 5" xfId="1212" xr:uid="{00000000-0005-0000-0000-00004F030000}"/>
    <cellStyle name="Standard 55" xfId="550" xr:uid="{00000000-0005-0000-0000-000050030000}"/>
    <cellStyle name="Standard 55 2" xfId="551" xr:uid="{00000000-0005-0000-0000-000051030000}"/>
    <cellStyle name="Standard 55 2 2" xfId="552" xr:uid="{00000000-0005-0000-0000-000052030000}"/>
    <cellStyle name="Standard 55 2 3" xfId="928" xr:uid="{00000000-0005-0000-0000-000053030000}"/>
    <cellStyle name="Standard 55 2 4" xfId="1215" xr:uid="{00000000-0005-0000-0000-000054030000}"/>
    <cellStyle name="Standard 55 3" xfId="553" xr:uid="{00000000-0005-0000-0000-000055030000}"/>
    <cellStyle name="Standard 55 4" xfId="927" xr:uid="{00000000-0005-0000-0000-000056030000}"/>
    <cellStyle name="Standard 55 5" xfId="1214" xr:uid="{00000000-0005-0000-0000-000057030000}"/>
    <cellStyle name="Standard 56" xfId="554" xr:uid="{00000000-0005-0000-0000-000058030000}"/>
    <cellStyle name="Standard 56 2" xfId="555" xr:uid="{00000000-0005-0000-0000-000059030000}"/>
    <cellStyle name="Standard 56 2 2" xfId="556" xr:uid="{00000000-0005-0000-0000-00005A030000}"/>
    <cellStyle name="Standard 56 2 3" xfId="930" xr:uid="{00000000-0005-0000-0000-00005B030000}"/>
    <cellStyle name="Standard 56 2 4" xfId="1217" xr:uid="{00000000-0005-0000-0000-00005C030000}"/>
    <cellStyle name="Standard 56 3" xfId="557" xr:uid="{00000000-0005-0000-0000-00005D030000}"/>
    <cellStyle name="Standard 56 4" xfId="929" xr:uid="{00000000-0005-0000-0000-00005E030000}"/>
    <cellStyle name="Standard 56 5" xfId="1216" xr:uid="{00000000-0005-0000-0000-00005F030000}"/>
    <cellStyle name="Standard 57" xfId="558" xr:uid="{00000000-0005-0000-0000-000060030000}"/>
    <cellStyle name="Standard 57 2" xfId="559" xr:uid="{00000000-0005-0000-0000-000061030000}"/>
    <cellStyle name="Standard 57 2 2" xfId="560" xr:uid="{00000000-0005-0000-0000-000062030000}"/>
    <cellStyle name="Standard 57 2 3" xfId="932" xr:uid="{00000000-0005-0000-0000-000063030000}"/>
    <cellStyle name="Standard 57 2 4" xfId="1219" xr:uid="{00000000-0005-0000-0000-000064030000}"/>
    <cellStyle name="Standard 57 3" xfId="561" xr:uid="{00000000-0005-0000-0000-000065030000}"/>
    <cellStyle name="Standard 57 4" xfId="931" xr:uid="{00000000-0005-0000-0000-000066030000}"/>
    <cellStyle name="Standard 57 5" xfId="1218" xr:uid="{00000000-0005-0000-0000-000067030000}"/>
    <cellStyle name="Standard 58" xfId="562" xr:uid="{00000000-0005-0000-0000-000068030000}"/>
    <cellStyle name="Standard 58 2" xfId="563" xr:uid="{00000000-0005-0000-0000-000069030000}"/>
    <cellStyle name="Standard 58 2 2" xfId="564" xr:uid="{00000000-0005-0000-0000-00006A030000}"/>
    <cellStyle name="Standard 58 2 3" xfId="934" xr:uid="{00000000-0005-0000-0000-00006B030000}"/>
    <cellStyle name="Standard 58 2 4" xfId="1221" xr:uid="{00000000-0005-0000-0000-00006C030000}"/>
    <cellStyle name="Standard 58 3" xfId="565" xr:uid="{00000000-0005-0000-0000-00006D030000}"/>
    <cellStyle name="Standard 58 4" xfId="933" xr:uid="{00000000-0005-0000-0000-00006E030000}"/>
    <cellStyle name="Standard 58 5" xfId="1220" xr:uid="{00000000-0005-0000-0000-00006F030000}"/>
    <cellStyle name="Standard 59" xfId="566" xr:uid="{00000000-0005-0000-0000-000070030000}"/>
    <cellStyle name="Standard 59 2" xfId="567" xr:uid="{00000000-0005-0000-0000-000071030000}"/>
    <cellStyle name="Standard 59 2 2" xfId="568" xr:uid="{00000000-0005-0000-0000-000072030000}"/>
    <cellStyle name="Standard 59 2 2 2" xfId="569" xr:uid="{00000000-0005-0000-0000-000073030000}"/>
    <cellStyle name="Standard 59 2 2 2 2" xfId="570" xr:uid="{00000000-0005-0000-0000-000074030000}"/>
    <cellStyle name="Standard 59 2 2 2 3" xfId="938" xr:uid="{00000000-0005-0000-0000-000075030000}"/>
    <cellStyle name="Standard 59 2 2 2 4" xfId="1225" xr:uid="{00000000-0005-0000-0000-000076030000}"/>
    <cellStyle name="Standard 59 2 2 3" xfId="571" xr:uid="{00000000-0005-0000-0000-000077030000}"/>
    <cellStyle name="Standard 59 2 2 3 2" xfId="572" xr:uid="{00000000-0005-0000-0000-000078030000}"/>
    <cellStyle name="Standard 59 2 2 3 3" xfId="939" xr:uid="{00000000-0005-0000-0000-000079030000}"/>
    <cellStyle name="Standard 59 2 2 3 4" xfId="1226" xr:uid="{00000000-0005-0000-0000-00007A030000}"/>
    <cellStyle name="Standard 59 2 2 4" xfId="573" xr:uid="{00000000-0005-0000-0000-00007B030000}"/>
    <cellStyle name="Standard 59 2 2 5" xfId="937" xr:uid="{00000000-0005-0000-0000-00007C030000}"/>
    <cellStyle name="Standard 59 2 2 6" xfId="1224" xr:uid="{00000000-0005-0000-0000-00007D030000}"/>
    <cellStyle name="Standard 59 2 3" xfId="574" xr:uid="{00000000-0005-0000-0000-00007E030000}"/>
    <cellStyle name="Standard 59 2 3 2" xfId="575" xr:uid="{00000000-0005-0000-0000-00007F030000}"/>
    <cellStyle name="Standard 59 2 3 3" xfId="940" xr:uid="{00000000-0005-0000-0000-000080030000}"/>
    <cellStyle name="Standard 59 2 3 4" xfId="1227" xr:uid="{00000000-0005-0000-0000-000081030000}"/>
    <cellStyle name="Standard 59 2 4" xfId="576" xr:uid="{00000000-0005-0000-0000-000082030000}"/>
    <cellStyle name="Standard 59 2 5" xfId="936" xr:uid="{00000000-0005-0000-0000-000083030000}"/>
    <cellStyle name="Standard 59 2 6" xfId="1223" xr:uid="{00000000-0005-0000-0000-000084030000}"/>
    <cellStyle name="Standard 59 3" xfId="577" xr:uid="{00000000-0005-0000-0000-000085030000}"/>
    <cellStyle name="Standard 59 3 2" xfId="578" xr:uid="{00000000-0005-0000-0000-000086030000}"/>
    <cellStyle name="Standard 59 3 2 2" xfId="579" xr:uid="{00000000-0005-0000-0000-000087030000}"/>
    <cellStyle name="Standard 59 3 2 2 2" xfId="580" xr:uid="{00000000-0005-0000-0000-000088030000}"/>
    <cellStyle name="Standard 59 3 2 2 3" xfId="943" xr:uid="{00000000-0005-0000-0000-000089030000}"/>
    <cellStyle name="Standard 59 3 2 2 4" xfId="1230" xr:uid="{00000000-0005-0000-0000-00008A030000}"/>
    <cellStyle name="Standard 59 3 2 3" xfId="581" xr:uid="{00000000-0005-0000-0000-00008B030000}"/>
    <cellStyle name="Standard 59 3 2 4" xfId="942" xr:uid="{00000000-0005-0000-0000-00008C030000}"/>
    <cellStyle name="Standard 59 3 2 5" xfId="1229" xr:uid="{00000000-0005-0000-0000-00008D030000}"/>
    <cellStyle name="Standard 59 3 3" xfId="582" xr:uid="{00000000-0005-0000-0000-00008E030000}"/>
    <cellStyle name="Standard 59 3 3 2" xfId="583" xr:uid="{00000000-0005-0000-0000-00008F030000}"/>
    <cellStyle name="Standard 59 3 3 3" xfId="944" xr:uid="{00000000-0005-0000-0000-000090030000}"/>
    <cellStyle name="Standard 59 3 3 4" xfId="1231" xr:uid="{00000000-0005-0000-0000-000091030000}"/>
    <cellStyle name="Standard 59 3 4" xfId="584" xr:uid="{00000000-0005-0000-0000-000092030000}"/>
    <cellStyle name="Standard 59 3 5" xfId="941" xr:uid="{00000000-0005-0000-0000-000093030000}"/>
    <cellStyle name="Standard 59 3 6" xfId="1228" xr:uid="{00000000-0005-0000-0000-000094030000}"/>
    <cellStyle name="Standard 59 4" xfId="585" xr:uid="{00000000-0005-0000-0000-000095030000}"/>
    <cellStyle name="Standard 59 4 2" xfId="586" xr:uid="{00000000-0005-0000-0000-000096030000}"/>
    <cellStyle name="Standard 59 4 3" xfId="945" xr:uid="{00000000-0005-0000-0000-000097030000}"/>
    <cellStyle name="Standard 59 4 4" xfId="1232" xr:uid="{00000000-0005-0000-0000-000098030000}"/>
    <cellStyle name="Standard 59 5" xfId="587" xr:uid="{00000000-0005-0000-0000-000099030000}"/>
    <cellStyle name="Standard 59 6" xfId="935" xr:uid="{00000000-0005-0000-0000-00009A030000}"/>
    <cellStyle name="Standard 59 7" xfId="1222" xr:uid="{00000000-0005-0000-0000-00009B030000}"/>
    <cellStyle name="Standard 6" xfId="9" xr:uid="{00000000-0005-0000-0000-00009C030000}"/>
    <cellStyle name="Standard 6 10" xfId="1295" xr:uid="{00000000-0005-0000-0000-00009D030000}"/>
    <cellStyle name="Standard 6 2" xfId="87" xr:uid="{00000000-0005-0000-0000-00009E030000}"/>
    <cellStyle name="Standard 6 2 2" xfId="588" xr:uid="{00000000-0005-0000-0000-00009F030000}"/>
    <cellStyle name="Standard 6 2 2 2" xfId="589" xr:uid="{00000000-0005-0000-0000-0000A0030000}"/>
    <cellStyle name="Standard 6 2 2 3" xfId="946" xr:uid="{00000000-0005-0000-0000-0000A1030000}"/>
    <cellStyle name="Standard 6 2 2 4" xfId="1233" xr:uid="{00000000-0005-0000-0000-0000A2030000}"/>
    <cellStyle name="Standard 6 2 3" xfId="590" xr:uid="{00000000-0005-0000-0000-0000A3030000}"/>
    <cellStyle name="Standard 6 2 4" xfId="766" xr:uid="{00000000-0005-0000-0000-0000A4030000}"/>
    <cellStyle name="Standard 6 3" xfId="95" xr:uid="{00000000-0005-0000-0000-0000A5030000}"/>
    <cellStyle name="Standard 6 3 2" xfId="591" xr:uid="{00000000-0005-0000-0000-0000A6030000}"/>
    <cellStyle name="Standard 6 3 2 2" xfId="592" xr:uid="{00000000-0005-0000-0000-0000A7030000}"/>
    <cellStyle name="Standard 6 3 2 2 2" xfId="593" xr:uid="{00000000-0005-0000-0000-0000A8030000}"/>
    <cellStyle name="Standard 6 3 2 2 3" xfId="949" xr:uid="{00000000-0005-0000-0000-0000A9030000}"/>
    <cellStyle name="Standard 6 3 2 2 4" xfId="1236" xr:uid="{00000000-0005-0000-0000-0000AA030000}"/>
    <cellStyle name="Standard 6 3 2 3" xfId="594" xr:uid="{00000000-0005-0000-0000-0000AB030000}"/>
    <cellStyle name="Standard 6 3 2 4" xfId="948" xr:uid="{00000000-0005-0000-0000-0000AC030000}"/>
    <cellStyle name="Standard 6 3 2 5" xfId="1235" xr:uid="{00000000-0005-0000-0000-0000AD030000}"/>
    <cellStyle name="Standard 6 3 3" xfId="595" xr:uid="{00000000-0005-0000-0000-0000AE030000}"/>
    <cellStyle name="Standard 6 3 3 2" xfId="596" xr:uid="{00000000-0005-0000-0000-0000AF030000}"/>
    <cellStyle name="Standard 6 3 3 3" xfId="950" xr:uid="{00000000-0005-0000-0000-0000B0030000}"/>
    <cellStyle name="Standard 6 3 3 4" xfId="1237" xr:uid="{00000000-0005-0000-0000-0000B1030000}"/>
    <cellStyle name="Standard 6 3 4" xfId="597" xr:uid="{00000000-0005-0000-0000-0000B2030000}"/>
    <cellStyle name="Standard 6 3 5" xfId="947" xr:uid="{00000000-0005-0000-0000-0000B3030000}"/>
    <cellStyle name="Standard 6 3 6" xfId="1234" xr:uid="{00000000-0005-0000-0000-0000B4030000}"/>
    <cellStyle name="Standard 6 4" xfId="598" xr:uid="{00000000-0005-0000-0000-0000B5030000}"/>
    <cellStyle name="Standard 6 4 2" xfId="599" xr:uid="{00000000-0005-0000-0000-0000B6030000}"/>
    <cellStyle name="Standard 6 4 2 2" xfId="600" xr:uid="{00000000-0005-0000-0000-0000B7030000}"/>
    <cellStyle name="Standard 6 4 2 3" xfId="952" xr:uid="{00000000-0005-0000-0000-0000B8030000}"/>
    <cellStyle name="Standard 6 4 2 4" xfId="1239" xr:uid="{00000000-0005-0000-0000-0000B9030000}"/>
    <cellStyle name="Standard 6 4 3" xfId="601" xr:uid="{00000000-0005-0000-0000-0000BA030000}"/>
    <cellStyle name="Standard 6 4 4" xfId="951" xr:uid="{00000000-0005-0000-0000-0000BB030000}"/>
    <cellStyle name="Standard 6 4 5" xfId="1238" xr:uid="{00000000-0005-0000-0000-0000BC030000}"/>
    <cellStyle name="Standard 6 5" xfId="602" xr:uid="{00000000-0005-0000-0000-0000BD030000}"/>
    <cellStyle name="Standard 6 5 2" xfId="603" xr:uid="{00000000-0005-0000-0000-0000BE030000}"/>
    <cellStyle name="Standard 6 5 3" xfId="953" xr:uid="{00000000-0005-0000-0000-0000BF030000}"/>
    <cellStyle name="Standard 6 5 4" xfId="1240" xr:uid="{00000000-0005-0000-0000-0000C0030000}"/>
    <cellStyle name="Standard 6 6" xfId="604" xr:uid="{00000000-0005-0000-0000-0000C1030000}"/>
    <cellStyle name="Standard 6 6 2" xfId="605" xr:uid="{00000000-0005-0000-0000-0000C2030000}"/>
    <cellStyle name="Standard 6 6 3" xfId="954" xr:uid="{00000000-0005-0000-0000-0000C3030000}"/>
    <cellStyle name="Standard 6 6 4" xfId="1241" xr:uid="{00000000-0005-0000-0000-0000C4030000}"/>
    <cellStyle name="Standard 6 7" xfId="606" xr:uid="{00000000-0005-0000-0000-0000C5030000}"/>
    <cellStyle name="Standard 6 8" xfId="765" xr:uid="{00000000-0005-0000-0000-0000C6030000}"/>
    <cellStyle name="Standard 6 9" xfId="1041" xr:uid="{00000000-0005-0000-0000-0000C7030000}"/>
    <cellStyle name="Standard 60" xfId="607" xr:uid="{00000000-0005-0000-0000-0000C8030000}"/>
    <cellStyle name="Standard 60 2" xfId="608" xr:uid="{00000000-0005-0000-0000-0000C9030000}"/>
    <cellStyle name="Standard 60 2 2" xfId="609" xr:uid="{00000000-0005-0000-0000-0000CA030000}"/>
    <cellStyle name="Standard 60 2 2 2" xfId="610" xr:uid="{00000000-0005-0000-0000-0000CB030000}"/>
    <cellStyle name="Standard 60 2 2 3" xfId="957" xr:uid="{00000000-0005-0000-0000-0000CC030000}"/>
    <cellStyle name="Standard 60 2 2 4" xfId="1244" xr:uid="{00000000-0005-0000-0000-0000CD030000}"/>
    <cellStyle name="Standard 60 2 3" xfId="611" xr:uid="{00000000-0005-0000-0000-0000CE030000}"/>
    <cellStyle name="Standard 60 2 4" xfId="956" xr:uid="{00000000-0005-0000-0000-0000CF030000}"/>
    <cellStyle name="Standard 60 2 5" xfId="1243" xr:uid="{00000000-0005-0000-0000-0000D0030000}"/>
    <cellStyle name="Standard 60 3" xfId="612" xr:uid="{00000000-0005-0000-0000-0000D1030000}"/>
    <cellStyle name="Standard 60 3 2" xfId="613" xr:uid="{00000000-0005-0000-0000-0000D2030000}"/>
    <cellStyle name="Standard 60 3 3" xfId="958" xr:uid="{00000000-0005-0000-0000-0000D3030000}"/>
    <cellStyle name="Standard 60 3 4" xfId="1245" xr:uid="{00000000-0005-0000-0000-0000D4030000}"/>
    <cellStyle name="Standard 60 4" xfId="614" xr:uid="{00000000-0005-0000-0000-0000D5030000}"/>
    <cellStyle name="Standard 60 5" xfId="955" xr:uid="{00000000-0005-0000-0000-0000D6030000}"/>
    <cellStyle name="Standard 60 6" xfId="1242" xr:uid="{00000000-0005-0000-0000-0000D7030000}"/>
    <cellStyle name="Standard 61" xfId="615" xr:uid="{00000000-0005-0000-0000-0000D8030000}"/>
    <cellStyle name="Standard 61 2" xfId="616" xr:uid="{00000000-0005-0000-0000-0000D9030000}"/>
    <cellStyle name="Standard 61 2 2" xfId="617" xr:uid="{00000000-0005-0000-0000-0000DA030000}"/>
    <cellStyle name="Standard 61 2 2 2" xfId="618" xr:uid="{00000000-0005-0000-0000-0000DB030000}"/>
    <cellStyle name="Standard 61 2 2 3" xfId="961" xr:uid="{00000000-0005-0000-0000-0000DC030000}"/>
    <cellStyle name="Standard 61 2 2 4" xfId="1248" xr:uid="{00000000-0005-0000-0000-0000DD030000}"/>
    <cellStyle name="Standard 61 2 3" xfId="619" xr:uid="{00000000-0005-0000-0000-0000DE030000}"/>
    <cellStyle name="Standard 61 2 4" xfId="960" xr:uid="{00000000-0005-0000-0000-0000DF030000}"/>
    <cellStyle name="Standard 61 2 5" xfId="1247" xr:uid="{00000000-0005-0000-0000-0000E0030000}"/>
    <cellStyle name="Standard 61 3" xfId="620" xr:uid="{00000000-0005-0000-0000-0000E1030000}"/>
    <cellStyle name="Standard 61 3 2" xfId="621" xr:uid="{00000000-0005-0000-0000-0000E2030000}"/>
    <cellStyle name="Standard 61 3 3" xfId="962" xr:uid="{00000000-0005-0000-0000-0000E3030000}"/>
    <cellStyle name="Standard 61 3 4" xfId="1249" xr:uid="{00000000-0005-0000-0000-0000E4030000}"/>
    <cellStyle name="Standard 61 4" xfId="622" xr:uid="{00000000-0005-0000-0000-0000E5030000}"/>
    <cellStyle name="Standard 61 5" xfId="959" xr:uid="{00000000-0005-0000-0000-0000E6030000}"/>
    <cellStyle name="Standard 61 6" xfId="1246" xr:uid="{00000000-0005-0000-0000-0000E7030000}"/>
    <cellStyle name="Standard 62" xfId="623" xr:uid="{00000000-0005-0000-0000-0000E8030000}"/>
    <cellStyle name="Standard 62 2" xfId="624" xr:uid="{00000000-0005-0000-0000-0000E9030000}"/>
    <cellStyle name="Standard 62 2 2" xfId="625" xr:uid="{00000000-0005-0000-0000-0000EA030000}"/>
    <cellStyle name="Standard 62 2 3" xfId="964" xr:uid="{00000000-0005-0000-0000-0000EB030000}"/>
    <cellStyle name="Standard 62 2 4" xfId="1251" xr:uid="{00000000-0005-0000-0000-0000EC030000}"/>
    <cellStyle name="Standard 62 3" xfId="626" xr:uid="{00000000-0005-0000-0000-0000ED030000}"/>
    <cellStyle name="Standard 62 3 2" xfId="627" xr:uid="{00000000-0005-0000-0000-0000EE030000}"/>
    <cellStyle name="Standard 62 3 3" xfId="965" xr:uid="{00000000-0005-0000-0000-0000EF030000}"/>
    <cellStyle name="Standard 62 3 4" xfId="1252" xr:uid="{00000000-0005-0000-0000-0000F0030000}"/>
    <cellStyle name="Standard 62 4" xfId="628" xr:uid="{00000000-0005-0000-0000-0000F1030000}"/>
    <cellStyle name="Standard 62 5" xfId="963" xr:uid="{00000000-0005-0000-0000-0000F2030000}"/>
    <cellStyle name="Standard 62 6" xfId="1250" xr:uid="{00000000-0005-0000-0000-0000F3030000}"/>
    <cellStyle name="Standard 63" xfId="629" xr:uid="{00000000-0005-0000-0000-0000F4030000}"/>
    <cellStyle name="Standard 63 2" xfId="630" xr:uid="{00000000-0005-0000-0000-0000F5030000}"/>
    <cellStyle name="Standard 63 2 2" xfId="631" xr:uid="{00000000-0005-0000-0000-0000F6030000}"/>
    <cellStyle name="Standard 63 2 3" xfId="967" xr:uid="{00000000-0005-0000-0000-0000F7030000}"/>
    <cellStyle name="Standard 63 2 4" xfId="1254" xr:uid="{00000000-0005-0000-0000-0000F8030000}"/>
    <cellStyle name="Standard 63 3" xfId="632" xr:uid="{00000000-0005-0000-0000-0000F9030000}"/>
    <cellStyle name="Standard 63 4" xfId="966" xr:uid="{00000000-0005-0000-0000-0000FA030000}"/>
    <cellStyle name="Standard 63 5" xfId="1253" xr:uid="{00000000-0005-0000-0000-0000FB030000}"/>
    <cellStyle name="Standard 64" xfId="633" xr:uid="{00000000-0005-0000-0000-0000FC030000}"/>
    <cellStyle name="Standard 64 2" xfId="634" xr:uid="{00000000-0005-0000-0000-0000FD030000}"/>
    <cellStyle name="Standard 64 2 2" xfId="635" xr:uid="{00000000-0005-0000-0000-0000FE030000}"/>
    <cellStyle name="Standard 64 2 3" xfId="969" xr:uid="{00000000-0005-0000-0000-0000FF030000}"/>
    <cellStyle name="Standard 64 2 4" xfId="1256" xr:uid="{00000000-0005-0000-0000-000000040000}"/>
    <cellStyle name="Standard 64 3" xfId="636" xr:uid="{00000000-0005-0000-0000-000001040000}"/>
    <cellStyle name="Standard 64 4" xfId="968" xr:uid="{00000000-0005-0000-0000-000002040000}"/>
    <cellStyle name="Standard 64 5" xfId="1255" xr:uid="{00000000-0005-0000-0000-000003040000}"/>
    <cellStyle name="Standard 65" xfId="637" xr:uid="{00000000-0005-0000-0000-000004040000}"/>
    <cellStyle name="Standard 65 2" xfId="638" xr:uid="{00000000-0005-0000-0000-000005040000}"/>
    <cellStyle name="Standard 65 2 2" xfId="639" xr:uid="{00000000-0005-0000-0000-000006040000}"/>
    <cellStyle name="Standard 65 2 3" xfId="971" xr:uid="{00000000-0005-0000-0000-000007040000}"/>
    <cellStyle name="Standard 65 2 4" xfId="1258" xr:uid="{00000000-0005-0000-0000-000008040000}"/>
    <cellStyle name="Standard 65 3" xfId="640" xr:uid="{00000000-0005-0000-0000-000009040000}"/>
    <cellStyle name="Standard 65 4" xfId="970" xr:uid="{00000000-0005-0000-0000-00000A040000}"/>
    <cellStyle name="Standard 65 5" xfId="1257" xr:uid="{00000000-0005-0000-0000-00000B040000}"/>
    <cellStyle name="Standard 66" xfId="641" xr:uid="{00000000-0005-0000-0000-00000C040000}"/>
    <cellStyle name="Standard 66 2" xfId="642" xr:uid="{00000000-0005-0000-0000-00000D040000}"/>
    <cellStyle name="Standard 66 3" xfId="643" xr:uid="{00000000-0005-0000-0000-00000E040000}"/>
    <cellStyle name="Standard 67" xfId="644" xr:uid="{00000000-0005-0000-0000-00000F040000}"/>
    <cellStyle name="Standard 68" xfId="645" xr:uid="{00000000-0005-0000-0000-000010040000}"/>
    <cellStyle name="Standard 69" xfId="758" xr:uid="{00000000-0005-0000-0000-000011040000}"/>
    <cellStyle name="Standard 7" xfId="10" xr:uid="{00000000-0005-0000-0000-000012040000}"/>
    <cellStyle name="Standard 7 2" xfId="66" xr:uid="{00000000-0005-0000-0000-000013040000}"/>
    <cellStyle name="Standard 7 2 2" xfId="137" xr:uid="{00000000-0005-0000-0000-000014040000}"/>
    <cellStyle name="Standard 7 2 2 2" xfId="646" xr:uid="{00000000-0005-0000-0000-000015040000}"/>
    <cellStyle name="Standard 7 2 3" xfId="647" xr:uid="{00000000-0005-0000-0000-000016040000}"/>
    <cellStyle name="Standard 7 2 3 2" xfId="648" xr:uid="{00000000-0005-0000-0000-000017040000}"/>
    <cellStyle name="Standard 7 2 3 3" xfId="972" xr:uid="{00000000-0005-0000-0000-000018040000}"/>
    <cellStyle name="Standard 7 2 3 4" xfId="1259" xr:uid="{00000000-0005-0000-0000-000019040000}"/>
    <cellStyle name="Standard 7 2 4" xfId="649" xr:uid="{00000000-0005-0000-0000-00001A040000}"/>
    <cellStyle name="Standard 7 2 4 2" xfId="650" xr:uid="{00000000-0005-0000-0000-00001B040000}"/>
    <cellStyle name="Standard 7 2 4 3" xfId="973" xr:uid="{00000000-0005-0000-0000-00001C040000}"/>
    <cellStyle name="Standard 7 2 4 4" xfId="1260" xr:uid="{00000000-0005-0000-0000-00001D040000}"/>
    <cellStyle name="Standard 7 2 5" xfId="768" xr:uid="{00000000-0005-0000-0000-00001E040000}"/>
    <cellStyle name="Standard 7 3" xfId="71" xr:uid="{00000000-0005-0000-0000-00001F040000}"/>
    <cellStyle name="Standard 7 3 2" xfId="121" xr:uid="{00000000-0005-0000-0000-000020040000}"/>
    <cellStyle name="Standard 7 3 2 2" xfId="651" xr:uid="{00000000-0005-0000-0000-000021040000}"/>
    <cellStyle name="Standard 7 3 2 3" xfId="975" xr:uid="{00000000-0005-0000-0000-000022040000}"/>
    <cellStyle name="Standard 7 3 2 4" xfId="1262" xr:uid="{00000000-0005-0000-0000-000023040000}"/>
    <cellStyle name="Standard 7 3 3" xfId="652" xr:uid="{00000000-0005-0000-0000-000024040000}"/>
    <cellStyle name="Standard 7 3 4" xfId="974" xr:uid="{00000000-0005-0000-0000-000025040000}"/>
    <cellStyle name="Standard 7 3 5" xfId="1055" xr:uid="{00000000-0005-0000-0000-000026040000}"/>
    <cellStyle name="Standard 7 3 6" xfId="1261" xr:uid="{00000000-0005-0000-0000-000027040000}"/>
    <cellStyle name="Standard 7 3 7" xfId="1300" xr:uid="{00000000-0005-0000-0000-000028040000}"/>
    <cellStyle name="Standard 7 4" xfId="60" xr:uid="{00000000-0005-0000-0000-000029040000}"/>
    <cellStyle name="Standard 7 4 2" xfId="653" xr:uid="{00000000-0005-0000-0000-00002A040000}"/>
    <cellStyle name="Standard 7 4 2 2" xfId="654" xr:uid="{00000000-0005-0000-0000-00002B040000}"/>
    <cellStyle name="Standard 7 4 2 3" xfId="976" xr:uid="{00000000-0005-0000-0000-00002C040000}"/>
    <cellStyle name="Standard 7 4 2 4" xfId="1263" xr:uid="{00000000-0005-0000-0000-00002D040000}"/>
    <cellStyle name="Standard 7 4 3" xfId="655" xr:uid="{00000000-0005-0000-0000-00002E040000}"/>
    <cellStyle name="Standard 7 4 3 2" xfId="656" xr:uid="{00000000-0005-0000-0000-00002F040000}"/>
    <cellStyle name="Standard 7 4 3 3" xfId="977" xr:uid="{00000000-0005-0000-0000-000030040000}"/>
    <cellStyle name="Standard 7 4 3 4" xfId="1264" xr:uid="{00000000-0005-0000-0000-000031040000}"/>
    <cellStyle name="Standard 7 4 4" xfId="657" xr:uid="{00000000-0005-0000-0000-000032040000}"/>
    <cellStyle name="Standard 7 4 4 2" xfId="658" xr:uid="{00000000-0005-0000-0000-000033040000}"/>
    <cellStyle name="Standard 7 4 5" xfId="659" xr:uid="{00000000-0005-0000-0000-000034040000}"/>
    <cellStyle name="Standard 7 5" xfId="96" xr:uid="{00000000-0005-0000-0000-000035040000}"/>
    <cellStyle name="Standard 7 5 2" xfId="660" xr:uid="{00000000-0005-0000-0000-000036040000}"/>
    <cellStyle name="Standard 7 5 2 2" xfId="661" xr:uid="{00000000-0005-0000-0000-000037040000}"/>
    <cellStyle name="Standard 7 5 2 2 2" xfId="662" xr:uid="{00000000-0005-0000-0000-000038040000}"/>
    <cellStyle name="Standard 7 5 2 2 3" xfId="980" xr:uid="{00000000-0005-0000-0000-000039040000}"/>
    <cellStyle name="Standard 7 5 2 2 4" xfId="1267" xr:uid="{00000000-0005-0000-0000-00003A040000}"/>
    <cellStyle name="Standard 7 5 2 3" xfId="663" xr:uid="{00000000-0005-0000-0000-00003B040000}"/>
    <cellStyle name="Standard 7 5 2 4" xfId="979" xr:uid="{00000000-0005-0000-0000-00003C040000}"/>
    <cellStyle name="Standard 7 5 2 5" xfId="1266" xr:uid="{00000000-0005-0000-0000-00003D040000}"/>
    <cellStyle name="Standard 7 5 3" xfId="664" xr:uid="{00000000-0005-0000-0000-00003E040000}"/>
    <cellStyle name="Standard 7 5 3 2" xfId="665" xr:uid="{00000000-0005-0000-0000-00003F040000}"/>
    <cellStyle name="Standard 7 5 3 3" xfId="981" xr:uid="{00000000-0005-0000-0000-000040040000}"/>
    <cellStyle name="Standard 7 5 3 4" xfId="1268" xr:uid="{00000000-0005-0000-0000-000041040000}"/>
    <cellStyle name="Standard 7 5 4" xfId="666" xr:uid="{00000000-0005-0000-0000-000042040000}"/>
    <cellStyle name="Standard 7 5 5" xfId="978" xr:uid="{00000000-0005-0000-0000-000043040000}"/>
    <cellStyle name="Standard 7 5 6" xfId="1265" xr:uid="{00000000-0005-0000-0000-000044040000}"/>
    <cellStyle name="Standard 7 6" xfId="667" xr:uid="{00000000-0005-0000-0000-000045040000}"/>
    <cellStyle name="Standard 7 6 2" xfId="668" xr:uid="{00000000-0005-0000-0000-000046040000}"/>
    <cellStyle name="Standard 7 6 2 2" xfId="669" xr:uid="{00000000-0005-0000-0000-000047040000}"/>
    <cellStyle name="Standard 7 6 2 3" xfId="983" xr:uid="{00000000-0005-0000-0000-000048040000}"/>
    <cellStyle name="Standard 7 6 2 4" xfId="1270" xr:uid="{00000000-0005-0000-0000-000049040000}"/>
    <cellStyle name="Standard 7 6 3" xfId="670" xr:uid="{00000000-0005-0000-0000-00004A040000}"/>
    <cellStyle name="Standard 7 6 4" xfId="982" xr:uid="{00000000-0005-0000-0000-00004B040000}"/>
    <cellStyle name="Standard 7 6 5" xfId="1269" xr:uid="{00000000-0005-0000-0000-00004C040000}"/>
    <cellStyle name="Standard 7 7" xfId="671" xr:uid="{00000000-0005-0000-0000-00004D040000}"/>
    <cellStyle name="Standard 7 7 2" xfId="672" xr:uid="{00000000-0005-0000-0000-00004E040000}"/>
    <cellStyle name="Standard 7 7 2 2" xfId="673" xr:uid="{00000000-0005-0000-0000-00004F040000}"/>
    <cellStyle name="Standard 7 7 2 3" xfId="985" xr:uid="{00000000-0005-0000-0000-000050040000}"/>
    <cellStyle name="Standard 7 7 2 4" xfId="1272" xr:uid="{00000000-0005-0000-0000-000051040000}"/>
    <cellStyle name="Standard 7 7 3" xfId="674" xr:uid="{00000000-0005-0000-0000-000052040000}"/>
    <cellStyle name="Standard 7 7 4" xfId="984" xr:uid="{00000000-0005-0000-0000-000053040000}"/>
    <cellStyle name="Standard 7 7 5" xfId="1271" xr:uid="{00000000-0005-0000-0000-000054040000}"/>
    <cellStyle name="Standard 7 8" xfId="675" xr:uid="{00000000-0005-0000-0000-000055040000}"/>
    <cellStyle name="Standard 7 9" xfId="767" xr:uid="{00000000-0005-0000-0000-000056040000}"/>
    <cellStyle name="Standard 70" xfId="1057" xr:uid="{00000000-0005-0000-0000-000057040000}"/>
    <cellStyle name="Standard 8" xfId="11" xr:uid="{00000000-0005-0000-0000-000058040000}"/>
    <cellStyle name="Standard 8 10" xfId="676" xr:uid="{00000000-0005-0000-0000-000059040000}"/>
    <cellStyle name="Standard 8 10 2" xfId="677" xr:uid="{00000000-0005-0000-0000-00005A040000}"/>
    <cellStyle name="Standard 8 10 2 2" xfId="678" xr:uid="{00000000-0005-0000-0000-00005B040000}"/>
    <cellStyle name="Standard 8 10 2 3" xfId="987" xr:uid="{00000000-0005-0000-0000-00005C040000}"/>
    <cellStyle name="Standard 8 10 2 4" xfId="1275" xr:uid="{00000000-0005-0000-0000-00005D040000}"/>
    <cellStyle name="Standard 8 10 3" xfId="679" xr:uid="{00000000-0005-0000-0000-00005E040000}"/>
    <cellStyle name="Standard 8 10 4" xfId="986" xr:uid="{00000000-0005-0000-0000-00005F040000}"/>
    <cellStyle name="Standard 8 10 5" xfId="1274" xr:uid="{00000000-0005-0000-0000-000060040000}"/>
    <cellStyle name="Standard 8 11" xfId="680" xr:uid="{00000000-0005-0000-0000-000061040000}"/>
    <cellStyle name="Standard 8 11 2" xfId="681" xr:uid="{00000000-0005-0000-0000-000062040000}"/>
    <cellStyle name="Standard 8 11 3" xfId="988" xr:uid="{00000000-0005-0000-0000-000063040000}"/>
    <cellStyle name="Standard 8 11 4" xfId="1276" xr:uid="{00000000-0005-0000-0000-000064040000}"/>
    <cellStyle name="Standard 8 12" xfId="682" xr:uid="{00000000-0005-0000-0000-000065040000}"/>
    <cellStyle name="Standard 8 2" xfId="20" xr:uid="{00000000-0005-0000-0000-000066040000}"/>
    <cellStyle name="Standard 8 2 2" xfId="683" xr:uid="{00000000-0005-0000-0000-000067040000}"/>
    <cellStyle name="Standard 8 2 2 2" xfId="684" xr:uid="{00000000-0005-0000-0000-000068040000}"/>
    <cellStyle name="Standard 8 2 2 3" xfId="989" xr:uid="{00000000-0005-0000-0000-000069040000}"/>
    <cellStyle name="Standard 8 2 2 4" xfId="1277" xr:uid="{00000000-0005-0000-0000-00006A040000}"/>
    <cellStyle name="Standard 8 2 3" xfId="685" xr:uid="{00000000-0005-0000-0000-00006B040000}"/>
    <cellStyle name="Standard 8 2 3 2" xfId="686" xr:uid="{00000000-0005-0000-0000-00006C040000}"/>
    <cellStyle name="Standard 8 2 3 3" xfId="990" xr:uid="{00000000-0005-0000-0000-00006D040000}"/>
    <cellStyle name="Standard 8 2 3 4" xfId="1278" xr:uid="{00000000-0005-0000-0000-00006E040000}"/>
    <cellStyle name="Standard 8 2 4" xfId="687" xr:uid="{00000000-0005-0000-0000-00006F040000}"/>
    <cellStyle name="Standard 8 3" xfId="72" xr:uid="{00000000-0005-0000-0000-000070040000}"/>
    <cellStyle name="Standard 8 3 2" xfId="122" xr:uid="{00000000-0005-0000-0000-000071040000}"/>
    <cellStyle name="Standard 8 3 2 2" xfId="688" xr:uid="{00000000-0005-0000-0000-000072040000}"/>
    <cellStyle name="Standard 8 3 2 3" xfId="992" xr:uid="{00000000-0005-0000-0000-000073040000}"/>
    <cellStyle name="Standard 8 3 2 4" xfId="1280" xr:uid="{00000000-0005-0000-0000-000074040000}"/>
    <cellStyle name="Standard 8 3 3" xfId="689" xr:uid="{00000000-0005-0000-0000-000075040000}"/>
    <cellStyle name="Standard 8 3 4" xfId="991" xr:uid="{00000000-0005-0000-0000-000076040000}"/>
    <cellStyle name="Standard 8 3 5" xfId="1056" xr:uid="{00000000-0005-0000-0000-000077040000}"/>
    <cellStyle name="Standard 8 3 6" xfId="1279" xr:uid="{00000000-0005-0000-0000-000078040000}"/>
    <cellStyle name="Standard 8 3 7" xfId="1302" xr:uid="{00000000-0005-0000-0000-000079040000}"/>
    <cellStyle name="Standard 8 4" xfId="88" xr:uid="{00000000-0005-0000-0000-00007A040000}"/>
    <cellStyle name="Standard 8 4 2" xfId="136" xr:uid="{00000000-0005-0000-0000-00007B040000}"/>
    <cellStyle name="Standard 8 4 2 2" xfId="690" xr:uid="{00000000-0005-0000-0000-00007C040000}"/>
    <cellStyle name="Standard 8 4 2 2 2" xfId="691" xr:uid="{00000000-0005-0000-0000-00007D040000}"/>
    <cellStyle name="Standard 8 4 2 2 3" xfId="995" xr:uid="{00000000-0005-0000-0000-00007E040000}"/>
    <cellStyle name="Standard 8 4 2 2 4" xfId="1283" xr:uid="{00000000-0005-0000-0000-00007F040000}"/>
    <cellStyle name="Standard 8 4 2 3" xfId="692" xr:uid="{00000000-0005-0000-0000-000080040000}"/>
    <cellStyle name="Standard 8 4 2 4" xfId="994" xr:uid="{00000000-0005-0000-0000-000081040000}"/>
    <cellStyle name="Standard 8 4 2 5" xfId="1282" xr:uid="{00000000-0005-0000-0000-000082040000}"/>
    <cellStyle name="Standard 8 4 3" xfId="693" xr:uid="{00000000-0005-0000-0000-000083040000}"/>
    <cellStyle name="Standard 8 4 3 2" xfId="694" xr:uid="{00000000-0005-0000-0000-000084040000}"/>
    <cellStyle name="Standard 8 4 3 3" xfId="996" xr:uid="{00000000-0005-0000-0000-000085040000}"/>
    <cellStyle name="Standard 8 4 3 4" xfId="1284" xr:uid="{00000000-0005-0000-0000-000086040000}"/>
    <cellStyle name="Standard 8 4 4" xfId="695" xr:uid="{00000000-0005-0000-0000-000087040000}"/>
    <cellStyle name="Standard 8 4 5" xfId="993" xr:uid="{00000000-0005-0000-0000-000088040000}"/>
    <cellStyle name="Standard 8 4 6" xfId="1281" xr:uid="{00000000-0005-0000-0000-000089040000}"/>
    <cellStyle name="Standard 8 5" xfId="135" xr:uid="{00000000-0005-0000-0000-00008A040000}"/>
    <cellStyle name="Standard 8 5 2" xfId="696" xr:uid="{00000000-0005-0000-0000-00008B040000}"/>
    <cellStyle name="Standard 8 5 2 2" xfId="697" xr:uid="{00000000-0005-0000-0000-00008C040000}"/>
    <cellStyle name="Standard 8 5 2 3" xfId="998" xr:uid="{00000000-0005-0000-0000-00008D040000}"/>
    <cellStyle name="Standard 8 5 2 4" xfId="1286" xr:uid="{00000000-0005-0000-0000-00008E040000}"/>
    <cellStyle name="Standard 8 5 3" xfId="698" xr:uid="{00000000-0005-0000-0000-00008F040000}"/>
    <cellStyle name="Standard 8 5 4" xfId="997" xr:uid="{00000000-0005-0000-0000-000090040000}"/>
    <cellStyle name="Standard 8 5 5" xfId="1285" xr:uid="{00000000-0005-0000-0000-000091040000}"/>
    <cellStyle name="Standard 8 6" xfId="138" xr:uid="{00000000-0005-0000-0000-000092040000}"/>
    <cellStyle name="Standard 8 6 2" xfId="699" xr:uid="{00000000-0005-0000-0000-000093040000}"/>
    <cellStyle name="Standard 8 6 2 2" xfId="700" xr:uid="{00000000-0005-0000-0000-000094040000}"/>
    <cellStyle name="Standard 8 6 2 3" xfId="1000" xr:uid="{00000000-0005-0000-0000-000095040000}"/>
    <cellStyle name="Standard 8 6 2 4" xfId="1288" xr:uid="{00000000-0005-0000-0000-000096040000}"/>
    <cellStyle name="Standard 8 6 3" xfId="701" xr:uid="{00000000-0005-0000-0000-000097040000}"/>
    <cellStyle name="Standard 8 6 4" xfId="999" xr:uid="{00000000-0005-0000-0000-000098040000}"/>
    <cellStyle name="Standard 8 6 5" xfId="1287" xr:uid="{00000000-0005-0000-0000-000099040000}"/>
    <cellStyle name="Standard 8 7" xfId="702" xr:uid="{00000000-0005-0000-0000-00009A040000}"/>
    <cellStyle name="Standard 8 7 2" xfId="703" xr:uid="{00000000-0005-0000-0000-00009B040000}"/>
    <cellStyle name="Standard 8 7 2 2" xfId="704" xr:uid="{00000000-0005-0000-0000-00009C040000}"/>
    <cellStyle name="Standard 8 7 2 3" xfId="1002" xr:uid="{00000000-0005-0000-0000-00009D040000}"/>
    <cellStyle name="Standard 8 7 2 4" xfId="1290" xr:uid="{00000000-0005-0000-0000-00009E040000}"/>
    <cellStyle name="Standard 8 7 3" xfId="705" xr:uid="{00000000-0005-0000-0000-00009F040000}"/>
    <cellStyle name="Standard 8 7 4" xfId="1001" xr:uid="{00000000-0005-0000-0000-0000A0040000}"/>
    <cellStyle name="Standard 8 7 5" xfId="1289" xr:uid="{00000000-0005-0000-0000-0000A1040000}"/>
    <cellStyle name="Standard 8 8" xfId="706" xr:uid="{00000000-0005-0000-0000-0000A2040000}"/>
    <cellStyle name="Standard 8 8 2" xfId="707" xr:uid="{00000000-0005-0000-0000-0000A3040000}"/>
    <cellStyle name="Standard 8 8 2 2" xfId="708" xr:uid="{00000000-0005-0000-0000-0000A4040000}"/>
    <cellStyle name="Standard 8 8 2 3" xfId="1004" xr:uid="{00000000-0005-0000-0000-0000A5040000}"/>
    <cellStyle name="Standard 8 8 2 4" xfId="1292" xr:uid="{00000000-0005-0000-0000-0000A6040000}"/>
    <cellStyle name="Standard 8 8 3" xfId="709" xr:uid="{00000000-0005-0000-0000-0000A7040000}"/>
    <cellStyle name="Standard 8 8 4" xfId="1003" xr:uid="{00000000-0005-0000-0000-0000A8040000}"/>
    <cellStyle name="Standard 8 8 5" xfId="1291" xr:uid="{00000000-0005-0000-0000-0000A9040000}"/>
    <cellStyle name="Standard 8 9" xfId="710" xr:uid="{00000000-0005-0000-0000-0000AA040000}"/>
    <cellStyle name="Standard 8 9 2" xfId="711" xr:uid="{00000000-0005-0000-0000-0000AB040000}"/>
    <cellStyle name="Standard 8 9 2 2" xfId="712" xr:uid="{00000000-0005-0000-0000-0000AC040000}"/>
    <cellStyle name="Standard 8 9 2 3" xfId="1006" xr:uid="{00000000-0005-0000-0000-0000AD040000}"/>
    <cellStyle name="Standard 8 9 2 4" xfId="1294" xr:uid="{00000000-0005-0000-0000-0000AE040000}"/>
    <cellStyle name="Standard 8 9 3" xfId="713" xr:uid="{00000000-0005-0000-0000-0000AF040000}"/>
    <cellStyle name="Standard 8 9 4" xfId="1005" xr:uid="{00000000-0005-0000-0000-0000B0040000}"/>
    <cellStyle name="Standard 8 9 5" xfId="1293" xr:uid="{00000000-0005-0000-0000-0000B1040000}"/>
    <cellStyle name="Standard 9" xfId="16" xr:uid="{00000000-0005-0000-0000-0000B2040000}"/>
    <cellStyle name="Standard 9 2" xfId="19" xr:uid="{00000000-0005-0000-0000-0000B3040000}"/>
    <cellStyle name="Standard 9 2 2" xfId="50" xr:uid="{00000000-0005-0000-0000-0000B4040000}"/>
    <cellStyle name="Standard 9 2 2 2" xfId="75" xr:uid="{00000000-0005-0000-0000-0000B5040000}"/>
    <cellStyle name="Standard 9 2 2 2 2" xfId="125" xr:uid="{00000000-0005-0000-0000-0000B6040000}"/>
    <cellStyle name="Standard 9 2 2 2 2 2" xfId="1025" xr:uid="{00000000-0005-0000-0000-0000B7040000}"/>
    <cellStyle name="Standard 9 2 2 2 3" xfId="1018" xr:uid="{00000000-0005-0000-0000-0000B8040000}"/>
    <cellStyle name="Standard 9 2 2 3" xfId="105" xr:uid="{00000000-0005-0000-0000-0000B9040000}"/>
    <cellStyle name="Standard 9 2 2 3 2" xfId="1028" xr:uid="{00000000-0005-0000-0000-0000BA040000}"/>
    <cellStyle name="Standard 9 2 2 4" xfId="1009" xr:uid="{00000000-0005-0000-0000-0000BB040000}"/>
    <cellStyle name="Standard 9 2 3" xfId="74" xr:uid="{00000000-0005-0000-0000-0000BC040000}"/>
    <cellStyle name="Standard 9 2 3 2" xfId="124" xr:uid="{00000000-0005-0000-0000-0000BD040000}"/>
    <cellStyle name="Standard 9 2 3 2 2" xfId="1023" xr:uid="{00000000-0005-0000-0000-0000BE040000}"/>
    <cellStyle name="Standard 9 2 3 3" xfId="1017" xr:uid="{00000000-0005-0000-0000-0000BF040000}"/>
    <cellStyle name="Standard 9 2 4" xfId="99" xr:uid="{00000000-0005-0000-0000-0000C0040000}"/>
    <cellStyle name="Standard 9 2 4 2" xfId="1027" xr:uid="{00000000-0005-0000-0000-0000C1040000}"/>
    <cellStyle name="Standard 9 2 5" xfId="1008" xr:uid="{00000000-0005-0000-0000-0000C2040000}"/>
    <cellStyle name="Standard 9 3" xfId="51" xr:uid="{00000000-0005-0000-0000-0000C3040000}"/>
    <cellStyle name="Standard 9 3 2" xfId="21" xr:uid="{00000000-0005-0000-0000-0000C4040000}"/>
    <cellStyle name="Standard 9 3 2 2" xfId="76" xr:uid="{00000000-0005-0000-0000-0000C5040000}"/>
    <cellStyle name="Standard 9 3 2 2 2" xfId="126" xr:uid="{00000000-0005-0000-0000-0000C6040000}"/>
    <cellStyle name="Standard 9 3 2 2 2 2" xfId="1034" xr:uid="{00000000-0005-0000-0000-0000C7040000}"/>
    <cellStyle name="Standard 9 3 2 2 3" xfId="1019" xr:uid="{00000000-0005-0000-0000-0000C8040000}"/>
    <cellStyle name="Standard 9 3 2 3" xfId="100" xr:uid="{00000000-0005-0000-0000-0000C9040000}"/>
    <cellStyle name="Standard 9 3 2 3 2" xfId="1029" xr:uid="{00000000-0005-0000-0000-0000CA040000}"/>
    <cellStyle name="Standard 9 3 2 4" xfId="1011" xr:uid="{00000000-0005-0000-0000-0000CB040000}"/>
    <cellStyle name="Standard 9 3 3" xfId="65" xr:uid="{00000000-0005-0000-0000-0000CC040000}"/>
    <cellStyle name="Standard 9 3 3 2" xfId="117" xr:uid="{00000000-0005-0000-0000-0000CD040000}"/>
    <cellStyle name="Standard 9 3 3 2 2" xfId="1036" xr:uid="{00000000-0005-0000-0000-0000CE040000}"/>
    <cellStyle name="Standard 9 3 3 3" xfId="1015" xr:uid="{00000000-0005-0000-0000-0000CF040000}"/>
    <cellStyle name="Standard 9 3 4" xfId="106" xr:uid="{00000000-0005-0000-0000-0000D0040000}"/>
    <cellStyle name="Standard 9 3 4 2" xfId="1024" xr:uid="{00000000-0005-0000-0000-0000D1040000}"/>
    <cellStyle name="Standard 9 3 5" xfId="1010" xr:uid="{00000000-0005-0000-0000-0000D2040000}"/>
    <cellStyle name="Standard 9 4" xfId="52" xr:uid="{00000000-0005-0000-0000-0000D3040000}"/>
    <cellStyle name="Standard 9 4 2" xfId="53" xr:uid="{00000000-0005-0000-0000-0000D4040000}"/>
    <cellStyle name="Standard 9 4 2 2" xfId="78" xr:uid="{00000000-0005-0000-0000-0000D5040000}"/>
    <cellStyle name="Standard 9 4 2 2 2" xfId="128" xr:uid="{00000000-0005-0000-0000-0000D6040000}"/>
    <cellStyle name="Standard 9 4 2 2 2 2" xfId="1037" xr:uid="{00000000-0005-0000-0000-0000D7040000}"/>
    <cellStyle name="Standard 9 4 2 2 3" xfId="1021" xr:uid="{00000000-0005-0000-0000-0000D8040000}"/>
    <cellStyle name="Standard 9 4 2 3" xfId="108" xr:uid="{00000000-0005-0000-0000-0000D9040000}"/>
    <cellStyle name="Standard 9 4 2 3 2" xfId="1031" xr:uid="{00000000-0005-0000-0000-0000DA040000}"/>
    <cellStyle name="Standard 9 4 2 4" xfId="1013" xr:uid="{00000000-0005-0000-0000-0000DB040000}"/>
    <cellStyle name="Standard 9 4 3" xfId="77" xr:uid="{00000000-0005-0000-0000-0000DC040000}"/>
    <cellStyle name="Standard 9 4 3 2" xfId="127" xr:uid="{00000000-0005-0000-0000-0000DD040000}"/>
    <cellStyle name="Standard 9 4 3 2 2" xfId="1035" xr:uid="{00000000-0005-0000-0000-0000DE040000}"/>
    <cellStyle name="Standard 9 4 3 3" xfId="1020" xr:uid="{00000000-0005-0000-0000-0000DF040000}"/>
    <cellStyle name="Standard 9 4 4" xfId="107" xr:uid="{00000000-0005-0000-0000-0000E0040000}"/>
    <cellStyle name="Standard 9 4 4 2" xfId="1030" xr:uid="{00000000-0005-0000-0000-0000E1040000}"/>
    <cellStyle name="Standard 9 4 5" xfId="1012" xr:uid="{00000000-0005-0000-0000-0000E2040000}"/>
    <cellStyle name="Standard 9 5" xfId="73" xr:uid="{00000000-0005-0000-0000-0000E3040000}"/>
    <cellStyle name="Standard 9 5 2" xfId="123" xr:uid="{00000000-0005-0000-0000-0000E4040000}"/>
    <cellStyle name="Standard 9 5 2 2" xfId="1033" xr:uid="{00000000-0005-0000-0000-0000E5040000}"/>
    <cellStyle name="Standard 9 5 3" xfId="1016" xr:uid="{00000000-0005-0000-0000-0000E6040000}"/>
    <cellStyle name="Standard 9 6" xfId="89" xr:uid="{00000000-0005-0000-0000-0000E7040000}"/>
    <cellStyle name="Standard 9 6 2" xfId="1026" xr:uid="{00000000-0005-0000-0000-0000E8040000}"/>
    <cellStyle name="Standard 9 7" xfId="714" xr:uid="{00000000-0005-0000-0000-0000E9040000}"/>
    <cellStyle name="Standard 9 8" xfId="1007" xr:uid="{00000000-0005-0000-0000-0000EA040000}"/>
    <cellStyle name="Standard_T0_1" xfId="8" xr:uid="{00000000-0005-0000-0000-0000EC040000}"/>
    <cellStyle name="Standard_Tabelle3" xfId="3" xr:uid="{00000000-0005-0000-0000-0000ED040000}"/>
    <cellStyle name="Stil 1" xfId="715" xr:uid="{00000000-0005-0000-0000-0000EE040000}"/>
    <cellStyle name="Stil 2" xfId="716" xr:uid="{00000000-0005-0000-0000-0000EF040000}"/>
    <cellStyle name="Tabelle grau" xfId="717" xr:uid="{00000000-0005-0000-0000-0000F0040000}"/>
    <cellStyle name="Tabelle grau 2" xfId="718" xr:uid="{00000000-0005-0000-0000-0000F1040000}"/>
    <cellStyle name="Tabelle Weiss" xfId="719" xr:uid="{00000000-0005-0000-0000-0000F2040000}"/>
    <cellStyle name="Tausender" xfId="720" xr:uid="{00000000-0005-0000-0000-0000F3040000}"/>
    <cellStyle name="Tausender 2" xfId="721" xr:uid="{00000000-0005-0000-0000-0000F4040000}"/>
    <cellStyle name="tausender 2 2" xfId="722" xr:uid="{00000000-0005-0000-0000-0000F5040000}"/>
    <cellStyle name="Tausender 3" xfId="723" xr:uid="{00000000-0005-0000-0000-0000F6040000}"/>
    <cellStyle name="Tausender Komma" xfId="724" xr:uid="{00000000-0005-0000-0000-0000F7040000}"/>
    <cellStyle name="tausender mit komma" xfId="725" xr:uid="{00000000-0005-0000-0000-0000F8040000}"/>
    <cellStyle name="Tausender_Komma" xfId="726" xr:uid="{00000000-0005-0000-0000-0000F9040000}"/>
    <cellStyle name="temp" xfId="727" xr:uid="{00000000-0005-0000-0000-0000FA040000}"/>
    <cellStyle name="Text grau" xfId="728" xr:uid="{00000000-0005-0000-0000-0000FB040000}"/>
    <cellStyle name="Text grau 2" xfId="729" xr:uid="{00000000-0005-0000-0000-0000FC040000}"/>
    <cellStyle name="Text grau 3" xfId="730" xr:uid="{00000000-0005-0000-0000-0000FD040000}"/>
    <cellStyle name="Text weiß" xfId="731" xr:uid="{00000000-0005-0000-0000-0000FE040000}"/>
    <cellStyle name="Textkasten rot" xfId="732" xr:uid="{00000000-0005-0000-0000-0000FF040000}"/>
    <cellStyle name="title1" xfId="733" xr:uid="{00000000-0005-0000-0000-000000050000}"/>
    <cellStyle name="Trennstrich grau" xfId="734" xr:uid="{00000000-0005-0000-0000-000001050000}"/>
    <cellStyle name="Trennstrich grau 2" xfId="735" xr:uid="{00000000-0005-0000-0000-000002050000}"/>
    <cellStyle name="Trennstrich weiß" xfId="736" xr:uid="{00000000-0005-0000-0000-000003050000}"/>
    <cellStyle name="TxtAus" xfId="737" xr:uid="{00000000-0005-0000-0000-000004050000}"/>
    <cellStyle name="TxtEin" xfId="738" xr:uid="{00000000-0005-0000-0000-000005050000}"/>
    <cellStyle name="Überschrift 1 2" xfId="739" xr:uid="{00000000-0005-0000-0000-000006050000}"/>
    <cellStyle name="Überschrift 2 2" xfId="740" xr:uid="{00000000-0005-0000-0000-000007050000}"/>
    <cellStyle name="Überschrift 3 2" xfId="741" xr:uid="{00000000-0005-0000-0000-000008050000}"/>
    <cellStyle name="Überschrift 4 2" xfId="742" xr:uid="{00000000-0005-0000-0000-000009050000}"/>
    <cellStyle name="Überschrift 5" xfId="743" xr:uid="{00000000-0005-0000-0000-00000A050000}"/>
    <cellStyle name="Überschrift Hintergrund Grau" xfId="744" xr:uid="{00000000-0005-0000-0000-00000B050000}"/>
    <cellStyle name="Überschriften" xfId="745" xr:uid="{00000000-0005-0000-0000-00000C050000}"/>
    <cellStyle name="Verknüpfte Zelle 2" xfId="746" xr:uid="{00000000-0005-0000-0000-00000D050000}"/>
    <cellStyle name="Versuch" xfId="747" xr:uid="{00000000-0005-0000-0000-00000E050000}"/>
    <cellStyle name="Währung 2" xfId="748" xr:uid="{00000000-0005-0000-0000-00000F050000}"/>
    <cellStyle name="Währung 2 2" xfId="749" xr:uid="{00000000-0005-0000-0000-000010050000}"/>
    <cellStyle name="Warnender Text 2" xfId="750" xr:uid="{00000000-0005-0000-0000-000011050000}"/>
    <cellStyle name="WisysEin" xfId="751" xr:uid="{00000000-0005-0000-0000-000012050000}"/>
    <cellStyle name="WzAus" xfId="752" xr:uid="{00000000-0005-0000-0000-000013050000}"/>
    <cellStyle name="WzEin" xfId="753" xr:uid="{00000000-0005-0000-0000-000014050000}"/>
    <cellStyle name="Zelle mit 2.Komma" xfId="754" xr:uid="{00000000-0005-0000-0000-000015050000}"/>
    <cellStyle name="Zelle mit Rand" xfId="755" xr:uid="{00000000-0005-0000-0000-000016050000}"/>
    <cellStyle name="Zelle überprüfen 2" xfId="756" xr:uid="{00000000-0005-0000-0000-000017050000}"/>
    <cellStyle name="Zwischenüberschrift" xfId="757" xr:uid="{00000000-0005-0000-0000-000018050000}"/>
  </cellStyles>
  <dxfs count="173">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1" defaultTableStyle="TableStyleMedium2" defaultPivotStyle="PivotStyleLight16">
    <tableStyle name="Tabellenformat 1" pivot="0" count="0" xr9:uid="{00000000-0011-0000-FFFF-FFFF00000000}"/>
  </tableStyles>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05A88"/>
      <color rgb="FFEBEBEB"/>
      <color rgb="FF94BADC"/>
      <color rgb="FFA8CFE0"/>
      <color rgb="FF96C5DA"/>
      <color rgb="FF66ABC8"/>
      <color rgb="FF64AAC8"/>
      <color rgb="FF66ABE2"/>
      <color rgb="FF1E4B7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a:pPr>
            <a:r>
              <a:rPr lang="de-DE" sz="1400" b="0">
                <a:latin typeface="Arial Narrow" panose="020B0606020202030204" pitchFamily="34" charset="0"/>
              </a:rPr>
              <a:t>Insgesamt</a:t>
            </a:r>
            <a:r>
              <a:rPr lang="de-DE" sz="1400" b="0" baseline="0">
                <a:latin typeface="Arial Narrow" panose="020B0606020202030204" pitchFamily="34" charset="0"/>
              </a:rPr>
              <a:t> </a:t>
            </a:r>
          </a:p>
          <a:p>
            <a:pPr>
              <a:defRPr/>
            </a:pPr>
            <a:r>
              <a:rPr lang="de-DE" sz="1400" b="0" baseline="0">
                <a:latin typeface="Arial Narrow" panose="020B0606020202030204" pitchFamily="34" charset="0"/>
              </a:rPr>
              <a:t>in ha</a:t>
            </a:r>
          </a:p>
          <a:p>
            <a:pPr>
              <a:defRPr/>
            </a:pPr>
            <a:endParaRPr lang="de-DE" sz="1400" b="0">
              <a:latin typeface="Arial Narrow" panose="020B0606020202030204" pitchFamily="34" charset="0"/>
            </a:endParaRPr>
          </a:p>
        </c:rich>
      </c:tx>
      <c:layout>
        <c:manualLayout>
          <c:xMode val="edge"/>
          <c:yMode val="edge"/>
          <c:x val="0.43517160196496835"/>
          <c:y val="0.45370024399124026"/>
        </c:manualLayout>
      </c:layout>
      <c:overlay val="1"/>
    </c:title>
    <c:autoTitleDeleted val="0"/>
    <c:plotArea>
      <c:layout>
        <c:manualLayout>
          <c:layoutTarget val="inner"/>
          <c:xMode val="edge"/>
          <c:yMode val="edge"/>
          <c:x val="0.1761360337089401"/>
          <c:y val="0.10603674540682416"/>
          <c:w val="0.64025356576862125"/>
          <c:h val="0.84873949579831931"/>
        </c:manualLayout>
      </c:layout>
      <c:doughnutChart>
        <c:varyColors val="1"/>
        <c:ser>
          <c:idx val="0"/>
          <c:order val="0"/>
          <c:dPt>
            <c:idx val="0"/>
            <c:bubble3D val="0"/>
            <c:spPr>
              <a:solidFill>
                <a:srgbClr val="A8CFE0"/>
              </a:solidFill>
            </c:spPr>
            <c:extLst>
              <c:ext xmlns:c16="http://schemas.microsoft.com/office/drawing/2014/chart" uri="{C3380CC4-5D6E-409C-BE32-E72D297353CC}">
                <c16:uniqueId val="{00000001-2CD2-4FA5-84CE-1A16C084897D}"/>
              </c:ext>
            </c:extLst>
          </c:dPt>
          <c:dPt>
            <c:idx val="1"/>
            <c:bubble3D val="0"/>
            <c:spPr>
              <a:solidFill>
                <a:srgbClr val="94BADC"/>
              </a:solidFill>
            </c:spPr>
            <c:extLst>
              <c:ext xmlns:c16="http://schemas.microsoft.com/office/drawing/2014/chart" uri="{C3380CC4-5D6E-409C-BE32-E72D297353CC}">
                <c16:uniqueId val="{00000003-2CD2-4FA5-84CE-1A16C084897D}"/>
              </c:ext>
            </c:extLst>
          </c:dPt>
          <c:dPt>
            <c:idx val="2"/>
            <c:bubble3D val="0"/>
            <c:spPr>
              <a:solidFill>
                <a:srgbClr val="66ABE2"/>
              </a:solidFill>
            </c:spPr>
            <c:extLst>
              <c:ext xmlns:c16="http://schemas.microsoft.com/office/drawing/2014/chart" uri="{C3380CC4-5D6E-409C-BE32-E72D297353CC}">
                <c16:uniqueId val="{00000005-2CD2-4FA5-84CE-1A16C084897D}"/>
              </c:ext>
            </c:extLst>
          </c:dPt>
          <c:dPt>
            <c:idx val="3"/>
            <c:bubble3D val="0"/>
            <c:spPr>
              <a:solidFill>
                <a:srgbClr val="0070C0"/>
              </a:solidFill>
            </c:spPr>
            <c:extLst>
              <c:ext xmlns:c16="http://schemas.microsoft.com/office/drawing/2014/chart" uri="{C3380CC4-5D6E-409C-BE32-E72D297353CC}">
                <c16:uniqueId val="{00000007-2CD2-4FA5-84CE-1A16C084897D}"/>
              </c:ext>
            </c:extLst>
          </c:dPt>
          <c:dLbls>
            <c:dLbl>
              <c:idx val="0"/>
              <c:layout>
                <c:manualLayout>
                  <c:x val="8.0295826730058112E-2"/>
                  <c:y val="-0.1456582633053221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CD2-4FA5-84CE-1A16C084897D}"/>
                </c:ext>
              </c:extLst>
            </c:dLbl>
            <c:dLbl>
              <c:idx val="1"/>
              <c:layout>
                <c:manualLayout>
                  <c:x val="0.13100898045430542"/>
                  <c:y val="-0.1260504201680672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CD2-4FA5-84CE-1A16C084897D}"/>
                </c:ext>
              </c:extLst>
            </c:dLbl>
            <c:dLbl>
              <c:idx val="2"/>
              <c:layout>
                <c:manualLayout>
                  <c:x val="-0.30850501848917056"/>
                  <c:y val="-3.2639180971943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CD2-4FA5-84CE-1A16C084897D}"/>
                </c:ext>
              </c:extLst>
            </c:dLbl>
            <c:dLbl>
              <c:idx val="3"/>
              <c:layout>
                <c:manualLayout>
                  <c:x val="-4.4374009508716283E-2"/>
                  <c:y val="-0.148459383753501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CD2-4FA5-84CE-1A16C084897D}"/>
                </c:ext>
              </c:extLst>
            </c:dLbl>
            <c:spPr>
              <a:noFill/>
              <a:ln>
                <a:noFill/>
              </a:ln>
              <a:effectLst/>
            </c:spPr>
            <c:txPr>
              <a:bodyPr/>
              <a:lstStyle/>
              <a:p>
                <a:pPr>
                  <a:defRPr sz="1200">
                    <a:latin typeface="Arial Narrow" panose="020B0606020202030204" pitchFamily="34" charset="0"/>
                    <a:cs typeface="Arial" panose="020B0604020202020204" pitchFamily="34" charset="0"/>
                  </a:defRPr>
                </a:pPr>
                <a:endParaRPr lang="de-DE"/>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(T1G_1!$E$5,T1G_1!$G$5,T1G_1!$I$5,T1G_1!$K$5)</c:f>
              <c:strCache>
                <c:ptCount val="4"/>
                <c:pt idx="0">
                  <c:v>Siedlungsfläche</c:v>
                </c:pt>
                <c:pt idx="1">
                  <c:v>Verkehrsfläche</c:v>
                </c:pt>
                <c:pt idx="2">
                  <c:v>Vegetationsfläche</c:v>
                </c:pt>
                <c:pt idx="3">
                  <c:v>Gewässerfläche</c:v>
                </c:pt>
              </c:strCache>
            </c:strRef>
          </c:cat>
          <c:val>
            <c:numRef>
              <c:f>(T1G_1!$E$9,T1G_1!$G$9,T1G_1!$I$9,T1G_1!$K$9)</c:f>
              <c:numCache>
                <c:formatCode>##0.0%;\-\ ##0.0%;"-"</c:formatCode>
                <c:ptCount val="4"/>
                <c:pt idx="0">
                  <c:v>9.2962068235856801E-2</c:v>
                </c:pt>
                <c:pt idx="1">
                  <c:v>4.4097507790997734E-2</c:v>
                </c:pt>
                <c:pt idx="2">
                  <c:v>0.81435550843600779</c:v>
                </c:pt>
                <c:pt idx="3">
                  <c:v>4.8584915537137702E-2</c:v>
                </c:pt>
              </c:numCache>
            </c:numRef>
          </c:val>
          <c:extLst>
            <c:ext xmlns:c16="http://schemas.microsoft.com/office/drawing/2014/chart" uri="{C3380CC4-5D6E-409C-BE32-E72D297353CC}">
              <c16:uniqueId val="{00000008-2CD2-4FA5-84CE-1A16C084897D}"/>
            </c:ext>
          </c:extLst>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952500</xdr:colOff>
      <xdr:row>0</xdr:row>
      <xdr:rowOff>0</xdr:rowOff>
    </xdr:from>
    <xdr:to>
      <xdr:col>5</xdr:col>
      <xdr:colOff>1054912</xdr:colOff>
      <xdr:row>3</xdr:row>
      <xdr:rowOff>245049</xdr:rowOff>
    </xdr:to>
    <xdr:pic>
      <xdr:nvPicPr>
        <xdr:cNvPr id="2" name="Grafik 1">
          <a:extLst>
            <a:ext uri="{FF2B5EF4-FFF2-40B4-BE49-F238E27FC236}">
              <a16:creationId xmlns:a16="http://schemas.microsoft.com/office/drawing/2014/main" id="{CB3C4591-1486-418F-BF08-BFF8EC8E25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57800" y="0"/>
          <a:ext cx="1178737" cy="826074"/>
        </a:xfrm>
        <a:prstGeom prst="rect">
          <a:avLst/>
        </a:prstGeom>
        <a:ln>
          <a:noFill/>
        </a:ln>
      </xdr:spPr>
    </xdr:pic>
    <xdr:clientData/>
  </xdr:twoCellAnchor>
  <xdr:twoCellAnchor editAs="oneCell">
    <xdr:from>
      <xdr:col>0</xdr:col>
      <xdr:colOff>19050</xdr:colOff>
      <xdr:row>32</xdr:row>
      <xdr:rowOff>158751</xdr:rowOff>
    </xdr:from>
    <xdr:to>
      <xdr:col>5</xdr:col>
      <xdr:colOff>1057050</xdr:colOff>
      <xdr:row>51</xdr:row>
      <xdr:rowOff>160284</xdr:rowOff>
    </xdr:to>
    <xdr:pic>
      <xdr:nvPicPr>
        <xdr:cNvPr id="3" name="Grafik 2">
          <a:extLst>
            <a:ext uri="{FF2B5EF4-FFF2-40B4-BE49-F238E27FC236}">
              <a16:creationId xmlns:a16="http://schemas.microsoft.com/office/drawing/2014/main" id="{C69B3DFA-3391-457E-B5BE-31B95FA155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6740526"/>
          <a:ext cx="6419625" cy="3078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50</xdr:row>
      <xdr:rowOff>28575</xdr:rowOff>
    </xdr:to>
    <xdr:sp macro="" textlink="">
      <xdr:nvSpPr>
        <xdr:cNvPr id="2" name="Textfeld 1">
          <a:extLst>
            <a:ext uri="{FF2B5EF4-FFF2-40B4-BE49-F238E27FC236}">
              <a16:creationId xmlns:a16="http://schemas.microsoft.com/office/drawing/2014/main" id="{B9607DA4-110A-491A-8440-E320C4013AE0}"/>
            </a:ext>
          </a:extLst>
        </xdr:cNvPr>
        <xdr:cNvSpPr txBox="1"/>
      </xdr:nvSpPr>
      <xdr:spPr>
        <a:xfrm>
          <a:off x="0" y="0"/>
          <a:ext cx="6069300" cy="812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itchFamily="34" charset="0"/>
              <a:ea typeface="+mn-ea"/>
              <a:cs typeface="Arial" pitchFamily="34" charset="0"/>
            </a:rPr>
            <a:t>Vorbemerkungen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Der vorliegende Statistische Bericht enthält die aktuellen Bodenflächen </a:t>
          </a:r>
          <a:r>
            <a:rPr lang="de-DE" sz="1000" b="1" i="0" baseline="0">
              <a:solidFill>
                <a:schemeClr val="dk1"/>
              </a:solidFill>
              <a:effectLst/>
              <a:latin typeface="Arial" panose="020B0604020202020204" pitchFamily="34" charset="0"/>
              <a:ea typeface="+mn-ea"/>
              <a:cs typeface="Arial" panose="020B0604020202020204" pitchFamily="34" charset="0"/>
            </a:rPr>
            <a:t>Schleswig-Holsteins</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 </a:t>
          </a:r>
          <a:b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nach Art ihrer tatsächlichen Nutzung (tN) </a:t>
          </a:r>
          <a:r>
            <a:rPr kumimoji="0" lang="de-DE" sz="1000" b="1" i="0" u="sng" strike="noStrike" kern="0" cap="none" spc="0" normalizeH="0" baseline="0" noProof="0">
              <a:ln>
                <a:noFill/>
              </a:ln>
              <a:solidFill>
                <a:prstClr val="black"/>
              </a:solidFill>
              <a:effectLst/>
              <a:uLnTx/>
              <a:uFillTx/>
              <a:latin typeface="Arial" pitchFamily="34" charset="0"/>
              <a:ea typeface="+mn-ea"/>
              <a:cs typeface="Arial" pitchFamily="34" charset="0"/>
            </a:rPr>
            <a:t>nach ALKIS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(Automatisiertes LiegenschaftsKatasterInformationsSystem).</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Vergleichbarkeit der aktuellen Daten mit den Jahren vor 2016 ist erheblich eingeschränkt.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Begründet ist diese Einschränkung zum einen dadurch, dass mit der neuen Erhebungsgrundlage der bundesweit vereinbarte Nutzungsartenkatalog verändert und erweitert wurde. Einzelne Nutzungsarten wurden aufgelöst und in andere umverteilt. Methodisch basierte die Erhebung vor 2016 auf einer Auswertung des flurstücksbezogenen Liegenschaftskatasters, zuletzt dem des Hamburgischen Automatisierten Liegenschaftsbuches (HALB).</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Bei der Erfassung in ALKIS werden die Flächen jeder einzelnen Nutzung flurstücksunabhängig mit Hilfe digitaler Karten ausgemessen. Die Flächen werden auf die Geländeoberfläche reduziert und entsprechen somit deutlich mehr als in den Vorjahren der real vorhandenen Erdoberfläche.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Der Bericht über die Bodenflächen nach Art der tatsächlichen Nutzung gibt jährlich die der Vermessungsbehörde vorliegenden Flächendaten mit Stichtag 31.12. wieder.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Einzige berechnete Größe ist die Siedlungs- und Verkehrsfläche (SuV).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Siedlungs- und Verkehrsfläche ist nicht mit dem Indikator  „versiegelte Fläche“ gleichzusetzen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da sie auch einen Anteil unbebauter und nicht versiegelter Flächen (z. B. Grünanlagen oder Vorgärten) umfasst.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Siedlungs- und Verkehrsfläche nach ALKIS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setzt sich aus den Unterpositionen der Hauptnutzungsarten Siedlung und Verkehr abzüglich der Flächen für Bergbaubetrieb und der Flächen für Tagebau, Grube, Steinbruch zusammen.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Narrow" panose="020B0606020202030204"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Bericht verwendete Begriffe stimmen teilweise in ihrer Definition und Abgrenzungen nicht bzw. nicht in vollem Umfang mit denen in  anderen Erhebungen, trotz z.T. gleichem oder ähnlichem Wortlaut, überein (z.B. entspricht die Landwirtschaftsfläche nicht der landwirtschaftlich genutzten Fläche LF aus der Bodennutzungshaupterhebung).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Rechtsgrundlage</a:t>
          </a: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ist das Agrarstatistikgesetz (AgrStatG) in Verbindung mit dem Bundesstatistikgesetz (BStatG).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59</xdr:row>
      <xdr:rowOff>57150</xdr:rowOff>
    </xdr:to>
    <xdr:sp macro="" textlink="">
      <xdr:nvSpPr>
        <xdr:cNvPr id="2" name="Textfeld 1">
          <a:extLst>
            <a:ext uri="{FF2B5EF4-FFF2-40B4-BE49-F238E27FC236}">
              <a16:creationId xmlns:a16="http://schemas.microsoft.com/office/drawing/2014/main" id="{CE2C52CD-488F-4411-9B7B-8BB203F83C9E}"/>
            </a:ext>
          </a:extLst>
        </xdr:cNvPr>
        <xdr:cNvSpPr txBox="1"/>
      </xdr:nvSpPr>
      <xdr:spPr>
        <a:xfrm>
          <a:off x="0" y="0"/>
          <a:ext cx="6336000" cy="9610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30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Erläuterungen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zu den ausgewiesenen Nutzungsarten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des ALKIS- Katalogs</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10000 Siedlung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Siedlung beinhaltet die bebauten und nicht bebauten Flächen, die durch die Ansiedlung von Menschen geprägt sind oder zur Ansiedlung beitragen.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11000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Wohnbaufläche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Freiflächen (z.B. Vorgärten, Ziergärten, Zufahrten, Stellplätze), die ausschließlich oder vorwiegend dem Wohnen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12000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Industrie- und Gewerbefläche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vorwiegend industriellen oder gewerblichen Zwecken dient. Dazu gehören auch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Handels-, Versorgungs- und Entsorgungsflächen.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13000 Halde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Material langfristig gelagert wird.</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14000 Bergbaubetrieb</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für die Förderung des Abbauguts unter Tage genutzt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15000 Tagebau, Grube, Steinbruch</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oberirdisch Bodenmaterial abgebaut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16000 Fläche gemischter Nutzung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bebaute Fläche einschließlich der mit ihr im Zusammenhang stehenden Freifläche (Hofraumfläche, Hausgarten), auf der keine Art der baulichen Nutzung vorherrscht. Solche Flächen sind insbesondere ländlich-dörflich geprägte Flächen mit land- und forstwirtschaftlichen Betrieben, Wohngebäuden u.a. sowie städtisch geprägte Kerngebiete mit Handelsbetrieben und zentralen Einrichtungen für Wirtschaft und Verwaltung.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17000 Fläche besonderer funktionaler Prägung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auf denen vorwiegend Gebäude und/oder Anlagen zur Erfüllung öffentlicher Zwecke oder historische Anlagen vorhanden sind.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18000 Sport-, Freizeit- und Erholungsfläche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die der Ausübung von Sportarten, der Freizeitgestaltung oder der Erholung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19000 Friedhof</a:t>
          </a:r>
        </a:p>
        <a:p>
          <a:pPr marL="0" marR="0" lvl="0" indent="0" defTabSz="914400" eaLnBrk="1" fontAlgn="auto" latinLnBrk="0" hangingPunct="1">
            <a:lnSpc>
              <a:spcPct val="100000"/>
            </a:lnSpc>
            <a:spcBef>
              <a:spcPts val="0"/>
            </a:spcBef>
            <a:spcAft>
              <a:spcPts val="30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zur Bestattung dient oder gedient hat, sofern die Zuordnung zu Grünanlage (Schlüssel 18500) nicht zutreffender ist.</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20000 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Verkehr enthält die bebauten und nicht bebauten Flächen, die dem Verkehr dienen.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21000 Straßenverkehr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die bauliche Anlage Straße erforderlichen Flächen und die dem Straßenverkehr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22000 Weg</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Flächen, die zum Befahren und/oder Begehen vorgesehen sind. Zur Wegfläche gehören auch Seitenstreifen und Gräben zur Wegentwässerung.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23000 Platz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Verkehrsfläche in Ortschaften oder eine ebene, befestigte oder unbefestigte Fläche, die bestimmten Zwecken dient (z.B. für Verkehr, Parken, Märkte, Festveranstaltungen).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24000 Bahnverkehr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den Schienenverkehr erforderlichen Flächen und die dem Schienenverkehr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25000 Flugverkehr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Flugverkehr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26000 Schiffsverkehr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Schiffsverkehr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30000 Vegetation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Flächen außerhalb der Ansiedlungen, die durch land- oder forstwirtschaftliche Nutzung, durch natürlichen Bewuchs oder dessen Fehlen geprägt werden.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31000 Landwirtschaft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für den Anbau von Feldfrüchten sowie eine Fläche, die beweidet und gemäht werden kann, einschließlich der mit besonderen Pflanzen angebauten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32000 Wald</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Forstpflanzen (Waldbäume und Waldsträucher) bestockt ist.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33000 Gehölz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einzelnen Bäumen, Baumgruppen, Büschen, Hecken und Sträuchern bestockt ist.</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0</xdr:colOff>
      <xdr:row>61</xdr:row>
      <xdr:rowOff>9523</xdr:rowOff>
    </xdr:from>
    <xdr:to>
      <xdr:col>7</xdr:col>
      <xdr:colOff>735300</xdr:colOff>
      <xdr:row>100</xdr:row>
      <xdr:rowOff>95249</xdr:rowOff>
    </xdr:to>
    <xdr:sp macro="" textlink="">
      <xdr:nvSpPr>
        <xdr:cNvPr id="3" name="Textfeld 2">
          <a:extLst>
            <a:ext uri="{FF2B5EF4-FFF2-40B4-BE49-F238E27FC236}">
              <a16:creationId xmlns:a16="http://schemas.microsoft.com/office/drawing/2014/main" id="{088DE7DD-9D13-4F8A-82DA-4E8CDE27DE3C}"/>
            </a:ext>
          </a:extLst>
        </xdr:cNvPr>
        <xdr:cNvSpPr txBox="1"/>
      </xdr:nvSpPr>
      <xdr:spPr>
        <a:xfrm>
          <a:off x="0" y="9886948"/>
          <a:ext cx="6336000" cy="6400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eaLnBrk="1" fontAlgn="auto" latinLnBrk="0" hangingPunct="1"/>
          <a:r>
            <a:rPr lang="de-DE" sz="1000" b="1" i="0" baseline="0">
              <a:solidFill>
                <a:schemeClr val="dk1"/>
              </a:solidFill>
              <a:effectLst/>
              <a:latin typeface="Arial" panose="020B0604020202020204" pitchFamily="34" charset="0"/>
              <a:ea typeface="+mn-ea"/>
              <a:cs typeface="Arial" panose="020B0604020202020204" pitchFamily="34" charset="0"/>
            </a:rPr>
            <a:t>34000 Heide</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meist sandige Fläche mit typischen Sträuchern, Gräsern und geringwertigem Baumbestand.</a:t>
          </a:r>
          <a:endParaRPr lang="de-DE" sz="1000">
            <a:effectLst/>
            <a:latin typeface="Arial" panose="020B0604020202020204" pitchFamily="34" charset="0"/>
            <a:cs typeface="Arial" panose="020B0604020202020204" pitchFamily="34" charset="0"/>
          </a:endParaRPr>
        </a:p>
        <a:p>
          <a:pPr eaLnBrk="1" fontAlgn="auto" latinLnBrk="0" hangingPunct="1"/>
          <a:b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lang="de-DE" sz="1000" b="1" i="0" baseline="0">
              <a:solidFill>
                <a:schemeClr val="dk1"/>
              </a:solidFill>
              <a:effectLst/>
              <a:latin typeface="Arial" panose="020B0604020202020204" pitchFamily="34" charset="0"/>
              <a:ea typeface="+mn-ea"/>
              <a:cs typeface="Arial" panose="020B0604020202020204" pitchFamily="34" charset="0"/>
            </a:rPr>
            <a:t>35000 Moor</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unkultivierte Fläche, deren obere Schicht aus vertorften oder zersetzten Pflanzenresten besteht.</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36000 Sumpf</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wassergesättigtes, zeitweise unter Wasser stehendes Gelände.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37000 Unland, Vegetationslose Fläche</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ohne nennenswerten Bewuchs auf Grund besonderer Bodenbeschaffenheit, wie z.B. nicht aus dem Geländerelief herausragende Felspartien, Sand- oder Eisflächen.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40000 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Gewässer umfasst die mit Wasser bedeckten Flächen.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41000 Fließgewässer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begrenztes, oberirdisches, auf dem Festland fließendes Gewässer, das die Wassermengen sammelt, die als Niederschläge auf die Erdoberfläche fallen oder in Quellen austreten, und in ein anderes Gewässer, ein Meer oder in einen See transportiert werden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einem System von natürlichen oder künstlichen Bodenvertiefungen verlaufendes Wasser, das zur Be- und Entwässerung an- oder abgeleitet wird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begrenzter, für die Schifffahrt angelegter künstlicher Wasserlauf, der in einem oder mehreren Abschnitten die jeweils gleiche Höhe des Wasserspiegels besitzt.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a:t>
          </a:r>
          <a:r>
            <a:rPr lang="de-DE" sz="1000" b="1" i="0" baseline="0">
              <a:solidFill>
                <a:schemeClr val="dk1"/>
              </a:solidFill>
              <a:effectLst/>
              <a:latin typeface="Arial" panose="020B0604020202020204" pitchFamily="34" charset="0"/>
              <a:ea typeface="+mn-ea"/>
              <a:cs typeface="Arial" panose="020B0604020202020204" pitchFamily="34" charset="0"/>
            </a:rPr>
            <a:t>2000 Hafenbecken</a:t>
          </a:r>
          <a:endParaRPr lang="de-DE" sz="1000" b="1">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natürlicher oder künstlich angelegter oder abgetrennter Teil eines Gewässers, in dem Schiffe be- und entladen werden.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43000 Stehendes Gewässer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natürliche oder künstliche mit Wasser gefüllte, allseitig umschlossene Hohlform der Erdoberfläche ohne unmittelbaren Zusammenhang mit Meer.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44000 Meer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die das Festland umgebende Wasserfläche.</a:t>
          </a:r>
        </a:p>
        <a:p>
          <a:endParaRPr lang="de-DE" sz="10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38099</xdr:rowOff>
    </xdr:from>
    <xdr:to>
      <xdr:col>7</xdr:col>
      <xdr:colOff>751174</xdr:colOff>
      <xdr:row>55</xdr:row>
      <xdr:rowOff>49685</xdr:rowOff>
    </xdr:to>
    <xdr:pic>
      <xdr:nvPicPr>
        <xdr:cNvPr id="4" name="Grafik 3">
          <a:extLst>
            <a:ext uri="{FF2B5EF4-FFF2-40B4-BE49-F238E27FC236}">
              <a16:creationId xmlns:a16="http://schemas.microsoft.com/office/drawing/2014/main" id="{32395CD4-06A7-47C4-88DE-24DD4BAC09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099"/>
          <a:ext cx="6304249" cy="8917461"/>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28</xdr:row>
      <xdr:rowOff>19050</xdr:rowOff>
    </xdr:from>
    <xdr:to>
      <xdr:col>6</xdr:col>
      <xdr:colOff>857250</xdr:colOff>
      <xdr:row>56</xdr:row>
      <xdr:rowOff>9525</xdr:rowOff>
    </xdr:to>
    <xdr:graphicFrame macro="">
      <xdr:nvGraphicFramePr>
        <xdr:cNvPr id="5" name="Diagramm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771300</xdr:colOff>
      <xdr:row>53</xdr:row>
      <xdr:rowOff>33711</xdr:rowOff>
    </xdr:to>
    <xdr:pic>
      <xdr:nvPicPr>
        <xdr:cNvPr id="3" name="Grafik 2">
          <a:extLst>
            <a:ext uri="{FF2B5EF4-FFF2-40B4-BE49-F238E27FC236}">
              <a16:creationId xmlns:a16="http://schemas.microsoft.com/office/drawing/2014/main" id="{903D8573-BDA9-4EE3-96F1-17EAC4C063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00" t="7859" r="7708" b="10796"/>
        <a:stretch/>
      </xdr:blipFill>
      <xdr:spPr>
        <a:xfrm>
          <a:off x="0" y="9525"/>
          <a:ext cx="6372000" cy="8606211"/>
        </a:xfrm>
        <a:prstGeom prst="rect">
          <a:avLst/>
        </a:prstGeom>
      </xdr:spPr>
    </xdr:pic>
    <xdr:clientData/>
  </xdr:twoCellAnchor>
  <xdr:twoCellAnchor editAs="oneCell">
    <xdr:from>
      <xdr:col>0</xdr:col>
      <xdr:colOff>0</xdr:colOff>
      <xdr:row>60</xdr:row>
      <xdr:rowOff>161924</xdr:rowOff>
    </xdr:from>
    <xdr:to>
      <xdr:col>7</xdr:col>
      <xdr:colOff>771300</xdr:colOff>
      <xdr:row>114</xdr:row>
      <xdr:rowOff>669</xdr:rowOff>
    </xdr:to>
    <xdr:pic>
      <xdr:nvPicPr>
        <xdr:cNvPr id="8" name="Grafik 7">
          <a:extLst>
            <a:ext uri="{FF2B5EF4-FFF2-40B4-BE49-F238E27FC236}">
              <a16:creationId xmlns:a16="http://schemas.microsoft.com/office/drawing/2014/main" id="{FE57C288-AC5A-471E-B674-28D5C5DEC8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100" t="7860" r="7574" b="10890"/>
        <a:stretch/>
      </xdr:blipFill>
      <xdr:spPr>
        <a:xfrm>
          <a:off x="0" y="9877424"/>
          <a:ext cx="6372000" cy="8582695"/>
        </a:xfrm>
        <a:prstGeom prst="rect">
          <a:avLst/>
        </a:prstGeom>
      </xdr:spPr>
    </xdr:pic>
    <xdr:clientData/>
  </xdr:twoCellAnchor>
  <xdr:twoCellAnchor editAs="oneCell">
    <xdr:from>
      <xdr:col>0</xdr:col>
      <xdr:colOff>0</xdr:colOff>
      <xdr:row>121</xdr:row>
      <xdr:rowOff>161924</xdr:rowOff>
    </xdr:from>
    <xdr:to>
      <xdr:col>8</xdr:col>
      <xdr:colOff>14686</xdr:colOff>
      <xdr:row>174</xdr:row>
      <xdr:rowOff>160578</xdr:rowOff>
    </xdr:to>
    <xdr:pic>
      <xdr:nvPicPr>
        <xdr:cNvPr id="11" name="Grafik 10">
          <a:extLst>
            <a:ext uri="{FF2B5EF4-FFF2-40B4-BE49-F238E27FC236}">
              <a16:creationId xmlns:a16="http://schemas.microsoft.com/office/drawing/2014/main" id="{CF5DF483-4429-4BAF-8670-56E91A23706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965" t="7860" r="7306" b="11079"/>
        <a:stretch/>
      </xdr:blipFill>
      <xdr:spPr>
        <a:xfrm>
          <a:off x="0" y="19754849"/>
          <a:ext cx="6415486" cy="8580679"/>
        </a:xfrm>
        <a:prstGeom prst="rect">
          <a:avLst/>
        </a:prstGeom>
      </xdr:spPr>
    </xdr:pic>
    <xdr:clientData/>
  </xdr:twoCellAnchor>
  <xdr:twoCellAnchor editAs="oneCell">
    <xdr:from>
      <xdr:col>0</xdr:col>
      <xdr:colOff>0</xdr:colOff>
      <xdr:row>183</xdr:row>
      <xdr:rowOff>9525</xdr:rowOff>
    </xdr:from>
    <xdr:to>
      <xdr:col>7</xdr:col>
      <xdr:colOff>771300</xdr:colOff>
      <xdr:row>235</xdr:row>
      <xdr:rowOff>158668</xdr:rowOff>
    </xdr:to>
    <xdr:pic>
      <xdr:nvPicPr>
        <xdr:cNvPr id="13" name="Grafik 12">
          <a:extLst>
            <a:ext uri="{FF2B5EF4-FFF2-40B4-BE49-F238E27FC236}">
              <a16:creationId xmlns:a16="http://schemas.microsoft.com/office/drawing/2014/main" id="{E15B517B-BAE4-4400-AE0B-D4172E0B229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99" t="7860" r="7439" b="10890"/>
        <a:stretch/>
      </xdr:blipFill>
      <xdr:spPr>
        <a:xfrm>
          <a:off x="0" y="29641800"/>
          <a:ext cx="6372000" cy="85692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53637</xdr:colOff>
      <xdr:row>0</xdr:row>
      <xdr:rowOff>28576</xdr:rowOff>
    </xdr:from>
    <xdr:to>
      <xdr:col>7</xdr:col>
      <xdr:colOff>728793</xdr:colOff>
      <xdr:row>55</xdr:row>
      <xdr:rowOff>1</xdr:rowOff>
    </xdr:to>
    <xdr:pic>
      <xdr:nvPicPr>
        <xdr:cNvPr id="7" name="Grafik 6">
          <a:extLst>
            <a:ext uri="{FF2B5EF4-FFF2-40B4-BE49-F238E27FC236}">
              <a16:creationId xmlns:a16="http://schemas.microsoft.com/office/drawing/2014/main" id="{9D46AC76-4792-41D7-B4B5-9FE23D5424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37" y="28576"/>
          <a:ext cx="6275856" cy="8877300"/>
        </a:xfrm>
        <a:prstGeom prst="rect">
          <a:avLst/>
        </a:prstGeom>
        <a:ln>
          <a:solidFill>
            <a:sysClr val="windowText" lastClr="000000"/>
          </a:solidFill>
        </a:ln>
      </xdr:spPr>
    </xdr:pic>
    <xdr:clientData/>
  </xdr:twoCellAnchor>
  <xdr:twoCellAnchor editAs="oneCell">
    <xdr:from>
      <xdr:col>0</xdr:col>
      <xdr:colOff>0</xdr:colOff>
      <xdr:row>60</xdr:row>
      <xdr:rowOff>142874</xdr:rowOff>
    </xdr:from>
    <xdr:to>
      <xdr:col>7</xdr:col>
      <xdr:colOff>771524</xdr:colOff>
      <xdr:row>116</xdr:row>
      <xdr:rowOff>55465</xdr:rowOff>
    </xdr:to>
    <xdr:pic>
      <xdr:nvPicPr>
        <xdr:cNvPr id="9" name="Grafik 8">
          <a:extLst>
            <a:ext uri="{FF2B5EF4-FFF2-40B4-BE49-F238E27FC236}">
              <a16:creationId xmlns:a16="http://schemas.microsoft.com/office/drawing/2014/main" id="{952EF7D9-C669-42AF-828F-20E0D920BAC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6" t="3966" r="4331" b="4738"/>
        <a:stretch/>
      </xdr:blipFill>
      <xdr:spPr>
        <a:xfrm>
          <a:off x="0" y="9858374"/>
          <a:ext cx="6372224" cy="8980391"/>
        </a:xfrm>
        <a:prstGeom prst="rect">
          <a:avLst/>
        </a:prstGeom>
      </xdr:spPr>
    </xdr:pic>
    <xdr:clientData/>
  </xdr:twoCellAnchor>
</xdr:wsDr>
</file>

<file path=xl/theme/theme1.xml><?xml version="1.0" encoding="utf-8"?>
<a:theme xmlns:a="http://schemas.openxmlformats.org/drawingml/2006/main" name="Larissa">
  <a:themeElements>
    <a:clrScheme name="Lysithea">
      <a:dk1>
        <a:sysClr val="windowText" lastClr="000000"/>
      </a:dk1>
      <a:lt1>
        <a:sysClr val="window" lastClr="FFFFFF"/>
      </a:lt1>
      <a:dk2>
        <a:srgbClr val="B13F9A"/>
      </a:dk2>
      <a:lt2>
        <a:srgbClr val="F4E7ED"/>
      </a:lt2>
      <a:accent1>
        <a:srgbClr val="B83D68"/>
      </a:accent1>
      <a:accent2>
        <a:srgbClr val="AC66BB"/>
      </a:accent2>
      <a:accent3>
        <a:srgbClr val="DE6C36"/>
      </a:accent3>
      <a:accent4>
        <a:srgbClr val="F9B639"/>
      </a:accent4>
      <a:accent5>
        <a:srgbClr val="CF6DA4"/>
      </a:accent5>
      <a:accent6>
        <a:srgbClr val="FA8D3D"/>
      </a:accent6>
      <a:hlink>
        <a:srgbClr val="FFDE66"/>
      </a:hlink>
      <a:folHlink>
        <a:srgbClr val="D490C5"/>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Fl&#228;che@statistik-nord.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A0E3D-96E1-42B4-8175-4056F8C1BA0B}">
  <dimension ref="A1:F25"/>
  <sheetViews>
    <sheetView tabSelected="1" view="pageLayout" zoomScaleNormal="100" workbookViewId="0"/>
  </sheetViews>
  <sheetFormatPr baseColWidth="10" defaultColWidth="11.28515625" defaultRowHeight="12.75"/>
  <cols>
    <col min="1" max="6" width="15.28515625" customWidth="1"/>
  </cols>
  <sheetData>
    <row r="1" spans="1:6" ht="12.75" customHeight="1">
      <c r="A1" s="52"/>
    </row>
    <row r="2" spans="1:6" ht="12.75" customHeight="1"/>
    <row r="3" spans="1:6" ht="20.25" customHeight="1">
      <c r="A3" s="1" t="s">
        <v>2</v>
      </c>
    </row>
    <row r="4" spans="1:6" ht="20.25">
      <c r="A4" s="1" t="s">
        <v>3</v>
      </c>
    </row>
    <row r="5" spans="1:6" ht="12.75" customHeight="1"/>
    <row r="6" spans="1:6" ht="12.75" customHeight="1"/>
    <row r="7" spans="1:6" ht="12.75" customHeight="1"/>
    <row r="8" spans="1:6" ht="12.75" customHeight="1"/>
    <row r="11" spans="1:6" ht="15">
      <c r="A11" s="2"/>
      <c r="E11" s="3"/>
      <c r="F11" s="4"/>
    </row>
    <row r="13" spans="1:6">
      <c r="A13" s="5"/>
    </row>
    <row r="15" spans="1:6" ht="23.25">
      <c r="F15" s="10" t="s">
        <v>2295</v>
      </c>
    </row>
    <row r="16" spans="1:6" ht="15">
      <c r="F16" s="11" t="s">
        <v>2546</v>
      </c>
    </row>
    <row r="18" spans="1:6" s="9" customFormat="1" ht="37.5">
      <c r="A18" s="331" t="s">
        <v>53</v>
      </c>
      <c r="B18" s="331"/>
      <c r="C18" s="331"/>
      <c r="D18" s="331"/>
      <c r="E18" s="331"/>
      <c r="F18" s="331"/>
    </row>
    <row r="19" spans="1:6" s="9" customFormat="1" ht="37.5">
      <c r="A19" s="331" t="s">
        <v>2547</v>
      </c>
      <c r="B19" s="331"/>
      <c r="C19" s="331"/>
      <c r="D19" s="331"/>
      <c r="E19" s="331"/>
      <c r="F19" s="331"/>
    </row>
    <row r="20" spans="1:6" s="9" customFormat="1" ht="37.5">
      <c r="A20" s="331" t="s">
        <v>54</v>
      </c>
      <c r="B20" s="331"/>
      <c r="C20" s="331"/>
      <c r="D20" s="331"/>
      <c r="E20" s="331"/>
      <c r="F20" s="331"/>
    </row>
    <row r="22" spans="1:6" ht="15">
      <c r="D22" s="332" t="s">
        <v>2575</v>
      </c>
      <c r="E22" s="332"/>
      <c r="F22" s="332"/>
    </row>
    <row r="23" spans="1:6">
      <c r="F23" s="6"/>
    </row>
    <row r="24" spans="1:6">
      <c r="F24" s="6"/>
    </row>
    <row r="25" spans="1:6" ht="16.5">
      <c r="A25" s="333"/>
      <c r="B25" s="333"/>
      <c r="C25" s="333"/>
      <c r="D25" s="333"/>
      <c r="E25" s="333"/>
      <c r="F25" s="333"/>
    </row>
  </sheetData>
  <mergeCells count="5">
    <mergeCell ref="A18:F18"/>
    <mergeCell ref="A19:F19"/>
    <mergeCell ref="A20:F20"/>
    <mergeCell ref="D22:F22"/>
    <mergeCell ref="A25:F25"/>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22 HH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0"/>
  <sheetViews>
    <sheetView view="pageLayout" zoomScaleNormal="100" workbookViewId="0">
      <selection sqref="A1:I1"/>
    </sheetView>
  </sheetViews>
  <sheetFormatPr baseColWidth="10" defaultColWidth="10.28515625" defaultRowHeight="13.5"/>
  <cols>
    <col min="1" max="1" width="2.85546875" style="248" customWidth="1"/>
    <col min="2" max="2" width="22.85546875" style="247" customWidth="1"/>
    <col min="3" max="3" width="9" style="247" customWidth="1"/>
    <col min="4" max="4" width="10.28515625" style="247" customWidth="1"/>
    <col min="5" max="5" width="10.5703125" style="246" customWidth="1"/>
    <col min="6" max="6" width="8.28515625" style="246" customWidth="1"/>
    <col min="7" max="7" width="8.140625" style="246" customWidth="1"/>
    <col min="8" max="8" width="9.42578125" style="246" customWidth="1"/>
    <col min="9" max="9" width="9.140625" style="246" customWidth="1"/>
    <col min="10" max="16384" width="10.28515625" style="245"/>
  </cols>
  <sheetData>
    <row r="1" spans="1:9" ht="25.5" customHeight="1">
      <c r="A1" s="390" t="s">
        <v>2572</v>
      </c>
      <c r="B1" s="390"/>
      <c r="C1" s="390"/>
      <c r="D1" s="390"/>
      <c r="E1" s="390"/>
      <c r="F1" s="390"/>
      <c r="G1" s="390"/>
      <c r="H1" s="390"/>
      <c r="I1" s="390"/>
    </row>
    <row r="2" spans="1:9" ht="14.1" customHeight="1">
      <c r="A2" s="391"/>
      <c r="B2" s="391"/>
      <c r="C2" s="391"/>
      <c r="D2" s="391"/>
      <c r="E2" s="391"/>
      <c r="F2" s="391"/>
      <c r="G2" s="391"/>
      <c r="H2" s="391"/>
      <c r="I2" s="391"/>
    </row>
    <row r="3" spans="1:9" ht="14.1" customHeight="1">
      <c r="A3" s="393" t="s">
        <v>2357</v>
      </c>
      <c r="B3" s="394" t="s">
        <v>2359</v>
      </c>
      <c r="C3" s="394" t="s">
        <v>2360</v>
      </c>
      <c r="D3" s="394" t="s">
        <v>2483</v>
      </c>
      <c r="E3" s="394" t="s">
        <v>2277</v>
      </c>
      <c r="F3" s="395" t="s">
        <v>2272</v>
      </c>
      <c r="G3" s="395"/>
      <c r="H3" s="395"/>
      <c r="I3" s="396"/>
    </row>
    <row r="4" spans="1:9" ht="14.1" customHeight="1">
      <c r="A4" s="393"/>
      <c r="B4" s="394"/>
      <c r="C4" s="394"/>
      <c r="D4" s="394"/>
      <c r="E4" s="394"/>
      <c r="F4" s="394" t="s">
        <v>2310</v>
      </c>
      <c r="G4" s="397" t="s">
        <v>2311</v>
      </c>
      <c r="H4" s="398" t="s">
        <v>2312</v>
      </c>
      <c r="I4" s="399" t="s">
        <v>2322</v>
      </c>
    </row>
    <row r="5" spans="1:9" ht="42.75" customHeight="1">
      <c r="A5" s="393"/>
      <c r="B5" s="394"/>
      <c r="C5" s="394"/>
      <c r="D5" s="394"/>
      <c r="E5" s="394"/>
      <c r="F5" s="394"/>
      <c r="G5" s="397"/>
      <c r="H5" s="398"/>
      <c r="I5" s="399"/>
    </row>
    <row r="6" spans="1:9" ht="13.5" customHeight="1">
      <c r="A6" s="393"/>
      <c r="B6" s="394"/>
      <c r="C6" s="394"/>
      <c r="D6" s="394"/>
      <c r="E6" s="394"/>
      <c r="F6" s="259" t="s">
        <v>2313</v>
      </c>
      <c r="G6" s="258" t="s">
        <v>2314</v>
      </c>
      <c r="H6" s="257" t="s">
        <v>2315</v>
      </c>
      <c r="I6" s="256" t="s">
        <v>2316</v>
      </c>
    </row>
    <row r="7" spans="1:9" ht="14.1" customHeight="1">
      <c r="A7" s="393"/>
      <c r="B7" s="394"/>
      <c r="C7" s="255" t="s">
        <v>2361</v>
      </c>
      <c r="D7" s="255" t="s">
        <v>2510</v>
      </c>
      <c r="E7" s="400" t="s">
        <v>2430</v>
      </c>
      <c r="F7" s="400"/>
      <c r="G7" s="400"/>
      <c r="H7" s="400"/>
      <c r="I7" s="401"/>
    </row>
    <row r="8" spans="1:9" ht="25.5" customHeight="1">
      <c r="A8" s="99" t="s">
        <v>2358</v>
      </c>
      <c r="B8" s="228" t="s">
        <v>2358</v>
      </c>
      <c r="C8" s="392" t="s">
        <v>2367</v>
      </c>
      <c r="D8" s="392"/>
      <c r="E8" s="392"/>
      <c r="F8" s="392"/>
      <c r="G8" s="392"/>
      <c r="H8" s="392"/>
      <c r="I8" s="392"/>
    </row>
    <row r="9" spans="1:9" ht="12.75" customHeight="1">
      <c r="A9" s="65">
        <v>1</v>
      </c>
      <c r="B9" s="325" t="s">
        <v>2484</v>
      </c>
      <c r="C9" s="253">
        <v>2</v>
      </c>
      <c r="D9" s="253">
        <v>463</v>
      </c>
      <c r="E9" s="253">
        <v>33284</v>
      </c>
      <c r="F9" s="253">
        <v>11517</v>
      </c>
      <c r="G9" s="253">
        <v>3629</v>
      </c>
      <c r="H9" s="253">
        <v>14155</v>
      </c>
      <c r="I9" s="253">
        <v>3983</v>
      </c>
    </row>
    <row r="10" spans="1:9" ht="12.75" customHeight="1">
      <c r="A10" s="80">
        <v>2</v>
      </c>
      <c r="B10" s="326" t="s">
        <v>2485</v>
      </c>
      <c r="C10" s="253">
        <v>104</v>
      </c>
      <c r="D10" s="253">
        <v>564</v>
      </c>
      <c r="E10" s="253">
        <v>143047</v>
      </c>
      <c r="F10" s="253">
        <v>21510</v>
      </c>
      <c r="G10" s="253">
        <v>7812</v>
      </c>
      <c r="H10" s="253">
        <v>108695</v>
      </c>
      <c r="I10" s="253">
        <v>5030</v>
      </c>
    </row>
    <row r="11" spans="1:9" ht="12.75" customHeight="1">
      <c r="A11" s="80">
        <v>3</v>
      </c>
      <c r="B11" s="326" t="s">
        <v>2362</v>
      </c>
      <c r="C11" s="80" t="s">
        <v>2358</v>
      </c>
      <c r="D11" s="80" t="s">
        <v>2358</v>
      </c>
      <c r="E11" s="80" t="s">
        <v>2358</v>
      </c>
      <c r="F11" s="80" t="s">
        <v>2358</v>
      </c>
      <c r="G11" s="80" t="s">
        <v>2358</v>
      </c>
      <c r="H11" s="80" t="s">
        <v>2358</v>
      </c>
      <c r="I11" s="80" t="s">
        <v>2358</v>
      </c>
    </row>
    <row r="12" spans="1:9" ht="12.75" customHeight="1">
      <c r="A12" s="80" t="s">
        <v>2358</v>
      </c>
      <c r="B12" s="326" t="s">
        <v>2486</v>
      </c>
      <c r="C12" s="253">
        <v>514</v>
      </c>
      <c r="D12" s="253">
        <v>1168</v>
      </c>
      <c r="E12" s="253">
        <v>724616</v>
      </c>
      <c r="F12" s="253">
        <v>63646</v>
      </c>
      <c r="G12" s="253">
        <v>29401</v>
      </c>
      <c r="H12" s="253">
        <v>597843</v>
      </c>
      <c r="I12" s="253">
        <v>33726</v>
      </c>
    </row>
    <row r="13" spans="1:9" ht="12.75" customHeight="1">
      <c r="A13" s="80">
        <v>4</v>
      </c>
      <c r="B13" s="326" t="s">
        <v>2363</v>
      </c>
      <c r="C13" s="253" t="s">
        <v>2358</v>
      </c>
      <c r="D13" s="253" t="s">
        <v>2358</v>
      </c>
      <c r="E13" s="253" t="s">
        <v>2358</v>
      </c>
      <c r="F13" s="253" t="s">
        <v>2358</v>
      </c>
      <c r="G13" s="253" t="s">
        <v>2358</v>
      </c>
      <c r="H13" s="253" t="s">
        <v>2358</v>
      </c>
      <c r="I13" s="253" t="s">
        <v>2358</v>
      </c>
    </row>
    <row r="14" spans="1:9" ht="12.75" customHeight="1">
      <c r="A14" s="80" t="s">
        <v>2358</v>
      </c>
      <c r="B14" s="326" t="s">
        <v>2487</v>
      </c>
      <c r="C14" s="80">
        <v>486</v>
      </c>
      <c r="D14" s="80">
        <v>727</v>
      </c>
      <c r="E14" s="80">
        <v>669543</v>
      </c>
      <c r="F14" s="80">
        <v>50239</v>
      </c>
      <c r="G14" s="80">
        <v>28430</v>
      </c>
      <c r="H14" s="80">
        <v>556865</v>
      </c>
      <c r="I14" s="80">
        <v>34010</v>
      </c>
    </row>
    <row r="15" spans="1:9" ht="25.5" customHeight="1">
      <c r="A15" s="80" t="s">
        <v>2358</v>
      </c>
      <c r="B15" s="147" t="s">
        <v>2358</v>
      </c>
      <c r="C15" s="402" t="s">
        <v>2368</v>
      </c>
      <c r="D15" s="402"/>
      <c r="E15" s="402"/>
      <c r="F15" s="402"/>
      <c r="G15" s="402"/>
      <c r="H15" s="402"/>
      <c r="I15" s="402"/>
    </row>
    <row r="16" spans="1:9" ht="12.75" customHeight="1">
      <c r="A16" s="80">
        <v>5</v>
      </c>
      <c r="B16" s="149" t="s">
        <v>2402</v>
      </c>
      <c r="C16" s="253">
        <v>891</v>
      </c>
      <c r="D16" s="253">
        <v>571</v>
      </c>
      <c r="E16" s="253">
        <v>1027215</v>
      </c>
      <c r="F16" s="253">
        <v>54539</v>
      </c>
      <c r="G16" s="253">
        <v>36373</v>
      </c>
      <c r="H16" s="253">
        <v>892874</v>
      </c>
      <c r="I16" s="253">
        <v>43430</v>
      </c>
    </row>
    <row r="17" spans="1:9" ht="12.75" customHeight="1">
      <c r="A17" s="80">
        <v>6</v>
      </c>
      <c r="B17" s="149" t="s">
        <v>2403</v>
      </c>
      <c r="C17" s="253">
        <v>114</v>
      </c>
      <c r="D17" s="253">
        <v>343</v>
      </c>
      <c r="E17" s="253">
        <v>223144</v>
      </c>
      <c r="F17" s="253">
        <v>22059</v>
      </c>
      <c r="G17" s="253">
        <v>10093</v>
      </c>
      <c r="H17" s="253">
        <v>184065</v>
      </c>
      <c r="I17" s="253">
        <v>6927</v>
      </c>
    </row>
    <row r="18" spans="1:9" ht="12.75" customHeight="1">
      <c r="A18" s="80">
        <v>7</v>
      </c>
      <c r="B18" s="149" t="s">
        <v>2404</v>
      </c>
      <c r="C18" s="253">
        <v>45</v>
      </c>
      <c r="D18" s="253">
        <v>318</v>
      </c>
      <c r="E18" s="253">
        <v>108955</v>
      </c>
      <c r="F18" s="253">
        <v>15687</v>
      </c>
      <c r="G18" s="253">
        <v>5653</v>
      </c>
      <c r="H18" s="253">
        <v>79115</v>
      </c>
      <c r="I18" s="253">
        <v>8500</v>
      </c>
    </row>
    <row r="19" spans="1:9" ht="12.75" customHeight="1">
      <c r="A19" s="80">
        <v>8</v>
      </c>
      <c r="B19" s="149" t="s">
        <v>2405</v>
      </c>
      <c r="C19" s="253">
        <v>34</v>
      </c>
      <c r="D19" s="253">
        <v>483</v>
      </c>
      <c r="E19" s="253">
        <v>108325</v>
      </c>
      <c r="F19" s="253">
        <v>19789</v>
      </c>
      <c r="G19" s="253">
        <v>6929</v>
      </c>
      <c r="H19" s="253">
        <v>71683</v>
      </c>
      <c r="I19" s="253">
        <v>9924</v>
      </c>
    </row>
    <row r="20" spans="1:9" ht="12.75" customHeight="1">
      <c r="A20" s="80">
        <v>9</v>
      </c>
      <c r="B20" s="149" t="s">
        <v>2406</v>
      </c>
      <c r="C20" s="253">
        <v>16</v>
      </c>
      <c r="D20" s="253">
        <v>444</v>
      </c>
      <c r="E20" s="253">
        <v>48781</v>
      </c>
      <c r="F20" s="253">
        <v>14703</v>
      </c>
      <c r="G20" s="253">
        <v>4192</v>
      </c>
      <c r="H20" s="253">
        <v>27010</v>
      </c>
      <c r="I20" s="253">
        <v>2876</v>
      </c>
    </row>
    <row r="21" spans="1:9" ht="12.75" customHeight="1">
      <c r="A21" s="80">
        <v>10</v>
      </c>
      <c r="B21" s="149" t="s">
        <v>2407</v>
      </c>
      <c r="C21" s="253">
        <v>4</v>
      </c>
      <c r="D21" s="253">
        <v>301</v>
      </c>
      <c r="E21" s="253">
        <v>20786</v>
      </c>
      <c r="F21" s="253">
        <v>8618</v>
      </c>
      <c r="G21" s="253">
        <v>2404</v>
      </c>
      <c r="H21" s="253">
        <v>8655</v>
      </c>
      <c r="I21" s="253">
        <v>1108</v>
      </c>
    </row>
    <row r="22" spans="1:9" ht="12.75" customHeight="1">
      <c r="A22" s="80">
        <v>11</v>
      </c>
      <c r="B22" s="149" t="s">
        <v>2364</v>
      </c>
      <c r="C22" s="253" t="s">
        <v>2569</v>
      </c>
      <c r="D22" s="253" t="s">
        <v>2569</v>
      </c>
      <c r="E22" s="253" t="s">
        <v>2569</v>
      </c>
      <c r="F22" s="253" t="s">
        <v>2569</v>
      </c>
      <c r="G22" s="253" t="s">
        <v>2569</v>
      </c>
      <c r="H22" s="253" t="s">
        <v>2569</v>
      </c>
      <c r="I22" s="253" t="s">
        <v>2569</v>
      </c>
    </row>
    <row r="23" spans="1:9" ht="12.75" customHeight="1">
      <c r="A23" s="80">
        <v>12</v>
      </c>
      <c r="B23" s="149" t="s">
        <v>2365</v>
      </c>
      <c r="C23" s="253">
        <v>2</v>
      </c>
      <c r="D23" s="253">
        <v>463</v>
      </c>
      <c r="E23" s="253">
        <v>33284</v>
      </c>
      <c r="F23" s="253">
        <v>11517</v>
      </c>
      <c r="G23" s="253">
        <v>3629</v>
      </c>
      <c r="H23" s="253">
        <v>14155</v>
      </c>
      <c r="I23" s="253">
        <v>3983</v>
      </c>
    </row>
    <row r="24" spans="1:9" ht="12.75" customHeight="1">
      <c r="A24" s="148">
        <v>13</v>
      </c>
      <c r="B24" s="150" t="s">
        <v>2366</v>
      </c>
      <c r="C24" s="252" t="s">
        <v>2569</v>
      </c>
      <c r="D24" s="252" t="s">
        <v>2569</v>
      </c>
      <c r="E24" s="252" t="s">
        <v>2569</v>
      </c>
      <c r="F24" s="252" t="s">
        <v>2569</v>
      </c>
      <c r="G24" s="252" t="s">
        <v>2569</v>
      </c>
      <c r="H24" s="252" t="s">
        <v>2569</v>
      </c>
      <c r="I24" s="252" t="s">
        <v>2569</v>
      </c>
    </row>
    <row r="25" spans="1:9" ht="6.75" customHeight="1">
      <c r="A25" s="388"/>
      <c r="B25" s="389"/>
      <c r="C25" s="251"/>
      <c r="D25" s="251"/>
      <c r="E25" s="250"/>
      <c r="F25" s="250"/>
      <c r="G25" s="250"/>
      <c r="H25" s="250"/>
      <c r="I25" s="250"/>
    </row>
    <row r="26" spans="1:9" ht="12.75" customHeight="1">
      <c r="A26" s="387" t="s">
        <v>2570</v>
      </c>
      <c r="B26" s="387"/>
      <c r="C26" s="387"/>
      <c r="D26" s="387"/>
      <c r="E26" s="387"/>
      <c r="F26" s="387"/>
      <c r="G26" s="387"/>
      <c r="H26" s="387"/>
      <c r="I26" s="387"/>
    </row>
    <row r="27" spans="1:9" ht="6.95" customHeight="1">
      <c r="A27" s="244"/>
      <c r="B27" s="244"/>
      <c r="C27" s="244"/>
      <c r="D27" s="244"/>
      <c r="E27" s="244"/>
      <c r="F27" s="244"/>
      <c r="G27" s="244"/>
      <c r="H27" s="244"/>
      <c r="I27" s="244"/>
    </row>
    <row r="28" spans="1:9" ht="12.75" customHeight="1">
      <c r="A28" s="387" t="s">
        <v>2408</v>
      </c>
      <c r="B28" s="387"/>
      <c r="C28" s="387"/>
      <c r="D28" s="387"/>
      <c r="E28" s="387"/>
      <c r="F28" s="387"/>
      <c r="G28" s="387"/>
      <c r="H28" s="387"/>
      <c r="I28" s="387"/>
    </row>
    <row r="29" spans="1:9" ht="6.95" customHeight="1">
      <c r="A29" s="244"/>
      <c r="B29" s="244"/>
      <c r="C29" s="244"/>
      <c r="D29" s="244"/>
      <c r="E29" s="244"/>
      <c r="F29" s="244"/>
      <c r="G29" s="244"/>
      <c r="H29" s="244"/>
      <c r="I29" s="244"/>
    </row>
    <row r="30" spans="1:9" ht="12.75" customHeight="1">
      <c r="A30" s="387" t="s">
        <v>2409</v>
      </c>
      <c r="B30" s="387"/>
      <c r="C30" s="387"/>
      <c r="D30" s="387"/>
      <c r="E30" s="387"/>
      <c r="F30" s="387"/>
      <c r="G30" s="387"/>
      <c r="H30" s="387"/>
      <c r="I30" s="387"/>
    </row>
    <row r="31" spans="1:9" ht="12.75" customHeight="1">
      <c r="A31" s="387" t="s">
        <v>2529</v>
      </c>
      <c r="B31" s="387"/>
      <c r="C31" s="387"/>
      <c r="D31" s="387"/>
      <c r="E31" s="387"/>
      <c r="F31" s="387"/>
      <c r="G31" s="387"/>
      <c r="H31" s="387"/>
      <c r="I31" s="387"/>
    </row>
    <row r="32" spans="1:9" ht="6.95" customHeight="1">
      <c r="A32" s="387" t="s">
        <v>2527</v>
      </c>
      <c r="B32" s="387"/>
      <c r="C32" s="387"/>
      <c r="D32" s="387"/>
      <c r="E32" s="387"/>
      <c r="F32" s="387"/>
      <c r="G32" s="387"/>
      <c r="H32" s="387"/>
      <c r="I32" s="387"/>
    </row>
    <row r="33" spans="1:9" ht="12.75" customHeight="1">
      <c r="A33" s="387" t="s">
        <v>2410</v>
      </c>
      <c r="B33" s="387"/>
      <c r="C33" s="387"/>
      <c r="D33" s="387"/>
      <c r="E33" s="387"/>
      <c r="F33" s="387"/>
      <c r="G33" s="387"/>
      <c r="H33" s="387"/>
      <c r="I33" s="387"/>
    </row>
    <row r="34" spans="1:9" ht="12.75" customHeight="1">
      <c r="A34" s="387" t="s">
        <v>2411</v>
      </c>
      <c r="B34" s="387"/>
      <c r="C34" s="387"/>
      <c r="D34" s="387"/>
      <c r="E34" s="387"/>
      <c r="F34" s="387"/>
      <c r="G34" s="387"/>
      <c r="H34" s="387"/>
      <c r="I34" s="387"/>
    </row>
    <row r="35" spans="1:9" ht="12.75" customHeight="1">
      <c r="A35" s="387" t="s">
        <v>2412</v>
      </c>
      <c r="B35" s="387"/>
      <c r="C35" s="387"/>
      <c r="D35" s="387"/>
      <c r="E35" s="387"/>
      <c r="F35" s="387"/>
      <c r="G35" s="387"/>
      <c r="H35" s="387"/>
      <c r="I35" s="387"/>
    </row>
    <row r="36" spans="1:9" ht="6.95" customHeight="1">
      <c r="A36" s="244"/>
      <c r="B36" s="244"/>
      <c r="C36" s="244"/>
      <c r="D36" s="244"/>
      <c r="E36" s="244"/>
      <c r="F36" s="244"/>
      <c r="G36" s="244"/>
      <c r="H36" s="244"/>
      <c r="I36" s="244"/>
    </row>
    <row r="37" spans="1:9" ht="12.75" customHeight="1">
      <c r="A37" s="387" t="s">
        <v>2413</v>
      </c>
      <c r="B37" s="387"/>
      <c r="C37" s="387"/>
      <c r="D37" s="387"/>
      <c r="E37" s="387"/>
      <c r="F37" s="387"/>
      <c r="G37" s="387"/>
      <c r="H37" s="387"/>
      <c r="I37" s="387"/>
    </row>
    <row r="38" spans="1:9" ht="12.75" customHeight="1">
      <c r="A38" s="387" t="s">
        <v>2528</v>
      </c>
      <c r="B38" s="387"/>
      <c r="C38" s="387"/>
      <c r="D38" s="387"/>
      <c r="E38" s="387"/>
      <c r="F38" s="387"/>
      <c r="G38" s="387"/>
      <c r="H38" s="387"/>
      <c r="I38" s="387"/>
    </row>
    <row r="40" spans="1:9">
      <c r="A40" s="249" t="s">
        <v>2535</v>
      </c>
    </row>
  </sheetData>
  <mergeCells count="26">
    <mergeCell ref="A25:B25"/>
    <mergeCell ref="A1:I1"/>
    <mergeCell ref="A2:I2"/>
    <mergeCell ref="C8:I8"/>
    <mergeCell ref="A3:A7"/>
    <mergeCell ref="E3:E6"/>
    <mergeCell ref="F3:I3"/>
    <mergeCell ref="F4:F5"/>
    <mergeCell ref="G4:G5"/>
    <mergeCell ref="H4:H5"/>
    <mergeCell ref="I4:I5"/>
    <mergeCell ref="E7:I7"/>
    <mergeCell ref="B3:B7"/>
    <mergeCell ref="C15:I15"/>
    <mergeCell ref="C3:C6"/>
    <mergeCell ref="D3:D6"/>
    <mergeCell ref="A33:I33"/>
    <mergeCell ref="A34:I34"/>
    <mergeCell ref="A35:I35"/>
    <mergeCell ref="A37:I37"/>
    <mergeCell ref="A38:I38"/>
    <mergeCell ref="A26:I26"/>
    <mergeCell ref="A28:I28"/>
    <mergeCell ref="A30:I30"/>
    <mergeCell ref="A31:I31"/>
    <mergeCell ref="A32:I32"/>
  </mergeCells>
  <conditionalFormatting sqref="A8:I8">
    <cfRule type="expression" dxfId="150" priority="9">
      <formula>MOD(ROW(),2)=1</formula>
    </cfRule>
  </conditionalFormatting>
  <conditionalFormatting sqref="A16:I24 A11:A14 C12:I14">
    <cfRule type="expression" dxfId="149" priority="8">
      <formula>MOD(ROW(),2)=1</formula>
    </cfRule>
  </conditionalFormatting>
  <conditionalFormatting sqref="A10">
    <cfRule type="expression" dxfId="148" priority="7">
      <formula>MOD(ROW(),2)=1</formula>
    </cfRule>
  </conditionalFormatting>
  <conditionalFormatting sqref="A15:C15">
    <cfRule type="expression" dxfId="147" priority="5">
      <formula>MOD(ROW(),2)=1</formula>
    </cfRule>
  </conditionalFormatting>
  <conditionalFormatting sqref="A9">
    <cfRule type="expression" dxfId="146" priority="6">
      <formula>MOD(ROW(),2)=1</formula>
    </cfRule>
  </conditionalFormatting>
  <conditionalFormatting sqref="C9:I11">
    <cfRule type="expression" dxfId="145" priority="4">
      <formula>MOD(ROW(),2)=1</formula>
    </cfRule>
  </conditionalFormatting>
  <conditionalFormatting sqref="B11:B14">
    <cfRule type="expression" dxfId="144" priority="3">
      <formula>MOD(ROW(),2)=1</formula>
    </cfRule>
  </conditionalFormatting>
  <conditionalFormatting sqref="B10">
    <cfRule type="expression" dxfId="143" priority="2">
      <formula>MOD(ROW(),2)=1</formula>
    </cfRule>
  </conditionalFormatting>
  <conditionalFormatting sqref="B9">
    <cfRule type="expression" dxfId="142"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22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3"/>
  <sheetViews>
    <sheetView view="pageLayout" zoomScaleNormal="100" workbookViewId="0"/>
  </sheetViews>
  <sheetFormatPr baseColWidth="10" defaultColWidth="11.42578125" defaultRowHeight="12.75"/>
  <cols>
    <col min="8" max="8" width="11.42578125" customWidth="1"/>
  </cols>
  <sheetData>
    <row r="1" spans="1:1">
      <c r="A1" s="311"/>
    </row>
    <row r="3" spans="1:1">
      <c r="A3" s="33"/>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22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130"/>
  <sheetViews>
    <sheetView view="pageLayout" zoomScaleNormal="100" zoomScaleSheetLayoutView="80" workbookViewId="0">
      <selection sqref="A1:H1"/>
    </sheetView>
  </sheetViews>
  <sheetFormatPr baseColWidth="10" defaultRowHeight="12.75"/>
  <cols>
    <col min="1" max="1" width="7.28515625" customWidth="1"/>
    <col min="2" max="2" width="24.28515625" style="101" customWidth="1"/>
    <col min="3" max="3" width="9.7109375" customWidth="1"/>
    <col min="4" max="4" width="9.42578125" customWidth="1"/>
    <col min="5" max="6" width="10.7109375" customWidth="1"/>
    <col min="7" max="7" width="9" customWidth="1"/>
    <col min="8" max="8" width="10.5703125" customWidth="1"/>
    <col min="9" max="9" width="7.28515625" customWidth="1"/>
    <col min="10" max="10" width="24.28515625" style="100" customWidth="1"/>
    <col min="11" max="16" width="10" customWidth="1"/>
    <col min="19" max="26" width="2.28515625" customWidth="1"/>
  </cols>
  <sheetData>
    <row r="1" spans="1:16" ht="12.6" customHeight="1">
      <c r="A1" s="408" t="s">
        <v>2561</v>
      </c>
      <c r="B1" s="408"/>
      <c r="C1" s="408"/>
      <c r="D1" s="408"/>
      <c r="E1" s="408"/>
      <c r="F1" s="408"/>
      <c r="G1" s="408"/>
      <c r="H1" s="408"/>
      <c r="I1" s="408" t="s">
        <v>2562</v>
      </c>
      <c r="J1" s="408"/>
      <c r="K1" s="408"/>
      <c r="L1" s="408"/>
      <c r="M1" s="408"/>
      <c r="N1" s="408"/>
      <c r="O1" s="408"/>
      <c r="P1" s="408"/>
    </row>
    <row r="2" spans="1:16" ht="12.6" customHeight="1">
      <c r="A2" s="14"/>
      <c r="B2" s="46"/>
      <c r="C2" s="14"/>
      <c r="D2" s="14"/>
      <c r="E2" s="14"/>
      <c r="F2" s="14"/>
      <c r="G2" s="14"/>
      <c r="H2" s="14"/>
      <c r="I2" s="14"/>
      <c r="J2" s="45"/>
      <c r="K2" s="14"/>
      <c r="L2" s="14"/>
      <c r="M2" s="14"/>
      <c r="N2" s="14"/>
      <c r="O2" s="14"/>
      <c r="P2" s="14"/>
    </row>
    <row r="3" spans="1:16" ht="13.5" customHeight="1">
      <c r="A3" s="407" t="s">
        <v>2431</v>
      </c>
      <c r="B3" s="409" t="s">
        <v>2476</v>
      </c>
      <c r="C3" s="410" t="s">
        <v>2429</v>
      </c>
      <c r="D3" s="412" t="s">
        <v>2398</v>
      </c>
      <c r="E3" s="412"/>
      <c r="F3" s="412"/>
      <c r="G3" s="412"/>
      <c r="H3" s="403"/>
      <c r="I3" s="407" t="s">
        <v>2431</v>
      </c>
      <c r="J3" s="409" t="s">
        <v>2476</v>
      </c>
      <c r="K3" s="413" t="s">
        <v>2399</v>
      </c>
      <c r="L3" s="413"/>
      <c r="M3" s="413"/>
      <c r="N3" s="413"/>
      <c r="O3" s="413"/>
      <c r="P3" s="414"/>
    </row>
    <row r="4" spans="1:16" ht="13.5">
      <c r="A4" s="407"/>
      <c r="B4" s="409"/>
      <c r="C4" s="411"/>
      <c r="D4" s="410" t="s">
        <v>2478</v>
      </c>
      <c r="E4" s="410" t="s">
        <v>2272</v>
      </c>
      <c r="F4" s="410"/>
      <c r="G4" s="410"/>
      <c r="H4" s="415"/>
      <c r="I4" s="407"/>
      <c r="J4" s="409"/>
      <c r="K4" s="405" t="s">
        <v>2427</v>
      </c>
      <c r="L4" s="405"/>
      <c r="M4" s="405"/>
      <c r="N4" s="405"/>
      <c r="O4" s="405"/>
      <c r="P4" s="404"/>
    </row>
    <row r="5" spans="1:16" ht="13.5">
      <c r="A5" s="407"/>
      <c r="B5" s="409"/>
      <c r="C5" s="411"/>
      <c r="D5" s="410"/>
      <c r="E5" s="405" t="s">
        <v>2511</v>
      </c>
      <c r="F5" s="406" t="s">
        <v>48</v>
      </c>
      <c r="G5" s="406" t="s">
        <v>2369</v>
      </c>
      <c r="H5" s="404" t="s">
        <v>2474</v>
      </c>
      <c r="I5" s="407"/>
      <c r="J5" s="409"/>
      <c r="K5" s="405" t="s">
        <v>2318</v>
      </c>
      <c r="L5" s="405" t="s">
        <v>2371</v>
      </c>
      <c r="M5" s="405" t="s">
        <v>2373</v>
      </c>
      <c r="N5" s="406" t="s">
        <v>2321</v>
      </c>
      <c r="O5" s="212" t="s">
        <v>30</v>
      </c>
      <c r="P5" s="403" t="s">
        <v>2278</v>
      </c>
    </row>
    <row r="6" spans="1:16" ht="28.5" customHeight="1">
      <c r="A6" s="407"/>
      <c r="B6" s="409"/>
      <c r="C6" s="411"/>
      <c r="D6" s="410"/>
      <c r="E6" s="405"/>
      <c r="F6" s="406"/>
      <c r="G6" s="406"/>
      <c r="H6" s="404"/>
      <c r="I6" s="407"/>
      <c r="J6" s="409"/>
      <c r="K6" s="405"/>
      <c r="L6" s="405"/>
      <c r="M6" s="405"/>
      <c r="N6" s="406"/>
      <c r="O6" s="211" t="s">
        <v>2375</v>
      </c>
      <c r="P6" s="403"/>
    </row>
    <row r="7" spans="1:16" ht="13.5">
      <c r="A7" s="407"/>
      <c r="B7" s="409"/>
      <c r="C7" s="411"/>
      <c r="D7" s="209" t="s">
        <v>2313</v>
      </c>
      <c r="E7" s="210" t="s">
        <v>2325</v>
      </c>
      <c r="F7" s="211" t="s">
        <v>2326</v>
      </c>
      <c r="G7" s="211" t="s">
        <v>2370</v>
      </c>
      <c r="H7" s="137" t="s">
        <v>2319</v>
      </c>
      <c r="I7" s="407"/>
      <c r="J7" s="409"/>
      <c r="K7" s="62" t="s">
        <v>2320</v>
      </c>
      <c r="L7" s="62" t="s">
        <v>2372</v>
      </c>
      <c r="M7" s="62" t="s">
        <v>2374</v>
      </c>
      <c r="N7" s="213" t="s">
        <v>2327</v>
      </c>
      <c r="O7" s="62" t="s">
        <v>2376</v>
      </c>
      <c r="P7" s="214" t="s">
        <v>2328</v>
      </c>
    </row>
    <row r="8" spans="1:16" ht="13.5">
      <c r="A8" s="407"/>
      <c r="B8" s="409"/>
      <c r="C8" s="416" t="s">
        <v>2430</v>
      </c>
      <c r="D8" s="416"/>
      <c r="E8" s="416"/>
      <c r="F8" s="416"/>
      <c r="G8" s="416"/>
      <c r="H8" s="417"/>
      <c r="I8" s="407"/>
      <c r="J8" s="409"/>
      <c r="K8" s="416" t="s">
        <v>2430</v>
      </c>
      <c r="L8" s="416"/>
      <c r="M8" s="416"/>
      <c r="N8" s="416"/>
      <c r="O8" s="416"/>
      <c r="P8" s="417"/>
    </row>
    <row r="9" spans="1:16">
      <c r="A9" s="85"/>
      <c r="B9" s="238"/>
      <c r="C9" s="314"/>
      <c r="D9" s="131"/>
      <c r="E9" s="131"/>
      <c r="F9" s="131"/>
      <c r="G9" s="131"/>
      <c r="H9" s="131"/>
      <c r="I9" s="85"/>
      <c r="J9" s="239"/>
      <c r="K9" s="314"/>
      <c r="L9" s="131"/>
      <c r="M9" s="131"/>
      <c r="N9" s="131"/>
      <c r="O9" s="131"/>
      <c r="P9" s="131"/>
    </row>
    <row r="10" spans="1:16" ht="12.75" customHeight="1">
      <c r="A10" s="85" t="s">
        <v>2477</v>
      </c>
      <c r="B10" s="151" t="s">
        <v>2475</v>
      </c>
      <c r="C10" s="269">
        <v>1580429.9946000001</v>
      </c>
      <c r="D10" s="269">
        <v>146920.041</v>
      </c>
      <c r="E10" s="269">
        <v>69559.060400000002</v>
      </c>
      <c r="F10" s="269">
        <v>20732.337100000001</v>
      </c>
      <c r="G10" s="269">
        <v>202.56479999999999</v>
      </c>
      <c r="H10" s="270">
        <v>0</v>
      </c>
      <c r="I10" s="85" t="s">
        <v>2477</v>
      </c>
      <c r="J10" s="154" t="s">
        <v>2475</v>
      </c>
      <c r="K10" s="269">
        <v>4474.8083999999999</v>
      </c>
      <c r="L10" s="269">
        <v>23257.378400000001</v>
      </c>
      <c r="M10" s="269">
        <v>7148.4639999999999</v>
      </c>
      <c r="N10" s="269">
        <v>20198.014899999998</v>
      </c>
      <c r="O10" s="269">
        <v>9751.4760000000006</v>
      </c>
      <c r="P10" s="270">
        <v>1347.413</v>
      </c>
    </row>
    <row r="11" spans="1:16" ht="12.75" customHeight="1">
      <c r="A11" s="84"/>
      <c r="B11" s="152"/>
      <c r="C11" s="132"/>
      <c r="D11" s="132"/>
      <c r="E11" s="132"/>
      <c r="F11" s="132"/>
      <c r="G11" s="132"/>
      <c r="H11" s="132"/>
      <c r="I11" s="84"/>
      <c r="J11" s="155"/>
      <c r="K11" s="132"/>
      <c r="L11" s="132"/>
      <c r="M11" s="132"/>
      <c r="N11" s="132"/>
      <c r="O11" s="132"/>
      <c r="P11" s="132"/>
    </row>
    <row r="12" spans="1:16" ht="12.75" customHeight="1">
      <c r="A12" s="84" t="s">
        <v>33</v>
      </c>
      <c r="B12" s="152" t="s">
        <v>49</v>
      </c>
      <c r="C12" s="271">
        <v>5673.0628999999999</v>
      </c>
      <c r="D12" s="271">
        <v>2258.1025</v>
      </c>
      <c r="E12" s="271">
        <v>1166.0188000000001</v>
      </c>
      <c r="F12" s="271">
        <v>528.63720000000001</v>
      </c>
      <c r="G12" s="271">
        <v>0</v>
      </c>
      <c r="H12" s="272">
        <v>0</v>
      </c>
      <c r="I12" s="84" t="s">
        <v>33</v>
      </c>
      <c r="J12" s="155" t="s">
        <v>49</v>
      </c>
      <c r="K12" s="271">
        <v>8.3824000000000005</v>
      </c>
      <c r="L12" s="271">
        <v>55.7089</v>
      </c>
      <c r="M12" s="271">
        <v>213.31360000000001</v>
      </c>
      <c r="N12" s="271">
        <v>247.26779999999999</v>
      </c>
      <c r="O12" s="271">
        <v>173.80770000000001</v>
      </c>
      <c r="P12" s="272">
        <v>38.773800000000001</v>
      </c>
    </row>
    <row r="13" spans="1:16" ht="12.75" customHeight="1">
      <c r="A13" s="84" t="s">
        <v>34</v>
      </c>
      <c r="B13" s="152" t="s">
        <v>50</v>
      </c>
      <c r="C13" s="271">
        <v>11864.740400000001</v>
      </c>
      <c r="D13" s="271">
        <v>5324.0601999999999</v>
      </c>
      <c r="E13" s="271">
        <v>2170.0407</v>
      </c>
      <c r="F13" s="271">
        <v>918.03899999999999</v>
      </c>
      <c r="G13" s="271">
        <v>0</v>
      </c>
      <c r="H13" s="272">
        <v>0</v>
      </c>
      <c r="I13" s="84" t="s">
        <v>34</v>
      </c>
      <c r="J13" s="155" t="s">
        <v>50</v>
      </c>
      <c r="K13" s="271">
        <v>1.6156999999999999</v>
      </c>
      <c r="L13" s="271">
        <v>261.57409999999999</v>
      </c>
      <c r="M13" s="271">
        <v>673.43809999999996</v>
      </c>
      <c r="N13" s="271">
        <v>1223.8203000000001</v>
      </c>
      <c r="O13" s="271">
        <v>1014.6856</v>
      </c>
      <c r="P13" s="272">
        <v>75.532300000000006</v>
      </c>
    </row>
    <row r="14" spans="1:16" ht="12.75" customHeight="1">
      <c r="A14" s="84" t="s">
        <v>35</v>
      </c>
      <c r="B14" s="152" t="s">
        <v>51</v>
      </c>
      <c r="C14" s="271">
        <v>21418.894400000001</v>
      </c>
      <c r="D14" s="271">
        <v>6192.6992</v>
      </c>
      <c r="E14" s="271">
        <v>2616.2375000000002</v>
      </c>
      <c r="F14" s="271">
        <v>1410.2328</v>
      </c>
      <c r="G14" s="271">
        <v>5.6901000000000002</v>
      </c>
      <c r="H14" s="272">
        <v>0</v>
      </c>
      <c r="I14" s="84" t="s">
        <v>35</v>
      </c>
      <c r="J14" s="155" t="s">
        <v>51</v>
      </c>
      <c r="K14" s="271">
        <v>59.935600000000001</v>
      </c>
      <c r="L14" s="271">
        <v>288.3329</v>
      </c>
      <c r="M14" s="271">
        <v>409.02229999999997</v>
      </c>
      <c r="N14" s="271">
        <v>1320.5704000000001</v>
      </c>
      <c r="O14" s="271">
        <v>997.84090000000003</v>
      </c>
      <c r="P14" s="272">
        <v>82.677599999999998</v>
      </c>
    </row>
    <row r="15" spans="1:16" ht="12.75" customHeight="1">
      <c r="A15" s="84" t="s">
        <v>36</v>
      </c>
      <c r="B15" s="152" t="s">
        <v>52</v>
      </c>
      <c r="C15" s="271">
        <v>7166.0671000000002</v>
      </c>
      <c r="D15" s="271">
        <v>2991.4951999999998</v>
      </c>
      <c r="E15" s="271">
        <v>1422.0755999999999</v>
      </c>
      <c r="F15" s="271">
        <v>747.74900000000002</v>
      </c>
      <c r="G15" s="271">
        <v>0.1135</v>
      </c>
      <c r="H15" s="272">
        <v>0</v>
      </c>
      <c r="I15" s="84" t="s">
        <v>36</v>
      </c>
      <c r="J15" s="155" t="s">
        <v>52</v>
      </c>
      <c r="K15" s="271">
        <v>0.90739999999999998</v>
      </c>
      <c r="L15" s="271">
        <v>181.17509999999999</v>
      </c>
      <c r="M15" s="271">
        <v>195.2467</v>
      </c>
      <c r="N15" s="271">
        <v>395.65210000000002</v>
      </c>
      <c r="O15" s="271">
        <v>289.74369999999999</v>
      </c>
      <c r="P15" s="272">
        <v>48.575800000000001</v>
      </c>
    </row>
    <row r="16" spans="1:16" ht="19.5" customHeight="1">
      <c r="A16" s="86" t="s">
        <v>37</v>
      </c>
      <c r="B16" s="153" t="s">
        <v>13</v>
      </c>
      <c r="C16" s="273">
        <v>142817.34450000001</v>
      </c>
      <c r="D16" s="273">
        <v>10517.9236</v>
      </c>
      <c r="E16" s="273">
        <v>4955.1463000000003</v>
      </c>
      <c r="F16" s="273">
        <v>1710.817</v>
      </c>
      <c r="G16" s="273">
        <v>10.534800000000001</v>
      </c>
      <c r="H16" s="274">
        <v>0</v>
      </c>
      <c r="I16" s="86" t="s">
        <v>37</v>
      </c>
      <c r="J16" s="156" t="s">
        <v>13</v>
      </c>
      <c r="K16" s="273">
        <v>146.11449999999999</v>
      </c>
      <c r="L16" s="273">
        <v>2443.2435999999998</v>
      </c>
      <c r="M16" s="273">
        <v>351.43200000000002</v>
      </c>
      <c r="N16" s="273">
        <v>808.23400000000004</v>
      </c>
      <c r="O16" s="273">
        <v>227.30420000000001</v>
      </c>
      <c r="P16" s="274">
        <v>92.401399999999995</v>
      </c>
    </row>
    <row r="17" spans="1:16" ht="12.75" customHeight="1">
      <c r="A17" s="84" t="s">
        <v>579</v>
      </c>
      <c r="B17" s="152" t="s">
        <v>205</v>
      </c>
      <c r="C17" s="271">
        <v>1711.9784999999999</v>
      </c>
      <c r="D17" s="271">
        <v>240.0959</v>
      </c>
      <c r="E17" s="271">
        <v>120.2636</v>
      </c>
      <c r="F17" s="271">
        <v>22.780999999999999</v>
      </c>
      <c r="G17" s="271">
        <v>0</v>
      </c>
      <c r="H17" s="272">
        <v>0</v>
      </c>
      <c r="I17" s="84" t="s">
        <v>579</v>
      </c>
      <c r="J17" s="155" t="s">
        <v>205</v>
      </c>
      <c r="K17" s="271">
        <v>0.50849999999999995</v>
      </c>
      <c r="L17" s="271">
        <v>63.581699999999998</v>
      </c>
      <c r="M17" s="271">
        <v>5.6906999999999996</v>
      </c>
      <c r="N17" s="271">
        <v>24.272099999999998</v>
      </c>
      <c r="O17" s="271">
        <v>8.8970000000000002</v>
      </c>
      <c r="P17" s="272">
        <v>2.9983</v>
      </c>
    </row>
    <row r="18" spans="1:16" ht="12.75" customHeight="1">
      <c r="A18" s="84" t="s">
        <v>1093</v>
      </c>
      <c r="B18" s="152" t="s">
        <v>1094</v>
      </c>
      <c r="C18" s="271">
        <v>691.61220000000003</v>
      </c>
      <c r="D18" s="271">
        <v>28.238800000000001</v>
      </c>
      <c r="E18" s="271">
        <v>15.4488</v>
      </c>
      <c r="F18" s="271">
        <v>2.5907</v>
      </c>
      <c r="G18" s="271">
        <v>0</v>
      </c>
      <c r="H18" s="272">
        <v>0</v>
      </c>
      <c r="I18" s="84" t="s">
        <v>1093</v>
      </c>
      <c r="J18" s="155" t="s">
        <v>1094</v>
      </c>
      <c r="K18" s="271">
        <v>0.98240000000000005</v>
      </c>
      <c r="L18" s="271">
        <v>7.3284000000000002</v>
      </c>
      <c r="M18" s="271">
        <v>1.5854999999999999</v>
      </c>
      <c r="N18" s="271">
        <v>0.30299999999999999</v>
      </c>
      <c r="O18" s="271">
        <v>0.30299999999999999</v>
      </c>
      <c r="P18" s="272">
        <v>0</v>
      </c>
    </row>
    <row r="19" spans="1:16" ht="12.75" customHeight="1">
      <c r="A19" s="84" t="s">
        <v>1095</v>
      </c>
      <c r="B19" s="152" t="s">
        <v>1096</v>
      </c>
      <c r="C19" s="271">
        <v>906.12630000000001</v>
      </c>
      <c r="D19" s="271">
        <v>46.877800000000001</v>
      </c>
      <c r="E19" s="271">
        <v>31.2028</v>
      </c>
      <c r="F19" s="271">
        <v>1.5246</v>
      </c>
      <c r="G19" s="271">
        <v>0</v>
      </c>
      <c r="H19" s="272">
        <v>0</v>
      </c>
      <c r="I19" s="84" t="s">
        <v>1095</v>
      </c>
      <c r="J19" s="155" t="s">
        <v>1096</v>
      </c>
      <c r="K19" s="271">
        <v>0</v>
      </c>
      <c r="L19" s="271">
        <v>11.3826</v>
      </c>
      <c r="M19" s="271">
        <v>0.40200000000000002</v>
      </c>
      <c r="N19" s="271">
        <v>2.3658000000000001</v>
      </c>
      <c r="O19" s="271">
        <v>0.66200000000000003</v>
      </c>
      <c r="P19" s="272">
        <v>0</v>
      </c>
    </row>
    <row r="20" spans="1:16" ht="12.75" customHeight="1">
      <c r="A20" s="84" t="s">
        <v>580</v>
      </c>
      <c r="B20" s="152" t="s">
        <v>206</v>
      </c>
      <c r="C20" s="271">
        <v>1190.3734999999999</v>
      </c>
      <c r="D20" s="271">
        <v>88.483500000000006</v>
      </c>
      <c r="E20" s="271">
        <v>38.863199999999999</v>
      </c>
      <c r="F20" s="271">
        <v>15.833600000000001</v>
      </c>
      <c r="G20" s="271">
        <v>0</v>
      </c>
      <c r="H20" s="272">
        <v>0</v>
      </c>
      <c r="I20" s="84" t="s">
        <v>580</v>
      </c>
      <c r="J20" s="155" t="s">
        <v>206</v>
      </c>
      <c r="K20" s="271">
        <v>0.69279999999999997</v>
      </c>
      <c r="L20" s="271">
        <v>28.513000000000002</v>
      </c>
      <c r="M20" s="271">
        <v>0.8579</v>
      </c>
      <c r="N20" s="271">
        <v>3.7229999999999999</v>
      </c>
      <c r="O20" s="271">
        <v>1.5727</v>
      </c>
      <c r="P20" s="272">
        <v>0</v>
      </c>
    </row>
    <row r="21" spans="1:16" ht="12.75" customHeight="1">
      <c r="A21" s="84" t="s">
        <v>1097</v>
      </c>
      <c r="B21" s="152" t="s">
        <v>1098</v>
      </c>
      <c r="C21" s="271">
        <v>511.21899999999999</v>
      </c>
      <c r="D21" s="271">
        <v>21.91</v>
      </c>
      <c r="E21" s="271">
        <v>9.5871999999999993</v>
      </c>
      <c r="F21" s="271">
        <v>1.2208000000000001</v>
      </c>
      <c r="G21" s="271">
        <v>0</v>
      </c>
      <c r="H21" s="272">
        <v>0</v>
      </c>
      <c r="I21" s="84" t="s">
        <v>1097</v>
      </c>
      <c r="J21" s="155" t="s">
        <v>1098</v>
      </c>
      <c r="K21" s="271">
        <v>0</v>
      </c>
      <c r="L21" s="271">
        <v>10.348800000000001</v>
      </c>
      <c r="M21" s="271">
        <v>5.0000000000000001E-3</v>
      </c>
      <c r="N21" s="271">
        <v>0.74819999999999998</v>
      </c>
      <c r="O21" s="271">
        <v>0.3402</v>
      </c>
      <c r="P21" s="272">
        <v>0</v>
      </c>
    </row>
    <row r="22" spans="1:16" ht="12.75" customHeight="1">
      <c r="A22" s="84" t="s">
        <v>1099</v>
      </c>
      <c r="B22" s="152" t="s">
        <v>1100</v>
      </c>
      <c r="C22" s="271">
        <v>2288.2546000000002</v>
      </c>
      <c r="D22" s="271">
        <v>88.960400000000007</v>
      </c>
      <c r="E22" s="271">
        <v>38.393099999999997</v>
      </c>
      <c r="F22" s="271">
        <v>6.0983000000000001</v>
      </c>
      <c r="G22" s="271">
        <v>0</v>
      </c>
      <c r="H22" s="272">
        <v>0</v>
      </c>
      <c r="I22" s="84" t="s">
        <v>1099</v>
      </c>
      <c r="J22" s="155" t="s">
        <v>1100</v>
      </c>
      <c r="K22" s="271">
        <v>0</v>
      </c>
      <c r="L22" s="271">
        <v>38.797600000000003</v>
      </c>
      <c r="M22" s="271">
        <v>1.9893000000000001</v>
      </c>
      <c r="N22" s="271">
        <v>2.0684</v>
      </c>
      <c r="O22" s="271">
        <v>0.42009999999999997</v>
      </c>
      <c r="P22" s="272">
        <v>1.6136999999999999</v>
      </c>
    </row>
    <row r="23" spans="1:16" ht="12.75" customHeight="1">
      <c r="A23" s="84" t="s">
        <v>1101</v>
      </c>
      <c r="B23" s="152" t="s">
        <v>1102</v>
      </c>
      <c r="C23" s="271">
        <v>263.995</v>
      </c>
      <c r="D23" s="271">
        <v>7.4147999999999996</v>
      </c>
      <c r="E23" s="271">
        <v>1.9547000000000001</v>
      </c>
      <c r="F23" s="271">
        <v>4.0000000000000002E-4</v>
      </c>
      <c r="G23" s="271">
        <v>0</v>
      </c>
      <c r="H23" s="272">
        <v>0</v>
      </c>
      <c r="I23" s="84" t="s">
        <v>1101</v>
      </c>
      <c r="J23" s="155" t="s">
        <v>1102</v>
      </c>
      <c r="K23" s="271">
        <v>0</v>
      </c>
      <c r="L23" s="271">
        <v>5.4596999999999998</v>
      </c>
      <c r="M23" s="271">
        <v>0</v>
      </c>
      <c r="N23" s="271">
        <v>0</v>
      </c>
      <c r="O23" s="271">
        <v>0</v>
      </c>
      <c r="P23" s="272">
        <v>0</v>
      </c>
    </row>
    <row r="24" spans="1:16" ht="12.75" customHeight="1">
      <c r="A24" s="84" t="s">
        <v>1103</v>
      </c>
      <c r="B24" s="152" t="s">
        <v>1104</v>
      </c>
      <c r="C24" s="271">
        <v>606.90650000000005</v>
      </c>
      <c r="D24" s="271">
        <v>25.826799999999999</v>
      </c>
      <c r="E24" s="271">
        <v>9.0016999999999996</v>
      </c>
      <c r="F24" s="271">
        <v>2.4068999999999998</v>
      </c>
      <c r="G24" s="271">
        <v>0</v>
      </c>
      <c r="H24" s="272">
        <v>0</v>
      </c>
      <c r="I24" s="84" t="s">
        <v>1103</v>
      </c>
      <c r="J24" s="155" t="s">
        <v>1104</v>
      </c>
      <c r="K24" s="271">
        <v>0</v>
      </c>
      <c r="L24" s="271">
        <v>10.2377</v>
      </c>
      <c r="M24" s="271">
        <v>0.30840000000000001</v>
      </c>
      <c r="N24" s="271">
        <v>3.8721000000000001</v>
      </c>
      <c r="O24" s="271">
        <v>1.0378000000000001</v>
      </c>
      <c r="P24" s="272">
        <v>0</v>
      </c>
    </row>
    <row r="25" spans="1:16" ht="12.75" customHeight="1">
      <c r="A25" s="84" t="s">
        <v>581</v>
      </c>
      <c r="B25" s="152" t="s">
        <v>101</v>
      </c>
      <c r="C25" s="271">
        <v>6520.6194999999998</v>
      </c>
      <c r="D25" s="271">
        <v>1090.3050000000001</v>
      </c>
      <c r="E25" s="271">
        <v>345.11689999999999</v>
      </c>
      <c r="F25" s="271">
        <v>558.8152</v>
      </c>
      <c r="G25" s="271">
        <v>2.8119999999999998</v>
      </c>
      <c r="H25" s="272">
        <v>0</v>
      </c>
      <c r="I25" s="84" t="s">
        <v>581</v>
      </c>
      <c r="J25" s="155" t="s">
        <v>101</v>
      </c>
      <c r="K25" s="271">
        <v>0</v>
      </c>
      <c r="L25" s="271">
        <v>72.024900000000002</v>
      </c>
      <c r="M25" s="271">
        <v>24.584800000000001</v>
      </c>
      <c r="N25" s="271">
        <v>77.874200000000002</v>
      </c>
      <c r="O25" s="271">
        <v>59.316299999999998</v>
      </c>
      <c r="P25" s="272">
        <v>9.077</v>
      </c>
    </row>
    <row r="26" spans="1:16" ht="12.75" customHeight="1">
      <c r="A26" s="84" t="s">
        <v>1105</v>
      </c>
      <c r="B26" s="152" t="s">
        <v>207</v>
      </c>
      <c r="C26" s="271">
        <v>1455.7366999999999</v>
      </c>
      <c r="D26" s="271">
        <v>90.835400000000007</v>
      </c>
      <c r="E26" s="271">
        <v>36.466299999999997</v>
      </c>
      <c r="F26" s="271">
        <v>3.6067999999999998</v>
      </c>
      <c r="G26" s="271">
        <v>0</v>
      </c>
      <c r="H26" s="272">
        <v>0</v>
      </c>
      <c r="I26" s="84" t="s">
        <v>1105</v>
      </c>
      <c r="J26" s="155" t="s">
        <v>207</v>
      </c>
      <c r="K26" s="271">
        <v>17.156500000000001</v>
      </c>
      <c r="L26" s="271">
        <v>31.515000000000001</v>
      </c>
      <c r="M26" s="271">
        <v>0.93520000000000003</v>
      </c>
      <c r="N26" s="271">
        <v>1.1556</v>
      </c>
      <c r="O26" s="271">
        <v>0.01</v>
      </c>
      <c r="P26" s="272">
        <v>0</v>
      </c>
    </row>
    <row r="27" spans="1:16" ht="12.75" customHeight="1">
      <c r="A27" s="84" t="s">
        <v>584</v>
      </c>
      <c r="B27" s="152" t="s">
        <v>102</v>
      </c>
      <c r="C27" s="271">
        <v>848.40470000000005</v>
      </c>
      <c r="D27" s="271">
        <v>268.79989999999998</v>
      </c>
      <c r="E27" s="271">
        <v>147.57419999999999</v>
      </c>
      <c r="F27" s="271">
        <v>46.346299999999999</v>
      </c>
      <c r="G27" s="271">
        <v>0</v>
      </c>
      <c r="H27" s="272">
        <v>0</v>
      </c>
      <c r="I27" s="84" t="s">
        <v>584</v>
      </c>
      <c r="J27" s="155" t="s">
        <v>102</v>
      </c>
      <c r="K27" s="271">
        <v>0</v>
      </c>
      <c r="L27" s="271">
        <v>21.648099999999999</v>
      </c>
      <c r="M27" s="271">
        <v>9.6052</v>
      </c>
      <c r="N27" s="271">
        <v>38.453099999999999</v>
      </c>
      <c r="O27" s="271">
        <v>10.985799999999999</v>
      </c>
      <c r="P27" s="272">
        <v>5.173</v>
      </c>
    </row>
    <row r="28" spans="1:16" ht="12.75" customHeight="1">
      <c r="A28" s="84" t="s">
        <v>585</v>
      </c>
      <c r="B28" s="152" t="s">
        <v>103</v>
      </c>
      <c r="C28" s="271">
        <v>286.7878</v>
      </c>
      <c r="D28" s="271">
        <v>24.037500000000001</v>
      </c>
      <c r="E28" s="271">
        <v>17.190799999999999</v>
      </c>
      <c r="F28" s="271">
        <v>0.7631</v>
      </c>
      <c r="G28" s="271">
        <v>0</v>
      </c>
      <c r="H28" s="272">
        <v>0</v>
      </c>
      <c r="I28" s="84" t="s">
        <v>585</v>
      </c>
      <c r="J28" s="155" t="s">
        <v>103</v>
      </c>
      <c r="K28" s="271">
        <v>0</v>
      </c>
      <c r="L28" s="271">
        <v>2.8788999999999998</v>
      </c>
      <c r="M28" s="271">
        <v>7.4399999999999994E-2</v>
      </c>
      <c r="N28" s="271">
        <v>3.1303000000000001</v>
      </c>
      <c r="O28" s="271">
        <v>0.1177</v>
      </c>
      <c r="P28" s="272">
        <v>0</v>
      </c>
    </row>
    <row r="29" spans="1:16" ht="12.75" customHeight="1">
      <c r="A29" s="84" t="s">
        <v>1106</v>
      </c>
      <c r="B29" s="152" t="s">
        <v>1107</v>
      </c>
      <c r="C29" s="271">
        <v>1175.3432</v>
      </c>
      <c r="D29" s="271">
        <v>111.3901</v>
      </c>
      <c r="E29" s="271">
        <v>32.202399999999997</v>
      </c>
      <c r="F29" s="271">
        <v>50.545000000000002</v>
      </c>
      <c r="G29" s="271">
        <v>0</v>
      </c>
      <c r="H29" s="272">
        <v>0</v>
      </c>
      <c r="I29" s="84" t="s">
        <v>1106</v>
      </c>
      <c r="J29" s="155" t="s">
        <v>1107</v>
      </c>
      <c r="K29" s="271">
        <v>2.3651</v>
      </c>
      <c r="L29" s="271">
        <v>18.927199999999999</v>
      </c>
      <c r="M29" s="271">
        <v>3.1663999999999999</v>
      </c>
      <c r="N29" s="271">
        <v>4.1840000000000002</v>
      </c>
      <c r="O29" s="271">
        <v>0.17299999999999999</v>
      </c>
      <c r="P29" s="272">
        <v>0</v>
      </c>
    </row>
    <row r="30" spans="1:16" ht="12.75" customHeight="1">
      <c r="A30" s="84" t="s">
        <v>582</v>
      </c>
      <c r="B30" s="152" t="s">
        <v>208</v>
      </c>
      <c r="C30" s="271">
        <v>1124.5024000000001</v>
      </c>
      <c r="D30" s="271">
        <v>196.17670000000001</v>
      </c>
      <c r="E30" s="271">
        <v>132.28450000000001</v>
      </c>
      <c r="F30" s="271">
        <v>17.613700000000001</v>
      </c>
      <c r="G30" s="271">
        <v>0</v>
      </c>
      <c r="H30" s="272">
        <v>0</v>
      </c>
      <c r="I30" s="84" t="s">
        <v>582</v>
      </c>
      <c r="J30" s="155" t="s">
        <v>208</v>
      </c>
      <c r="K30" s="271">
        <v>3.2534000000000001</v>
      </c>
      <c r="L30" s="271">
        <v>16.305599999999998</v>
      </c>
      <c r="M30" s="271">
        <v>10.2546</v>
      </c>
      <c r="N30" s="271">
        <v>12.8361</v>
      </c>
      <c r="O30" s="271">
        <v>4.2519</v>
      </c>
      <c r="P30" s="272">
        <v>3.6288</v>
      </c>
    </row>
    <row r="31" spans="1:16" ht="12.75" customHeight="1">
      <c r="A31" s="84" t="s">
        <v>583</v>
      </c>
      <c r="B31" s="152" t="s">
        <v>104</v>
      </c>
      <c r="C31" s="271">
        <v>1008.8745</v>
      </c>
      <c r="D31" s="271">
        <v>33.969499999999996</v>
      </c>
      <c r="E31" s="271">
        <v>17.508900000000001</v>
      </c>
      <c r="F31" s="271">
        <v>2.8378999999999999</v>
      </c>
      <c r="G31" s="271">
        <v>0</v>
      </c>
      <c r="H31" s="272">
        <v>0</v>
      </c>
      <c r="I31" s="84" t="s">
        <v>583</v>
      </c>
      <c r="J31" s="155" t="s">
        <v>104</v>
      </c>
      <c r="K31" s="271">
        <v>0</v>
      </c>
      <c r="L31" s="271">
        <v>12.2324</v>
      </c>
      <c r="M31" s="271">
        <v>0.22539999999999999</v>
      </c>
      <c r="N31" s="271">
        <v>1.1649</v>
      </c>
      <c r="O31" s="271">
        <v>0.69</v>
      </c>
      <c r="P31" s="272">
        <v>0</v>
      </c>
    </row>
    <row r="32" spans="1:16" ht="12.75" customHeight="1">
      <c r="A32" s="84" t="s">
        <v>1108</v>
      </c>
      <c r="B32" s="152" t="s">
        <v>1109</v>
      </c>
      <c r="C32" s="271">
        <v>2176.8625999999999</v>
      </c>
      <c r="D32" s="271">
        <v>74.633300000000006</v>
      </c>
      <c r="E32" s="271">
        <v>36.847299999999997</v>
      </c>
      <c r="F32" s="271">
        <v>2.5773000000000001</v>
      </c>
      <c r="G32" s="271">
        <v>0</v>
      </c>
      <c r="H32" s="272">
        <v>0</v>
      </c>
      <c r="I32" s="84" t="s">
        <v>1108</v>
      </c>
      <c r="J32" s="155" t="s">
        <v>1109</v>
      </c>
      <c r="K32" s="271">
        <v>0</v>
      </c>
      <c r="L32" s="271">
        <v>31.054099999999998</v>
      </c>
      <c r="M32" s="271">
        <v>1.3711</v>
      </c>
      <c r="N32" s="271">
        <v>2.0204</v>
      </c>
      <c r="O32" s="271">
        <v>0.43790000000000001</v>
      </c>
      <c r="P32" s="272">
        <v>0.7631</v>
      </c>
    </row>
    <row r="33" spans="1:16" ht="12.75" customHeight="1">
      <c r="A33" s="84" t="s">
        <v>586</v>
      </c>
      <c r="B33" s="152" t="s">
        <v>195</v>
      </c>
      <c r="C33" s="271">
        <v>1584.2134000000001</v>
      </c>
      <c r="D33" s="271">
        <v>60.0381</v>
      </c>
      <c r="E33" s="271">
        <v>31.091200000000001</v>
      </c>
      <c r="F33" s="271">
        <v>2.7229999999999999</v>
      </c>
      <c r="G33" s="271">
        <v>0</v>
      </c>
      <c r="H33" s="272">
        <v>0</v>
      </c>
      <c r="I33" s="84" t="s">
        <v>586</v>
      </c>
      <c r="J33" s="155" t="s">
        <v>195</v>
      </c>
      <c r="K33" s="271">
        <v>1.1903999999999999</v>
      </c>
      <c r="L33" s="271">
        <v>17.4956</v>
      </c>
      <c r="M33" s="271">
        <v>1.3219000000000001</v>
      </c>
      <c r="N33" s="271">
        <v>5.4840999999999998</v>
      </c>
      <c r="O33" s="271">
        <v>0.95169999999999999</v>
      </c>
      <c r="P33" s="272">
        <v>0.7319</v>
      </c>
    </row>
    <row r="34" spans="1:16" ht="12.75" customHeight="1">
      <c r="A34" s="84" t="s">
        <v>1110</v>
      </c>
      <c r="B34" s="152" t="s">
        <v>2432</v>
      </c>
      <c r="C34" s="271">
        <v>746.13580000000002</v>
      </c>
      <c r="D34" s="271">
        <v>49.880499999999998</v>
      </c>
      <c r="E34" s="271">
        <v>29.853300000000001</v>
      </c>
      <c r="F34" s="271">
        <v>2.6873</v>
      </c>
      <c r="G34" s="271">
        <v>0</v>
      </c>
      <c r="H34" s="272">
        <v>0</v>
      </c>
      <c r="I34" s="84" t="s">
        <v>1110</v>
      </c>
      <c r="J34" s="155" t="s">
        <v>2432</v>
      </c>
      <c r="K34" s="271">
        <v>0</v>
      </c>
      <c r="L34" s="271">
        <v>12.7364</v>
      </c>
      <c r="M34" s="271">
        <v>0.78959999999999997</v>
      </c>
      <c r="N34" s="271">
        <v>3.8138999999999998</v>
      </c>
      <c r="O34" s="271">
        <v>0.86499999999999999</v>
      </c>
      <c r="P34" s="272">
        <v>0</v>
      </c>
    </row>
    <row r="35" spans="1:16" ht="12.75" customHeight="1">
      <c r="A35" s="84" t="s">
        <v>1112</v>
      </c>
      <c r="B35" s="152" t="s">
        <v>1113</v>
      </c>
      <c r="C35" s="271">
        <v>701.29420000000005</v>
      </c>
      <c r="D35" s="271">
        <v>56.121600000000001</v>
      </c>
      <c r="E35" s="271">
        <v>31.2517</v>
      </c>
      <c r="F35" s="271">
        <v>5.0243000000000002</v>
      </c>
      <c r="G35" s="271">
        <v>0</v>
      </c>
      <c r="H35" s="272">
        <v>0</v>
      </c>
      <c r="I35" s="84" t="s">
        <v>1112</v>
      </c>
      <c r="J35" s="155" t="s">
        <v>1113</v>
      </c>
      <c r="K35" s="271">
        <v>0</v>
      </c>
      <c r="L35" s="271">
        <v>17.528500000000001</v>
      </c>
      <c r="M35" s="271">
        <v>1.7000000000000001E-2</v>
      </c>
      <c r="N35" s="271">
        <v>2.3001</v>
      </c>
      <c r="O35" s="271">
        <v>0.38790000000000002</v>
      </c>
      <c r="P35" s="272">
        <v>0</v>
      </c>
    </row>
    <row r="36" spans="1:16" ht="12.75" customHeight="1">
      <c r="A36" s="84" t="s">
        <v>1114</v>
      </c>
      <c r="B36" s="152" t="s">
        <v>1115</v>
      </c>
      <c r="C36" s="271">
        <v>781.94290000000001</v>
      </c>
      <c r="D36" s="271">
        <v>52.566699999999997</v>
      </c>
      <c r="E36" s="271">
        <v>32.578299999999999</v>
      </c>
      <c r="F36" s="271">
        <v>0.84060000000000001</v>
      </c>
      <c r="G36" s="271">
        <v>0</v>
      </c>
      <c r="H36" s="272">
        <v>0</v>
      </c>
      <c r="I36" s="84" t="s">
        <v>1114</v>
      </c>
      <c r="J36" s="155" t="s">
        <v>1115</v>
      </c>
      <c r="K36" s="271">
        <v>1.6107</v>
      </c>
      <c r="L36" s="271">
        <v>15.3611</v>
      </c>
      <c r="M36" s="271">
        <v>8.5300000000000001E-2</v>
      </c>
      <c r="N36" s="271">
        <v>2.0907</v>
      </c>
      <c r="O36" s="271">
        <v>0.86309999999999998</v>
      </c>
      <c r="P36" s="272">
        <v>0</v>
      </c>
    </row>
    <row r="37" spans="1:16" ht="12.75" customHeight="1">
      <c r="A37" s="84" t="s">
        <v>1116</v>
      </c>
      <c r="B37" s="152" t="s">
        <v>1117</v>
      </c>
      <c r="C37" s="271">
        <v>921.31330000000003</v>
      </c>
      <c r="D37" s="271">
        <v>98.726200000000006</v>
      </c>
      <c r="E37" s="271">
        <v>55.039200000000001</v>
      </c>
      <c r="F37" s="271">
        <v>6.6422999999999996</v>
      </c>
      <c r="G37" s="271">
        <v>0</v>
      </c>
      <c r="H37" s="272">
        <v>0</v>
      </c>
      <c r="I37" s="84" t="s">
        <v>1116</v>
      </c>
      <c r="J37" s="155" t="s">
        <v>1117</v>
      </c>
      <c r="K37" s="271">
        <v>0</v>
      </c>
      <c r="L37" s="271">
        <v>28.420300000000001</v>
      </c>
      <c r="M37" s="271">
        <v>3.0655999999999999</v>
      </c>
      <c r="N37" s="271">
        <v>3.8357999999999999</v>
      </c>
      <c r="O37" s="271">
        <v>2.1309999999999998</v>
      </c>
      <c r="P37" s="272">
        <v>1.7230000000000001</v>
      </c>
    </row>
    <row r="38" spans="1:16" ht="12.75" customHeight="1">
      <c r="A38" s="84" t="s">
        <v>1118</v>
      </c>
      <c r="B38" s="152" t="s">
        <v>1119</v>
      </c>
      <c r="C38" s="271">
        <v>1278.7778000000001</v>
      </c>
      <c r="D38" s="271">
        <v>66.532200000000003</v>
      </c>
      <c r="E38" s="271">
        <v>36.311599999999999</v>
      </c>
      <c r="F38" s="271">
        <v>3.5828000000000002</v>
      </c>
      <c r="G38" s="271">
        <v>0</v>
      </c>
      <c r="H38" s="272">
        <v>0</v>
      </c>
      <c r="I38" s="84" t="s">
        <v>1118</v>
      </c>
      <c r="J38" s="155" t="s">
        <v>1119</v>
      </c>
      <c r="K38" s="271">
        <v>1.7629999999999999</v>
      </c>
      <c r="L38" s="271">
        <v>22.133900000000001</v>
      </c>
      <c r="M38" s="271">
        <v>0.72889999999999999</v>
      </c>
      <c r="N38" s="271">
        <v>2.012</v>
      </c>
      <c r="O38" s="271">
        <v>0.3629</v>
      </c>
      <c r="P38" s="272">
        <v>0</v>
      </c>
    </row>
    <row r="39" spans="1:16" ht="12.75" customHeight="1">
      <c r="A39" s="84" t="s">
        <v>587</v>
      </c>
      <c r="B39" s="152" t="s">
        <v>105</v>
      </c>
      <c r="C39" s="271">
        <v>3016.9616000000001</v>
      </c>
      <c r="D39" s="271">
        <v>95.101100000000002</v>
      </c>
      <c r="E39" s="271">
        <v>39.491500000000002</v>
      </c>
      <c r="F39" s="271">
        <v>7.7979000000000003</v>
      </c>
      <c r="G39" s="271">
        <v>0</v>
      </c>
      <c r="H39" s="272">
        <v>0</v>
      </c>
      <c r="I39" s="84" t="s">
        <v>587</v>
      </c>
      <c r="J39" s="155" t="s">
        <v>105</v>
      </c>
      <c r="K39" s="271">
        <v>0</v>
      </c>
      <c r="L39" s="271">
        <v>38.023200000000003</v>
      </c>
      <c r="M39" s="271">
        <v>2.8835999999999999</v>
      </c>
      <c r="N39" s="271">
        <v>6.9048999999999996</v>
      </c>
      <c r="O39" s="271">
        <v>4.97</v>
      </c>
      <c r="P39" s="272">
        <v>0</v>
      </c>
    </row>
    <row r="40" spans="1:16" ht="12.75" customHeight="1">
      <c r="A40" s="84" t="s">
        <v>588</v>
      </c>
      <c r="B40" s="152" t="s">
        <v>106</v>
      </c>
      <c r="C40" s="271">
        <v>1352.1119000000001</v>
      </c>
      <c r="D40" s="271">
        <v>58.782299999999999</v>
      </c>
      <c r="E40" s="271">
        <v>30.795200000000001</v>
      </c>
      <c r="F40" s="271">
        <v>3.2050999999999998</v>
      </c>
      <c r="G40" s="271">
        <v>0</v>
      </c>
      <c r="H40" s="272">
        <v>0</v>
      </c>
      <c r="I40" s="84" t="s">
        <v>588</v>
      </c>
      <c r="J40" s="155" t="s">
        <v>106</v>
      </c>
      <c r="K40" s="271">
        <v>0</v>
      </c>
      <c r="L40" s="271">
        <v>22.581099999999999</v>
      </c>
      <c r="M40" s="271">
        <v>0.36399999999999999</v>
      </c>
      <c r="N40" s="271">
        <v>1.8369</v>
      </c>
      <c r="O40" s="271">
        <v>0.68389999999999995</v>
      </c>
      <c r="P40" s="272">
        <v>0</v>
      </c>
    </row>
    <row r="41" spans="1:16" ht="12.75" customHeight="1">
      <c r="A41" s="84" t="s">
        <v>589</v>
      </c>
      <c r="B41" s="152" t="s">
        <v>209</v>
      </c>
      <c r="C41" s="271">
        <v>969.12879999999996</v>
      </c>
      <c r="D41" s="271">
        <v>31.752400000000002</v>
      </c>
      <c r="E41" s="271">
        <v>12.659800000000001</v>
      </c>
      <c r="F41" s="271">
        <v>4.7549000000000001</v>
      </c>
      <c r="G41" s="271">
        <v>0</v>
      </c>
      <c r="H41" s="272">
        <v>0</v>
      </c>
      <c r="I41" s="84" t="s">
        <v>589</v>
      </c>
      <c r="J41" s="155" t="s">
        <v>209</v>
      </c>
      <c r="K41" s="271">
        <v>0</v>
      </c>
      <c r="L41" s="271">
        <v>13.390499999999999</v>
      </c>
      <c r="M41" s="271">
        <v>0.13830000000000001</v>
      </c>
      <c r="N41" s="271">
        <v>0.80889999999999995</v>
      </c>
      <c r="O41" s="271">
        <v>0.80889999999999995</v>
      </c>
      <c r="P41" s="272">
        <v>0</v>
      </c>
    </row>
    <row r="42" spans="1:16" ht="12.75" customHeight="1">
      <c r="A42" s="84" t="s">
        <v>1120</v>
      </c>
      <c r="B42" s="152" t="s">
        <v>1121</v>
      </c>
      <c r="C42" s="271">
        <v>1032.8906999999999</v>
      </c>
      <c r="D42" s="271">
        <v>40.532699999999998</v>
      </c>
      <c r="E42" s="271">
        <v>19.163499999999999</v>
      </c>
      <c r="F42" s="271">
        <v>2.5790999999999999</v>
      </c>
      <c r="G42" s="271">
        <v>0</v>
      </c>
      <c r="H42" s="272">
        <v>0</v>
      </c>
      <c r="I42" s="84" t="s">
        <v>1120</v>
      </c>
      <c r="J42" s="155" t="s">
        <v>1121</v>
      </c>
      <c r="K42" s="271">
        <v>0.67620000000000002</v>
      </c>
      <c r="L42" s="271">
        <v>13.965299999999999</v>
      </c>
      <c r="M42" s="271">
        <v>0.53149999999999997</v>
      </c>
      <c r="N42" s="271">
        <v>3.6171000000000002</v>
      </c>
      <c r="O42" s="271">
        <v>2.1284999999999998</v>
      </c>
      <c r="P42" s="272">
        <v>0</v>
      </c>
    </row>
    <row r="43" spans="1:16" ht="12.75" customHeight="1">
      <c r="A43" s="84" t="s">
        <v>1122</v>
      </c>
      <c r="B43" s="152" t="s">
        <v>1123</v>
      </c>
      <c r="C43" s="271">
        <v>861.95219999999995</v>
      </c>
      <c r="D43" s="271">
        <v>47.445999999999998</v>
      </c>
      <c r="E43" s="271">
        <v>2.5935999999999999</v>
      </c>
      <c r="F43" s="271">
        <v>0.2228</v>
      </c>
      <c r="G43" s="271">
        <v>0</v>
      </c>
      <c r="H43" s="272">
        <v>0</v>
      </c>
      <c r="I43" s="84" t="s">
        <v>1122</v>
      </c>
      <c r="J43" s="155" t="s">
        <v>1123</v>
      </c>
      <c r="K43" s="271">
        <v>0</v>
      </c>
      <c r="L43" s="271">
        <v>13.1936</v>
      </c>
      <c r="M43" s="271">
        <v>0</v>
      </c>
      <c r="N43" s="271">
        <v>31.436</v>
      </c>
      <c r="O43" s="271">
        <v>0</v>
      </c>
      <c r="P43" s="272">
        <v>0</v>
      </c>
    </row>
    <row r="44" spans="1:16" ht="12.75" customHeight="1">
      <c r="A44" s="84" t="s">
        <v>590</v>
      </c>
      <c r="B44" s="152" t="s">
        <v>107</v>
      </c>
      <c r="C44" s="271">
        <v>5326.7974000000004</v>
      </c>
      <c r="D44" s="271">
        <v>290.58100000000002</v>
      </c>
      <c r="E44" s="271">
        <v>136.50649999999999</v>
      </c>
      <c r="F44" s="271">
        <v>27.9406</v>
      </c>
      <c r="G44" s="271">
        <v>0</v>
      </c>
      <c r="H44" s="272">
        <v>0</v>
      </c>
      <c r="I44" s="84" t="s">
        <v>590</v>
      </c>
      <c r="J44" s="155" t="s">
        <v>107</v>
      </c>
      <c r="K44" s="271">
        <v>0</v>
      </c>
      <c r="L44" s="271">
        <v>102.5479</v>
      </c>
      <c r="M44" s="271">
        <v>2.6663999999999999</v>
      </c>
      <c r="N44" s="271">
        <v>20.919599999999999</v>
      </c>
      <c r="O44" s="271">
        <v>11.5038</v>
      </c>
      <c r="P44" s="272">
        <v>0</v>
      </c>
    </row>
    <row r="45" spans="1:16" ht="12.75" customHeight="1">
      <c r="A45" s="84" t="s">
        <v>1124</v>
      </c>
      <c r="B45" s="152" t="s">
        <v>1125</v>
      </c>
      <c r="C45" s="271">
        <v>644.58199999999999</v>
      </c>
      <c r="D45" s="271">
        <v>41.2224</v>
      </c>
      <c r="E45" s="271">
        <v>10.907400000000001</v>
      </c>
      <c r="F45" s="271">
        <v>2.5764</v>
      </c>
      <c r="G45" s="271">
        <v>0</v>
      </c>
      <c r="H45" s="272">
        <v>0</v>
      </c>
      <c r="I45" s="84" t="s">
        <v>1124</v>
      </c>
      <c r="J45" s="155" t="s">
        <v>1125</v>
      </c>
      <c r="K45" s="271">
        <v>0.9335</v>
      </c>
      <c r="L45" s="271">
        <v>3.3294000000000001</v>
      </c>
      <c r="M45" s="271">
        <v>23.3552</v>
      </c>
      <c r="N45" s="271">
        <v>0.1205</v>
      </c>
      <c r="O45" s="271">
        <v>0</v>
      </c>
      <c r="P45" s="272">
        <v>0</v>
      </c>
    </row>
    <row r="46" spans="1:16" ht="12.75" customHeight="1">
      <c r="A46" s="84" t="s">
        <v>1126</v>
      </c>
      <c r="B46" s="152" t="s">
        <v>1127</v>
      </c>
      <c r="C46" s="271">
        <v>468.67149999999998</v>
      </c>
      <c r="D46" s="271">
        <v>30.8477</v>
      </c>
      <c r="E46" s="271">
        <v>5.8688000000000002</v>
      </c>
      <c r="F46" s="271">
        <v>10.019299999999999</v>
      </c>
      <c r="G46" s="271">
        <v>0</v>
      </c>
      <c r="H46" s="272">
        <v>0</v>
      </c>
      <c r="I46" s="84" t="s">
        <v>1126</v>
      </c>
      <c r="J46" s="155" t="s">
        <v>1127</v>
      </c>
      <c r="K46" s="271">
        <v>1.0015000000000001</v>
      </c>
      <c r="L46" s="271">
        <v>11.9009</v>
      </c>
      <c r="M46" s="271">
        <v>0.42480000000000001</v>
      </c>
      <c r="N46" s="271">
        <v>1.6324000000000001</v>
      </c>
      <c r="O46" s="271">
        <v>0</v>
      </c>
      <c r="P46" s="272">
        <v>0</v>
      </c>
    </row>
    <row r="47" spans="1:16" ht="12.75" customHeight="1">
      <c r="A47" s="84" t="s">
        <v>1128</v>
      </c>
      <c r="B47" s="152" t="s">
        <v>1129</v>
      </c>
      <c r="C47" s="271">
        <v>1040.2161000000001</v>
      </c>
      <c r="D47" s="271">
        <v>45.936799999999998</v>
      </c>
      <c r="E47" s="271">
        <v>20.516999999999999</v>
      </c>
      <c r="F47" s="271">
        <v>2.266</v>
      </c>
      <c r="G47" s="271">
        <v>0</v>
      </c>
      <c r="H47" s="272">
        <v>0</v>
      </c>
      <c r="I47" s="84" t="s">
        <v>1128</v>
      </c>
      <c r="J47" s="155" t="s">
        <v>1129</v>
      </c>
      <c r="K47" s="271">
        <v>1.2434000000000001</v>
      </c>
      <c r="L47" s="271">
        <v>19.830500000000001</v>
      </c>
      <c r="M47" s="271">
        <v>0.80210000000000004</v>
      </c>
      <c r="N47" s="271">
        <v>1.2778</v>
      </c>
      <c r="O47" s="271">
        <v>6.5600000000000006E-2</v>
      </c>
      <c r="P47" s="272">
        <v>0</v>
      </c>
    </row>
    <row r="48" spans="1:16" ht="12.75" customHeight="1">
      <c r="A48" s="84" t="s">
        <v>1130</v>
      </c>
      <c r="B48" s="152" t="s">
        <v>1131</v>
      </c>
      <c r="C48" s="271">
        <v>790.43799999999999</v>
      </c>
      <c r="D48" s="271">
        <v>27.043800000000001</v>
      </c>
      <c r="E48" s="271">
        <v>6.6307999999999998</v>
      </c>
      <c r="F48" s="271">
        <v>6.6585000000000001</v>
      </c>
      <c r="G48" s="271">
        <v>0</v>
      </c>
      <c r="H48" s="272">
        <v>0</v>
      </c>
      <c r="I48" s="84" t="s">
        <v>1130</v>
      </c>
      <c r="J48" s="155" t="s">
        <v>1131</v>
      </c>
      <c r="K48" s="271">
        <v>0</v>
      </c>
      <c r="L48" s="271">
        <v>13.47</v>
      </c>
      <c r="M48" s="271">
        <v>0</v>
      </c>
      <c r="N48" s="271">
        <v>0.28449999999999998</v>
      </c>
      <c r="O48" s="271">
        <v>0</v>
      </c>
      <c r="P48" s="272">
        <v>0</v>
      </c>
    </row>
    <row r="49" spans="1:16" ht="12.75" customHeight="1">
      <c r="A49" s="84" t="s">
        <v>1132</v>
      </c>
      <c r="B49" s="152" t="s">
        <v>1133</v>
      </c>
      <c r="C49" s="271">
        <v>604.42280000000005</v>
      </c>
      <c r="D49" s="271">
        <v>52.6432</v>
      </c>
      <c r="E49" s="271">
        <v>22.419799999999999</v>
      </c>
      <c r="F49" s="271">
        <v>13.2898</v>
      </c>
      <c r="G49" s="271">
        <v>0</v>
      </c>
      <c r="H49" s="272">
        <v>0</v>
      </c>
      <c r="I49" s="84" t="s">
        <v>1132</v>
      </c>
      <c r="J49" s="155" t="s">
        <v>1133</v>
      </c>
      <c r="K49" s="271">
        <v>0</v>
      </c>
      <c r="L49" s="271">
        <v>15.3908</v>
      </c>
      <c r="M49" s="271">
        <v>0.2107</v>
      </c>
      <c r="N49" s="271">
        <v>1.3321000000000001</v>
      </c>
      <c r="O49" s="271">
        <v>0.56789999999999996</v>
      </c>
      <c r="P49" s="272">
        <v>0</v>
      </c>
    </row>
    <row r="50" spans="1:16" ht="12.75" customHeight="1">
      <c r="A50" s="84" t="s">
        <v>591</v>
      </c>
      <c r="B50" s="152" t="s">
        <v>108</v>
      </c>
      <c r="C50" s="271">
        <v>1635.8598</v>
      </c>
      <c r="D50" s="271">
        <v>38.048699999999997</v>
      </c>
      <c r="E50" s="271">
        <v>13.062900000000001</v>
      </c>
      <c r="F50" s="271">
        <v>0.34389999999999998</v>
      </c>
      <c r="G50" s="271">
        <v>0</v>
      </c>
      <c r="H50" s="272">
        <v>0</v>
      </c>
      <c r="I50" s="84" t="s">
        <v>591</v>
      </c>
      <c r="J50" s="155" t="s">
        <v>108</v>
      </c>
      <c r="K50" s="271">
        <v>0</v>
      </c>
      <c r="L50" s="271">
        <v>23.360099999999999</v>
      </c>
      <c r="M50" s="271">
        <v>0.2777</v>
      </c>
      <c r="N50" s="271">
        <v>1.0041</v>
      </c>
      <c r="O50" s="271">
        <v>0.31879999999999997</v>
      </c>
      <c r="P50" s="272">
        <v>0</v>
      </c>
    </row>
    <row r="51" spans="1:16" ht="12.75" customHeight="1">
      <c r="A51" s="84" t="s">
        <v>592</v>
      </c>
      <c r="B51" s="152" t="s">
        <v>210</v>
      </c>
      <c r="C51" s="271">
        <v>3196.6261</v>
      </c>
      <c r="D51" s="271">
        <v>843.81439999999998</v>
      </c>
      <c r="E51" s="271">
        <v>481.7208</v>
      </c>
      <c r="F51" s="271">
        <v>131.35140000000001</v>
      </c>
      <c r="G51" s="271">
        <v>3.6332</v>
      </c>
      <c r="H51" s="272">
        <v>0</v>
      </c>
      <c r="I51" s="84" t="s">
        <v>592</v>
      </c>
      <c r="J51" s="155" t="s">
        <v>210</v>
      </c>
      <c r="K51" s="271">
        <v>0</v>
      </c>
      <c r="L51" s="271">
        <v>52.966500000000003</v>
      </c>
      <c r="M51" s="271">
        <v>103.1413</v>
      </c>
      <c r="N51" s="271">
        <v>59.315100000000001</v>
      </c>
      <c r="O51" s="271">
        <v>28.582100000000001</v>
      </c>
      <c r="P51" s="272">
        <v>11.6861</v>
      </c>
    </row>
    <row r="52" spans="1:16" ht="12.75" customHeight="1">
      <c r="A52" s="84" t="s">
        <v>593</v>
      </c>
      <c r="B52" s="152" t="s">
        <v>2433</v>
      </c>
      <c r="C52" s="271">
        <v>701.61839999999995</v>
      </c>
      <c r="D52" s="271">
        <v>25.5837</v>
      </c>
      <c r="E52" s="271">
        <v>13.145300000000001</v>
      </c>
      <c r="F52" s="271">
        <v>0.66190000000000004</v>
      </c>
      <c r="G52" s="271">
        <v>0</v>
      </c>
      <c r="H52" s="272">
        <v>0</v>
      </c>
      <c r="I52" s="84" t="s">
        <v>593</v>
      </c>
      <c r="J52" s="155" t="s">
        <v>2433</v>
      </c>
      <c r="K52" s="271">
        <v>0</v>
      </c>
      <c r="L52" s="271">
        <v>11.705</v>
      </c>
      <c r="M52" s="271">
        <v>7.1499999999999994E-2</v>
      </c>
      <c r="N52" s="271">
        <v>0</v>
      </c>
      <c r="O52" s="271">
        <v>0</v>
      </c>
      <c r="P52" s="272">
        <v>0</v>
      </c>
    </row>
    <row r="53" spans="1:16" ht="12.75" customHeight="1">
      <c r="A53" s="84" t="s">
        <v>1134</v>
      </c>
      <c r="B53" s="152" t="s">
        <v>1135</v>
      </c>
      <c r="C53" s="271">
        <v>1144.3334</v>
      </c>
      <c r="D53" s="271">
        <v>78.851600000000005</v>
      </c>
      <c r="E53" s="271">
        <v>38.751199999999997</v>
      </c>
      <c r="F53" s="271">
        <v>5.1962000000000002</v>
      </c>
      <c r="G53" s="271">
        <v>0</v>
      </c>
      <c r="H53" s="272">
        <v>0</v>
      </c>
      <c r="I53" s="84" t="s">
        <v>1134</v>
      </c>
      <c r="J53" s="155" t="s">
        <v>1135</v>
      </c>
      <c r="K53" s="271">
        <v>0</v>
      </c>
      <c r="L53" s="271">
        <v>30.423500000000001</v>
      </c>
      <c r="M53" s="271">
        <v>0.92600000000000005</v>
      </c>
      <c r="N53" s="271">
        <v>3.5547</v>
      </c>
      <c r="O53" s="271">
        <v>1.2870999999999999</v>
      </c>
      <c r="P53" s="272">
        <v>0</v>
      </c>
    </row>
    <row r="54" spans="1:16" ht="12.75" customHeight="1">
      <c r="A54" s="84" t="s">
        <v>1136</v>
      </c>
      <c r="B54" s="152" t="s">
        <v>1137</v>
      </c>
      <c r="C54" s="271">
        <v>1652.829</v>
      </c>
      <c r="D54" s="271">
        <v>74.665499999999994</v>
      </c>
      <c r="E54" s="271">
        <v>28.2166</v>
      </c>
      <c r="F54" s="271">
        <v>7.1387</v>
      </c>
      <c r="G54" s="271">
        <v>0</v>
      </c>
      <c r="H54" s="272">
        <v>0</v>
      </c>
      <c r="I54" s="84" t="s">
        <v>1136</v>
      </c>
      <c r="J54" s="155" t="s">
        <v>1137</v>
      </c>
      <c r="K54" s="271">
        <v>0</v>
      </c>
      <c r="L54" s="271">
        <v>34.019500000000001</v>
      </c>
      <c r="M54" s="271">
        <v>0.45140000000000002</v>
      </c>
      <c r="N54" s="271">
        <v>4.1044</v>
      </c>
      <c r="O54" s="271">
        <v>2.4340000000000002</v>
      </c>
      <c r="P54" s="272">
        <v>0.7349</v>
      </c>
    </row>
    <row r="55" spans="1:16" ht="12.75" customHeight="1">
      <c r="A55" s="84" t="s">
        <v>1138</v>
      </c>
      <c r="B55" s="152" t="s">
        <v>1139</v>
      </c>
      <c r="C55" s="271">
        <v>1601.4083000000001</v>
      </c>
      <c r="D55" s="271">
        <v>247.56829999999999</v>
      </c>
      <c r="E55" s="271">
        <v>107.3721</v>
      </c>
      <c r="F55" s="271">
        <v>92.127300000000005</v>
      </c>
      <c r="G55" s="271">
        <v>0</v>
      </c>
      <c r="H55" s="272">
        <v>0</v>
      </c>
      <c r="I55" s="84" t="s">
        <v>1138</v>
      </c>
      <c r="J55" s="155" t="s">
        <v>1139</v>
      </c>
      <c r="K55" s="271">
        <v>0</v>
      </c>
      <c r="L55" s="271">
        <v>29.400099999999998</v>
      </c>
      <c r="M55" s="271">
        <v>4.2370000000000001</v>
      </c>
      <c r="N55" s="271">
        <v>11.4496</v>
      </c>
      <c r="O55" s="271">
        <v>2.1457000000000002</v>
      </c>
      <c r="P55" s="272">
        <v>2.9822000000000002</v>
      </c>
    </row>
    <row r="56" spans="1:16" ht="12.75" customHeight="1">
      <c r="A56" s="84" t="s">
        <v>594</v>
      </c>
      <c r="B56" s="152" t="s">
        <v>211</v>
      </c>
      <c r="C56" s="271">
        <v>2192.8195999999998</v>
      </c>
      <c r="D56" s="271">
        <v>257.59429999999998</v>
      </c>
      <c r="E56" s="271">
        <v>88.613100000000003</v>
      </c>
      <c r="F56" s="271">
        <v>21.948699999999999</v>
      </c>
      <c r="G56" s="271">
        <v>0</v>
      </c>
      <c r="H56" s="272">
        <v>0</v>
      </c>
      <c r="I56" s="84" t="s">
        <v>594</v>
      </c>
      <c r="J56" s="155" t="s">
        <v>211</v>
      </c>
      <c r="K56" s="271">
        <v>0.65149999999999997</v>
      </c>
      <c r="L56" s="271">
        <v>32.901600000000002</v>
      </c>
      <c r="M56" s="271">
        <v>5.6528</v>
      </c>
      <c r="N56" s="271">
        <v>103.7709</v>
      </c>
      <c r="O56" s="271">
        <v>0.98870000000000002</v>
      </c>
      <c r="P56" s="272">
        <v>4.0556999999999999</v>
      </c>
    </row>
    <row r="57" spans="1:16" ht="12.75" customHeight="1">
      <c r="A57" s="84" t="s">
        <v>595</v>
      </c>
      <c r="B57" s="152" t="s">
        <v>109</v>
      </c>
      <c r="C57" s="271">
        <v>360.24560000000002</v>
      </c>
      <c r="D57" s="271">
        <v>13.8893</v>
      </c>
      <c r="E57" s="271">
        <v>4.1022999999999996</v>
      </c>
      <c r="F57" s="271">
        <v>0.80520000000000003</v>
      </c>
      <c r="G57" s="271">
        <v>0</v>
      </c>
      <c r="H57" s="272">
        <v>0</v>
      </c>
      <c r="I57" s="84" t="s">
        <v>595</v>
      </c>
      <c r="J57" s="155" t="s">
        <v>109</v>
      </c>
      <c r="K57" s="271">
        <v>0</v>
      </c>
      <c r="L57" s="271">
        <v>8.9817999999999998</v>
      </c>
      <c r="M57" s="271">
        <v>0</v>
      </c>
      <c r="N57" s="271">
        <v>0</v>
      </c>
      <c r="O57" s="271">
        <v>0</v>
      </c>
      <c r="P57" s="272">
        <v>0</v>
      </c>
    </row>
    <row r="58" spans="1:16" ht="12.75" customHeight="1">
      <c r="A58" s="84" t="s">
        <v>596</v>
      </c>
      <c r="B58" s="152" t="s">
        <v>212</v>
      </c>
      <c r="C58" s="271">
        <v>546.16010000000006</v>
      </c>
      <c r="D58" s="271">
        <v>78.801100000000005</v>
      </c>
      <c r="E58" s="271">
        <v>50.400199999999998</v>
      </c>
      <c r="F58" s="271">
        <v>4.8093000000000004</v>
      </c>
      <c r="G58" s="271">
        <v>0</v>
      </c>
      <c r="H58" s="272">
        <v>0</v>
      </c>
      <c r="I58" s="84" t="s">
        <v>596</v>
      </c>
      <c r="J58" s="155" t="s">
        <v>212</v>
      </c>
      <c r="K58" s="271">
        <v>0</v>
      </c>
      <c r="L58" s="271">
        <v>17.901700000000002</v>
      </c>
      <c r="M58" s="271">
        <v>1.2849999999999999</v>
      </c>
      <c r="N58" s="271">
        <v>4.4048999999999996</v>
      </c>
      <c r="O58" s="271">
        <v>0.16250000000000001</v>
      </c>
      <c r="P58" s="272">
        <v>0</v>
      </c>
    </row>
    <row r="59" spans="1:16" ht="12.75" customHeight="1">
      <c r="A59" s="84" t="s">
        <v>1140</v>
      </c>
      <c r="B59" s="152" t="s">
        <v>1141</v>
      </c>
      <c r="C59" s="271">
        <v>293.77440000000001</v>
      </c>
      <c r="D59" s="271">
        <v>17.145700000000001</v>
      </c>
      <c r="E59" s="271">
        <v>3.1225000000000001</v>
      </c>
      <c r="F59" s="271">
        <v>5.0099999999999999E-2</v>
      </c>
      <c r="G59" s="271">
        <v>0</v>
      </c>
      <c r="H59" s="272">
        <v>0</v>
      </c>
      <c r="I59" s="84" t="s">
        <v>1140</v>
      </c>
      <c r="J59" s="155" t="s">
        <v>1141</v>
      </c>
      <c r="K59" s="271">
        <v>7.8792</v>
      </c>
      <c r="L59" s="271">
        <v>5.9263000000000003</v>
      </c>
      <c r="M59" s="271">
        <v>0.1676</v>
      </c>
      <c r="N59" s="271">
        <v>0</v>
      </c>
      <c r="O59" s="271">
        <v>0</v>
      </c>
      <c r="P59" s="272">
        <v>0</v>
      </c>
    </row>
    <row r="60" spans="1:16" ht="12.75" customHeight="1">
      <c r="A60" s="84" t="s">
        <v>1142</v>
      </c>
      <c r="B60" s="152" t="s">
        <v>1143</v>
      </c>
      <c r="C60" s="271">
        <v>974.02340000000004</v>
      </c>
      <c r="D60" s="271">
        <v>31.933700000000002</v>
      </c>
      <c r="E60" s="271">
        <v>15.978199999999999</v>
      </c>
      <c r="F60" s="271">
        <v>1.8447</v>
      </c>
      <c r="G60" s="271">
        <v>0</v>
      </c>
      <c r="H60" s="272">
        <v>0</v>
      </c>
      <c r="I60" s="84" t="s">
        <v>1142</v>
      </c>
      <c r="J60" s="155" t="s">
        <v>1143</v>
      </c>
      <c r="K60" s="271">
        <v>0</v>
      </c>
      <c r="L60" s="271">
        <v>12.327999999999999</v>
      </c>
      <c r="M60" s="271">
        <v>7.5800000000000006E-2</v>
      </c>
      <c r="N60" s="271">
        <v>1.7070000000000001</v>
      </c>
      <c r="O60" s="271">
        <v>0.29399999999999998</v>
      </c>
      <c r="P60" s="272">
        <v>0</v>
      </c>
    </row>
    <row r="61" spans="1:16" ht="12.75" customHeight="1">
      <c r="A61" s="84" t="s">
        <v>1144</v>
      </c>
      <c r="B61" s="152" t="s">
        <v>182</v>
      </c>
      <c r="C61" s="271">
        <v>308.72109999999998</v>
      </c>
      <c r="D61" s="271">
        <v>13.725199999999999</v>
      </c>
      <c r="E61" s="271">
        <v>7.8982999999999999</v>
      </c>
      <c r="F61" s="271">
        <v>0</v>
      </c>
      <c r="G61" s="271">
        <v>0</v>
      </c>
      <c r="H61" s="272">
        <v>0</v>
      </c>
      <c r="I61" s="84" t="s">
        <v>1144</v>
      </c>
      <c r="J61" s="155" t="s">
        <v>182</v>
      </c>
      <c r="K61" s="271">
        <v>0</v>
      </c>
      <c r="L61" s="271">
        <v>5.7244000000000002</v>
      </c>
      <c r="M61" s="271">
        <v>0.10249999999999999</v>
      </c>
      <c r="N61" s="271">
        <v>0</v>
      </c>
      <c r="O61" s="271">
        <v>0</v>
      </c>
      <c r="P61" s="272">
        <v>0</v>
      </c>
    </row>
    <row r="62" spans="1:16" ht="12.75" customHeight="1">
      <c r="A62" s="84" t="s">
        <v>597</v>
      </c>
      <c r="B62" s="152" t="s">
        <v>2434</v>
      </c>
      <c r="C62" s="271">
        <v>1305.3787</v>
      </c>
      <c r="D62" s="271">
        <v>58.055199999999999</v>
      </c>
      <c r="E62" s="271">
        <v>17.289100000000001</v>
      </c>
      <c r="F62" s="271">
        <v>5.0350000000000001</v>
      </c>
      <c r="G62" s="271">
        <v>0</v>
      </c>
      <c r="H62" s="272">
        <v>0</v>
      </c>
      <c r="I62" s="84" t="s">
        <v>597</v>
      </c>
      <c r="J62" s="155" t="s">
        <v>2434</v>
      </c>
      <c r="K62" s="271">
        <v>0</v>
      </c>
      <c r="L62" s="271">
        <v>32.624400000000001</v>
      </c>
      <c r="M62" s="271">
        <v>3.1067</v>
      </c>
      <c r="N62" s="271">
        <v>0</v>
      </c>
      <c r="O62" s="271">
        <v>0</v>
      </c>
      <c r="P62" s="272">
        <v>0</v>
      </c>
    </row>
    <row r="63" spans="1:16" ht="12.75" customHeight="1">
      <c r="A63" s="84" t="s">
        <v>598</v>
      </c>
      <c r="B63" s="152" t="s">
        <v>111</v>
      </c>
      <c r="C63" s="271">
        <v>1754.9971</v>
      </c>
      <c r="D63" s="271">
        <v>32.185000000000002</v>
      </c>
      <c r="E63" s="271">
        <v>8.1668000000000003</v>
      </c>
      <c r="F63" s="271">
        <v>5.8034999999999997</v>
      </c>
      <c r="G63" s="271">
        <v>0</v>
      </c>
      <c r="H63" s="272">
        <v>0</v>
      </c>
      <c r="I63" s="84" t="s">
        <v>598</v>
      </c>
      <c r="J63" s="155" t="s">
        <v>111</v>
      </c>
      <c r="K63" s="271">
        <v>0</v>
      </c>
      <c r="L63" s="271">
        <v>17.8767</v>
      </c>
      <c r="M63" s="271">
        <v>0</v>
      </c>
      <c r="N63" s="271">
        <v>0.33800000000000002</v>
      </c>
      <c r="O63" s="271">
        <v>0</v>
      </c>
      <c r="P63" s="272">
        <v>0</v>
      </c>
    </row>
    <row r="64" spans="1:16" ht="12.75" customHeight="1">
      <c r="A64" s="84" t="s">
        <v>599</v>
      </c>
      <c r="B64" s="152" t="s">
        <v>196</v>
      </c>
      <c r="C64" s="271">
        <v>1280.9386</v>
      </c>
      <c r="D64" s="271">
        <v>44.416800000000002</v>
      </c>
      <c r="E64" s="271">
        <v>28.6326</v>
      </c>
      <c r="F64" s="271">
        <v>0.92569999999999997</v>
      </c>
      <c r="G64" s="271">
        <v>0</v>
      </c>
      <c r="H64" s="272">
        <v>0</v>
      </c>
      <c r="I64" s="84" t="s">
        <v>599</v>
      </c>
      <c r="J64" s="155" t="s">
        <v>196</v>
      </c>
      <c r="K64" s="271">
        <v>0</v>
      </c>
      <c r="L64" s="271">
        <v>13.227499999999999</v>
      </c>
      <c r="M64" s="271">
        <v>0.31080000000000002</v>
      </c>
      <c r="N64" s="271">
        <v>1.3202</v>
      </c>
      <c r="O64" s="271">
        <v>5.1999999999999998E-2</v>
      </c>
      <c r="P64" s="272">
        <v>0</v>
      </c>
    </row>
    <row r="65" spans="1:16" ht="12.75" customHeight="1">
      <c r="A65" s="84" t="s">
        <v>1145</v>
      </c>
      <c r="B65" s="152" t="s">
        <v>1146</v>
      </c>
      <c r="C65" s="271">
        <v>481.99459999999999</v>
      </c>
      <c r="D65" s="271">
        <v>36.244199999999999</v>
      </c>
      <c r="E65" s="271">
        <v>27.823</v>
      </c>
      <c r="F65" s="271">
        <v>1.6534</v>
      </c>
      <c r="G65" s="271">
        <v>0</v>
      </c>
      <c r="H65" s="272">
        <v>0</v>
      </c>
      <c r="I65" s="84" t="s">
        <v>1145</v>
      </c>
      <c r="J65" s="155" t="s">
        <v>1146</v>
      </c>
      <c r="K65" s="271">
        <v>0</v>
      </c>
      <c r="L65" s="271">
        <v>5.2462</v>
      </c>
      <c r="M65" s="271">
        <v>9.98E-2</v>
      </c>
      <c r="N65" s="271">
        <v>1.4218</v>
      </c>
      <c r="O65" s="271">
        <v>0</v>
      </c>
      <c r="P65" s="272">
        <v>0</v>
      </c>
    </row>
    <row r="66" spans="1:16" ht="12.75" customHeight="1">
      <c r="A66" s="84" t="s">
        <v>600</v>
      </c>
      <c r="B66" s="152" t="s">
        <v>112</v>
      </c>
      <c r="C66" s="271">
        <v>2884.2995999999998</v>
      </c>
      <c r="D66" s="271">
        <v>118.5553</v>
      </c>
      <c r="E66" s="271">
        <v>42.2744</v>
      </c>
      <c r="F66" s="271">
        <v>4.3296000000000001</v>
      </c>
      <c r="G66" s="271">
        <v>0</v>
      </c>
      <c r="H66" s="272">
        <v>0</v>
      </c>
      <c r="I66" s="84" t="s">
        <v>600</v>
      </c>
      <c r="J66" s="155" t="s">
        <v>112</v>
      </c>
      <c r="K66" s="271">
        <v>0</v>
      </c>
      <c r="L66" s="271">
        <v>66.030799999999999</v>
      </c>
      <c r="M66" s="271">
        <v>1.6326000000000001</v>
      </c>
      <c r="N66" s="271">
        <v>1.7109000000000001</v>
      </c>
      <c r="O66" s="271">
        <v>0.59940000000000004</v>
      </c>
      <c r="P66" s="272">
        <v>2.577</v>
      </c>
    </row>
    <row r="67" spans="1:16" ht="12.75" customHeight="1">
      <c r="A67" s="84" t="s">
        <v>1147</v>
      </c>
      <c r="B67" s="152" t="s">
        <v>1148</v>
      </c>
      <c r="C67" s="271">
        <v>1588.9945</v>
      </c>
      <c r="D67" s="271">
        <v>65.785899999999998</v>
      </c>
      <c r="E67" s="271">
        <v>24.995899999999999</v>
      </c>
      <c r="F67" s="271">
        <v>2.7231000000000001</v>
      </c>
      <c r="G67" s="271">
        <v>0</v>
      </c>
      <c r="H67" s="272">
        <v>0</v>
      </c>
      <c r="I67" s="84" t="s">
        <v>1147</v>
      </c>
      <c r="J67" s="155" t="s">
        <v>1148</v>
      </c>
      <c r="K67" s="271">
        <v>2.7732999999999999</v>
      </c>
      <c r="L67" s="271">
        <v>32.781399999999998</v>
      </c>
      <c r="M67" s="271">
        <v>0.52170000000000005</v>
      </c>
      <c r="N67" s="271">
        <v>1.9904999999999999</v>
      </c>
      <c r="O67" s="271">
        <v>0.50670000000000004</v>
      </c>
      <c r="P67" s="272">
        <v>0</v>
      </c>
    </row>
    <row r="68" spans="1:16" ht="12.75" customHeight="1">
      <c r="A68" s="84" t="s">
        <v>1149</v>
      </c>
      <c r="B68" s="152" t="s">
        <v>1150</v>
      </c>
      <c r="C68" s="271">
        <v>1136.9418000000001</v>
      </c>
      <c r="D68" s="271">
        <v>55.077399999999997</v>
      </c>
      <c r="E68" s="271">
        <v>27.4679</v>
      </c>
      <c r="F68" s="271">
        <v>2.694</v>
      </c>
      <c r="G68" s="271">
        <v>0</v>
      </c>
      <c r="H68" s="272">
        <v>0</v>
      </c>
      <c r="I68" s="84" t="s">
        <v>1149</v>
      </c>
      <c r="J68" s="155" t="s">
        <v>1150</v>
      </c>
      <c r="K68" s="271">
        <v>0</v>
      </c>
      <c r="L68" s="271">
        <v>23.957599999999999</v>
      </c>
      <c r="M68" s="271">
        <v>0.60289999999999999</v>
      </c>
      <c r="N68" s="271">
        <v>0.35499999999999998</v>
      </c>
      <c r="O68" s="271">
        <v>5.5800000000000002E-2</v>
      </c>
      <c r="P68" s="272">
        <v>0</v>
      </c>
    </row>
    <row r="69" spans="1:16" ht="12.75" customHeight="1">
      <c r="A69" s="84" t="s">
        <v>601</v>
      </c>
      <c r="B69" s="152" t="s">
        <v>113</v>
      </c>
      <c r="C69" s="271">
        <v>1863.4384</v>
      </c>
      <c r="D69" s="271">
        <v>89.444299999999998</v>
      </c>
      <c r="E69" s="271">
        <v>62.087200000000003</v>
      </c>
      <c r="F69" s="271">
        <v>2.8397999999999999</v>
      </c>
      <c r="G69" s="271">
        <v>0</v>
      </c>
      <c r="H69" s="272">
        <v>0</v>
      </c>
      <c r="I69" s="84" t="s">
        <v>601</v>
      </c>
      <c r="J69" s="155" t="s">
        <v>113</v>
      </c>
      <c r="K69" s="271">
        <v>0</v>
      </c>
      <c r="L69" s="271">
        <v>19.583400000000001</v>
      </c>
      <c r="M69" s="271">
        <v>1.2544</v>
      </c>
      <c r="N69" s="271">
        <v>3.6795</v>
      </c>
      <c r="O69" s="271">
        <v>1.8331999999999999</v>
      </c>
      <c r="P69" s="272">
        <v>0</v>
      </c>
    </row>
    <row r="70" spans="1:16" ht="12.75" customHeight="1">
      <c r="A70" s="84" t="s">
        <v>1151</v>
      </c>
      <c r="B70" s="152" t="s">
        <v>1152</v>
      </c>
      <c r="C70" s="271">
        <v>465.81270000000001</v>
      </c>
      <c r="D70" s="271">
        <v>105.55800000000001</v>
      </c>
      <c r="E70" s="271">
        <v>13.0977</v>
      </c>
      <c r="F70" s="271">
        <v>81.797499999999999</v>
      </c>
      <c r="G70" s="271">
        <v>0</v>
      </c>
      <c r="H70" s="272">
        <v>0</v>
      </c>
      <c r="I70" s="84" t="s">
        <v>1151</v>
      </c>
      <c r="J70" s="155" t="s">
        <v>1152</v>
      </c>
      <c r="K70" s="271">
        <v>0</v>
      </c>
      <c r="L70" s="271">
        <v>10.2989</v>
      </c>
      <c r="M70" s="271">
        <v>0</v>
      </c>
      <c r="N70" s="271">
        <v>0.3639</v>
      </c>
      <c r="O70" s="271">
        <v>0.3639</v>
      </c>
      <c r="P70" s="272">
        <v>0</v>
      </c>
    </row>
    <row r="71" spans="1:16" ht="12.75" customHeight="1">
      <c r="A71" s="84" t="s">
        <v>1153</v>
      </c>
      <c r="B71" s="152" t="s">
        <v>1154</v>
      </c>
      <c r="C71" s="271">
        <v>1162.3977</v>
      </c>
      <c r="D71" s="271">
        <v>74.209699999999998</v>
      </c>
      <c r="E71" s="271">
        <v>35.357300000000002</v>
      </c>
      <c r="F71" s="271">
        <v>9.5417000000000005</v>
      </c>
      <c r="G71" s="271">
        <v>0</v>
      </c>
      <c r="H71" s="272">
        <v>0</v>
      </c>
      <c r="I71" s="84" t="s">
        <v>1153</v>
      </c>
      <c r="J71" s="155" t="s">
        <v>1154</v>
      </c>
      <c r="K71" s="271">
        <v>0</v>
      </c>
      <c r="L71" s="271">
        <v>24.873999999999999</v>
      </c>
      <c r="M71" s="271">
        <v>0.87160000000000004</v>
      </c>
      <c r="N71" s="271">
        <v>3.5651000000000002</v>
      </c>
      <c r="O71" s="271">
        <v>0.97109999999999996</v>
      </c>
      <c r="P71" s="272">
        <v>0</v>
      </c>
    </row>
    <row r="72" spans="1:16" ht="12.75" customHeight="1">
      <c r="A72" s="84" t="s">
        <v>1155</v>
      </c>
      <c r="B72" s="152" t="s">
        <v>2435</v>
      </c>
      <c r="C72" s="271">
        <v>539.33510000000001</v>
      </c>
      <c r="D72" s="271">
        <v>102.45820000000001</v>
      </c>
      <c r="E72" s="271">
        <v>66.0809</v>
      </c>
      <c r="F72" s="271">
        <v>18.742799999999999</v>
      </c>
      <c r="G72" s="271">
        <v>0</v>
      </c>
      <c r="H72" s="272">
        <v>0</v>
      </c>
      <c r="I72" s="84" t="s">
        <v>1155</v>
      </c>
      <c r="J72" s="155" t="s">
        <v>2435</v>
      </c>
      <c r="K72" s="271">
        <v>0</v>
      </c>
      <c r="L72" s="271">
        <v>9.6613000000000007</v>
      </c>
      <c r="M72" s="271">
        <v>1.4211</v>
      </c>
      <c r="N72" s="271">
        <v>5.4587000000000003</v>
      </c>
      <c r="O72" s="271">
        <v>1.782</v>
      </c>
      <c r="P72" s="272">
        <v>1.0933999999999999</v>
      </c>
    </row>
    <row r="73" spans="1:16" ht="12.75" customHeight="1">
      <c r="A73" s="84" t="s">
        <v>602</v>
      </c>
      <c r="B73" s="152" t="s">
        <v>213</v>
      </c>
      <c r="C73" s="271">
        <v>464.51830000000001</v>
      </c>
      <c r="D73" s="271">
        <v>79.649100000000004</v>
      </c>
      <c r="E73" s="271">
        <v>54.361199999999997</v>
      </c>
      <c r="F73" s="271">
        <v>7.5041000000000002</v>
      </c>
      <c r="G73" s="271">
        <v>0</v>
      </c>
      <c r="H73" s="272">
        <v>0</v>
      </c>
      <c r="I73" s="84" t="s">
        <v>602</v>
      </c>
      <c r="J73" s="155" t="s">
        <v>213</v>
      </c>
      <c r="K73" s="271">
        <v>0</v>
      </c>
      <c r="L73" s="271">
        <v>2.2936999999999999</v>
      </c>
      <c r="M73" s="271">
        <v>3.7930999999999999</v>
      </c>
      <c r="N73" s="271">
        <v>6.6243999999999996</v>
      </c>
      <c r="O73" s="271">
        <v>1.2841</v>
      </c>
      <c r="P73" s="272">
        <v>5.0726000000000004</v>
      </c>
    </row>
    <row r="74" spans="1:16" ht="12.75" customHeight="1">
      <c r="A74" s="84" t="s">
        <v>603</v>
      </c>
      <c r="B74" s="152" t="s">
        <v>114</v>
      </c>
      <c r="C74" s="271">
        <v>483.18200000000002</v>
      </c>
      <c r="D74" s="271">
        <v>249.15</v>
      </c>
      <c r="E74" s="271">
        <v>148.58070000000001</v>
      </c>
      <c r="F74" s="271">
        <v>43.392200000000003</v>
      </c>
      <c r="G74" s="271">
        <v>0</v>
      </c>
      <c r="H74" s="272">
        <v>0</v>
      </c>
      <c r="I74" s="84" t="s">
        <v>603</v>
      </c>
      <c r="J74" s="155" t="s">
        <v>114</v>
      </c>
      <c r="K74" s="271">
        <v>0</v>
      </c>
      <c r="L74" s="271">
        <v>19.965699999999998</v>
      </c>
      <c r="M74" s="271">
        <v>13.9564</v>
      </c>
      <c r="N74" s="271">
        <v>18.0396</v>
      </c>
      <c r="O74" s="271">
        <v>9.4505999999999997</v>
      </c>
      <c r="P74" s="272">
        <v>5.2153999999999998</v>
      </c>
    </row>
    <row r="75" spans="1:16" ht="12.75" customHeight="1">
      <c r="A75" s="84" t="s">
        <v>1157</v>
      </c>
      <c r="B75" s="152" t="s">
        <v>1158</v>
      </c>
      <c r="C75" s="271">
        <v>130.7491</v>
      </c>
      <c r="D75" s="271">
        <v>20.4727</v>
      </c>
      <c r="E75" s="271">
        <v>13.0937</v>
      </c>
      <c r="F75" s="271">
        <v>1.0683</v>
      </c>
      <c r="G75" s="271">
        <v>0</v>
      </c>
      <c r="H75" s="272">
        <v>0</v>
      </c>
      <c r="I75" s="84" t="s">
        <v>1157</v>
      </c>
      <c r="J75" s="155" t="s">
        <v>1158</v>
      </c>
      <c r="K75" s="271">
        <v>0</v>
      </c>
      <c r="L75" s="271">
        <v>5.0907</v>
      </c>
      <c r="M75" s="271">
        <v>2.9000000000000001E-2</v>
      </c>
      <c r="N75" s="271">
        <v>1.1910000000000001</v>
      </c>
      <c r="O75" s="271">
        <v>2.6800000000000001E-2</v>
      </c>
      <c r="P75" s="272">
        <v>0</v>
      </c>
    </row>
    <row r="76" spans="1:16" ht="12.75" customHeight="1">
      <c r="A76" s="84" t="s">
        <v>604</v>
      </c>
      <c r="B76" s="152" t="s">
        <v>115</v>
      </c>
      <c r="C76" s="271">
        <v>2125.7390999999998</v>
      </c>
      <c r="D76" s="271">
        <v>378.6825</v>
      </c>
      <c r="E76" s="271">
        <v>191.56729999999999</v>
      </c>
      <c r="F76" s="271">
        <v>86.247600000000006</v>
      </c>
      <c r="G76" s="271">
        <v>0</v>
      </c>
      <c r="H76" s="272">
        <v>0</v>
      </c>
      <c r="I76" s="84" t="s">
        <v>604</v>
      </c>
      <c r="J76" s="155" t="s">
        <v>115</v>
      </c>
      <c r="K76" s="271">
        <v>0</v>
      </c>
      <c r="L76" s="271">
        <v>32.860399999999998</v>
      </c>
      <c r="M76" s="271">
        <v>34.460900000000002</v>
      </c>
      <c r="N76" s="271">
        <v>26.503699999999998</v>
      </c>
      <c r="O76" s="271">
        <v>10.55</v>
      </c>
      <c r="P76" s="272">
        <v>7.0426000000000002</v>
      </c>
    </row>
    <row r="77" spans="1:16" ht="12.75" customHeight="1">
      <c r="A77" s="84" t="s">
        <v>1159</v>
      </c>
      <c r="B77" s="152" t="s">
        <v>1160</v>
      </c>
      <c r="C77" s="271">
        <v>2513.7950999999998</v>
      </c>
      <c r="D77" s="271">
        <v>112.404</v>
      </c>
      <c r="E77" s="271">
        <v>43.760599999999997</v>
      </c>
      <c r="F77" s="271">
        <v>18.0307</v>
      </c>
      <c r="G77" s="271">
        <v>0</v>
      </c>
      <c r="H77" s="272">
        <v>0</v>
      </c>
      <c r="I77" s="84" t="s">
        <v>1159</v>
      </c>
      <c r="J77" s="155" t="s">
        <v>1160</v>
      </c>
      <c r="K77" s="271">
        <v>0</v>
      </c>
      <c r="L77" s="271">
        <v>42.920699999999997</v>
      </c>
      <c r="M77" s="271">
        <v>2.0360999999999998</v>
      </c>
      <c r="N77" s="271">
        <v>4.9443000000000001</v>
      </c>
      <c r="O77" s="271">
        <v>3.9458000000000002</v>
      </c>
      <c r="P77" s="272">
        <v>0.71160000000000001</v>
      </c>
    </row>
    <row r="78" spans="1:16" ht="12.75" customHeight="1">
      <c r="A78" s="84" t="s">
        <v>605</v>
      </c>
      <c r="B78" s="152" t="s">
        <v>116</v>
      </c>
      <c r="C78" s="271">
        <v>1040.3225</v>
      </c>
      <c r="D78" s="271">
        <v>56.217500000000001</v>
      </c>
      <c r="E78" s="271">
        <v>27.9009</v>
      </c>
      <c r="F78" s="271">
        <v>2.3713000000000002</v>
      </c>
      <c r="G78" s="271">
        <v>0</v>
      </c>
      <c r="H78" s="272">
        <v>0</v>
      </c>
      <c r="I78" s="84" t="s">
        <v>605</v>
      </c>
      <c r="J78" s="155" t="s">
        <v>116</v>
      </c>
      <c r="K78" s="271">
        <v>0</v>
      </c>
      <c r="L78" s="271">
        <v>23.2714</v>
      </c>
      <c r="M78" s="271">
        <v>1.7183999999999999</v>
      </c>
      <c r="N78" s="271">
        <v>0.95550000000000002</v>
      </c>
      <c r="O78" s="271">
        <v>0.95550000000000002</v>
      </c>
      <c r="P78" s="272">
        <v>0</v>
      </c>
    </row>
    <row r="79" spans="1:16" ht="12.75" customHeight="1">
      <c r="A79" s="84" t="s">
        <v>606</v>
      </c>
      <c r="B79" s="152" t="s">
        <v>117</v>
      </c>
      <c r="C79" s="271">
        <v>976.84050000000002</v>
      </c>
      <c r="D79" s="271">
        <v>25.448</v>
      </c>
      <c r="E79" s="271">
        <v>3.0497999999999998</v>
      </c>
      <c r="F79" s="271">
        <v>8.9999999999999998E-4</v>
      </c>
      <c r="G79" s="271">
        <v>0</v>
      </c>
      <c r="H79" s="272">
        <v>0</v>
      </c>
      <c r="I79" s="84" t="s">
        <v>606</v>
      </c>
      <c r="J79" s="155" t="s">
        <v>117</v>
      </c>
      <c r="K79" s="271">
        <v>0</v>
      </c>
      <c r="L79" s="271">
        <v>21.473500000000001</v>
      </c>
      <c r="M79" s="271">
        <v>0.1711</v>
      </c>
      <c r="N79" s="271">
        <v>0.75270000000000004</v>
      </c>
      <c r="O79" s="271">
        <v>0.75270000000000004</v>
      </c>
      <c r="P79" s="272">
        <v>0</v>
      </c>
    </row>
    <row r="80" spans="1:16" ht="12.75" customHeight="1">
      <c r="A80" s="84" t="s">
        <v>607</v>
      </c>
      <c r="B80" s="152" t="s">
        <v>214</v>
      </c>
      <c r="C80" s="271">
        <v>874.88760000000002</v>
      </c>
      <c r="D80" s="271">
        <v>102.4097</v>
      </c>
      <c r="E80" s="271">
        <v>52.2119</v>
      </c>
      <c r="F80" s="271">
        <v>18.877600000000001</v>
      </c>
      <c r="G80" s="271">
        <v>0</v>
      </c>
      <c r="H80" s="272">
        <v>0</v>
      </c>
      <c r="I80" s="84" t="s">
        <v>607</v>
      </c>
      <c r="J80" s="155" t="s">
        <v>214</v>
      </c>
      <c r="K80" s="271">
        <v>12.3886</v>
      </c>
      <c r="L80" s="271">
        <v>13.3994</v>
      </c>
      <c r="M80" s="271">
        <v>1.3150999999999999</v>
      </c>
      <c r="N80" s="271">
        <v>4.2171000000000003</v>
      </c>
      <c r="O80" s="271">
        <v>1.0489999999999999</v>
      </c>
      <c r="P80" s="272">
        <v>0</v>
      </c>
    </row>
    <row r="81" spans="1:16" ht="12.75" customHeight="1">
      <c r="A81" s="84" t="s">
        <v>608</v>
      </c>
      <c r="B81" s="152" t="s">
        <v>118</v>
      </c>
      <c r="C81" s="271">
        <v>689.86530000000005</v>
      </c>
      <c r="D81" s="271">
        <v>35.918700000000001</v>
      </c>
      <c r="E81" s="271">
        <v>20.942699999999999</v>
      </c>
      <c r="F81" s="271">
        <v>0.79249999999999998</v>
      </c>
      <c r="G81" s="271">
        <v>0</v>
      </c>
      <c r="H81" s="272">
        <v>0</v>
      </c>
      <c r="I81" s="84" t="s">
        <v>608</v>
      </c>
      <c r="J81" s="155" t="s">
        <v>118</v>
      </c>
      <c r="K81" s="271">
        <v>0</v>
      </c>
      <c r="L81" s="271">
        <v>13.6953</v>
      </c>
      <c r="M81" s="271">
        <v>0</v>
      </c>
      <c r="N81" s="271">
        <v>0.48820000000000002</v>
      </c>
      <c r="O81" s="271">
        <v>1.54E-2</v>
      </c>
      <c r="P81" s="272">
        <v>0</v>
      </c>
    </row>
    <row r="82" spans="1:16" ht="12.75" customHeight="1">
      <c r="A82" s="84" t="s">
        <v>1161</v>
      </c>
      <c r="B82" s="152" t="s">
        <v>1162</v>
      </c>
      <c r="C82" s="271">
        <v>433.11180000000002</v>
      </c>
      <c r="D82" s="271">
        <v>14.5501</v>
      </c>
      <c r="E82" s="271">
        <v>4.2933000000000003</v>
      </c>
      <c r="F82" s="271">
        <v>1.2203999999999999</v>
      </c>
      <c r="G82" s="271">
        <v>0</v>
      </c>
      <c r="H82" s="272">
        <v>0</v>
      </c>
      <c r="I82" s="84" t="s">
        <v>1161</v>
      </c>
      <c r="J82" s="155" t="s">
        <v>1162</v>
      </c>
      <c r="K82" s="271">
        <v>0</v>
      </c>
      <c r="L82" s="271">
        <v>8.8460999999999999</v>
      </c>
      <c r="M82" s="271">
        <v>0</v>
      </c>
      <c r="N82" s="271">
        <v>0.1903</v>
      </c>
      <c r="O82" s="271">
        <v>0.1903</v>
      </c>
      <c r="P82" s="272">
        <v>0</v>
      </c>
    </row>
    <row r="83" spans="1:16" ht="12.75" customHeight="1">
      <c r="A83" s="84" t="s">
        <v>610</v>
      </c>
      <c r="B83" s="152" t="s">
        <v>119</v>
      </c>
      <c r="C83" s="271">
        <v>1846.9374</v>
      </c>
      <c r="D83" s="271">
        <v>57.811300000000003</v>
      </c>
      <c r="E83" s="271">
        <v>19.037700000000001</v>
      </c>
      <c r="F83" s="271">
        <v>2.6442999999999999</v>
      </c>
      <c r="G83" s="271">
        <v>0</v>
      </c>
      <c r="H83" s="272">
        <v>0</v>
      </c>
      <c r="I83" s="84" t="s">
        <v>610</v>
      </c>
      <c r="J83" s="155" t="s">
        <v>119</v>
      </c>
      <c r="K83" s="271">
        <v>0</v>
      </c>
      <c r="L83" s="271">
        <v>35.0899</v>
      </c>
      <c r="M83" s="271">
        <v>0</v>
      </c>
      <c r="N83" s="271">
        <v>1.0394000000000001</v>
      </c>
      <c r="O83" s="271">
        <v>0</v>
      </c>
      <c r="P83" s="272">
        <v>0</v>
      </c>
    </row>
    <row r="84" spans="1:16" ht="12.75" customHeight="1">
      <c r="A84" s="84" t="s">
        <v>611</v>
      </c>
      <c r="B84" s="152" t="s">
        <v>215</v>
      </c>
      <c r="C84" s="271">
        <v>2655.8249000000001</v>
      </c>
      <c r="D84" s="271">
        <v>192.68809999999999</v>
      </c>
      <c r="E84" s="271">
        <v>116.9515</v>
      </c>
      <c r="F84" s="271">
        <v>16.1264</v>
      </c>
      <c r="G84" s="271">
        <v>0</v>
      </c>
      <c r="H84" s="272">
        <v>0</v>
      </c>
      <c r="I84" s="84" t="s">
        <v>611</v>
      </c>
      <c r="J84" s="155" t="s">
        <v>215</v>
      </c>
      <c r="K84" s="271">
        <v>0.20300000000000001</v>
      </c>
      <c r="L84" s="271">
        <v>41.054600000000001</v>
      </c>
      <c r="M84" s="271">
        <v>5.69</v>
      </c>
      <c r="N84" s="271">
        <v>9.9504999999999999</v>
      </c>
      <c r="O84" s="271">
        <v>2.1089000000000002</v>
      </c>
      <c r="P84" s="272">
        <v>2.7121</v>
      </c>
    </row>
    <row r="85" spans="1:16" ht="12.75" customHeight="1">
      <c r="A85" s="84" t="s">
        <v>1163</v>
      </c>
      <c r="B85" s="152" t="s">
        <v>1164</v>
      </c>
      <c r="C85" s="271">
        <v>1126.5119999999999</v>
      </c>
      <c r="D85" s="271">
        <v>36.848399999999998</v>
      </c>
      <c r="E85" s="271">
        <v>19.2896</v>
      </c>
      <c r="F85" s="271">
        <v>2.0375999999999999</v>
      </c>
      <c r="G85" s="271">
        <v>0</v>
      </c>
      <c r="H85" s="272">
        <v>0</v>
      </c>
      <c r="I85" s="84" t="s">
        <v>1163</v>
      </c>
      <c r="J85" s="155" t="s">
        <v>1164</v>
      </c>
      <c r="K85" s="271">
        <v>0</v>
      </c>
      <c r="L85" s="271">
        <v>15.131</v>
      </c>
      <c r="M85" s="271">
        <v>0.39019999999999999</v>
      </c>
      <c r="N85" s="271">
        <v>0</v>
      </c>
      <c r="O85" s="271">
        <v>0</v>
      </c>
      <c r="P85" s="272">
        <v>0</v>
      </c>
    </row>
    <row r="86" spans="1:16" ht="12.75" customHeight="1">
      <c r="A86" s="84" t="s">
        <v>612</v>
      </c>
      <c r="B86" s="152" t="s">
        <v>120</v>
      </c>
      <c r="C86" s="271">
        <v>463.61970000000002</v>
      </c>
      <c r="D86" s="271">
        <v>23.714500000000001</v>
      </c>
      <c r="E86" s="271">
        <v>15.136900000000001</v>
      </c>
      <c r="F86" s="271">
        <v>0.6462</v>
      </c>
      <c r="G86" s="271">
        <v>0</v>
      </c>
      <c r="H86" s="272">
        <v>0</v>
      </c>
      <c r="I86" s="84" t="s">
        <v>612</v>
      </c>
      <c r="J86" s="155" t="s">
        <v>120</v>
      </c>
      <c r="K86" s="271">
        <v>0</v>
      </c>
      <c r="L86" s="271">
        <v>7.0014000000000003</v>
      </c>
      <c r="M86" s="271">
        <v>0.75580000000000003</v>
      </c>
      <c r="N86" s="271">
        <v>0.17419999999999999</v>
      </c>
      <c r="O86" s="271">
        <v>0.17419999999999999</v>
      </c>
      <c r="P86" s="272">
        <v>0</v>
      </c>
    </row>
    <row r="87" spans="1:16" ht="12.75" customHeight="1">
      <c r="A87" s="84" t="s">
        <v>1165</v>
      </c>
      <c r="B87" s="152" t="s">
        <v>1166</v>
      </c>
      <c r="C87" s="271">
        <v>1394.8576</v>
      </c>
      <c r="D87" s="271">
        <v>41.465000000000003</v>
      </c>
      <c r="E87" s="271">
        <v>16.857800000000001</v>
      </c>
      <c r="F87" s="271">
        <v>2.0366</v>
      </c>
      <c r="G87" s="271">
        <v>0</v>
      </c>
      <c r="H87" s="272">
        <v>0</v>
      </c>
      <c r="I87" s="84" t="s">
        <v>1165</v>
      </c>
      <c r="J87" s="155" t="s">
        <v>1166</v>
      </c>
      <c r="K87" s="271">
        <v>0.99929999999999997</v>
      </c>
      <c r="L87" s="271">
        <v>18.019100000000002</v>
      </c>
      <c r="M87" s="271">
        <v>7.7299999999999994E-2</v>
      </c>
      <c r="N87" s="271">
        <v>3.4748999999999999</v>
      </c>
      <c r="O87" s="271">
        <v>0</v>
      </c>
      <c r="P87" s="272">
        <v>0</v>
      </c>
    </row>
    <row r="88" spans="1:16" ht="12.75" customHeight="1">
      <c r="A88" s="84" t="s">
        <v>1167</v>
      </c>
      <c r="B88" s="152" t="s">
        <v>1168</v>
      </c>
      <c r="C88" s="271">
        <v>1709.3968</v>
      </c>
      <c r="D88" s="271">
        <v>56.370800000000003</v>
      </c>
      <c r="E88" s="271">
        <v>26.2485</v>
      </c>
      <c r="F88" s="271">
        <v>0.3337</v>
      </c>
      <c r="G88" s="271">
        <v>0</v>
      </c>
      <c r="H88" s="272">
        <v>0</v>
      </c>
      <c r="I88" s="84" t="s">
        <v>1167</v>
      </c>
      <c r="J88" s="155" t="s">
        <v>1168</v>
      </c>
      <c r="K88" s="271">
        <v>7.6200000000000004E-2</v>
      </c>
      <c r="L88" s="271">
        <v>29.2378</v>
      </c>
      <c r="M88" s="271">
        <v>0.47460000000000002</v>
      </c>
      <c r="N88" s="271">
        <v>0</v>
      </c>
      <c r="O88" s="271">
        <v>0</v>
      </c>
      <c r="P88" s="272">
        <v>0</v>
      </c>
    </row>
    <row r="89" spans="1:16" ht="12.75" customHeight="1">
      <c r="A89" s="84" t="s">
        <v>614</v>
      </c>
      <c r="B89" s="152" t="s">
        <v>216</v>
      </c>
      <c r="C89" s="271">
        <v>665.79319999999996</v>
      </c>
      <c r="D89" s="271">
        <v>73.759699999999995</v>
      </c>
      <c r="E89" s="271">
        <v>45.9011</v>
      </c>
      <c r="F89" s="271">
        <v>8.9597999999999995</v>
      </c>
      <c r="G89" s="271">
        <v>0</v>
      </c>
      <c r="H89" s="272">
        <v>0</v>
      </c>
      <c r="I89" s="84" t="s">
        <v>614</v>
      </c>
      <c r="J89" s="155" t="s">
        <v>216</v>
      </c>
      <c r="K89" s="271">
        <v>0</v>
      </c>
      <c r="L89" s="271">
        <v>9.0058000000000007</v>
      </c>
      <c r="M89" s="271">
        <v>1.2321</v>
      </c>
      <c r="N89" s="271">
        <v>8.6608999999999998</v>
      </c>
      <c r="O89" s="271">
        <v>0.60009999999999997</v>
      </c>
      <c r="P89" s="272">
        <v>0</v>
      </c>
    </row>
    <row r="90" spans="1:16" ht="12.75" customHeight="1">
      <c r="A90" s="84" t="s">
        <v>615</v>
      </c>
      <c r="B90" s="152" t="s">
        <v>217</v>
      </c>
      <c r="C90" s="271">
        <v>1080.3278</v>
      </c>
      <c r="D90" s="271">
        <v>120.59780000000001</v>
      </c>
      <c r="E90" s="271">
        <v>49.851700000000001</v>
      </c>
      <c r="F90" s="271">
        <v>9.1925000000000008</v>
      </c>
      <c r="G90" s="271">
        <v>4.0895999999999999</v>
      </c>
      <c r="H90" s="272">
        <v>0</v>
      </c>
      <c r="I90" s="84" t="s">
        <v>615</v>
      </c>
      <c r="J90" s="155" t="s">
        <v>217</v>
      </c>
      <c r="K90" s="271">
        <v>19.071899999999999</v>
      </c>
      <c r="L90" s="271">
        <v>22.002400000000002</v>
      </c>
      <c r="M90" s="271">
        <v>2.0478000000000001</v>
      </c>
      <c r="N90" s="271">
        <v>12.8089</v>
      </c>
      <c r="O90" s="271">
        <v>1.8653999999999999</v>
      </c>
      <c r="P90" s="272">
        <v>1.5329999999999999</v>
      </c>
    </row>
    <row r="91" spans="1:16" ht="12.75" customHeight="1">
      <c r="A91" s="84" t="s">
        <v>1169</v>
      </c>
      <c r="B91" s="152" t="s">
        <v>1170</v>
      </c>
      <c r="C91" s="271">
        <v>694.85090000000002</v>
      </c>
      <c r="D91" s="271">
        <v>21.835699999999999</v>
      </c>
      <c r="E91" s="271">
        <v>13.968500000000001</v>
      </c>
      <c r="F91" s="271">
        <v>0.77680000000000005</v>
      </c>
      <c r="G91" s="271">
        <v>0</v>
      </c>
      <c r="H91" s="272">
        <v>0</v>
      </c>
      <c r="I91" s="84" t="s">
        <v>1169</v>
      </c>
      <c r="J91" s="155" t="s">
        <v>1170</v>
      </c>
      <c r="K91" s="271">
        <v>0</v>
      </c>
      <c r="L91" s="271">
        <v>5.1058000000000003</v>
      </c>
      <c r="M91" s="271">
        <v>1.3661000000000001</v>
      </c>
      <c r="N91" s="271">
        <v>0.61850000000000005</v>
      </c>
      <c r="O91" s="271">
        <v>6.4899999999999999E-2</v>
      </c>
      <c r="P91" s="272">
        <v>0</v>
      </c>
    </row>
    <row r="92" spans="1:16" ht="12.75" customHeight="1">
      <c r="A92" s="84" t="s">
        <v>1171</v>
      </c>
      <c r="B92" s="152" t="s">
        <v>1172</v>
      </c>
      <c r="C92" s="271">
        <v>479.774</v>
      </c>
      <c r="D92" s="271">
        <v>25.201899999999998</v>
      </c>
      <c r="E92" s="271">
        <v>9.2050999999999998</v>
      </c>
      <c r="F92" s="271">
        <v>0.3246</v>
      </c>
      <c r="G92" s="271">
        <v>0</v>
      </c>
      <c r="H92" s="272">
        <v>0</v>
      </c>
      <c r="I92" s="84" t="s">
        <v>1171</v>
      </c>
      <c r="J92" s="155" t="s">
        <v>1172</v>
      </c>
      <c r="K92" s="271">
        <v>0</v>
      </c>
      <c r="L92" s="271">
        <v>14.985799999999999</v>
      </c>
      <c r="M92" s="271">
        <v>0</v>
      </c>
      <c r="N92" s="271">
        <v>0.68640000000000001</v>
      </c>
      <c r="O92" s="271">
        <v>0.62019999999999997</v>
      </c>
      <c r="P92" s="272">
        <v>0</v>
      </c>
    </row>
    <row r="93" spans="1:16" ht="12.75" customHeight="1">
      <c r="A93" s="84" t="s">
        <v>616</v>
      </c>
      <c r="B93" s="152" t="s">
        <v>2436</v>
      </c>
      <c r="C93" s="271">
        <v>1462.7719999999999</v>
      </c>
      <c r="D93" s="271">
        <v>63.957500000000003</v>
      </c>
      <c r="E93" s="271">
        <v>35.7881</v>
      </c>
      <c r="F93" s="271">
        <v>5.5484</v>
      </c>
      <c r="G93" s="271">
        <v>0</v>
      </c>
      <c r="H93" s="272">
        <v>0</v>
      </c>
      <c r="I93" s="84" t="s">
        <v>616</v>
      </c>
      <c r="J93" s="155" t="s">
        <v>2436</v>
      </c>
      <c r="K93" s="271">
        <v>0</v>
      </c>
      <c r="L93" s="271">
        <v>19.2624</v>
      </c>
      <c r="M93" s="271">
        <v>0.51990000000000003</v>
      </c>
      <c r="N93" s="271">
        <v>2.8386999999999998</v>
      </c>
      <c r="O93" s="271">
        <v>2.0754999999999999</v>
      </c>
      <c r="P93" s="272">
        <v>0</v>
      </c>
    </row>
    <row r="94" spans="1:16" ht="12.75" customHeight="1">
      <c r="A94" s="84" t="s">
        <v>617</v>
      </c>
      <c r="B94" s="152" t="s">
        <v>121</v>
      </c>
      <c r="C94" s="271">
        <v>682.9117</v>
      </c>
      <c r="D94" s="271">
        <v>31.9221</v>
      </c>
      <c r="E94" s="271">
        <v>18.292400000000001</v>
      </c>
      <c r="F94" s="271">
        <v>0.86360000000000003</v>
      </c>
      <c r="G94" s="271">
        <v>0</v>
      </c>
      <c r="H94" s="272">
        <v>0</v>
      </c>
      <c r="I94" s="84" t="s">
        <v>617</v>
      </c>
      <c r="J94" s="155" t="s">
        <v>121</v>
      </c>
      <c r="K94" s="271">
        <v>0</v>
      </c>
      <c r="L94" s="271">
        <v>11.754099999999999</v>
      </c>
      <c r="M94" s="271">
        <v>0.36599999999999999</v>
      </c>
      <c r="N94" s="271">
        <v>0.64600000000000002</v>
      </c>
      <c r="O94" s="271">
        <v>0</v>
      </c>
      <c r="P94" s="272">
        <v>0</v>
      </c>
    </row>
    <row r="95" spans="1:16" ht="12.75" customHeight="1">
      <c r="A95" s="84" t="s">
        <v>1173</v>
      </c>
      <c r="B95" s="152" t="s">
        <v>1174</v>
      </c>
      <c r="C95" s="271">
        <v>1489.3308999999999</v>
      </c>
      <c r="D95" s="271">
        <v>54.228900000000003</v>
      </c>
      <c r="E95" s="271">
        <v>22.775099999999998</v>
      </c>
      <c r="F95" s="271">
        <v>2.7863000000000002</v>
      </c>
      <c r="G95" s="271">
        <v>0</v>
      </c>
      <c r="H95" s="272">
        <v>0</v>
      </c>
      <c r="I95" s="84" t="s">
        <v>1173</v>
      </c>
      <c r="J95" s="155" t="s">
        <v>1174</v>
      </c>
      <c r="K95" s="271">
        <v>0</v>
      </c>
      <c r="L95" s="271">
        <v>26.823499999999999</v>
      </c>
      <c r="M95" s="271">
        <v>2.76E-2</v>
      </c>
      <c r="N95" s="271">
        <v>1.0860000000000001</v>
      </c>
      <c r="O95" s="271">
        <v>8.2900000000000001E-2</v>
      </c>
      <c r="P95" s="272">
        <v>0.73040000000000005</v>
      </c>
    </row>
    <row r="96" spans="1:16" ht="12.75" customHeight="1">
      <c r="A96" s="84" t="s">
        <v>618</v>
      </c>
      <c r="B96" s="152" t="s">
        <v>219</v>
      </c>
      <c r="C96" s="271">
        <v>2305.8357000000001</v>
      </c>
      <c r="D96" s="271">
        <v>308.00510000000003</v>
      </c>
      <c r="E96" s="271">
        <v>135.12889999999999</v>
      </c>
      <c r="F96" s="271">
        <v>40.512099999999997</v>
      </c>
      <c r="G96" s="271">
        <v>0</v>
      </c>
      <c r="H96" s="272">
        <v>0</v>
      </c>
      <c r="I96" s="84" t="s">
        <v>618</v>
      </c>
      <c r="J96" s="155" t="s">
        <v>219</v>
      </c>
      <c r="K96" s="271">
        <v>0</v>
      </c>
      <c r="L96" s="271">
        <v>33.557000000000002</v>
      </c>
      <c r="M96" s="271">
        <v>6.6646000000000001</v>
      </c>
      <c r="N96" s="271">
        <v>90.219899999999996</v>
      </c>
      <c r="O96" s="271">
        <v>8.7420000000000009</v>
      </c>
      <c r="P96" s="272">
        <v>1.9226000000000001</v>
      </c>
    </row>
    <row r="97" spans="1:16" ht="12.75" customHeight="1">
      <c r="A97" s="84" t="s">
        <v>1175</v>
      </c>
      <c r="B97" s="152" t="s">
        <v>1176</v>
      </c>
      <c r="C97" s="271">
        <v>1339.2753</v>
      </c>
      <c r="D97" s="271">
        <v>70.894599999999997</v>
      </c>
      <c r="E97" s="271">
        <v>43.283999999999999</v>
      </c>
      <c r="F97" s="271">
        <v>7.0632000000000001</v>
      </c>
      <c r="G97" s="271">
        <v>0</v>
      </c>
      <c r="H97" s="272">
        <v>0</v>
      </c>
      <c r="I97" s="84" t="s">
        <v>1175</v>
      </c>
      <c r="J97" s="155" t="s">
        <v>1176</v>
      </c>
      <c r="K97" s="271">
        <v>0</v>
      </c>
      <c r="L97" s="271">
        <v>14.5943</v>
      </c>
      <c r="M97" s="271">
        <v>0.99670000000000003</v>
      </c>
      <c r="N97" s="271">
        <v>4.0613000000000001</v>
      </c>
      <c r="O97" s="271">
        <v>1.0454000000000001</v>
      </c>
      <c r="P97" s="272">
        <v>0.89510000000000001</v>
      </c>
    </row>
    <row r="98" spans="1:16" ht="12.75" customHeight="1">
      <c r="A98" s="84" t="s">
        <v>619</v>
      </c>
      <c r="B98" s="152" t="s">
        <v>220</v>
      </c>
      <c r="C98" s="271">
        <v>1815.8511000000001</v>
      </c>
      <c r="D98" s="271">
        <v>136.22720000000001</v>
      </c>
      <c r="E98" s="271">
        <v>74.4773</v>
      </c>
      <c r="F98" s="271">
        <v>15.5938</v>
      </c>
      <c r="G98" s="271">
        <v>0</v>
      </c>
      <c r="H98" s="272">
        <v>0</v>
      </c>
      <c r="I98" s="84" t="s">
        <v>619</v>
      </c>
      <c r="J98" s="155" t="s">
        <v>220</v>
      </c>
      <c r="K98" s="271">
        <v>0</v>
      </c>
      <c r="L98" s="271">
        <v>28.4466</v>
      </c>
      <c r="M98" s="271">
        <v>2.0286</v>
      </c>
      <c r="N98" s="271">
        <v>15.1753</v>
      </c>
      <c r="O98" s="271">
        <v>0.2757</v>
      </c>
      <c r="P98" s="272">
        <v>0.50560000000000005</v>
      </c>
    </row>
    <row r="99" spans="1:16" ht="12.75" customHeight="1">
      <c r="A99" s="84" t="s">
        <v>1177</v>
      </c>
      <c r="B99" s="152" t="s">
        <v>1178</v>
      </c>
      <c r="C99" s="271">
        <v>1251.9215999999999</v>
      </c>
      <c r="D99" s="271">
        <v>110.7032</v>
      </c>
      <c r="E99" s="271">
        <v>31.0564</v>
      </c>
      <c r="F99" s="271">
        <v>7.6364999999999998</v>
      </c>
      <c r="G99" s="271">
        <v>0</v>
      </c>
      <c r="H99" s="272">
        <v>0</v>
      </c>
      <c r="I99" s="84" t="s">
        <v>1177</v>
      </c>
      <c r="J99" s="155" t="s">
        <v>1178</v>
      </c>
      <c r="K99" s="271">
        <v>52.232599999999998</v>
      </c>
      <c r="L99" s="271">
        <v>17.629899999999999</v>
      </c>
      <c r="M99" s="271">
        <v>0.90959999999999996</v>
      </c>
      <c r="N99" s="271">
        <v>1.2382</v>
      </c>
      <c r="O99" s="271">
        <v>0.1653</v>
      </c>
      <c r="P99" s="272">
        <v>0</v>
      </c>
    </row>
    <row r="100" spans="1:16" ht="12.75" customHeight="1">
      <c r="A100" s="84" t="s">
        <v>1179</v>
      </c>
      <c r="B100" s="152" t="s">
        <v>1180</v>
      </c>
      <c r="C100" s="271">
        <v>1250.1424</v>
      </c>
      <c r="D100" s="271">
        <v>42.972000000000001</v>
      </c>
      <c r="E100" s="271">
        <v>14.298</v>
      </c>
      <c r="F100" s="271">
        <v>9.4600000000000004E-2</v>
      </c>
      <c r="G100" s="271">
        <v>0</v>
      </c>
      <c r="H100" s="272">
        <v>0</v>
      </c>
      <c r="I100" s="84" t="s">
        <v>1179</v>
      </c>
      <c r="J100" s="155" t="s">
        <v>1180</v>
      </c>
      <c r="K100" s="271">
        <v>0</v>
      </c>
      <c r="L100" s="271">
        <v>28.5625</v>
      </c>
      <c r="M100" s="271">
        <v>1.6899999999999998E-2</v>
      </c>
      <c r="N100" s="271">
        <v>0</v>
      </c>
      <c r="O100" s="271">
        <v>0</v>
      </c>
      <c r="P100" s="272">
        <v>0</v>
      </c>
    </row>
    <row r="101" spans="1:16" ht="12.75" customHeight="1">
      <c r="A101" s="84" t="s">
        <v>620</v>
      </c>
      <c r="B101" s="152" t="s">
        <v>122</v>
      </c>
      <c r="C101" s="271">
        <v>591.07719999999995</v>
      </c>
      <c r="D101" s="271">
        <v>29.345800000000001</v>
      </c>
      <c r="E101" s="271">
        <v>9.0334000000000003</v>
      </c>
      <c r="F101" s="271">
        <v>2.6248</v>
      </c>
      <c r="G101" s="271">
        <v>0</v>
      </c>
      <c r="H101" s="272">
        <v>0</v>
      </c>
      <c r="I101" s="84" t="s">
        <v>620</v>
      </c>
      <c r="J101" s="155" t="s">
        <v>122</v>
      </c>
      <c r="K101" s="271">
        <v>0</v>
      </c>
      <c r="L101" s="271">
        <v>17.305599999999998</v>
      </c>
      <c r="M101" s="271">
        <v>5.4699999999999999E-2</v>
      </c>
      <c r="N101" s="271">
        <v>0.32729999999999998</v>
      </c>
      <c r="O101" s="271">
        <v>0.32729999999999998</v>
      </c>
      <c r="P101" s="272">
        <v>0</v>
      </c>
    </row>
    <row r="102" spans="1:16" ht="12.75" customHeight="1">
      <c r="A102" s="84" t="s">
        <v>1181</v>
      </c>
      <c r="B102" s="152" t="s">
        <v>1182</v>
      </c>
      <c r="C102" s="271">
        <v>500.56229999999999</v>
      </c>
      <c r="D102" s="271">
        <v>12.717499999999999</v>
      </c>
      <c r="E102" s="271">
        <v>2.3921999999999999</v>
      </c>
      <c r="F102" s="271">
        <v>1.0679000000000001</v>
      </c>
      <c r="G102" s="271">
        <v>0</v>
      </c>
      <c r="H102" s="272">
        <v>0</v>
      </c>
      <c r="I102" s="84" t="s">
        <v>1181</v>
      </c>
      <c r="J102" s="155" t="s">
        <v>1182</v>
      </c>
      <c r="K102" s="271">
        <v>0.44350000000000001</v>
      </c>
      <c r="L102" s="271">
        <v>5.2145000000000001</v>
      </c>
      <c r="M102" s="271">
        <v>0.38840000000000002</v>
      </c>
      <c r="N102" s="271">
        <v>3.2109999999999999</v>
      </c>
      <c r="O102" s="271">
        <v>0</v>
      </c>
      <c r="P102" s="272">
        <v>0</v>
      </c>
    </row>
    <row r="103" spans="1:16" ht="12.75" customHeight="1">
      <c r="A103" s="84" t="s">
        <v>621</v>
      </c>
      <c r="B103" s="152" t="s">
        <v>123</v>
      </c>
      <c r="C103" s="271">
        <v>927.08439999999996</v>
      </c>
      <c r="D103" s="271">
        <v>55.052700000000002</v>
      </c>
      <c r="E103" s="271">
        <v>23.065000000000001</v>
      </c>
      <c r="F103" s="271">
        <v>0.69740000000000002</v>
      </c>
      <c r="G103" s="271">
        <v>0</v>
      </c>
      <c r="H103" s="272">
        <v>0</v>
      </c>
      <c r="I103" s="84" t="s">
        <v>621</v>
      </c>
      <c r="J103" s="155" t="s">
        <v>123</v>
      </c>
      <c r="K103" s="271">
        <v>0</v>
      </c>
      <c r="L103" s="271">
        <v>30.417000000000002</v>
      </c>
      <c r="M103" s="271">
        <v>6.8500000000000005E-2</v>
      </c>
      <c r="N103" s="271">
        <v>0.80479999999999996</v>
      </c>
      <c r="O103" s="271">
        <v>0</v>
      </c>
      <c r="P103" s="272">
        <v>0</v>
      </c>
    </row>
    <row r="104" spans="1:16" ht="12.75" customHeight="1">
      <c r="A104" s="84" t="s">
        <v>1183</v>
      </c>
      <c r="B104" s="152" t="s">
        <v>2437</v>
      </c>
      <c r="C104" s="271">
        <v>1070.9131</v>
      </c>
      <c r="D104" s="271">
        <v>41.625900000000001</v>
      </c>
      <c r="E104" s="271">
        <v>24.31</v>
      </c>
      <c r="F104" s="271">
        <v>1.3225</v>
      </c>
      <c r="G104" s="271">
        <v>0</v>
      </c>
      <c r="H104" s="272">
        <v>0</v>
      </c>
      <c r="I104" s="84" t="s">
        <v>1183</v>
      </c>
      <c r="J104" s="155" t="s">
        <v>2437</v>
      </c>
      <c r="K104" s="271">
        <v>0</v>
      </c>
      <c r="L104" s="271">
        <v>14.2759</v>
      </c>
      <c r="M104" s="271">
        <v>0.95420000000000005</v>
      </c>
      <c r="N104" s="271">
        <v>0.76329999999999998</v>
      </c>
      <c r="O104" s="271">
        <v>0.76329999999999998</v>
      </c>
      <c r="P104" s="272">
        <v>0</v>
      </c>
    </row>
    <row r="105" spans="1:16" ht="12.75" customHeight="1">
      <c r="A105" s="84" t="s">
        <v>622</v>
      </c>
      <c r="B105" s="152" t="s">
        <v>124</v>
      </c>
      <c r="C105" s="271">
        <v>439.85449999999997</v>
      </c>
      <c r="D105" s="271">
        <v>17.377700000000001</v>
      </c>
      <c r="E105" s="271">
        <v>6.6097000000000001</v>
      </c>
      <c r="F105" s="271">
        <v>3.2092999999999998</v>
      </c>
      <c r="G105" s="271">
        <v>0</v>
      </c>
      <c r="H105" s="272">
        <v>0</v>
      </c>
      <c r="I105" s="84" t="s">
        <v>622</v>
      </c>
      <c r="J105" s="155" t="s">
        <v>124</v>
      </c>
      <c r="K105" s="271">
        <v>0</v>
      </c>
      <c r="L105" s="271">
        <v>7.5407000000000002</v>
      </c>
      <c r="M105" s="271">
        <v>0</v>
      </c>
      <c r="N105" s="271">
        <v>1.7999999999999999E-2</v>
      </c>
      <c r="O105" s="271">
        <v>1.7999999999999999E-2</v>
      </c>
      <c r="P105" s="272">
        <v>0</v>
      </c>
    </row>
    <row r="106" spans="1:16" ht="12.75" customHeight="1">
      <c r="A106" s="84" t="s">
        <v>623</v>
      </c>
      <c r="B106" s="152" t="s">
        <v>125</v>
      </c>
      <c r="C106" s="271">
        <v>664.12890000000004</v>
      </c>
      <c r="D106" s="271">
        <v>37.455800000000004</v>
      </c>
      <c r="E106" s="271">
        <v>19.068100000000001</v>
      </c>
      <c r="F106" s="271">
        <v>3.9807000000000001</v>
      </c>
      <c r="G106" s="271">
        <v>0</v>
      </c>
      <c r="H106" s="272">
        <v>0</v>
      </c>
      <c r="I106" s="84" t="s">
        <v>623</v>
      </c>
      <c r="J106" s="155" t="s">
        <v>125</v>
      </c>
      <c r="K106" s="271">
        <v>0</v>
      </c>
      <c r="L106" s="271">
        <v>13.4392</v>
      </c>
      <c r="M106" s="271">
        <v>0.63829999999999998</v>
      </c>
      <c r="N106" s="271">
        <v>0.32729999999999998</v>
      </c>
      <c r="O106" s="271">
        <v>0.32729999999999998</v>
      </c>
      <c r="P106" s="272">
        <v>2.2000000000000001E-3</v>
      </c>
    </row>
    <row r="107" spans="1:16" ht="12.75" customHeight="1">
      <c r="A107" s="84" t="s">
        <v>1185</v>
      </c>
      <c r="B107" s="152" t="s">
        <v>1186</v>
      </c>
      <c r="C107" s="271">
        <v>1574.3367000000001</v>
      </c>
      <c r="D107" s="271">
        <v>71.301199999999994</v>
      </c>
      <c r="E107" s="271">
        <v>30.262899999999998</v>
      </c>
      <c r="F107" s="271">
        <v>2.4062000000000001</v>
      </c>
      <c r="G107" s="271">
        <v>0</v>
      </c>
      <c r="H107" s="272">
        <v>0</v>
      </c>
      <c r="I107" s="84" t="s">
        <v>1185</v>
      </c>
      <c r="J107" s="155" t="s">
        <v>1186</v>
      </c>
      <c r="K107" s="271">
        <v>1.8856999999999999</v>
      </c>
      <c r="L107" s="271">
        <v>29.2803</v>
      </c>
      <c r="M107" s="271">
        <v>2.7103999999999999</v>
      </c>
      <c r="N107" s="271">
        <v>2.5230999999999999</v>
      </c>
      <c r="O107" s="271">
        <v>0.64590000000000003</v>
      </c>
      <c r="P107" s="272">
        <v>2.2326000000000001</v>
      </c>
    </row>
    <row r="108" spans="1:16" ht="12.75" customHeight="1">
      <c r="A108" s="84" t="s">
        <v>635</v>
      </c>
      <c r="B108" s="152" t="s">
        <v>126</v>
      </c>
      <c r="C108" s="271">
        <v>2177.1758</v>
      </c>
      <c r="D108" s="271">
        <v>117.8283</v>
      </c>
      <c r="E108" s="271">
        <v>74.433899999999994</v>
      </c>
      <c r="F108" s="271">
        <v>7.2449000000000003</v>
      </c>
      <c r="G108" s="271">
        <v>0</v>
      </c>
      <c r="H108" s="272">
        <v>0</v>
      </c>
      <c r="I108" s="84" t="s">
        <v>635</v>
      </c>
      <c r="J108" s="155" t="s">
        <v>126</v>
      </c>
      <c r="K108" s="271">
        <v>0</v>
      </c>
      <c r="L108" s="271">
        <v>27.6371</v>
      </c>
      <c r="M108" s="271">
        <v>1.8107</v>
      </c>
      <c r="N108" s="271">
        <v>4.7876000000000003</v>
      </c>
      <c r="O108" s="271">
        <v>1.1448</v>
      </c>
      <c r="P108" s="272">
        <v>1.9140999999999999</v>
      </c>
    </row>
    <row r="109" spans="1:16" ht="12.75" customHeight="1">
      <c r="A109" s="84" t="s">
        <v>626</v>
      </c>
      <c r="B109" s="152" t="s">
        <v>222</v>
      </c>
      <c r="C109" s="271">
        <v>2109.9915000000001</v>
      </c>
      <c r="D109" s="271">
        <v>185.3742</v>
      </c>
      <c r="E109" s="271">
        <v>103.6306</v>
      </c>
      <c r="F109" s="271">
        <v>16.696999999999999</v>
      </c>
      <c r="G109" s="271">
        <v>0</v>
      </c>
      <c r="H109" s="272">
        <v>0</v>
      </c>
      <c r="I109" s="84" t="s">
        <v>626</v>
      </c>
      <c r="J109" s="155" t="s">
        <v>222</v>
      </c>
      <c r="K109" s="271">
        <v>10.544</v>
      </c>
      <c r="L109" s="271">
        <v>35.14</v>
      </c>
      <c r="M109" s="271">
        <v>4.6325000000000003</v>
      </c>
      <c r="N109" s="271">
        <v>11.717599999999999</v>
      </c>
      <c r="O109" s="271">
        <v>4.2333999999999996</v>
      </c>
      <c r="P109" s="272">
        <v>3.0125000000000002</v>
      </c>
    </row>
    <row r="110" spans="1:16" ht="12.75" customHeight="1">
      <c r="A110" s="84" t="s">
        <v>1187</v>
      </c>
      <c r="B110" s="152" t="s">
        <v>1188</v>
      </c>
      <c r="C110" s="271">
        <v>1268.4413</v>
      </c>
      <c r="D110" s="271">
        <v>25.4725</v>
      </c>
      <c r="E110" s="271">
        <v>12.4123</v>
      </c>
      <c r="F110" s="271">
        <v>0.1148</v>
      </c>
      <c r="G110" s="271">
        <v>0</v>
      </c>
      <c r="H110" s="272">
        <v>0</v>
      </c>
      <c r="I110" s="84" t="s">
        <v>1187</v>
      </c>
      <c r="J110" s="155" t="s">
        <v>1188</v>
      </c>
      <c r="K110" s="271">
        <v>0</v>
      </c>
      <c r="L110" s="271">
        <v>10.4542</v>
      </c>
      <c r="M110" s="271">
        <v>0.47570000000000001</v>
      </c>
      <c r="N110" s="271">
        <v>2.0154999999999998</v>
      </c>
      <c r="O110" s="271">
        <v>0.24590000000000001</v>
      </c>
      <c r="P110" s="272">
        <v>0</v>
      </c>
    </row>
    <row r="111" spans="1:16" ht="12.75" customHeight="1">
      <c r="A111" s="84" t="s">
        <v>1189</v>
      </c>
      <c r="B111" s="152" t="s">
        <v>1190</v>
      </c>
      <c r="C111" s="271">
        <v>778.59739999999999</v>
      </c>
      <c r="D111" s="271">
        <v>34.637500000000003</v>
      </c>
      <c r="E111" s="271">
        <v>17.238099999999999</v>
      </c>
      <c r="F111" s="271">
        <v>1.5987</v>
      </c>
      <c r="G111" s="271">
        <v>0</v>
      </c>
      <c r="H111" s="272">
        <v>0</v>
      </c>
      <c r="I111" s="84" t="s">
        <v>1189</v>
      </c>
      <c r="J111" s="155" t="s">
        <v>1190</v>
      </c>
      <c r="K111" s="271">
        <v>0</v>
      </c>
      <c r="L111" s="271">
        <v>15.0502</v>
      </c>
      <c r="M111" s="271">
        <v>0.28170000000000001</v>
      </c>
      <c r="N111" s="271">
        <v>0.46879999999999999</v>
      </c>
      <c r="O111" s="271">
        <v>6.7599999999999993E-2</v>
      </c>
      <c r="P111" s="272">
        <v>0</v>
      </c>
    </row>
    <row r="112" spans="1:16" ht="12.75" customHeight="1">
      <c r="A112" s="84" t="s">
        <v>1191</v>
      </c>
      <c r="B112" s="152" t="s">
        <v>1192</v>
      </c>
      <c r="C112" s="271">
        <v>1678.4481000000001</v>
      </c>
      <c r="D112" s="271">
        <v>60.335299999999997</v>
      </c>
      <c r="E112" s="271">
        <v>17.892399999999999</v>
      </c>
      <c r="F112" s="271">
        <v>2.6141000000000001</v>
      </c>
      <c r="G112" s="271">
        <v>0</v>
      </c>
      <c r="H112" s="272">
        <v>0</v>
      </c>
      <c r="I112" s="84" t="s">
        <v>1191</v>
      </c>
      <c r="J112" s="155" t="s">
        <v>1192</v>
      </c>
      <c r="K112" s="271">
        <v>0</v>
      </c>
      <c r="L112" s="271">
        <v>39.24</v>
      </c>
      <c r="M112" s="271">
        <v>9.2100000000000001E-2</v>
      </c>
      <c r="N112" s="271">
        <v>0.49669999999999997</v>
      </c>
      <c r="O112" s="271">
        <v>0.49669999999999997</v>
      </c>
      <c r="P112" s="272">
        <v>0</v>
      </c>
    </row>
    <row r="113" spans="1:16" ht="12.75" customHeight="1">
      <c r="A113" s="84" t="s">
        <v>1193</v>
      </c>
      <c r="B113" s="152" t="s">
        <v>1194</v>
      </c>
      <c r="C113" s="271">
        <v>186.2517</v>
      </c>
      <c r="D113" s="271">
        <v>6.2632000000000003</v>
      </c>
      <c r="E113" s="271">
        <v>2.7179000000000002</v>
      </c>
      <c r="F113" s="271">
        <v>2.7E-2</v>
      </c>
      <c r="G113" s="271">
        <v>0</v>
      </c>
      <c r="H113" s="272">
        <v>0</v>
      </c>
      <c r="I113" s="84" t="s">
        <v>1193</v>
      </c>
      <c r="J113" s="155" t="s">
        <v>1194</v>
      </c>
      <c r="K113" s="271">
        <v>0</v>
      </c>
      <c r="L113" s="271">
        <v>3.4658000000000002</v>
      </c>
      <c r="M113" s="271">
        <v>0</v>
      </c>
      <c r="N113" s="271">
        <v>5.2499999999999998E-2</v>
      </c>
      <c r="O113" s="271">
        <v>0</v>
      </c>
      <c r="P113" s="272">
        <v>0</v>
      </c>
    </row>
    <row r="114" spans="1:16" ht="12.75" customHeight="1">
      <c r="A114" s="84" t="s">
        <v>627</v>
      </c>
      <c r="B114" s="152" t="s">
        <v>127</v>
      </c>
      <c r="C114" s="271">
        <v>457.50119999999998</v>
      </c>
      <c r="D114" s="271">
        <v>51.027000000000001</v>
      </c>
      <c r="E114" s="271">
        <v>15.0511</v>
      </c>
      <c r="F114" s="271">
        <v>0.33600000000000002</v>
      </c>
      <c r="G114" s="271">
        <v>0</v>
      </c>
      <c r="H114" s="272">
        <v>0</v>
      </c>
      <c r="I114" s="84" t="s">
        <v>627</v>
      </c>
      <c r="J114" s="155" t="s">
        <v>127</v>
      </c>
      <c r="K114" s="271">
        <v>0</v>
      </c>
      <c r="L114" s="271">
        <v>4.1993999999999998</v>
      </c>
      <c r="M114" s="271">
        <v>8.3000000000000004E-2</v>
      </c>
      <c r="N114" s="271">
        <v>31.357500000000002</v>
      </c>
      <c r="O114" s="271">
        <v>0.16850000000000001</v>
      </c>
      <c r="P114" s="272">
        <v>0</v>
      </c>
    </row>
    <row r="115" spans="1:16" ht="12.75" customHeight="1">
      <c r="A115" s="84" t="s">
        <v>628</v>
      </c>
      <c r="B115" s="152" t="s">
        <v>223</v>
      </c>
      <c r="C115" s="271">
        <v>1788.5684000000001</v>
      </c>
      <c r="D115" s="271">
        <v>162.2671</v>
      </c>
      <c r="E115" s="271">
        <v>96.877399999999994</v>
      </c>
      <c r="F115" s="271">
        <v>27.299099999999999</v>
      </c>
      <c r="G115" s="271">
        <v>0</v>
      </c>
      <c r="H115" s="272">
        <v>0</v>
      </c>
      <c r="I115" s="84" t="s">
        <v>628</v>
      </c>
      <c r="J115" s="155" t="s">
        <v>223</v>
      </c>
      <c r="K115" s="271">
        <v>0</v>
      </c>
      <c r="L115" s="271">
        <v>24.257999999999999</v>
      </c>
      <c r="M115" s="271">
        <v>4.9378000000000002</v>
      </c>
      <c r="N115" s="271">
        <v>6.0019</v>
      </c>
      <c r="O115" s="271">
        <v>3.2099000000000002</v>
      </c>
      <c r="P115" s="272">
        <v>2.8929</v>
      </c>
    </row>
    <row r="116" spans="1:16" ht="12.75" customHeight="1">
      <c r="A116" s="84" t="s">
        <v>1195</v>
      </c>
      <c r="B116" s="152" t="s">
        <v>1196</v>
      </c>
      <c r="C116" s="271">
        <v>760.04369999999994</v>
      </c>
      <c r="D116" s="271">
        <v>39.036499999999997</v>
      </c>
      <c r="E116" s="271">
        <v>21.3751</v>
      </c>
      <c r="F116" s="271">
        <v>2.2071999999999998</v>
      </c>
      <c r="G116" s="271">
        <v>0</v>
      </c>
      <c r="H116" s="272">
        <v>0</v>
      </c>
      <c r="I116" s="84" t="s">
        <v>1195</v>
      </c>
      <c r="J116" s="155" t="s">
        <v>1196</v>
      </c>
      <c r="K116" s="271">
        <v>0.30080000000000001</v>
      </c>
      <c r="L116" s="271">
        <v>9.1493000000000002</v>
      </c>
      <c r="M116" s="271">
        <v>4.7606000000000002</v>
      </c>
      <c r="N116" s="271">
        <v>1.2435</v>
      </c>
      <c r="O116" s="271">
        <v>0.24829999999999999</v>
      </c>
      <c r="P116" s="272">
        <v>0</v>
      </c>
    </row>
    <row r="117" spans="1:16" ht="12.75" customHeight="1">
      <c r="A117" s="84" t="s">
        <v>629</v>
      </c>
      <c r="B117" s="152" t="s">
        <v>224</v>
      </c>
      <c r="C117" s="271">
        <v>458.8005</v>
      </c>
      <c r="D117" s="271">
        <v>14.023300000000001</v>
      </c>
      <c r="E117" s="271">
        <v>6.7023000000000001</v>
      </c>
      <c r="F117" s="271">
        <v>5.3600000000000002E-2</v>
      </c>
      <c r="G117" s="271">
        <v>0</v>
      </c>
      <c r="H117" s="272">
        <v>0</v>
      </c>
      <c r="I117" s="84" t="s">
        <v>629</v>
      </c>
      <c r="J117" s="155" t="s">
        <v>224</v>
      </c>
      <c r="K117" s="271">
        <v>0</v>
      </c>
      <c r="L117" s="271">
        <v>7.0785999999999998</v>
      </c>
      <c r="M117" s="271">
        <v>0.18310000000000001</v>
      </c>
      <c r="N117" s="271">
        <v>5.7000000000000002E-3</v>
      </c>
      <c r="O117" s="271">
        <v>5.7000000000000002E-3</v>
      </c>
      <c r="P117" s="272">
        <v>0</v>
      </c>
    </row>
    <row r="118" spans="1:16" ht="12.75" customHeight="1">
      <c r="A118" s="84" t="s">
        <v>631</v>
      </c>
      <c r="B118" s="152" t="s">
        <v>128</v>
      </c>
      <c r="C118" s="271">
        <v>513.21190000000001</v>
      </c>
      <c r="D118" s="271">
        <v>145.6429</v>
      </c>
      <c r="E118" s="271">
        <v>97.252099999999999</v>
      </c>
      <c r="F118" s="271">
        <v>14.943099999999999</v>
      </c>
      <c r="G118" s="271">
        <v>0</v>
      </c>
      <c r="H118" s="272">
        <v>0</v>
      </c>
      <c r="I118" s="84" t="s">
        <v>631</v>
      </c>
      <c r="J118" s="155" t="s">
        <v>128</v>
      </c>
      <c r="K118" s="271">
        <v>0</v>
      </c>
      <c r="L118" s="271">
        <v>8.3956999999999997</v>
      </c>
      <c r="M118" s="271">
        <v>9.4938000000000002</v>
      </c>
      <c r="N118" s="271">
        <v>9.7791999999999994</v>
      </c>
      <c r="O118" s="271">
        <v>1.8084</v>
      </c>
      <c r="P118" s="272">
        <v>5.7789999999999999</v>
      </c>
    </row>
    <row r="119" spans="1:16" ht="12.75" customHeight="1">
      <c r="A119" s="84" t="s">
        <v>630</v>
      </c>
      <c r="B119" s="152" t="s">
        <v>129</v>
      </c>
      <c r="C119" s="271">
        <v>507.06150000000002</v>
      </c>
      <c r="D119" s="271">
        <v>16.322399999999998</v>
      </c>
      <c r="E119" s="271">
        <v>9.4657</v>
      </c>
      <c r="F119" s="271">
        <v>0.52929999999999999</v>
      </c>
      <c r="G119" s="271">
        <v>0</v>
      </c>
      <c r="H119" s="272">
        <v>0</v>
      </c>
      <c r="I119" s="84" t="s">
        <v>630</v>
      </c>
      <c r="J119" s="155" t="s">
        <v>129</v>
      </c>
      <c r="K119" s="271">
        <v>0</v>
      </c>
      <c r="L119" s="271">
        <v>5.8825000000000003</v>
      </c>
      <c r="M119" s="271">
        <v>0.44490000000000002</v>
      </c>
      <c r="N119" s="271">
        <v>0</v>
      </c>
      <c r="O119" s="271">
        <v>0</v>
      </c>
      <c r="P119" s="272">
        <v>0</v>
      </c>
    </row>
    <row r="120" spans="1:16" ht="12.75" customHeight="1">
      <c r="A120" s="84" t="s">
        <v>632</v>
      </c>
      <c r="B120" s="152" t="s">
        <v>130</v>
      </c>
      <c r="C120" s="271">
        <v>2189.3042</v>
      </c>
      <c r="D120" s="271">
        <v>44.825899999999997</v>
      </c>
      <c r="E120" s="271">
        <v>29.878799999999998</v>
      </c>
      <c r="F120" s="271">
        <v>2.1518999999999999</v>
      </c>
      <c r="G120" s="271">
        <v>0</v>
      </c>
      <c r="H120" s="272">
        <v>0</v>
      </c>
      <c r="I120" s="84" t="s">
        <v>632</v>
      </c>
      <c r="J120" s="155" t="s">
        <v>130</v>
      </c>
      <c r="K120" s="271">
        <v>0</v>
      </c>
      <c r="L120" s="271">
        <v>9.4077999999999999</v>
      </c>
      <c r="M120" s="271">
        <v>0</v>
      </c>
      <c r="N120" s="271">
        <v>3.3874</v>
      </c>
      <c r="O120" s="271">
        <v>0.38819999999999999</v>
      </c>
      <c r="P120" s="272">
        <v>0</v>
      </c>
    </row>
    <row r="121" spans="1:16" ht="12.75" customHeight="1">
      <c r="A121" s="84" t="s">
        <v>1197</v>
      </c>
      <c r="B121" s="152" t="s">
        <v>1198</v>
      </c>
      <c r="C121" s="271">
        <v>376.14260000000002</v>
      </c>
      <c r="D121" s="271">
        <v>85.193899999999999</v>
      </c>
      <c r="E121" s="271">
        <v>55.033700000000003</v>
      </c>
      <c r="F121" s="271">
        <v>17.898399999999999</v>
      </c>
      <c r="G121" s="271">
        <v>0</v>
      </c>
      <c r="H121" s="272">
        <v>0</v>
      </c>
      <c r="I121" s="84" t="s">
        <v>1197</v>
      </c>
      <c r="J121" s="155" t="s">
        <v>1198</v>
      </c>
      <c r="K121" s="271">
        <v>0</v>
      </c>
      <c r="L121" s="271">
        <v>7.7450000000000001</v>
      </c>
      <c r="M121" s="271">
        <v>1.4689000000000001</v>
      </c>
      <c r="N121" s="271">
        <v>3.0478999999999998</v>
      </c>
      <c r="O121" s="271">
        <v>0.38540000000000002</v>
      </c>
      <c r="P121" s="272">
        <v>0</v>
      </c>
    </row>
    <row r="122" spans="1:16" ht="12.75" customHeight="1">
      <c r="A122" s="84" t="s">
        <v>1199</v>
      </c>
      <c r="B122" s="152" t="s">
        <v>1200</v>
      </c>
      <c r="C122" s="271">
        <v>413.80869999999999</v>
      </c>
      <c r="D122" s="271">
        <v>14.385899999999999</v>
      </c>
      <c r="E122" s="271">
        <v>5.7731000000000003</v>
      </c>
      <c r="F122" s="271">
        <v>0.31530000000000002</v>
      </c>
      <c r="G122" s="271">
        <v>0</v>
      </c>
      <c r="H122" s="272">
        <v>0</v>
      </c>
      <c r="I122" s="84" t="s">
        <v>1199</v>
      </c>
      <c r="J122" s="155" t="s">
        <v>1200</v>
      </c>
      <c r="K122" s="271">
        <v>0.1016</v>
      </c>
      <c r="L122" s="271">
        <v>6.9673999999999996</v>
      </c>
      <c r="M122" s="271">
        <v>3.56E-2</v>
      </c>
      <c r="N122" s="271">
        <v>1.1929000000000001</v>
      </c>
      <c r="O122" s="271">
        <v>0</v>
      </c>
      <c r="P122" s="272">
        <v>0</v>
      </c>
    </row>
    <row r="123" spans="1:16" ht="12.75" customHeight="1">
      <c r="A123" s="84" t="s">
        <v>633</v>
      </c>
      <c r="B123" s="152" t="s">
        <v>131</v>
      </c>
      <c r="C123" s="271">
        <v>749.50300000000004</v>
      </c>
      <c r="D123" s="271">
        <v>69.869799999999998</v>
      </c>
      <c r="E123" s="271">
        <v>39.502699999999997</v>
      </c>
      <c r="F123" s="271">
        <v>5.2239000000000004</v>
      </c>
      <c r="G123" s="271">
        <v>0</v>
      </c>
      <c r="H123" s="272">
        <v>0</v>
      </c>
      <c r="I123" s="84" t="s">
        <v>633</v>
      </c>
      <c r="J123" s="155" t="s">
        <v>131</v>
      </c>
      <c r="K123" s="271">
        <v>0</v>
      </c>
      <c r="L123" s="271">
        <v>12.662100000000001</v>
      </c>
      <c r="M123" s="271">
        <v>0.30909999999999999</v>
      </c>
      <c r="N123" s="271">
        <v>12.172000000000001</v>
      </c>
      <c r="O123" s="271">
        <v>1.7585999999999999</v>
      </c>
      <c r="P123" s="272">
        <v>0</v>
      </c>
    </row>
    <row r="124" spans="1:16" ht="12.75" customHeight="1">
      <c r="A124" s="84" t="s">
        <v>1201</v>
      </c>
      <c r="B124" s="152" t="s">
        <v>1202</v>
      </c>
      <c r="C124" s="271">
        <v>507.6223</v>
      </c>
      <c r="D124" s="271">
        <v>15.132300000000001</v>
      </c>
      <c r="E124" s="271">
        <v>6.6957000000000004</v>
      </c>
      <c r="F124" s="271">
        <v>0.90300000000000002</v>
      </c>
      <c r="G124" s="271">
        <v>0</v>
      </c>
      <c r="H124" s="272">
        <v>0</v>
      </c>
      <c r="I124" s="84" t="s">
        <v>1201</v>
      </c>
      <c r="J124" s="155" t="s">
        <v>1202</v>
      </c>
      <c r="K124" s="271">
        <v>0</v>
      </c>
      <c r="L124" s="271">
        <v>7.2805999999999997</v>
      </c>
      <c r="M124" s="271">
        <v>7.8200000000000006E-2</v>
      </c>
      <c r="N124" s="271">
        <v>0.17480000000000001</v>
      </c>
      <c r="O124" s="271">
        <v>0</v>
      </c>
      <c r="P124" s="272">
        <v>0</v>
      </c>
    </row>
    <row r="125" spans="1:16" ht="12.75" customHeight="1">
      <c r="A125" s="84" t="s">
        <v>634</v>
      </c>
      <c r="B125" s="152" t="s">
        <v>225</v>
      </c>
      <c r="C125" s="271">
        <v>1731.1931</v>
      </c>
      <c r="D125" s="271">
        <v>85.599599999999995</v>
      </c>
      <c r="E125" s="271">
        <v>37.335500000000003</v>
      </c>
      <c r="F125" s="271">
        <v>13.4391</v>
      </c>
      <c r="G125" s="271">
        <v>0</v>
      </c>
      <c r="H125" s="272">
        <v>0</v>
      </c>
      <c r="I125" s="84" t="s">
        <v>634</v>
      </c>
      <c r="J125" s="155" t="s">
        <v>225</v>
      </c>
      <c r="K125" s="271">
        <v>0</v>
      </c>
      <c r="L125" s="271">
        <v>26.4694</v>
      </c>
      <c r="M125" s="271">
        <v>3.6360000000000001</v>
      </c>
      <c r="N125" s="271">
        <v>4.0191999999999997</v>
      </c>
      <c r="O125" s="271">
        <v>1.2302999999999999</v>
      </c>
      <c r="P125" s="272">
        <v>0.70040000000000002</v>
      </c>
    </row>
    <row r="126" spans="1:16" ht="12.75" customHeight="1">
      <c r="A126" s="84" t="s">
        <v>636</v>
      </c>
      <c r="B126" s="152" t="s">
        <v>226</v>
      </c>
      <c r="C126" s="271">
        <v>611.05669999999998</v>
      </c>
      <c r="D126" s="271">
        <v>35.191099999999999</v>
      </c>
      <c r="E126" s="271">
        <v>18.948</v>
      </c>
      <c r="F126" s="271">
        <v>5.8762999999999996</v>
      </c>
      <c r="G126" s="271">
        <v>0</v>
      </c>
      <c r="H126" s="272">
        <v>0</v>
      </c>
      <c r="I126" s="84" t="s">
        <v>636</v>
      </c>
      <c r="J126" s="155" t="s">
        <v>226</v>
      </c>
      <c r="K126" s="271">
        <v>0</v>
      </c>
      <c r="L126" s="271">
        <v>8.9756999999999998</v>
      </c>
      <c r="M126" s="271">
        <v>0.52170000000000005</v>
      </c>
      <c r="N126" s="271">
        <v>0.86939999999999995</v>
      </c>
      <c r="O126" s="271">
        <v>0.1033</v>
      </c>
      <c r="P126" s="272">
        <v>0</v>
      </c>
    </row>
    <row r="127" spans="1:16" ht="12.75" customHeight="1">
      <c r="A127" s="84" t="s">
        <v>637</v>
      </c>
      <c r="B127" s="152" t="s">
        <v>197</v>
      </c>
      <c r="C127" s="271">
        <v>1145.4493</v>
      </c>
      <c r="D127" s="271">
        <v>70.813299999999998</v>
      </c>
      <c r="E127" s="271">
        <v>34.128900000000002</v>
      </c>
      <c r="F127" s="271">
        <v>4.7576000000000001</v>
      </c>
      <c r="G127" s="271">
        <v>0</v>
      </c>
      <c r="H127" s="272">
        <v>0</v>
      </c>
      <c r="I127" s="84" t="s">
        <v>637</v>
      </c>
      <c r="J127" s="155" t="s">
        <v>197</v>
      </c>
      <c r="K127" s="271">
        <v>0</v>
      </c>
      <c r="L127" s="271">
        <v>27.139700000000001</v>
      </c>
      <c r="M127" s="271">
        <v>0.7107</v>
      </c>
      <c r="N127" s="271">
        <v>3.3877999999999999</v>
      </c>
      <c r="O127" s="271">
        <v>1.0584</v>
      </c>
      <c r="P127" s="272">
        <v>0.68859999999999999</v>
      </c>
    </row>
    <row r="128" spans="1:16" ht="12.75" customHeight="1">
      <c r="A128" s="84" t="s">
        <v>609</v>
      </c>
      <c r="B128" s="152" t="s">
        <v>132</v>
      </c>
      <c r="C128" s="271">
        <v>3409.6477</v>
      </c>
      <c r="D128" s="271">
        <v>87.234999999999999</v>
      </c>
      <c r="E128" s="271">
        <v>31.072299999999998</v>
      </c>
      <c r="F128" s="271">
        <v>4.6590999999999996</v>
      </c>
      <c r="G128" s="271">
        <v>0</v>
      </c>
      <c r="H128" s="272">
        <v>0</v>
      </c>
      <c r="I128" s="84" t="s">
        <v>609</v>
      </c>
      <c r="J128" s="155" t="s">
        <v>132</v>
      </c>
      <c r="K128" s="271">
        <v>0</v>
      </c>
      <c r="L128" s="271">
        <v>46.3431</v>
      </c>
      <c r="M128" s="271">
        <v>0.18659999999999999</v>
      </c>
      <c r="N128" s="271">
        <v>4.9739000000000004</v>
      </c>
      <c r="O128" s="271">
        <v>4.0159000000000002</v>
      </c>
      <c r="P128" s="272">
        <v>0</v>
      </c>
    </row>
    <row r="129" spans="1:16" ht="12.75" customHeight="1">
      <c r="A129" s="84" t="s">
        <v>1203</v>
      </c>
      <c r="B129" s="152" t="s">
        <v>2438</v>
      </c>
      <c r="C129" s="271">
        <v>1935.9594999999999</v>
      </c>
      <c r="D129" s="271">
        <v>94.032499999999999</v>
      </c>
      <c r="E129" s="271">
        <v>26.5763</v>
      </c>
      <c r="F129" s="271">
        <v>13.677199999999999</v>
      </c>
      <c r="G129" s="271">
        <v>0</v>
      </c>
      <c r="H129" s="272">
        <v>0</v>
      </c>
      <c r="I129" s="84" t="s">
        <v>1203</v>
      </c>
      <c r="J129" s="155" t="s">
        <v>2438</v>
      </c>
      <c r="K129" s="271">
        <v>0.88660000000000005</v>
      </c>
      <c r="L129" s="271">
        <v>45.4084</v>
      </c>
      <c r="M129" s="271">
        <v>6.1974</v>
      </c>
      <c r="N129" s="271">
        <v>1.2866</v>
      </c>
      <c r="O129" s="271">
        <v>6.25E-2</v>
      </c>
      <c r="P129" s="272">
        <v>0</v>
      </c>
    </row>
    <row r="130" spans="1:16" ht="12.75" customHeight="1">
      <c r="A130" s="84" t="s">
        <v>624</v>
      </c>
      <c r="B130" s="152" t="s">
        <v>198</v>
      </c>
      <c r="C130" s="271">
        <v>1621.4113</v>
      </c>
      <c r="D130" s="271">
        <v>54.6342</v>
      </c>
      <c r="E130" s="271">
        <v>17.076699999999999</v>
      </c>
      <c r="F130" s="271">
        <v>2.8370000000000002</v>
      </c>
      <c r="G130" s="271">
        <v>0</v>
      </c>
      <c r="H130" s="272">
        <v>0</v>
      </c>
      <c r="I130" s="84" t="s">
        <v>624</v>
      </c>
      <c r="J130" s="155" t="s">
        <v>198</v>
      </c>
      <c r="K130" s="271">
        <v>2.2993000000000001</v>
      </c>
      <c r="L130" s="271">
        <v>32.1417</v>
      </c>
      <c r="M130" s="271">
        <v>0.11310000000000001</v>
      </c>
      <c r="N130" s="271">
        <v>0.16639999999999999</v>
      </c>
      <c r="O130" s="271">
        <v>0.16639999999999999</v>
      </c>
      <c r="P130" s="272">
        <v>0</v>
      </c>
    </row>
    <row r="131" spans="1:16" ht="12.75" customHeight="1">
      <c r="A131" s="84" t="s">
        <v>613</v>
      </c>
      <c r="B131" s="152" t="s">
        <v>133</v>
      </c>
      <c r="C131" s="271">
        <v>1419.2974999999999</v>
      </c>
      <c r="D131" s="271">
        <v>51.305700000000002</v>
      </c>
      <c r="E131" s="271">
        <v>13.829800000000001</v>
      </c>
      <c r="F131" s="271">
        <v>4.3540000000000001</v>
      </c>
      <c r="G131" s="271">
        <v>0</v>
      </c>
      <c r="H131" s="272">
        <v>0</v>
      </c>
      <c r="I131" s="84" t="s">
        <v>613</v>
      </c>
      <c r="J131" s="155" t="s">
        <v>133</v>
      </c>
      <c r="K131" s="271">
        <v>0</v>
      </c>
      <c r="L131" s="271">
        <v>30.764700000000001</v>
      </c>
      <c r="M131" s="271">
        <v>2.0899999999999998E-2</v>
      </c>
      <c r="N131" s="271">
        <v>2.3363</v>
      </c>
      <c r="O131" s="271">
        <v>0</v>
      </c>
      <c r="P131" s="272">
        <v>0</v>
      </c>
    </row>
    <row r="132" spans="1:16" ht="12.75" customHeight="1">
      <c r="A132" s="84" t="s">
        <v>625</v>
      </c>
      <c r="B132" s="152" t="s">
        <v>221</v>
      </c>
      <c r="C132" s="271">
        <v>843.55679999999995</v>
      </c>
      <c r="D132" s="271">
        <v>55.169899999999998</v>
      </c>
      <c r="E132" s="271">
        <v>22.952000000000002</v>
      </c>
      <c r="F132" s="271">
        <v>2.3321999999999998</v>
      </c>
      <c r="G132" s="271">
        <v>0</v>
      </c>
      <c r="H132" s="272">
        <v>0</v>
      </c>
      <c r="I132" s="84" t="s">
        <v>625</v>
      </c>
      <c r="J132" s="155" t="s">
        <v>221</v>
      </c>
      <c r="K132" s="271">
        <v>0</v>
      </c>
      <c r="L132" s="271">
        <v>28.097799999999999</v>
      </c>
      <c r="M132" s="271">
        <v>0.44850000000000001</v>
      </c>
      <c r="N132" s="271">
        <v>1.3393999999999999</v>
      </c>
      <c r="O132" s="271">
        <v>0.50090000000000001</v>
      </c>
      <c r="P132" s="272">
        <v>0</v>
      </c>
    </row>
    <row r="133" spans="1:16" ht="19.5" customHeight="1">
      <c r="A133" s="86" t="s">
        <v>39</v>
      </c>
      <c r="B133" s="153" t="s">
        <v>2260</v>
      </c>
      <c r="C133" s="273">
        <v>126306.51089999999</v>
      </c>
      <c r="D133" s="273">
        <v>10024.929</v>
      </c>
      <c r="E133" s="273">
        <v>5372.0995000000003</v>
      </c>
      <c r="F133" s="273">
        <v>1280.9771000000001</v>
      </c>
      <c r="G133" s="273">
        <v>6.4461000000000004</v>
      </c>
      <c r="H133" s="274">
        <v>0</v>
      </c>
      <c r="I133" s="86" t="s">
        <v>39</v>
      </c>
      <c r="J133" s="156" t="s">
        <v>2260</v>
      </c>
      <c r="K133" s="273">
        <v>353.53440000000001</v>
      </c>
      <c r="L133" s="273">
        <v>1310.1747</v>
      </c>
      <c r="M133" s="273">
        <v>349.51519999999999</v>
      </c>
      <c r="N133" s="273">
        <v>1250.8059000000001</v>
      </c>
      <c r="O133" s="273">
        <v>544.03489999999999</v>
      </c>
      <c r="P133" s="274">
        <v>101.37609999999999</v>
      </c>
    </row>
    <row r="134" spans="1:16" ht="12.75" customHeight="1">
      <c r="A134" s="84" t="s">
        <v>1205</v>
      </c>
      <c r="B134" s="152" t="s">
        <v>1206</v>
      </c>
      <c r="C134" s="271">
        <v>418.46339999999998</v>
      </c>
      <c r="D134" s="271">
        <v>6.6992000000000003</v>
      </c>
      <c r="E134" s="271">
        <v>4.4040999999999997</v>
      </c>
      <c r="F134" s="271">
        <v>0</v>
      </c>
      <c r="G134" s="271">
        <v>0</v>
      </c>
      <c r="H134" s="272">
        <v>0</v>
      </c>
      <c r="I134" s="84" t="s">
        <v>1205</v>
      </c>
      <c r="J134" s="155" t="s">
        <v>1206</v>
      </c>
      <c r="K134" s="271">
        <v>0</v>
      </c>
      <c r="L134" s="271">
        <v>2.0445000000000002</v>
      </c>
      <c r="M134" s="271">
        <v>0</v>
      </c>
      <c r="N134" s="271">
        <v>0.25059999999999999</v>
      </c>
      <c r="O134" s="271">
        <v>0.25059999999999999</v>
      </c>
      <c r="P134" s="272">
        <v>0</v>
      </c>
    </row>
    <row r="135" spans="1:16" ht="12.75" customHeight="1">
      <c r="A135" s="84" t="s">
        <v>1207</v>
      </c>
      <c r="B135" s="152" t="s">
        <v>2542</v>
      </c>
      <c r="C135" s="271">
        <v>644.11519999999996</v>
      </c>
      <c r="D135" s="271">
        <v>66.452500000000001</v>
      </c>
      <c r="E135" s="271">
        <v>37.216000000000001</v>
      </c>
      <c r="F135" s="271">
        <v>19.451499999999999</v>
      </c>
      <c r="G135" s="271">
        <v>0</v>
      </c>
      <c r="H135" s="272">
        <v>0</v>
      </c>
      <c r="I135" s="84" t="s">
        <v>1207</v>
      </c>
      <c r="J135" s="155" t="s">
        <v>2542</v>
      </c>
      <c r="K135" s="271">
        <v>0.5736</v>
      </c>
      <c r="L135" s="271">
        <v>4.2289000000000003</v>
      </c>
      <c r="M135" s="271">
        <v>1.2502</v>
      </c>
      <c r="N135" s="271">
        <v>3.7323</v>
      </c>
      <c r="O135" s="271">
        <v>2.9881000000000002</v>
      </c>
      <c r="P135" s="272">
        <v>0</v>
      </c>
    </row>
    <row r="136" spans="1:16" ht="12.75" customHeight="1">
      <c r="A136" s="84" t="s">
        <v>638</v>
      </c>
      <c r="B136" s="152" t="s">
        <v>259</v>
      </c>
      <c r="C136" s="271">
        <v>347.52659999999997</v>
      </c>
      <c r="D136" s="271">
        <v>166.22569999999999</v>
      </c>
      <c r="E136" s="271">
        <v>119.1032</v>
      </c>
      <c r="F136" s="271">
        <v>8.0172000000000008</v>
      </c>
      <c r="G136" s="271">
        <v>0</v>
      </c>
      <c r="H136" s="272">
        <v>0</v>
      </c>
      <c r="I136" s="84" t="s">
        <v>638</v>
      </c>
      <c r="J136" s="155" t="s">
        <v>259</v>
      </c>
      <c r="K136" s="271">
        <v>0</v>
      </c>
      <c r="L136" s="271">
        <v>8.6850000000000005</v>
      </c>
      <c r="M136" s="271">
        <v>8.4321000000000002</v>
      </c>
      <c r="N136" s="271">
        <v>16.2119</v>
      </c>
      <c r="O136" s="271">
        <v>12.981</v>
      </c>
      <c r="P136" s="272">
        <v>5.7763</v>
      </c>
    </row>
    <row r="137" spans="1:16" ht="12.75" customHeight="1">
      <c r="A137" s="84" t="s">
        <v>639</v>
      </c>
      <c r="B137" s="152" t="s">
        <v>557</v>
      </c>
      <c r="C137" s="271">
        <v>429.83659999999998</v>
      </c>
      <c r="D137" s="271">
        <v>42.160899999999998</v>
      </c>
      <c r="E137" s="271">
        <v>36.744599999999998</v>
      </c>
      <c r="F137" s="271">
        <v>0.1004</v>
      </c>
      <c r="G137" s="271">
        <v>0</v>
      </c>
      <c r="H137" s="272">
        <v>0</v>
      </c>
      <c r="I137" s="84" t="s">
        <v>639</v>
      </c>
      <c r="J137" s="155" t="s">
        <v>557</v>
      </c>
      <c r="K137" s="271">
        <v>0</v>
      </c>
      <c r="L137" s="271">
        <v>3.1316000000000002</v>
      </c>
      <c r="M137" s="271">
        <v>1.3144</v>
      </c>
      <c r="N137" s="271">
        <v>0.86990000000000001</v>
      </c>
      <c r="O137" s="271">
        <v>0.54849999999999999</v>
      </c>
      <c r="P137" s="272">
        <v>0</v>
      </c>
    </row>
    <row r="138" spans="1:16" ht="12.75" customHeight="1">
      <c r="A138" s="84" t="s">
        <v>1208</v>
      </c>
      <c r="B138" s="152" t="s">
        <v>1209</v>
      </c>
      <c r="C138" s="271">
        <v>649.72029999999995</v>
      </c>
      <c r="D138" s="271">
        <v>23.316299999999998</v>
      </c>
      <c r="E138" s="271">
        <v>8.0648</v>
      </c>
      <c r="F138" s="271">
        <v>3.9584999999999999</v>
      </c>
      <c r="G138" s="271">
        <v>0</v>
      </c>
      <c r="H138" s="272">
        <v>0</v>
      </c>
      <c r="I138" s="84" t="s">
        <v>1208</v>
      </c>
      <c r="J138" s="155" t="s">
        <v>1209</v>
      </c>
      <c r="K138" s="271">
        <v>0.35210000000000002</v>
      </c>
      <c r="L138" s="271">
        <v>9.3058999999999994</v>
      </c>
      <c r="M138" s="271">
        <v>0.57979999999999998</v>
      </c>
      <c r="N138" s="271">
        <v>1.0551999999999999</v>
      </c>
      <c r="O138" s="271">
        <v>1.0551999999999999</v>
      </c>
      <c r="P138" s="272">
        <v>0</v>
      </c>
    </row>
    <row r="139" spans="1:16" ht="12.75" customHeight="1">
      <c r="A139" s="84" t="s">
        <v>640</v>
      </c>
      <c r="B139" s="152" t="s">
        <v>290</v>
      </c>
      <c r="C139" s="271">
        <v>746.58169999999996</v>
      </c>
      <c r="D139" s="271">
        <v>41.308799999999998</v>
      </c>
      <c r="E139" s="271">
        <v>26.866900000000001</v>
      </c>
      <c r="F139" s="271">
        <v>2.2507000000000001</v>
      </c>
      <c r="G139" s="271">
        <v>0</v>
      </c>
      <c r="H139" s="272">
        <v>0</v>
      </c>
      <c r="I139" s="84" t="s">
        <v>640</v>
      </c>
      <c r="J139" s="155" t="s">
        <v>290</v>
      </c>
      <c r="K139" s="271">
        <v>6.0999999999999999E-2</v>
      </c>
      <c r="L139" s="271">
        <v>7.5561999999999996</v>
      </c>
      <c r="M139" s="271">
        <v>0.29060000000000002</v>
      </c>
      <c r="N139" s="271">
        <v>4.2834000000000003</v>
      </c>
      <c r="O139" s="271">
        <v>0.9083</v>
      </c>
      <c r="P139" s="272">
        <v>0</v>
      </c>
    </row>
    <row r="140" spans="1:16" ht="12.75" customHeight="1">
      <c r="A140" s="84" t="s">
        <v>1210</v>
      </c>
      <c r="B140" s="152" t="s">
        <v>1211</v>
      </c>
      <c r="C140" s="271">
        <v>1081.9136000000001</v>
      </c>
      <c r="D140" s="271">
        <v>32.2239</v>
      </c>
      <c r="E140" s="271">
        <v>16.014099999999999</v>
      </c>
      <c r="F140" s="271">
        <v>0.64049999999999996</v>
      </c>
      <c r="G140" s="271">
        <v>0</v>
      </c>
      <c r="H140" s="272">
        <v>0</v>
      </c>
      <c r="I140" s="84" t="s">
        <v>1210</v>
      </c>
      <c r="J140" s="155" t="s">
        <v>1211</v>
      </c>
      <c r="K140" s="271">
        <v>3.3351999999999999</v>
      </c>
      <c r="L140" s="271">
        <v>8.0433000000000003</v>
      </c>
      <c r="M140" s="271">
        <v>0.94389999999999996</v>
      </c>
      <c r="N140" s="271">
        <v>2.7833999999999999</v>
      </c>
      <c r="O140" s="271">
        <v>2.7833999999999999</v>
      </c>
      <c r="P140" s="272">
        <v>0.46350000000000002</v>
      </c>
    </row>
    <row r="141" spans="1:16" ht="12.75" customHeight="1">
      <c r="A141" s="84" t="s">
        <v>1212</v>
      </c>
      <c r="B141" s="152" t="s">
        <v>1213</v>
      </c>
      <c r="C141" s="271">
        <v>1025.4362000000001</v>
      </c>
      <c r="D141" s="271">
        <v>35.869199999999999</v>
      </c>
      <c r="E141" s="271">
        <v>18.095700000000001</v>
      </c>
      <c r="F141" s="271">
        <v>1.6928000000000001</v>
      </c>
      <c r="G141" s="271">
        <v>0</v>
      </c>
      <c r="H141" s="272">
        <v>0</v>
      </c>
      <c r="I141" s="84" t="s">
        <v>1212</v>
      </c>
      <c r="J141" s="155" t="s">
        <v>1213</v>
      </c>
      <c r="K141" s="271">
        <v>0</v>
      </c>
      <c r="L141" s="271">
        <v>11.910600000000001</v>
      </c>
      <c r="M141" s="271">
        <v>0.71689999999999998</v>
      </c>
      <c r="N141" s="271">
        <v>3.0150000000000001</v>
      </c>
      <c r="O141" s="271">
        <v>0.96779999999999999</v>
      </c>
      <c r="P141" s="272">
        <v>0.43819999999999998</v>
      </c>
    </row>
    <row r="142" spans="1:16" ht="12.75" customHeight="1">
      <c r="A142" s="84" t="s">
        <v>641</v>
      </c>
      <c r="B142" s="152" t="s">
        <v>558</v>
      </c>
      <c r="C142" s="271">
        <v>1034.4281000000001</v>
      </c>
      <c r="D142" s="271">
        <v>104.4563</v>
      </c>
      <c r="E142" s="271">
        <v>70.151899999999998</v>
      </c>
      <c r="F142" s="271">
        <v>8.3033000000000001</v>
      </c>
      <c r="G142" s="271">
        <v>0</v>
      </c>
      <c r="H142" s="272">
        <v>0</v>
      </c>
      <c r="I142" s="84" t="s">
        <v>641</v>
      </c>
      <c r="J142" s="155" t="s">
        <v>558</v>
      </c>
      <c r="K142" s="271">
        <v>0</v>
      </c>
      <c r="L142" s="271">
        <v>6.7782999999999998</v>
      </c>
      <c r="M142" s="271">
        <v>5.1773999999999996</v>
      </c>
      <c r="N142" s="271">
        <v>12.0528</v>
      </c>
      <c r="O142" s="271">
        <v>7.6680999999999999</v>
      </c>
      <c r="P142" s="272">
        <v>1.9925999999999999</v>
      </c>
    </row>
    <row r="143" spans="1:16" ht="12.75" customHeight="1">
      <c r="A143" s="84" t="s">
        <v>1214</v>
      </c>
      <c r="B143" s="152" t="s">
        <v>1215</v>
      </c>
      <c r="C143" s="271">
        <v>1264.8611000000001</v>
      </c>
      <c r="D143" s="271">
        <v>15.7727</v>
      </c>
      <c r="E143" s="271">
        <v>3.8347000000000002</v>
      </c>
      <c r="F143" s="271">
        <v>0.114</v>
      </c>
      <c r="G143" s="271">
        <v>0</v>
      </c>
      <c r="H143" s="272">
        <v>0</v>
      </c>
      <c r="I143" s="84" t="s">
        <v>1214</v>
      </c>
      <c r="J143" s="155" t="s">
        <v>1215</v>
      </c>
      <c r="K143" s="271">
        <v>0</v>
      </c>
      <c r="L143" s="271">
        <v>11.632</v>
      </c>
      <c r="M143" s="271">
        <v>1.9900000000000001E-2</v>
      </c>
      <c r="N143" s="271">
        <v>0.1721</v>
      </c>
      <c r="O143" s="271">
        <v>4.6800000000000001E-2</v>
      </c>
      <c r="P143" s="272">
        <v>0</v>
      </c>
    </row>
    <row r="144" spans="1:16" ht="12.75" customHeight="1">
      <c r="A144" s="84" t="s">
        <v>1216</v>
      </c>
      <c r="B144" s="152" t="s">
        <v>1217</v>
      </c>
      <c r="C144" s="271">
        <v>1035.4273000000001</v>
      </c>
      <c r="D144" s="271">
        <v>43.5657</v>
      </c>
      <c r="E144" s="271">
        <v>25.618099999999998</v>
      </c>
      <c r="F144" s="271">
        <v>3.0200000000000001E-2</v>
      </c>
      <c r="G144" s="271">
        <v>0</v>
      </c>
      <c r="H144" s="272">
        <v>0</v>
      </c>
      <c r="I144" s="84" t="s">
        <v>1216</v>
      </c>
      <c r="J144" s="155" t="s">
        <v>1217</v>
      </c>
      <c r="K144" s="271">
        <v>0</v>
      </c>
      <c r="L144" s="271">
        <v>13.5253</v>
      </c>
      <c r="M144" s="271">
        <v>2.2023000000000001</v>
      </c>
      <c r="N144" s="271">
        <v>2.1898</v>
      </c>
      <c r="O144" s="271">
        <v>0.57640000000000002</v>
      </c>
      <c r="P144" s="272">
        <v>0</v>
      </c>
    </row>
    <row r="145" spans="1:16" ht="12.75" customHeight="1">
      <c r="A145" s="84" t="s">
        <v>1218</v>
      </c>
      <c r="B145" s="152" t="s">
        <v>1219</v>
      </c>
      <c r="C145" s="271">
        <v>841.38409999999999</v>
      </c>
      <c r="D145" s="271">
        <v>169.6105</v>
      </c>
      <c r="E145" s="271">
        <v>130.66759999999999</v>
      </c>
      <c r="F145" s="271">
        <v>10.5921</v>
      </c>
      <c r="G145" s="271">
        <v>0</v>
      </c>
      <c r="H145" s="272">
        <v>0</v>
      </c>
      <c r="I145" s="84" t="s">
        <v>1218</v>
      </c>
      <c r="J145" s="155" t="s">
        <v>1219</v>
      </c>
      <c r="K145" s="271">
        <v>0.14799999999999999</v>
      </c>
      <c r="L145" s="271">
        <v>10.892200000000001</v>
      </c>
      <c r="M145" s="271">
        <v>5.2606999999999999</v>
      </c>
      <c r="N145" s="271">
        <v>12.049899999999999</v>
      </c>
      <c r="O145" s="271">
        <v>7.6638999999999999</v>
      </c>
      <c r="P145" s="272">
        <v>0</v>
      </c>
    </row>
    <row r="146" spans="1:16" ht="12.75" customHeight="1">
      <c r="A146" s="84" t="s">
        <v>1220</v>
      </c>
      <c r="B146" s="152" t="s">
        <v>1221</v>
      </c>
      <c r="C146" s="271">
        <v>864.28719999999998</v>
      </c>
      <c r="D146" s="271">
        <v>21.9665</v>
      </c>
      <c r="E146" s="271">
        <v>12.1196</v>
      </c>
      <c r="F146" s="271">
        <v>1.5246999999999999</v>
      </c>
      <c r="G146" s="271">
        <v>0</v>
      </c>
      <c r="H146" s="272">
        <v>0</v>
      </c>
      <c r="I146" s="84" t="s">
        <v>1220</v>
      </c>
      <c r="J146" s="155" t="s">
        <v>1221</v>
      </c>
      <c r="K146" s="271">
        <v>0</v>
      </c>
      <c r="L146" s="271">
        <v>6.9006999999999996</v>
      </c>
      <c r="M146" s="271">
        <v>0.12709999999999999</v>
      </c>
      <c r="N146" s="271">
        <v>1.2944</v>
      </c>
      <c r="O146" s="271">
        <v>0.1328</v>
      </c>
      <c r="P146" s="272">
        <v>0</v>
      </c>
    </row>
    <row r="147" spans="1:16" ht="12.75" customHeight="1">
      <c r="A147" s="84" t="s">
        <v>642</v>
      </c>
      <c r="B147" s="152" t="s">
        <v>505</v>
      </c>
      <c r="C147" s="271">
        <v>1254.0890999999999</v>
      </c>
      <c r="D147" s="271">
        <v>141.3503</v>
      </c>
      <c r="E147" s="271">
        <v>57.665300000000002</v>
      </c>
      <c r="F147" s="271">
        <v>13.4414</v>
      </c>
      <c r="G147" s="271">
        <v>0</v>
      </c>
      <c r="H147" s="272">
        <v>0</v>
      </c>
      <c r="I147" s="84" t="s">
        <v>642</v>
      </c>
      <c r="J147" s="155" t="s">
        <v>505</v>
      </c>
      <c r="K147" s="271">
        <v>23.072199999999999</v>
      </c>
      <c r="L147" s="271">
        <v>25.411000000000001</v>
      </c>
      <c r="M147" s="271">
        <v>2.8915000000000002</v>
      </c>
      <c r="N147" s="271">
        <v>17.4725</v>
      </c>
      <c r="O147" s="271">
        <v>11.836399999999999</v>
      </c>
      <c r="P147" s="272">
        <v>1.3964000000000001</v>
      </c>
    </row>
    <row r="148" spans="1:16" ht="12.75" customHeight="1">
      <c r="A148" s="84" t="s">
        <v>1222</v>
      </c>
      <c r="B148" s="152" t="s">
        <v>1223</v>
      </c>
      <c r="C148" s="271">
        <v>1069.2985000000001</v>
      </c>
      <c r="D148" s="271">
        <v>31.856400000000001</v>
      </c>
      <c r="E148" s="271">
        <v>13.8911</v>
      </c>
      <c r="F148" s="271">
        <v>1.3139000000000001</v>
      </c>
      <c r="G148" s="271">
        <v>0</v>
      </c>
      <c r="H148" s="272">
        <v>0</v>
      </c>
      <c r="I148" s="84" t="s">
        <v>1222</v>
      </c>
      <c r="J148" s="155" t="s">
        <v>1223</v>
      </c>
      <c r="K148" s="271">
        <v>3.3767999999999998</v>
      </c>
      <c r="L148" s="271">
        <v>12.031499999999999</v>
      </c>
      <c r="M148" s="271">
        <v>6.7900000000000002E-2</v>
      </c>
      <c r="N148" s="271">
        <v>1.1752</v>
      </c>
      <c r="O148" s="271">
        <v>1.1752</v>
      </c>
      <c r="P148" s="272">
        <v>0</v>
      </c>
    </row>
    <row r="149" spans="1:16" ht="12.75" customHeight="1">
      <c r="A149" s="84" t="s">
        <v>1224</v>
      </c>
      <c r="B149" s="152" t="s">
        <v>1225</v>
      </c>
      <c r="C149" s="271">
        <v>428.99759999999998</v>
      </c>
      <c r="D149" s="271">
        <v>11.1509</v>
      </c>
      <c r="E149" s="271">
        <v>9.0259999999999998</v>
      </c>
      <c r="F149" s="271">
        <v>6.2399999999999997E-2</v>
      </c>
      <c r="G149" s="271">
        <v>0</v>
      </c>
      <c r="H149" s="272">
        <v>0</v>
      </c>
      <c r="I149" s="84" t="s">
        <v>1224</v>
      </c>
      <c r="J149" s="155" t="s">
        <v>1225</v>
      </c>
      <c r="K149" s="271">
        <v>0.2112</v>
      </c>
      <c r="L149" s="271">
        <v>1.6763999999999999</v>
      </c>
      <c r="M149" s="271">
        <v>0.1749</v>
      </c>
      <c r="N149" s="271">
        <v>0</v>
      </c>
      <c r="O149" s="271">
        <v>0</v>
      </c>
      <c r="P149" s="272">
        <v>0</v>
      </c>
    </row>
    <row r="150" spans="1:16" ht="12.75" customHeight="1">
      <c r="A150" s="84" t="s">
        <v>643</v>
      </c>
      <c r="B150" s="152" t="s">
        <v>291</v>
      </c>
      <c r="C150" s="271">
        <v>1375.7846</v>
      </c>
      <c r="D150" s="271">
        <v>154.499</v>
      </c>
      <c r="E150" s="271">
        <v>23.3124</v>
      </c>
      <c r="F150" s="271">
        <v>7.0553999999999997</v>
      </c>
      <c r="G150" s="271">
        <v>0</v>
      </c>
      <c r="H150" s="272">
        <v>0</v>
      </c>
      <c r="I150" s="84" t="s">
        <v>643</v>
      </c>
      <c r="J150" s="155" t="s">
        <v>291</v>
      </c>
      <c r="K150" s="271">
        <v>0</v>
      </c>
      <c r="L150" s="271">
        <v>6.2862999999999998</v>
      </c>
      <c r="M150" s="271">
        <v>0.39789999999999998</v>
      </c>
      <c r="N150" s="271">
        <v>116.8899</v>
      </c>
      <c r="O150" s="271">
        <v>1.4209000000000001</v>
      </c>
      <c r="P150" s="272">
        <v>0.55710000000000004</v>
      </c>
    </row>
    <row r="151" spans="1:16" ht="12.75" customHeight="1">
      <c r="A151" s="84" t="s">
        <v>645</v>
      </c>
      <c r="B151" s="152" t="s">
        <v>207</v>
      </c>
      <c r="C151" s="271">
        <v>292.73669999999998</v>
      </c>
      <c r="D151" s="271">
        <v>25.784199999999998</v>
      </c>
      <c r="E151" s="271">
        <v>13.3667</v>
      </c>
      <c r="F151" s="271">
        <v>4.2904</v>
      </c>
      <c r="G151" s="271">
        <v>0</v>
      </c>
      <c r="H151" s="272">
        <v>0</v>
      </c>
      <c r="I151" s="84" t="s">
        <v>645</v>
      </c>
      <c r="J151" s="155" t="s">
        <v>207</v>
      </c>
      <c r="K151" s="271">
        <v>0</v>
      </c>
      <c r="L151" s="271">
        <v>4.4145000000000003</v>
      </c>
      <c r="M151" s="271">
        <v>0.59299999999999997</v>
      </c>
      <c r="N151" s="271">
        <v>3.1196000000000002</v>
      </c>
      <c r="O151" s="271">
        <v>0.63690000000000002</v>
      </c>
      <c r="P151" s="272">
        <v>0</v>
      </c>
    </row>
    <row r="152" spans="1:16" ht="12.75" customHeight="1">
      <c r="A152" s="84" t="s">
        <v>1226</v>
      </c>
      <c r="B152" s="152" t="s">
        <v>1227</v>
      </c>
      <c r="C152" s="271">
        <v>519.14350000000002</v>
      </c>
      <c r="D152" s="271">
        <v>54.510300000000001</v>
      </c>
      <c r="E152" s="271">
        <v>7.5281000000000002</v>
      </c>
      <c r="F152" s="271">
        <v>13.269500000000001</v>
      </c>
      <c r="G152" s="271">
        <v>0</v>
      </c>
      <c r="H152" s="272">
        <v>0</v>
      </c>
      <c r="I152" s="84" t="s">
        <v>1226</v>
      </c>
      <c r="J152" s="155" t="s">
        <v>1227</v>
      </c>
      <c r="K152" s="271">
        <v>20.745100000000001</v>
      </c>
      <c r="L152" s="271">
        <v>4.7165999999999997</v>
      </c>
      <c r="M152" s="271">
        <v>0.15939999999999999</v>
      </c>
      <c r="N152" s="271">
        <v>8.0915999999999997</v>
      </c>
      <c r="O152" s="271">
        <v>7.3571</v>
      </c>
      <c r="P152" s="272">
        <v>0</v>
      </c>
    </row>
    <row r="153" spans="1:16" ht="12.75" customHeight="1">
      <c r="A153" s="84" t="s">
        <v>644</v>
      </c>
      <c r="B153" s="152" t="s">
        <v>356</v>
      </c>
      <c r="C153" s="271">
        <v>1684.7370000000001</v>
      </c>
      <c r="D153" s="271">
        <v>328.0283</v>
      </c>
      <c r="E153" s="271">
        <v>180.0822</v>
      </c>
      <c r="F153" s="271">
        <v>59.073099999999997</v>
      </c>
      <c r="G153" s="271">
        <v>0</v>
      </c>
      <c r="H153" s="272">
        <v>0</v>
      </c>
      <c r="I153" s="84" t="s">
        <v>644</v>
      </c>
      <c r="J153" s="155" t="s">
        <v>356</v>
      </c>
      <c r="K153" s="271">
        <v>6.6306000000000003</v>
      </c>
      <c r="L153" s="271">
        <v>32.448799999999999</v>
      </c>
      <c r="M153" s="271">
        <v>8.9502000000000006</v>
      </c>
      <c r="N153" s="271">
        <v>37.680599999999998</v>
      </c>
      <c r="O153" s="271">
        <v>25.8857</v>
      </c>
      <c r="P153" s="272">
        <v>3.1627999999999998</v>
      </c>
    </row>
    <row r="154" spans="1:16" ht="12.75" customHeight="1">
      <c r="A154" s="84" t="s">
        <v>1228</v>
      </c>
      <c r="B154" s="152" t="s">
        <v>1229</v>
      </c>
      <c r="C154" s="271">
        <v>203.6104</v>
      </c>
      <c r="D154" s="271">
        <v>14.729200000000001</v>
      </c>
      <c r="E154" s="271">
        <v>5.9379</v>
      </c>
      <c r="F154" s="271">
        <v>1.0347</v>
      </c>
      <c r="G154" s="271">
        <v>0</v>
      </c>
      <c r="H154" s="272">
        <v>0</v>
      </c>
      <c r="I154" s="84" t="s">
        <v>1228</v>
      </c>
      <c r="J154" s="155" t="s">
        <v>1229</v>
      </c>
      <c r="K154" s="271">
        <v>0</v>
      </c>
      <c r="L154" s="271">
        <v>6.0827</v>
      </c>
      <c r="M154" s="271">
        <v>7.6899999999999996E-2</v>
      </c>
      <c r="N154" s="271">
        <v>1.597</v>
      </c>
      <c r="O154" s="271">
        <v>1.597</v>
      </c>
      <c r="P154" s="272">
        <v>0</v>
      </c>
    </row>
    <row r="155" spans="1:16" ht="12.75" customHeight="1">
      <c r="A155" s="84" t="s">
        <v>1230</v>
      </c>
      <c r="B155" s="152" t="s">
        <v>1231</v>
      </c>
      <c r="C155" s="271">
        <v>605.18799999999999</v>
      </c>
      <c r="D155" s="271">
        <v>27.6999</v>
      </c>
      <c r="E155" s="271">
        <v>18.541</v>
      </c>
      <c r="F155" s="271">
        <v>0.89749999999999996</v>
      </c>
      <c r="G155" s="271">
        <v>0</v>
      </c>
      <c r="H155" s="272">
        <v>0</v>
      </c>
      <c r="I155" s="84" t="s">
        <v>1230</v>
      </c>
      <c r="J155" s="155" t="s">
        <v>1231</v>
      </c>
      <c r="K155" s="271">
        <v>7.8600000000000003E-2</v>
      </c>
      <c r="L155" s="271">
        <v>6.0513000000000003</v>
      </c>
      <c r="M155" s="271">
        <v>0.27689999999999998</v>
      </c>
      <c r="N155" s="271">
        <v>1.8546</v>
      </c>
      <c r="O155" s="271">
        <v>0.17</v>
      </c>
      <c r="P155" s="272">
        <v>0</v>
      </c>
    </row>
    <row r="156" spans="1:16" ht="12.75" customHeight="1">
      <c r="A156" s="84" t="s">
        <v>1232</v>
      </c>
      <c r="B156" s="152" t="s">
        <v>1233</v>
      </c>
      <c r="C156" s="271">
        <v>794.34939999999995</v>
      </c>
      <c r="D156" s="271">
        <v>185.6009</v>
      </c>
      <c r="E156" s="271">
        <v>157.94560000000001</v>
      </c>
      <c r="F156" s="271">
        <v>7.4414999999999996</v>
      </c>
      <c r="G156" s="271">
        <v>0</v>
      </c>
      <c r="H156" s="272">
        <v>0</v>
      </c>
      <c r="I156" s="84" t="s">
        <v>1232</v>
      </c>
      <c r="J156" s="155" t="s">
        <v>1233</v>
      </c>
      <c r="K156" s="271">
        <v>2.3029999999999999</v>
      </c>
      <c r="L156" s="271">
        <v>6.4984000000000002</v>
      </c>
      <c r="M156" s="271">
        <v>3.2488999999999999</v>
      </c>
      <c r="N156" s="271">
        <v>7.2161</v>
      </c>
      <c r="O156" s="271">
        <v>1.0792999999999999</v>
      </c>
      <c r="P156" s="272">
        <v>0.94740000000000002</v>
      </c>
    </row>
    <row r="157" spans="1:16" ht="12.75" customHeight="1">
      <c r="A157" s="84" t="s">
        <v>1234</v>
      </c>
      <c r="B157" s="152" t="s">
        <v>1235</v>
      </c>
      <c r="C157" s="271">
        <v>301.36009999999999</v>
      </c>
      <c r="D157" s="271">
        <v>12.0677</v>
      </c>
      <c r="E157" s="271">
        <v>7.2276999999999996</v>
      </c>
      <c r="F157" s="271">
        <v>1.6506000000000001</v>
      </c>
      <c r="G157" s="271">
        <v>0</v>
      </c>
      <c r="H157" s="272">
        <v>0</v>
      </c>
      <c r="I157" s="84" t="s">
        <v>1234</v>
      </c>
      <c r="J157" s="155" t="s">
        <v>1235</v>
      </c>
      <c r="K157" s="271">
        <v>0</v>
      </c>
      <c r="L157" s="271">
        <v>2.5059</v>
      </c>
      <c r="M157" s="271">
        <v>7.2700000000000001E-2</v>
      </c>
      <c r="N157" s="271">
        <v>0.61080000000000001</v>
      </c>
      <c r="O157" s="271">
        <v>0.61080000000000001</v>
      </c>
      <c r="P157" s="272">
        <v>0</v>
      </c>
    </row>
    <row r="158" spans="1:16" ht="12.75" customHeight="1">
      <c r="A158" s="84" t="s">
        <v>1236</v>
      </c>
      <c r="B158" s="152" t="s">
        <v>1237</v>
      </c>
      <c r="C158" s="271">
        <v>1239.356</v>
      </c>
      <c r="D158" s="271">
        <v>44.744900000000001</v>
      </c>
      <c r="E158" s="271">
        <v>22.3337</v>
      </c>
      <c r="F158" s="271">
        <v>2.5527000000000002</v>
      </c>
      <c r="G158" s="271">
        <v>0</v>
      </c>
      <c r="H158" s="272">
        <v>0</v>
      </c>
      <c r="I158" s="84" t="s">
        <v>1236</v>
      </c>
      <c r="J158" s="155" t="s">
        <v>1237</v>
      </c>
      <c r="K158" s="271">
        <v>0.48039999999999999</v>
      </c>
      <c r="L158" s="271">
        <v>15.5809</v>
      </c>
      <c r="M158" s="271">
        <v>0.96589999999999998</v>
      </c>
      <c r="N158" s="271">
        <v>2.8313000000000001</v>
      </c>
      <c r="O158" s="271">
        <v>1.611</v>
      </c>
      <c r="P158" s="272">
        <v>0</v>
      </c>
    </row>
    <row r="159" spans="1:16" ht="12.75" customHeight="1">
      <c r="A159" s="84" t="s">
        <v>646</v>
      </c>
      <c r="B159" s="152" t="s">
        <v>559</v>
      </c>
      <c r="C159" s="271">
        <v>253.19450000000001</v>
      </c>
      <c r="D159" s="271">
        <v>19.680199999999999</v>
      </c>
      <c r="E159" s="271">
        <v>17.709199999999999</v>
      </c>
      <c r="F159" s="271">
        <v>1.3592</v>
      </c>
      <c r="G159" s="271">
        <v>0</v>
      </c>
      <c r="H159" s="272">
        <v>0</v>
      </c>
      <c r="I159" s="84" t="s">
        <v>646</v>
      </c>
      <c r="J159" s="155" t="s">
        <v>559</v>
      </c>
      <c r="K159" s="271">
        <v>2.7000000000000001E-3</v>
      </c>
      <c r="L159" s="271">
        <v>0.42409999999999998</v>
      </c>
      <c r="M159" s="271">
        <v>0.15509999999999999</v>
      </c>
      <c r="N159" s="271">
        <v>2.9899999999999999E-2</v>
      </c>
      <c r="O159" s="271">
        <v>2.9899999999999999E-2</v>
      </c>
      <c r="P159" s="272">
        <v>0</v>
      </c>
    </row>
    <row r="160" spans="1:16" ht="12.75" customHeight="1">
      <c r="A160" s="84" t="s">
        <v>1238</v>
      </c>
      <c r="B160" s="152" t="s">
        <v>257</v>
      </c>
      <c r="C160" s="271">
        <v>1299.3418999999999</v>
      </c>
      <c r="D160" s="271">
        <v>167.26390000000001</v>
      </c>
      <c r="E160" s="271">
        <v>31.018599999999999</v>
      </c>
      <c r="F160" s="271">
        <v>104.536</v>
      </c>
      <c r="G160" s="271">
        <v>0</v>
      </c>
      <c r="H160" s="272">
        <v>0</v>
      </c>
      <c r="I160" s="84" t="s">
        <v>1238</v>
      </c>
      <c r="J160" s="155" t="s">
        <v>257</v>
      </c>
      <c r="K160" s="271">
        <v>0.3291</v>
      </c>
      <c r="L160" s="271">
        <v>9.1997999999999998</v>
      </c>
      <c r="M160" s="271">
        <v>4.9512</v>
      </c>
      <c r="N160" s="271">
        <v>17.229199999999999</v>
      </c>
      <c r="O160" s="271">
        <v>13.2455</v>
      </c>
      <c r="P160" s="272">
        <v>0</v>
      </c>
    </row>
    <row r="161" spans="1:16" ht="12.75" customHeight="1">
      <c r="A161" s="84" t="s">
        <v>1239</v>
      </c>
      <c r="B161" s="152" t="s">
        <v>1240</v>
      </c>
      <c r="C161" s="271">
        <v>890.92639999999994</v>
      </c>
      <c r="D161" s="271">
        <v>209.6121</v>
      </c>
      <c r="E161" s="271">
        <v>104.8579</v>
      </c>
      <c r="F161" s="271">
        <v>2.1234999999999999</v>
      </c>
      <c r="G161" s="271">
        <v>0</v>
      </c>
      <c r="H161" s="272">
        <v>0</v>
      </c>
      <c r="I161" s="84" t="s">
        <v>1239</v>
      </c>
      <c r="J161" s="155" t="s">
        <v>1240</v>
      </c>
      <c r="K161" s="271">
        <v>0</v>
      </c>
      <c r="L161" s="271">
        <v>3.6537999999999999</v>
      </c>
      <c r="M161" s="271">
        <v>4.1833</v>
      </c>
      <c r="N161" s="271">
        <v>94.793599999999998</v>
      </c>
      <c r="O161" s="271">
        <v>16.437000000000001</v>
      </c>
      <c r="P161" s="272">
        <v>0</v>
      </c>
    </row>
    <row r="162" spans="1:16" ht="12.75" customHeight="1">
      <c r="A162" s="84" t="s">
        <v>1241</v>
      </c>
      <c r="B162" s="152" t="s">
        <v>1242</v>
      </c>
      <c r="C162" s="271">
        <v>911.24720000000002</v>
      </c>
      <c r="D162" s="271">
        <v>52.865400000000001</v>
      </c>
      <c r="E162" s="271">
        <v>20.875599999999999</v>
      </c>
      <c r="F162" s="271">
        <v>2.2368999999999999</v>
      </c>
      <c r="G162" s="271">
        <v>0</v>
      </c>
      <c r="H162" s="272">
        <v>0</v>
      </c>
      <c r="I162" s="84" t="s">
        <v>1241</v>
      </c>
      <c r="J162" s="155" t="s">
        <v>1242</v>
      </c>
      <c r="K162" s="271">
        <v>10.232900000000001</v>
      </c>
      <c r="L162" s="271">
        <v>12.373100000000001</v>
      </c>
      <c r="M162" s="271">
        <v>0.2276</v>
      </c>
      <c r="N162" s="271">
        <v>6.9192999999999998</v>
      </c>
      <c r="O162" s="271">
        <v>0.1757</v>
      </c>
      <c r="P162" s="272">
        <v>0</v>
      </c>
    </row>
    <row r="163" spans="1:16" ht="12.75" customHeight="1">
      <c r="A163" s="84" t="s">
        <v>647</v>
      </c>
      <c r="B163" s="152" t="s">
        <v>560</v>
      </c>
      <c r="C163" s="271">
        <v>1009.1734</v>
      </c>
      <c r="D163" s="271">
        <v>7.1642000000000001</v>
      </c>
      <c r="E163" s="271">
        <v>2.6850000000000001</v>
      </c>
      <c r="F163" s="271">
        <v>0.1142</v>
      </c>
      <c r="G163" s="271">
        <v>0</v>
      </c>
      <c r="H163" s="272">
        <v>0</v>
      </c>
      <c r="I163" s="84" t="s">
        <v>647</v>
      </c>
      <c r="J163" s="155" t="s">
        <v>560</v>
      </c>
      <c r="K163" s="271">
        <v>0.32700000000000001</v>
      </c>
      <c r="L163" s="271">
        <v>3.4397000000000002</v>
      </c>
      <c r="M163" s="271">
        <v>0.46210000000000001</v>
      </c>
      <c r="N163" s="271">
        <v>0.13619999999999999</v>
      </c>
      <c r="O163" s="271">
        <v>0.13619999999999999</v>
      </c>
      <c r="P163" s="272">
        <v>0</v>
      </c>
    </row>
    <row r="164" spans="1:16" ht="12.75" customHeight="1">
      <c r="A164" s="84" t="s">
        <v>1243</v>
      </c>
      <c r="B164" s="152" t="s">
        <v>1244</v>
      </c>
      <c r="C164" s="271">
        <v>573.83010000000002</v>
      </c>
      <c r="D164" s="271">
        <v>27.8217</v>
      </c>
      <c r="E164" s="271">
        <v>12.936400000000001</v>
      </c>
      <c r="F164" s="271">
        <v>3.7378999999999998</v>
      </c>
      <c r="G164" s="271">
        <v>0</v>
      </c>
      <c r="H164" s="272">
        <v>0</v>
      </c>
      <c r="I164" s="84" t="s">
        <v>1243</v>
      </c>
      <c r="J164" s="155" t="s">
        <v>1244</v>
      </c>
      <c r="K164" s="271">
        <v>0.32290000000000002</v>
      </c>
      <c r="L164" s="271">
        <v>9.3411000000000008</v>
      </c>
      <c r="M164" s="271">
        <v>0.2404</v>
      </c>
      <c r="N164" s="271">
        <v>0.95309999999999995</v>
      </c>
      <c r="O164" s="271">
        <v>0.27229999999999999</v>
      </c>
      <c r="P164" s="272">
        <v>0.28989999999999999</v>
      </c>
    </row>
    <row r="165" spans="1:16" ht="12.75" customHeight="1">
      <c r="A165" s="84" t="s">
        <v>648</v>
      </c>
      <c r="B165" s="152" t="s">
        <v>292</v>
      </c>
      <c r="C165" s="271">
        <v>3324.8425999999999</v>
      </c>
      <c r="D165" s="271">
        <v>1039.0915</v>
      </c>
      <c r="E165" s="271">
        <v>487.13400000000001</v>
      </c>
      <c r="F165" s="271">
        <v>319.24369999999999</v>
      </c>
      <c r="G165" s="271">
        <v>0</v>
      </c>
      <c r="H165" s="272">
        <v>0</v>
      </c>
      <c r="I165" s="84" t="s">
        <v>648</v>
      </c>
      <c r="J165" s="155" t="s">
        <v>292</v>
      </c>
      <c r="K165" s="271">
        <v>2.6951999999999998</v>
      </c>
      <c r="L165" s="271">
        <v>45.824399999999997</v>
      </c>
      <c r="M165" s="271">
        <v>73.8489</v>
      </c>
      <c r="N165" s="271">
        <v>87.410899999999998</v>
      </c>
      <c r="O165" s="271">
        <v>62.404899999999998</v>
      </c>
      <c r="P165" s="272">
        <v>22.9344</v>
      </c>
    </row>
    <row r="166" spans="1:16" ht="12.75" customHeight="1">
      <c r="A166" s="84" t="s">
        <v>649</v>
      </c>
      <c r="B166" s="152" t="s">
        <v>561</v>
      </c>
      <c r="C166" s="271">
        <v>272.75310000000002</v>
      </c>
      <c r="D166" s="271">
        <v>9.3865999999999996</v>
      </c>
      <c r="E166" s="271">
        <v>5.0343</v>
      </c>
      <c r="F166" s="271">
        <v>6.0000000000000001E-3</v>
      </c>
      <c r="G166" s="271">
        <v>0</v>
      </c>
      <c r="H166" s="272">
        <v>0</v>
      </c>
      <c r="I166" s="84" t="s">
        <v>649</v>
      </c>
      <c r="J166" s="155" t="s">
        <v>561</v>
      </c>
      <c r="K166" s="271">
        <v>0.1351</v>
      </c>
      <c r="L166" s="271">
        <v>4.0698999999999996</v>
      </c>
      <c r="M166" s="271">
        <v>1.5599999999999999E-2</v>
      </c>
      <c r="N166" s="271">
        <v>0.12570000000000001</v>
      </c>
      <c r="O166" s="271">
        <v>0</v>
      </c>
      <c r="P166" s="272">
        <v>0</v>
      </c>
    </row>
    <row r="167" spans="1:16" ht="12.75" customHeight="1">
      <c r="A167" s="84" t="s">
        <v>1245</v>
      </c>
      <c r="B167" s="152" t="s">
        <v>1246</v>
      </c>
      <c r="C167" s="271">
        <v>505.51749999999998</v>
      </c>
      <c r="D167" s="271">
        <v>16.131799999999998</v>
      </c>
      <c r="E167" s="271">
        <v>10.9031</v>
      </c>
      <c r="F167" s="271">
        <v>5.57E-2</v>
      </c>
      <c r="G167" s="271">
        <v>0</v>
      </c>
      <c r="H167" s="272">
        <v>0</v>
      </c>
      <c r="I167" s="84" t="s">
        <v>1245</v>
      </c>
      <c r="J167" s="155" t="s">
        <v>1246</v>
      </c>
      <c r="K167" s="271">
        <v>0.41039999999999999</v>
      </c>
      <c r="L167" s="271">
        <v>3.9186999999999999</v>
      </c>
      <c r="M167" s="271">
        <v>0</v>
      </c>
      <c r="N167" s="271">
        <v>0.84389999999999998</v>
      </c>
      <c r="O167" s="271">
        <v>0.84389999999999998</v>
      </c>
      <c r="P167" s="272">
        <v>0</v>
      </c>
    </row>
    <row r="168" spans="1:16" ht="12.75" customHeight="1">
      <c r="A168" s="84" t="s">
        <v>1247</v>
      </c>
      <c r="B168" s="152" t="s">
        <v>1248</v>
      </c>
      <c r="C168" s="271">
        <v>520.71140000000003</v>
      </c>
      <c r="D168" s="271">
        <v>11.520300000000001</v>
      </c>
      <c r="E168" s="271">
        <v>4.7630999999999997</v>
      </c>
      <c r="F168" s="271">
        <v>1.3375999999999999</v>
      </c>
      <c r="G168" s="271">
        <v>0</v>
      </c>
      <c r="H168" s="272">
        <v>0</v>
      </c>
      <c r="I168" s="84" t="s">
        <v>1247</v>
      </c>
      <c r="J168" s="155" t="s">
        <v>1248</v>
      </c>
      <c r="K168" s="271">
        <v>0</v>
      </c>
      <c r="L168" s="271">
        <v>5.1787000000000001</v>
      </c>
      <c r="M168" s="271">
        <v>1.01E-2</v>
      </c>
      <c r="N168" s="271">
        <v>0.23080000000000001</v>
      </c>
      <c r="O168" s="271">
        <v>0.23080000000000001</v>
      </c>
      <c r="P168" s="272">
        <v>0</v>
      </c>
    </row>
    <row r="169" spans="1:16" ht="12.75" customHeight="1">
      <c r="A169" s="84" t="s">
        <v>1249</v>
      </c>
      <c r="B169" s="152" t="s">
        <v>1250</v>
      </c>
      <c r="C169" s="271">
        <v>399.68810000000002</v>
      </c>
      <c r="D169" s="271">
        <v>29.2515</v>
      </c>
      <c r="E169" s="271">
        <v>11.4559</v>
      </c>
      <c r="F169" s="271">
        <v>0.68500000000000005</v>
      </c>
      <c r="G169" s="271">
        <v>0</v>
      </c>
      <c r="H169" s="272">
        <v>0</v>
      </c>
      <c r="I169" s="84" t="s">
        <v>1249</v>
      </c>
      <c r="J169" s="155" t="s">
        <v>1250</v>
      </c>
      <c r="K169" s="271">
        <v>5.8159999999999998</v>
      </c>
      <c r="L169" s="271">
        <v>9.3613999999999997</v>
      </c>
      <c r="M169" s="271">
        <v>0.7359</v>
      </c>
      <c r="N169" s="271">
        <v>1.1973</v>
      </c>
      <c r="O169" s="271">
        <v>0.33160000000000001</v>
      </c>
      <c r="P169" s="272">
        <v>0</v>
      </c>
    </row>
    <row r="170" spans="1:16" ht="12.75" customHeight="1">
      <c r="A170" s="84" t="s">
        <v>1251</v>
      </c>
      <c r="B170" s="152" t="s">
        <v>1252</v>
      </c>
      <c r="C170" s="271">
        <v>1266.1796999999999</v>
      </c>
      <c r="D170" s="271">
        <v>120.8814</v>
      </c>
      <c r="E170" s="271">
        <v>23.5793</v>
      </c>
      <c r="F170" s="271">
        <v>15.3186</v>
      </c>
      <c r="G170" s="271">
        <v>3.4119999999999999</v>
      </c>
      <c r="H170" s="272">
        <v>0</v>
      </c>
      <c r="I170" s="84" t="s">
        <v>1251</v>
      </c>
      <c r="J170" s="155" t="s">
        <v>1252</v>
      </c>
      <c r="K170" s="271">
        <v>7.3174999999999999</v>
      </c>
      <c r="L170" s="271">
        <v>3.9062000000000001</v>
      </c>
      <c r="M170" s="271">
        <v>1.3806</v>
      </c>
      <c r="N170" s="271">
        <v>65.107600000000005</v>
      </c>
      <c r="O170" s="271">
        <v>1.1624000000000001</v>
      </c>
      <c r="P170" s="272">
        <v>0.85960000000000003</v>
      </c>
    </row>
    <row r="171" spans="1:16" ht="12.75" customHeight="1">
      <c r="A171" s="84" t="s">
        <v>1253</v>
      </c>
      <c r="B171" s="152" t="s">
        <v>1254</v>
      </c>
      <c r="C171" s="271">
        <v>274.14870000000002</v>
      </c>
      <c r="D171" s="271">
        <v>17.584800000000001</v>
      </c>
      <c r="E171" s="271">
        <v>9.0755999999999997</v>
      </c>
      <c r="F171" s="271">
        <v>2.8506</v>
      </c>
      <c r="G171" s="271">
        <v>0</v>
      </c>
      <c r="H171" s="272">
        <v>0</v>
      </c>
      <c r="I171" s="84" t="s">
        <v>1253</v>
      </c>
      <c r="J171" s="155" t="s">
        <v>1254</v>
      </c>
      <c r="K171" s="271">
        <v>0</v>
      </c>
      <c r="L171" s="271">
        <v>4.9036</v>
      </c>
      <c r="M171" s="271">
        <v>0.34570000000000001</v>
      </c>
      <c r="N171" s="271">
        <v>0.4093</v>
      </c>
      <c r="O171" s="271">
        <v>0.4093</v>
      </c>
      <c r="P171" s="272">
        <v>0</v>
      </c>
    </row>
    <row r="172" spans="1:16" ht="12.75" customHeight="1">
      <c r="A172" s="84" t="s">
        <v>1255</v>
      </c>
      <c r="B172" s="152" t="s">
        <v>1256</v>
      </c>
      <c r="C172" s="271">
        <v>270.14370000000002</v>
      </c>
      <c r="D172" s="271">
        <v>13.086399999999999</v>
      </c>
      <c r="E172" s="271">
        <v>9.4303000000000008</v>
      </c>
      <c r="F172" s="271">
        <v>0.1217</v>
      </c>
      <c r="G172" s="271">
        <v>0</v>
      </c>
      <c r="H172" s="272">
        <v>0</v>
      </c>
      <c r="I172" s="84" t="s">
        <v>1255</v>
      </c>
      <c r="J172" s="155" t="s">
        <v>1256</v>
      </c>
      <c r="K172" s="271">
        <v>0.1381</v>
      </c>
      <c r="L172" s="271">
        <v>3.0828000000000002</v>
      </c>
      <c r="M172" s="271">
        <v>0.15720000000000001</v>
      </c>
      <c r="N172" s="271">
        <v>0.15629999999999999</v>
      </c>
      <c r="O172" s="271">
        <v>0.15629999999999999</v>
      </c>
      <c r="P172" s="272">
        <v>0</v>
      </c>
    </row>
    <row r="173" spans="1:16" ht="12.75" customHeight="1">
      <c r="A173" s="84" t="s">
        <v>1257</v>
      </c>
      <c r="B173" s="152" t="s">
        <v>1258</v>
      </c>
      <c r="C173" s="271">
        <v>599.26260000000002</v>
      </c>
      <c r="D173" s="271">
        <v>8.1071000000000009</v>
      </c>
      <c r="E173" s="271">
        <v>2.4581</v>
      </c>
      <c r="F173" s="271">
        <v>1.1047</v>
      </c>
      <c r="G173" s="271">
        <v>0</v>
      </c>
      <c r="H173" s="272">
        <v>0</v>
      </c>
      <c r="I173" s="84" t="s">
        <v>1257</v>
      </c>
      <c r="J173" s="155" t="s">
        <v>1258</v>
      </c>
      <c r="K173" s="271">
        <v>0</v>
      </c>
      <c r="L173" s="271">
        <v>4.4356999999999998</v>
      </c>
      <c r="M173" s="271">
        <v>4.7300000000000002E-2</v>
      </c>
      <c r="N173" s="271">
        <v>6.13E-2</v>
      </c>
      <c r="O173" s="271">
        <v>6.13E-2</v>
      </c>
      <c r="P173" s="272">
        <v>0</v>
      </c>
    </row>
    <row r="174" spans="1:16" ht="12.75" customHeight="1">
      <c r="A174" s="84" t="s">
        <v>650</v>
      </c>
      <c r="B174" s="152" t="s">
        <v>562</v>
      </c>
      <c r="C174" s="271">
        <v>489.56439999999998</v>
      </c>
      <c r="D174" s="271">
        <v>132.03460000000001</v>
      </c>
      <c r="E174" s="271">
        <v>99.952600000000004</v>
      </c>
      <c r="F174" s="271">
        <v>4.1669</v>
      </c>
      <c r="G174" s="271">
        <v>0</v>
      </c>
      <c r="H174" s="272">
        <v>0</v>
      </c>
      <c r="I174" s="84" t="s">
        <v>650</v>
      </c>
      <c r="J174" s="155" t="s">
        <v>562</v>
      </c>
      <c r="K174" s="271">
        <v>2.3538999999999999</v>
      </c>
      <c r="L174" s="271">
        <v>10.801600000000001</v>
      </c>
      <c r="M174" s="271">
        <v>4.1021999999999998</v>
      </c>
      <c r="N174" s="271">
        <v>9.6495999999999995</v>
      </c>
      <c r="O174" s="271">
        <v>5.0434999999999999</v>
      </c>
      <c r="P174" s="272">
        <v>1.0078</v>
      </c>
    </row>
    <row r="175" spans="1:16" ht="12.75" customHeight="1">
      <c r="A175" s="84" t="s">
        <v>1259</v>
      </c>
      <c r="B175" s="152" t="s">
        <v>1260</v>
      </c>
      <c r="C175" s="271">
        <v>431.40879999999999</v>
      </c>
      <c r="D175" s="271">
        <v>42.380699999999997</v>
      </c>
      <c r="E175" s="271">
        <v>5.9909999999999997</v>
      </c>
      <c r="F175" s="271">
        <v>1.6000000000000001E-3</v>
      </c>
      <c r="G175" s="271">
        <v>0</v>
      </c>
      <c r="H175" s="272">
        <v>0</v>
      </c>
      <c r="I175" s="84" t="s">
        <v>1259</v>
      </c>
      <c r="J175" s="155" t="s">
        <v>1260</v>
      </c>
      <c r="K175" s="271">
        <v>28.038699999999999</v>
      </c>
      <c r="L175" s="271">
        <v>7.6946000000000003</v>
      </c>
      <c r="M175" s="271">
        <v>6.4199999999999993E-2</v>
      </c>
      <c r="N175" s="271">
        <v>0.59060000000000001</v>
      </c>
      <c r="O175" s="271">
        <v>0.33250000000000002</v>
      </c>
      <c r="P175" s="272">
        <v>0</v>
      </c>
    </row>
    <row r="176" spans="1:16" ht="12.75" customHeight="1">
      <c r="A176" s="84" t="s">
        <v>651</v>
      </c>
      <c r="B176" s="152" t="s">
        <v>563</v>
      </c>
      <c r="C176" s="271">
        <v>1708.2754</v>
      </c>
      <c r="D176" s="271">
        <v>81.5749</v>
      </c>
      <c r="E176" s="271">
        <v>45.951999999999998</v>
      </c>
      <c r="F176" s="271">
        <v>0.93130000000000002</v>
      </c>
      <c r="G176" s="271">
        <v>0</v>
      </c>
      <c r="H176" s="272">
        <v>0</v>
      </c>
      <c r="I176" s="84" t="s">
        <v>651</v>
      </c>
      <c r="J176" s="155" t="s">
        <v>563</v>
      </c>
      <c r="K176" s="271">
        <v>0.65859999999999996</v>
      </c>
      <c r="L176" s="271">
        <v>18.757100000000001</v>
      </c>
      <c r="M176" s="271">
        <v>2.0272999999999999</v>
      </c>
      <c r="N176" s="271">
        <v>13.2486</v>
      </c>
      <c r="O176" s="271">
        <v>5.6074000000000002</v>
      </c>
      <c r="P176" s="272">
        <v>0</v>
      </c>
    </row>
    <row r="177" spans="1:16" ht="12.75" customHeight="1">
      <c r="A177" s="84" t="s">
        <v>1261</v>
      </c>
      <c r="B177" s="152" t="s">
        <v>1262</v>
      </c>
      <c r="C177" s="271">
        <v>651.84389999999996</v>
      </c>
      <c r="D177" s="271">
        <v>37.609400000000001</v>
      </c>
      <c r="E177" s="271">
        <v>18.962</v>
      </c>
      <c r="F177" s="271">
        <v>0.78959999999999997</v>
      </c>
      <c r="G177" s="271">
        <v>0</v>
      </c>
      <c r="H177" s="272">
        <v>0</v>
      </c>
      <c r="I177" s="84" t="s">
        <v>1261</v>
      </c>
      <c r="J177" s="155" t="s">
        <v>1262</v>
      </c>
      <c r="K177" s="271">
        <v>0</v>
      </c>
      <c r="L177" s="271">
        <v>13.3956</v>
      </c>
      <c r="M177" s="271">
        <v>0</v>
      </c>
      <c r="N177" s="271">
        <v>4.4622000000000002</v>
      </c>
      <c r="O177" s="271">
        <v>0.8014</v>
      </c>
      <c r="P177" s="272">
        <v>0</v>
      </c>
    </row>
    <row r="178" spans="1:16" ht="12.75" customHeight="1">
      <c r="A178" s="84" t="s">
        <v>1263</v>
      </c>
      <c r="B178" s="152" t="s">
        <v>1264</v>
      </c>
      <c r="C178" s="271">
        <v>528.17999999999995</v>
      </c>
      <c r="D178" s="271">
        <v>21.543299999999999</v>
      </c>
      <c r="E178" s="271">
        <v>11.7629</v>
      </c>
      <c r="F178" s="271">
        <v>3.2302</v>
      </c>
      <c r="G178" s="271">
        <v>0</v>
      </c>
      <c r="H178" s="272">
        <v>0</v>
      </c>
      <c r="I178" s="84" t="s">
        <v>1263</v>
      </c>
      <c r="J178" s="155" t="s">
        <v>1264</v>
      </c>
      <c r="K178" s="271">
        <v>0.3463</v>
      </c>
      <c r="L178" s="271">
        <v>4.9729999999999999</v>
      </c>
      <c r="M178" s="271">
        <v>0.50470000000000004</v>
      </c>
      <c r="N178" s="271">
        <v>0.72619999999999996</v>
      </c>
      <c r="O178" s="271">
        <v>0.72619999999999996</v>
      </c>
      <c r="P178" s="272">
        <v>0</v>
      </c>
    </row>
    <row r="179" spans="1:16" ht="12.75" customHeight="1">
      <c r="A179" s="84" t="s">
        <v>652</v>
      </c>
      <c r="B179" s="152" t="s">
        <v>564</v>
      </c>
      <c r="C179" s="271">
        <v>4224.9341999999997</v>
      </c>
      <c r="D179" s="271">
        <v>199.8836</v>
      </c>
      <c r="E179" s="271">
        <v>68.064899999999994</v>
      </c>
      <c r="F179" s="271">
        <v>9.3490000000000002</v>
      </c>
      <c r="G179" s="271">
        <v>0</v>
      </c>
      <c r="H179" s="272">
        <v>0</v>
      </c>
      <c r="I179" s="84" t="s">
        <v>652</v>
      </c>
      <c r="J179" s="155" t="s">
        <v>564</v>
      </c>
      <c r="K179" s="271">
        <v>64.2042</v>
      </c>
      <c r="L179" s="271">
        <v>39.145099999999999</v>
      </c>
      <c r="M179" s="271">
        <v>2.1023999999999998</v>
      </c>
      <c r="N179" s="271">
        <v>16.398399999999999</v>
      </c>
      <c r="O179" s="271">
        <v>6.2721</v>
      </c>
      <c r="P179" s="272">
        <v>0.61960000000000004</v>
      </c>
    </row>
    <row r="180" spans="1:16">
      <c r="A180" s="84" t="s">
        <v>1265</v>
      </c>
      <c r="B180" s="152" t="s">
        <v>1266</v>
      </c>
      <c r="C180" s="271">
        <v>1707.0179000000001</v>
      </c>
      <c r="D180" s="271">
        <v>72.479299999999995</v>
      </c>
      <c r="E180" s="271">
        <v>43.996499999999997</v>
      </c>
      <c r="F180" s="271">
        <v>0.92710000000000004</v>
      </c>
      <c r="G180" s="271">
        <v>0</v>
      </c>
      <c r="H180" s="272">
        <v>0</v>
      </c>
      <c r="I180" s="84" t="s">
        <v>1265</v>
      </c>
      <c r="J180" s="155" t="s">
        <v>1266</v>
      </c>
      <c r="K180" s="271">
        <v>0.77759999999999996</v>
      </c>
      <c r="L180" s="271">
        <v>8.5670999999999999</v>
      </c>
      <c r="M180" s="271">
        <v>1.8534999999999999</v>
      </c>
      <c r="N180" s="271">
        <v>14.9861</v>
      </c>
      <c r="O180" s="271">
        <v>11.186299999999999</v>
      </c>
      <c r="P180" s="272">
        <v>1.3714</v>
      </c>
    </row>
    <row r="181" spans="1:16">
      <c r="A181" s="84" t="s">
        <v>653</v>
      </c>
      <c r="B181" s="152" t="s">
        <v>357</v>
      </c>
      <c r="C181" s="271">
        <v>777.59479999999996</v>
      </c>
      <c r="D181" s="271">
        <v>128.4753</v>
      </c>
      <c r="E181" s="271">
        <v>69.389799999999994</v>
      </c>
      <c r="F181" s="271">
        <v>9.2520000000000007</v>
      </c>
      <c r="G181" s="271">
        <v>0</v>
      </c>
      <c r="H181" s="272">
        <v>0</v>
      </c>
      <c r="I181" s="84" t="s">
        <v>653</v>
      </c>
      <c r="J181" s="155" t="s">
        <v>357</v>
      </c>
      <c r="K181" s="271">
        <v>2.8317000000000001</v>
      </c>
      <c r="L181" s="271">
        <v>9.9283999999999999</v>
      </c>
      <c r="M181" s="271">
        <v>0.45590000000000003</v>
      </c>
      <c r="N181" s="271">
        <v>35.802599999999998</v>
      </c>
      <c r="O181" s="271">
        <v>1.3140000000000001</v>
      </c>
      <c r="P181" s="272">
        <v>0.81489999999999996</v>
      </c>
    </row>
    <row r="182" spans="1:16">
      <c r="A182" s="84" t="s">
        <v>654</v>
      </c>
      <c r="B182" s="152" t="s">
        <v>506</v>
      </c>
      <c r="C182" s="271">
        <v>346.61869999999999</v>
      </c>
      <c r="D182" s="271">
        <v>27.499700000000001</v>
      </c>
      <c r="E182" s="271">
        <v>23.071999999999999</v>
      </c>
      <c r="F182" s="271">
        <v>2.6425999999999998</v>
      </c>
      <c r="G182" s="271">
        <v>0</v>
      </c>
      <c r="H182" s="272">
        <v>0</v>
      </c>
      <c r="I182" s="84" t="s">
        <v>654</v>
      </c>
      <c r="J182" s="155" t="s">
        <v>506</v>
      </c>
      <c r="K182" s="271">
        <v>0.16669999999999999</v>
      </c>
      <c r="L182" s="271">
        <v>1.2908999999999999</v>
      </c>
      <c r="M182" s="271">
        <v>6.1400000000000003E-2</v>
      </c>
      <c r="N182" s="271">
        <v>0.2661</v>
      </c>
      <c r="O182" s="271">
        <v>0.24060000000000001</v>
      </c>
      <c r="P182" s="272">
        <v>0</v>
      </c>
    </row>
    <row r="183" spans="1:16" ht="12.75" customHeight="1">
      <c r="A183" s="84" t="s">
        <v>655</v>
      </c>
      <c r="B183" s="152" t="s">
        <v>293</v>
      </c>
      <c r="C183" s="271">
        <v>667.399</v>
      </c>
      <c r="D183" s="271">
        <v>49.247</v>
      </c>
      <c r="E183" s="271">
        <v>36.9315</v>
      </c>
      <c r="F183" s="271">
        <v>8.1699999999999995E-2</v>
      </c>
      <c r="G183" s="271">
        <v>0</v>
      </c>
      <c r="H183" s="272">
        <v>0</v>
      </c>
      <c r="I183" s="84" t="s">
        <v>655</v>
      </c>
      <c r="J183" s="155" t="s">
        <v>293</v>
      </c>
      <c r="K183" s="271">
        <v>5.7465000000000002</v>
      </c>
      <c r="L183" s="271">
        <v>2.7635000000000001</v>
      </c>
      <c r="M183" s="271">
        <v>0.35959999999999998</v>
      </c>
      <c r="N183" s="271">
        <v>2.5369999999999999</v>
      </c>
      <c r="O183" s="271">
        <v>0.29170000000000001</v>
      </c>
      <c r="P183" s="272">
        <v>0.82720000000000005</v>
      </c>
    </row>
    <row r="184" spans="1:16" ht="12.75" customHeight="1">
      <c r="A184" s="84" t="s">
        <v>1267</v>
      </c>
      <c r="B184" s="152" t="s">
        <v>518</v>
      </c>
      <c r="C184" s="271">
        <v>356.79070000000002</v>
      </c>
      <c r="D184" s="271">
        <v>16.843900000000001</v>
      </c>
      <c r="E184" s="271">
        <v>10.9079</v>
      </c>
      <c r="F184" s="271">
        <v>0.76370000000000005</v>
      </c>
      <c r="G184" s="271">
        <v>0</v>
      </c>
      <c r="H184" s="272">
        <v>0</v>
      </c>
      <c r="I184" s="84" t="s">
        <v>1267</v>
      </c>
      <c r="J184" s="155" t="s">
        <v>518</v>
      </c>
      <c r="K184" s="271">
        <v>0</v>
      </c>
      <c r="L184" s="271">
        <v>4.8335999999999997</v>
      </c>
      <c r="M184" s="271">
        <v>0.11310000000000001</v>
      </c>
      <c r="N184" s="271">
        <v>0.22559999999999999</v>
      </c>
      <c r="O184" s="271">
        <v>0.22559999999999999</v>
      </c>
      <c r="P184" s="272">
        <v>0</v>
      </c>
    </row>
    <row r="185" spans="1:16" ht="12.75" customHeight="1">
      <c r="A185" s="84" t="s">
        <v>1268</v>
      </c>
      <c r="B185" s="152" t="s">
        <v>1269</v>
      </c>
      <c r="C185" s="271">
        <v>590.85159999999996</v>
      </c>
      <c r="D185" s="271">
        <v>14.7987</v>
      </c>
      <c r="E185" s="271">
        <v>4.0190000000000001</v>
      </c>
      <c r="F185" s="271">
        <v>1.7238</v>
      </c>
      <c r="G185" s="271">
        <v>0</v>
      </c>
      <c r="H185" s="272">
        <v>0</v>
      </c>
      <c r="I185" s="84" t="s">
        <v>1268</v>
      </c>
      <c r="J185" s="155" t="s">
        <v>1269</v>
      </c>
      <c r="K185" s="271">
        <v>0.61399999999999999</v>
      </c>
      <c r="L185" s="271">
        <v>7.835</v>
      </c>
      <c r="M185" s="271">
        <v>0</v>
      </c>
      <c r="N185" s="271">
        <v>0.6069</v>
      </c>
      <c r="O185" s="271">
        <v>0.4219</v>
      </c>
      <c r="P185" s="272">
        <v>0</v>
      </c>
    </row>
    <row r="186" spans="1:16" ht="12.75" customHeight="1">
      <c r="A186" s="84" t="s">
        <v>1270</v>
      </c>
      <c r="B186" s="152" t="s">
        <v>1271</v>
      </c>
      <c r="C186" s="271">
        <v>692.54740000000004</v>
      </c>
      <c r="D186" s="271">
        <v>43.833799999999997</v>
      </c>
      <c r="E186" s="271">
        <v>21.1889</v>
      </c>
      <c r="F186" s="271">
        <v>1.0859000000000001</v>
      </c>
      <c r="G186" s="271">
        <v>0</v>
      </c>
      <c r="H186" s="272">
        <v>0</v>
      </c>
      <c r="I186" s="84" t="s">
        <v>1270</v>
      </c>
      <c r="J186" s="155" t="s">
        <v>1271</v>
      </c>
      <c r="K186" s="271">
        <v>0</v>
      </c>
      <c r="L186" s="271">
        <v>9.4984000000000002</v>
      </c>
      <c r="M186" s="271">
        <v>0.91149999999999998</v>
      </c>
      <c r="N186" s="271">
        <v>10.8072</v>
      </c>
      <c r="O186" s="271">
        <v>0.21099999999999999</v>
      </c>
      <c r="P186" s="272">
        <v>0.34189999999999998</v>
      </c>
    </row>
    <row r="187" spans="1:16" ht="12.75" customHeight="1">
      <c r="A187" s="84" t="s">
        <v>656</v>
      </c>
      <c r="B187" s="152" t="s">
        <v>565</v>
      </c>
      <c r="C187" s="271">
        <v>720.92719999999997</v>
      </c>
      <c r="D187" s="271">
        <v>29.885000000000002</v>
      </c>
      <c r="E187" s="271">
        <v>20.064399999999999</v>
      </c>
      <c r="F187" s="271">
        <v>1.7163999999999999</v>
      </c>
      <c r="G187" s="271">
        <v>0</v>
      </c>
      <c r="H187" s="272">
        <v>0</v>
      </c>
      <c r="I187" s="84" t="s">
        <v>656</v>
      </c>
      <c r="J187" s="155" t="s">
        <v>565</v>
      </c>
      <c r="K187" s="271">
        <v>0</v>
      </c>
      <c r="L187" s="271">
        <v>6.5315000000000003</v>
      </c>
      <c r="M187" s="271">
        <v>0.24979999999999999</v>
      </c>
      <c r="N187" s="271">
        <v>1.3229</v>
      </c>
      <c r="O187" s="271">
        <v>1.3229</v>
      </c>
      <c r="P187" s="272">
        <v>0</v>
      </c>
    </row>
    <row r="188" spans="1:16" ht="12.75" customHeight="1">
      <c r="A188" s="84" t="s">
        <v>1272</v>
      </c>
      <c r="B188" s="152" t="s">
        <v>1273</v>
      </c>
      <c r="C188" s="271">
        <v>589.35670000000005</v>
      </c>
      <c r="D188" s="271">
        <v>22.746099999999998</v>
      </c>
      <c r="E188" s="271">
        <v>10.469099999999999</v>
      </c>
      <c r="F188" s="271">
        <v>4.0419</v>
      </c>
      <c r="G188" s="271">
        <v>0</v>
      </c>
      <c r="H188" s="272">
        <v>0</v>
      </c>
      <c r="I188" s="84" t="s">
        <v>1272</v>
      </c>
      <c r="J188" s="155" t="s">
        <v>1273</v>
      </c>
      <c r="K188" s="271">
        <v>0.35349999999999998</v>
      </c>
      <c r="L188" s="271">
        <v>6.8540999999999999</v>
      </c>
      <c r="M188" s="271">
        <v>8.9899999999999994E-2</v>
      </c>
      <c r="N188" s="271">
        <v>0.93759999999999999</v>
      </c>
      <c r="O188" s="271">
        <v>0.57920000000000005</v>
      </c>
      <c r="P188" s="272">
        <v>0</v>
      </c>
    </row>
    <row r="189" spans="1:16" ht="12.75" customHeight="1">
      <c r="A189" s="84" t="s">
        <v>657</v>
      </c>
      <c r="B189" s="152" t="s">
        <v>566</v>
      </c>
      <c r="C189" s="271">
        <v>1205.2227</v>
      </c>
      <c r="D189" s="271">
        <v>31.5825</v>
      </c>
      <c r="E189" s="271">
        <v>19.819700000000001</v>
      </c>
      <c r="F189" s="271">
        <v>8.0000000000000002E-3</v>
      </c>
      <c r="G189" s="271">
        <v>0</v>
      </c>
      <c r="H189" s="272">
        <v>0</v>
      </c>
      <c r="I189" s="84" t="s">
        <v>657</v>
      </c>
      <c r="J189" s="155" t="s">
        <v>566</v>
      </c>
      <c r="K189" s="271">
        <v>0.39910000000000001</v>
      </c>
      <c r="L189" s="271">
        <v>7.0292000000000003</v>
      </c>
      <c r="M189" s="271">
        <v>0.20399999999999999</v>
      </c>
      <c r="N189" s="271">
        <v>4.1224999999999996</v>
      </c>
      <c r="O189" s="271">
        <v>2.9041000000000001</v>
      </c>
      <c r="P189" s="272">
        <v>0</v>
      </c>
    </row>
    <row r="190" spans="1:16" ht="12.75" customHeight="1">
      <c r="A190" s="84" t="s">
        <v>1274</v>
      </c>
      <c r="B190" s="152" t="s">
        <v>1275</v>
      </c>
      <c r="C190" s="271">
        <v>603.45519999999999</v>
      </c>
      <c r="D190" s="271">
        <v>14.686</v>
      </c>
      <c r="E190" s="271">
        <v>6.9484000000000004</v>
      </c>
      <c r="F190" s="271">
        <v>0.74680000000000002</v>
      </c>
      <c r="G190" s="271">
        <v>0</v>
      </c>
      <c r="H190" s="272">
        <v>0</v>
      </c>
      <c r="I190" s="84" t="s">
        <v>1274</v>
      </c>
      <c r="J190" s="155" t="s">
        <v>1275</v>
      </c>
      <c r="K190" s="271">
        <v>1.2479</v>
      </c>
      <c r="L190" s="271">
        <v>5.1317000000000004</v>
      </c>
      <c r="M190" s="271">
        <v>7.3099999999999998E-2</v>
      </c>
      <c r="N190" s="271">
        <v>0.53810000000000002</v>
      </c>
      <c r="O190" s="271">
        <v>0.53810000000000002</v>
      </c>
      <c r="P190" s="272">
        <v>0</v>
      </c>
    </row>
    <row r="191" spans="1:16" ht="12.75" customHeight="1">
      <c r="A191" s="84" t="s">
        <v>1276</v>
      </c>
      <c r="B191" s="152" t="s">
        <v>1277</v>
      </c>
      <c r="C191" s="271">
        <v>420.95350000000002</v>
      </c>
      <c r="D191" s="271">
        <v>16.945</v>
      </c>
      <c r="E191" s="271">
        <v>9.2993000000000006</v>
      </c>
      <c r="F191" s="271">
        <v>2.0663999999999998</v>
      </c>
      <c r="G191" s="271">
        <v>0</v>
      </c>
      <c r="H191" s="272">
        <v>0</v>
      </c>
      <c r="I191" s="84" t="s">
        <v>1276</v>
      </c>
      <c r="J191" s="155" t="s">
        <v>1277</v>
      </c>
      <c r="K191" s="271">
        <v>0</v>
      </c>
      <c r="L191" s="271">
        <v>3.3271000000000002</v>
      </c>
      <c r="M191" s="271">
        <v>0.19139999999999999</v>
      </c>
      <c r="N191" s="271">
        <v>2.0608</v>
      </c>
      <c r="O191" s="271">
        <v>0.14280000000000001</v>
      </c>
      <c r="P191" s="272">
        <v>0</v>
      </c>
    </row>
    <row r="192" spans="1:16" ht="12.75" customHeight="1">
      <c r="A192" s="84" t="s">
        <v>658</v>
      </c>
      <c r="B192" s="152" t="s">
        <v>507</v>
      </c>
      <c r="C192" s="271">
        <v>789.32560000000001</v>
      </c>
      <c r="D192" s="271">
        <v>38.7498</v>
      </c>
      <c r="E192" s="271">
        <v>20.855499999999999</v>
      </c>
      <c r="F192" s="271">
        <v>1.3859999999999999</v>
      </c>
      <c r="G192" s="271">
        <v>0</v>
      </c>
      <c r="H192" s="272">
        <v>0</v>
      </c>
      <c r="I192" s="84" t="s">
        <v>658</v>
      </c>
      <c r="J192" s="155" t="s">
        <v>507</v>
      </c>
      <c r="K192" s="271">
        <v>2.6812999999999998</v>
      </c>
      <c r="L192" s="271">
        <v>10.0898</v>
      </c>
      <c r="M192" s="271">
        <v>0.2157</v>
      </c>
      <c r="N192" s="271">
        <v>3.5215000000000001</v>
      </c>
      <c r="O192" s="271">
        <v>3.5215000000000001</v>
      </c>
      <c r="P192" s="272">
        <v>0</v>
      </c>
    </row>
    <row r="193" spans="1:16" ht="12.75" customHeight="1">
      <c r="A193" s="84" t="s">
        <v>1278</v>
      </c>
      <c r="B193" s="152" t="s">
        <v>1279</v>
      </c>
      <c r="C193" s="271">
        <v>690.32069999999999</v>
      </c>
      <c r="D193" s="271">
        <v>79.390199999999993</v>
      </c>
      <c r="E193" s="271">
        <v>45.0456</v>
      </c>
      <c r="F193" s="271">
        <v>13.705299999999999</v>
      </c>
      <c r="G193" s="271">
        <v>0</v>
      </c>
      <c r="H193" s="272">
        <v>0</v>
      </c>
      <c r="I193" s="84" t="s">
        <v>1278</v>
      </c>
      <c r="J193" s="155" t="s">
        <v>1279</v>
      </c>
      <c r="K193" s="271">
        <v>0</v>
      </c>
      <c r="L193" s="271">
        <v>14.282500000000001</v>
      </c>
      <c r="M193" s="271">
        <v>1.6526000000000001</v>
      </c>
      <c r="N193" s="271">
        <v>4.7042000000000002</v>
      </c>
      <c r="O193" s="271">
        <v>4.5948000000000002</v>
      </c>
      <c r="P193" s="272">
        <v>0</v>
      </c>
    </row>
    <row r="194" spans="1:16" ht="12.75" customHeight="1">
      <c r="A194" s="84" t="s">
        <v>659</v>
      </c>
      <c r="B194" s="152" t="s">
        <v>567</v>
      </c>
      <c r="C194" s="271">
        <v>1773.2893999999999</v>
      </c>
      <c r="D194" s="271">
        <v>40.756</v>
      </c>
      <c r="E194" s="271">
        <v>16.758900000000001</v>
      </c>
      <c r="F194" s="271">
        <v>1.5959000000000001</v>
      </c>
      <c r="G194" s="271">
        <v>0</v>
      </c>
      <c r="H194" s="272">
        <v>0</v>
      </c>
      <c r="I194" s="84" t="s">
        <v>659</v>
      </c>
      <c r="J194" s="155" t="s">
        <v>567</v>
      </c>
      <c r="K194" s="271">
        <v>3.2909000000000002</v>
      </c>
      <c r="L194" s="271">
        <v>16.637899999999998</v>
      </c>
      <c r="M194" s="271">
        <v>0.66149999999999998</v>
      </c>
      <c r="N194" s="271">
        <v>1.8109</v>
      </c>
      <c r="O194" s="271">
        <v>1.8109</v>
      </c>
      <c r="P194" s="272">
        <v>0</v>
      </c>
    </row>
    <row r="195" spans="1:16" ht="12.75" customHeight="1">
      <c r="A195" s="84" t="s">
        <v>1280</v>
      </c>
      <c r="B195" s="152" t="s">
        <v>1281</v>
      </c>
      <c r="C195" s="271">
        <v>416.92250000000001</v>
      </c>
      <c r="D195" s="271">
        <v>40.818800000000003</v>
      </c>
      <c r="E195" s="271">
        <v>26.042100000000001</v>
      </c>
      <c r="F195" s="271">
        <v>2.2991000000000001</v>
      </c>
      <c r="G195" s="271">
        <v>0</v>
      </c>
      <c r="H195" s="272">
        <v>0</v>
      </c>
      <c r="I195" s="84" t="s">
        <v>1280</v>
      </c>
      <c r="J195" s="155" t="s">
        <v>1281</v>
      </c>
      <c r="K195" s="271">
        <v>0</v>
      </c>
      <c r="L195" s="271">
        <v>5.7847</v>
      </c>
      <c r="M195" s="271">
        <v>0</v>
      </c>
      <c r="N195" s="271">
        <v>6.6928999999999998</v>
      </c>
      <c r="O195" s="271">
        <v>3.4982000000000002</v>
      </c>
      <c r="P195" s="272">
        <v>0</v>
      </c>
    </row>
    <row r="196" spans="1:16" ht="12.75" customHeight="1">
      <c r="A196" s="84" t="s">
        <v>1282</v>
      </c>
      <c r="B196" s="152" t="s">
        <v>1283</v>
      </c>
      <c r="C196" s="271">
        <v>910.94749999999999</v>
      </c>
      <c r="D196" s="271">
        <v>31.4695</v>
      </c>
      <c r="E196" s="271">
        <v>13.0756</v>
      </c>
      <c r="F196" s="271">
        <v>2.8155000000000001</v>
      </c>
      <c r="G196" s="271">
        <v>0</v>
      </c>
      <c r="H196" s="272">
        <v>0</v>
      </c>
      <c r="I196" s="84" t="s">
        <v>1282</v>
      </c>
      <c r="J196" s="155" t="s">
        <v>1283</v>
      </c>
      <c r="K196" s="271">
        <v>0</v>
      </c>
      <c r="L196" s="271">
        <v>15.2851</v>
      </c>
      <c r="M196" s="271">
        <v>0.21709999999999999</v>
      </c>
      <c r="N196" s="271">
        <v>7.6200000000000004E-2</v>
      </c>
      <c r="O196" s="271">
        <v>7.6200000000000004E-2</v>
      </c>
      <c r="P196" s="272">
        <v>0</v>
      </c>
    </row>
    <row r="197" spans="1:16" ht="12.75" customHeight="1">
      <c r="A197" s="84" t="s">
        <v>1284</v>
      </c>
      <c r="B197" s="152" t="s">
        <v>1285</v>
      </c>
      <c r="C197" s="271">
        <v>1006.74</v>
      </c>
      <c r="D197" s="271">
        <v>56.371899999999997</v>
      </c>
      <c r="E197" s="271">
        <v>24.799499999999998</v>
      </c>
      <c r="F197" s="271">
        <v>3.4361000000000002</v>
      </c>
      <c r="G197" s="271">
        <v>0</v>
      </c>
      <c r="H197" s="272">
        <v>0</v>
      </c>
      <c r="I197" s="84" t="s">
        <v>1284</v>
      </c>
      <c r="J197" s="155" t="s">
        <v>1285</v>
      </c>
      <c r="K197" s="271">
        <v>4.0557999999999996</v>
      </c>
      <c r="L197" s="271">
        <v>19.977699999999999</v>
      </c>
      <c r="M197" s="271">
        <v>0.8831</v>
      </c>
      <c r="N197" s="271">
        <v>3.2197</v>
      </c>
      <c r="O197" s="271">
        <v>1.5163</v>
      </c>
      <c r="P197" s="272">
        <v>0</v>
      </c>
    </row>
    <row r="198" spans="1:16" ht="12.75" customHeight="1">
      <c r="A198" s="84" t="s">
        <v>1286</v>
      </c>
      <c r="B198" s="152" t="s">
        <v>1287</v>
      </c>
      <c r="C198" s="271">
        <v>739.70510000000002</v>
      </c>
      <c r="D198" s="271">
        <v>31.437799999999999</v>
      </c>
      <c r="E198" s="271">
        <v>19.5962</v>
      </c>
      <c r="F198" s="271">
        <v>0</v>
      </c>
      <c r="G198" s="271">
        <v>0</v>
      </c>
      <c r="H198" s="272">
        <v>0</v>
      </c>
      <c r="I198" s="84" t="s">
        <v>1286</v>
      </c>
      <c r="J198" s="155" t="s">
        <v>1287</v>
      </c>
      <c r="K198" s="271">
        <v>0</v>
      </c>
      <c r="L198" s="271">
        <v>10.036300000000001</v>
      </c>
      <c r="M198" s="271">
        <v>0.14710000000000001</v>
      </c>
      <c r="N198" s="271">
        <v>1.6581999999999999</v>
      </c>
      <c r="O198" s="271">
        <v>1.0126999999999999</v>
      </c>
      <c r="P198" s="272">
        <v>0</v>
      </c>
    </row>
    <row r="199" spans="1:16" ht="12.75" customHeight="1">
      <c r="A199" s="84" t="s">
        <v>1288</v>
      </c>
      <c r="B199" s="152" t="s">
        <v>1289</v>
      </c>
      <c r="C199" s="271">
        <v>1197.8251</v>
      </c>
      <c r="D199" s="271">
        <v>44.670499999999997</v>
      </c>
      <c r="E199" s="271">
        <v>26.5093</v>
      </c>
      <c r="F199" s="271">
        <v>4.0164999999999997</v>
      </c>
      <c r="G199" s="271">
        <v>0</v>
      </c>
      <c r="H199" s="272">
        <v>0</v>
      </c>
      <c r="I199" s="84" t="s">
        <v>1288</v>
      </c>
      <c r="J199" s="155" t="s">
        <v>1289</v>
      </c>
      <c r="K199" s="271">
        <v>0</v>
      </c>
      <c r="L199" s="271">
        <v>9.6991999999999994</v>
      </c>
      <c r="M199" s="271">
        <v>1.0359</v>
      </c>
      <c r="N199" s="271">
        <v>3.4096000000000002</v>
      </c>
      <c r="O199" s="271">
        <v>3.2471999999999999</v>
      </c>
      <c r="P199" s="272">
        <v>0</v>
      </c>
    </row>
    <row r="200" spans="1:16" ht="12.75" customHeight="1">
      <c r="A200" s="84" t="s">
        <v>1290</v>
      </c>
      <c r="B200" s="152" t="s">
        <v>1291</v>
      </c>
      <c r="C200" s="271">
        <v>151.7439</v>
      </c>
      <c r="D200" s="271">
        <v>18.795200000000001</v>
      </c>
      <c r="E200" s="271">
        <v>12.192500000000001</v>
      </c>
      <c r="F200" s="271">
        <v>1.595</v>
      </c>
      <c r="G200" s="271">
        <v>0</v>
      </c>
      <c r="H200" s="272">
        <v>0</v>
      </c>
      <c r="I200" s="84" t="s">
        <v>1290</v>
      </c>
      <c r="J200" s="155" t="s">
        <v>1291</v>
      </c>
      <c r="K200" s="271">
        <v>0.22789999999999999</v>
      </c>
      <c r="L200" s="271">
        <v>2.6579000000000002</v>
      </c>
      <c r="M200" s="271">
        <v>8.2000000000000003E-2</v>
      </c>
      <c r="N200" s="271">
        <v>1.3867</v>
      </c>
      <c r="O200" s="271">
        <v>0.73519999999999996</v>
      </c>
      <c r="P200" s="272">
        <v>0.6532</v>
      </c>
    </row>
    <row r="201" spans="1:16" ht="12.75" customHeight="1">
      <c r="A201" s="84" t="s">
        <v>1292</v>
      </c>
      <c r="B201" s="152" t="s">
        <v>1293</v>
      </c>
      <c r="C201" s="271">
        <v>821.22789999999998</v>
      </c>
      <c r="D201" s="271">
        <v>38.624699999999997</v>
      </c>
      <c r="E201" s="271">
        <v>33.008200000000002</v>
      </c>
      <c r="F201" s="271">
        <v>5.4199999999999998E-2</v>
      </c>
      <c r="G201" s="271">
        <v>0</v>
      </c>
      <c r="H201" s="272">
        <v>0</v>
      </c>
      <c r="I201" s="84" t="s">
        <v>1292</v>
      </c>
      <c r="J201" s="155" t="s">
        <v>1293</v>
      </c>
      <c r="K201" s="271">
        <v>0.47160000000000002</v>
      </c>
      <c r="L201" s="271">
        <v>2.2170999999999998</v>
      </c>
      <c r="M201" s="271">
        <v>0</v>
      </c>
      <c r="N201" s="271">
        <v>2.8736000000000002</v>
      </c>
      <c r="O201" s="271">
        <v>0.50680000000000003</v>
      </c>
      <c r="P201" s="272">
        <v>0</v>
      </c>
    </row>
    <row r="202" spans="1:16" ht="12.75" customHeight="1">
      <c r="A202" s="84" t="s">
        <v>1294</v>
      </c>
      <c r="B202" s="152" t="s">
        <v>2439</v>
      </c>
      <c r="C202" s="271">
        <v>836.99059999999997</v>
      </c>
      <c r="D202" s="271">
        <v>59.035899999999998</v>
      </c>
      <c r="E202" s="271">
        <v>47.273200000000003</v>
      </c>
      <c r="F202" s="271">
        <v>1.0657000000000001</v>
      </c>
      <c r="G202" s="271">
        <v>0</v>
      </c>
      <c r="H202" s="272">
        <v>0</v>
      </c>
      <c r="I202" s="84" t="s">
        <v>1294</v>
      </c>
      <c r="J202" s="155" t="s">
        <v>2439</v>
      </c>
      <c r="K202" s="271">
        <v>0</v>
      </c>
      <c r="L202" s="271">
        <v>6.1836000000000002</v>
      </c>
      <c r="M202" s="271">
        <v>0.81540000000000001</v>
      </c>
      <c r="N202" s="271">
        <v>3.698</v>
      </c>
      <c r="O202" s="271">
        <v>0.3034</v>
      </c>
      <c r="P202" s="272">
        <v>0</v>
      </c>
    </row>
    <row r="203" spans="1:16" ht="12.75" customHeight="1">
      <c r="A203" s="84" t="s">
        <v>1296</v>
      </c>
      <c r="B203" s="152" t="s">
        <v>1297</v>
      </c>
      <c r="C203" s="271">
        <v>824.34609999999998</v>
      </c>
      <c r="D203" s="271">
        <v>29.718</v>
      </c>
      <c r="E203" s="271">
        <v>11.892799999999999</v>
      </c>
      <c r="F203" s="271">
        <v>1.2416</v>
      </c>
      <c r="G203" s="271">
        <v>0</v>
      </c>
      <c r="H203" s="272">
        <v>0</v>
      </c>
      <c r="I203" s="84" t="s">
        <v>1296</v>
      </c>
      <c r="J203" s="155" t="s">
        <v>1297</v>
      </c>
      <c r="K203" s="271">
        <v>3.2930999999999999</v>
      </c>
      <c r="L203" s="271">
        <v>10.4415</v>
      </c>
      <c r="M203" s="271">
        <v>0.154</v>
      </c>
      <c r="N203" s="271">
        <v>2.6949999999999998</v>
      </c>
      <c r="O203" s="271">
        <v>0.31209999999999999</v>
      </c>
      <c r="P203" s="272">
        <v>0</v>
      </c>
    </row>
    <row r="204" spans="1:16" ht="12.75" customHeight="1">
      <c r="A204" s="84" t="s">
        <v>1298</v>
      </c>
      <c r="B204" s="152" t="s">
        <v>1299</v>
      </c>
      <c r="C204" s="271">
        <v>794.0557</v>
      </c>
      <c r="D204" s="271">
        <v>23.043500000000002</v>
      </c>
      <c r="E204" s="271">
        <v>6.9748000000000001</v>
      </c>
      <c r="F204" s="271">
        <v>0</v>
      </c>
      <c r="G204" s="271">
        <v>0</v>
      </c>
      <c r="H204" s="272">
        <v>0</v>
      </c>
      <c r="I204" s="84" t="s">
        <v>1298</v>
      </c>
      <c r="J204" s="155" t="s">
        <v>1299</v>
      </c>
      <c r="K204" s="271">
        <v>4.633</v>
      </c>
      <c r="L204" s="271">
        <v>11.3687</v>
      </c>
      <c r="M204" s="271">
        <v>6.7000000000000004E-2</v>
      </c>
      <c r="N204" s="271">
        <v>0</v>
      </c>
      <c r="O204" s="271">
        <v>0</v>
      </c>
      <c r="P204" s="272">
        <v>0</v>
      </c>
    </row>
    <row r="205" spans="1:16" ht="12.75" customHeight="1">
      <c r="A205" s="84" t="s">
        <v>660</v>
      </c>
      <c r="B205" s="152" t="s">
        <v>508</v>
      </c>
      <c r="C205" s="271">
        <v>335.48880000000003</v>
      </c>
      <c r="D205" s="271">
        <v>71.291899999999998</v>
      </c>
      <c r="E205" s="271">
        <v>51.064100000000003</v>
      </c>
      <c r="F205" s="271">
        <v>5.5251999999999999</v>
      </c>
      <c r="G205" s="271">
        <v>0</v>
      </c>
      <c r="H205" s="272">
        <v>0</v>
      </c>
      <c r="I205" s="84" t="s">
        <v>660</v>
      </c>
      <c r="J205" s="155" t="s">
        <v>508</v>
      </c>
      <c r="K205" s="271">
        <v>0</v>
      </c>
      <c r="L205" s="271">
        <v>4.8223000000000003</v>
      </c>
      <c r="M205" s="271">
        <v>1.8771</v>
      </c>
      <c r="N205" s="271">
        <v>7.1380999999999997</v>
      </c>
      <c r="O205" s="271">
        <v>2.4413999999999998</v>
      </c>
      <c r="P205" s="272">
        <v>0.86509999999999998</v>
      </c>
    </row>
    <row r="206" spans="1:16" ht="12.75" customHeight="1">
      <c r="A206" s="84" t="s">
        <v>661</v>
      </c>
      <c r="B206" s="152" t="s">
        <v>509</v>
      </c>
      <c r="C206" s="271">
        <v>734.66800000000001</v>
      </c>
      <c r="D206" s="271">
        <v>76.172499999999999</v>
      </c>
      <c r="E206" s="271">
        <v>55.762099999999997</v>
      </c>
      <c r="F206" s="271">
        <v>1.4979</v>
      </c>
      <c r="G206" s="271">
        <v>0</v>
      </c>
      <c r="H206" s="272">
        <v>0</v>
      </c>
      <c r="I206" s="84" t="s">
        <v>661</v>
      </c>
      <c r="J206" s="155" t="s">
        <v>509</v>
      </c>
      <c r="K206" s="271">
        <v>5.1839000000000004</v>
      </c>
      <c r="L206" s="271">
        <v>6.6654999999999998</v>
      </c>
      <c r="M206" s="271">
        <v>2.4859</v>
      </c>
      <c r="N206" s="271">
        <v>3.1463999999999999</v>
      </c>
      <c r="O206" s="271">
        <v>2.0478999999999998</v>
      </c>
      <c r="P206" s="272">
        <v>1.4308000000000001</v>
      </c>
    </row>
    <row r="207" spans="1:16" ht="12.75" customHeight="1">
      <c r="A207" s="84" t="s">
        <v>1300</v>
      </c>
      <c r="B207" s="152" t="s">
        <v>1301</v>
      </c>
      <c r="C207" s="271">
        <v>727.53369999999995</v>
      </c>
      <c r="D207" s="271">
        <v>26.324200000000001</v>
      </c>
      <c r="E207" s="271">
        <v>14.8582</v>
      </c>
      <c r="F207" s="271">
        <v>1.9126000000000001</v>
      </c>
      <c r="G207" s="271">
        <v>0</v>
      </c>
      <c r="H207" s="272">
        <v>0</v>
      </c>
      <c r="I207" s="84" t="s">
        <v>1300</v>
      </c>
      <c r="J207" s="155" t="s">
        <v>1301</v>
      </c>
      <c r="K207" s="271">
        <v>1.5367</v>
      </c>
      <c r="L207" s="271">
        <v>7.8288000000000002</v>
      </c>
      <c r="M207" s="271">
        <v>0</v>
      </c>
      <c r="N207" s="271">
        <v>0.18790000000000001</v>
      </c>
      <c r="O207" s="271">
        <v>0.18790000000000001</v>
      </c>
      <c r="P207" s="272">
        <v>0</v>
      </c>
    </row>
    <row r="208" spans="1:16" ht="12.75" customHeight="1">
      <c r="A208" s="84" t="s">
        <v>1302</v>
      </c>
      <c r="B208" s="152" t="s">
        <v>1303</v>
      </c>
      <c r="C208" s="271">
        <v>606.5729</v>
      </c>
      <c r="D208" s="271">
        <v>17.938600000000001</v>
      </c>
      <c r="E208" s="271">
        <v>10.9878</v>
      </c>
      <c r="F208" s="271">
        <v>0</v>
      </c>
      <c r="G208" s="271">
        <v>0</v>
      </c>
      <c r="H208" s="272">
        <v>0</v>
      </c>
      <c r="I208" s="84" t="s">
        <v>1302</v>
      </c>
      <c r="J208" s="155" t="s">
        <v>1303</v>
      </c>
      <c r="K208" s="271">
        <v>0.1678</v>
      </c>
      <c r="L208" s="271">
        <v>4.8381999999999996</v>
      </c>
      <c r="M208" s="271">
        <v>0</v>
      </c>
      <c r="N208" s="271">
        <v>1.9448000000000001</v>
      </c>
      <c r="O208" s="271">
        <v>1.5371999999999999</v>
      </c>
      <c r="P208" s="272">
        <v>0</v>
      </c>
    </row>
    <row r="209" spans="1:16" ht="12.75" customHeight="1">
      <c r="A209" s="84" t="s">
        <v>1304</v>
      </c>
      <c r="B209" s="152" t="s">
        <v>1305</v>
      </c>
      <c r="C209" s="271">
        <v>574.60419999999999</v>
      </c>
      <c r="D209" s="271">
        <v>52.965899999999998</v>
      </c>
      <c r="E209" s="271">
        <v>29.935700000000001</v>
      </c>
      <c r="F209" s="271">
        <v>6.6893000000000002</v>
      </c>
      <c r="G209" s="271">
        <v>0</v>
      </c>
      <c r="H209" s="272">
        <v>0</v>
      </c>
      <c r="I209" s="84" t="s">
        <v>1304</v>
      </c>
      <c r="J209" s="155" t="s">
        <v>1305</v>
      </c>
      <c r="K209" s="271">
        <v>0</v>
      </c>
      <c r="L209" s="271">
        <v>12.6251</v>
      </c>
      <c r="M209" s="271">
        <v>0.95440000000000003</v>
      </c>
      <c r="N209" s="271">
        <v>2.7614000000000001</v>
      </c>
      <c r="O209" s="271">
        <v>2.7614000000000001</v>
      </c>
      <c r="P209" s="272">
        <v>0</v>
      </c>
    </row>
    <row r="210" spans="1:16" ht="12.75" customHeight="1">
      <c r="A210" s="84" t="s">
        <v>1306</v>
      </c>
      <c r="B210" s="152" t="s">
        <v>1307</v>
      </c>
      <c r="C210" s="271">
        <v>2337.3861999999999</v>
      </c>
      <c r="D210" s="271">
        <v>21.464400000000001</v>
      </c>
      <c r="E210" s="271">
        <v>7.6425999999999998</v>
      </c>
      <c r="F210" s="271">
        <v>1.7705</v>
      </c>
      <c r="G210" s="271">
        <v>0</v>
      </c>
      <c r="H210" s="272">
        <v>0</v>
      </c>
      <c r="I210" s="84" t="s">
        <v>1306</v>
      </c>
      <c r="J210" s="155" t="s">
        <v>1307</v>
      </c>
      <c r="K210" s="271">
        <v>0.59060000000000001</v>
      </c>
      <c r="L210" s="271">
        <v>10.6677</v>
      </c>
      <c r="M210" s="271">
        <v>0.247</v>
      </c>
      <c r="N210" s="271">
        <v>0.54600000000000004</v>
      </c>
      <c r="O210" s="271">
        <v>0</v>
      </c>
      <c r="P210" s="272">
        <v>0</v>
      </c>
    </row>
    <row r="211" spans="1:16" ht="12.75" customHeight="1">
      <c r="A211" s="84" t="s">
        <v>662</v>
      </c>
      <c r="B211" s="152" t="s">
        <v>568</v>
      </c>
      <c r="C211" s="271">
        <v>1911.6732999999999</v>
      </c>
      <c r="D211" s="271">
        <v>49.994700000000002</v>
      </c>
      <c r="E211" s="271">
        <v>22.716100000000001</v>
      </c>
      <c r="F211" s="271">
        <v>2.1514000000000002</v>
      </c>
      <c r="G211" s="271">
        <v>0.23</v>
      </c>
      <c r="H211" s="272">
        <v>0</v>
      </c>
      <c r="I211" s="84" t="s">
        <v>662</v>
      </c>
      <c r="J211" s="155" t="s">
        <v>568</v>
      </c>
      <c r="K211" s="271">
        <v>0.91779999999999995</v>
      </c>
      <c r="L211" s="271">
        <v>13.2514</v>
      </c>
      <c r="M211" s="271">
        <v>0.23730000000000001</v>
      </c>
      <c r="N211" s="271">
        <v>10.4907</v>
      </c>
      <c r="O211" s="271">
        <v>3.3119000000000001</v>
      </c>
      <c r="P211" s="272">
        <v>0</v>
      </c>
    </row>
    <row r="212" spans="1:16" ht="12.75" customHeight="1">
      <c r="A212" s="84" t="s">
        <v>1308</v>
      </c>
      <c r="B212" s="152" t="s">
        <v>1309</v>
      </c>
      <c r="C212" s="271">
        <v>904.03549999999996</v>
      </c>
      <c r="D212" s="271">
        <v>47.369599999999998</v>
      </c>
      <c r="E212" s="271">
        <v>7.3390000000000004</v>
      </c>
      <c r="F212" s="271">
        <v>0.99350000000000005</v>
      </c>
      <c r="G212" s="271">
        <v>0</v>
      </c>
      <c r="H212" s="272">
        <v>0</v>
      </c>
      <c r="I212" s="84" t="s">
        <v>1308</v>
      </c>
      <c r="J212" s="155" t="s">
        <v>1309</v>
      </c>
      <c r="K212" s="271">
        <v>23.6952</v>
      </c>
      <c r="L212" s="271">
        <v>8.3834</v>
      </c>
      <c r="M212" s="271">
        <v>0.25800000000000001</v>
      </c>
      <c r="N212" s="271">
        <v>6.7004999999999999</v>
      </c>
      <c r="O212" s="271">
        <v>0.1007</v>
      </c>
      <c r="P212" s="272">
        <v>0</v>
      </c>
    </row>
    <row r="213" spans="1:16" ht="12.75" customHeight="1">
      <c r="A213" s="84" t="s">
        <v>663</v>
      </c>
      <c r="B213" s="152" t="s">
        <v>1310</v>
      </c>
      <c r="C213" s="271">
        <v>955.51310000000001</v>
      </c>
      <c r="D213" s="271">
        <v>386.9479</v>
      </c>
      <c r="E213" s="271">
        <v>221.0232</v>
      </c>
      <c r="F213" s="271">
        <v>83.181299999999993</v>
      </c>
      <c r="G213" s="271">
        <v>0</v>
      </c>
      <c r="H213" s="272">
        <v>0</v>
      </c>
      <c r="I213" s="84" t="s">
        <v>663</v>
      </c>
      <c r="J213" s="155" t="s">
        <v>1310</v>
      </c>
      <c r="K213" s="271">
        <v>11.045</v>
      </c>
      <c r="L213" s="271">
        <v>16.186699999999998</v>
      </c>
      <c r="M213" s="271">
        <v>11.4613</v>
      </c>
      <c r="N213" s="271">
        <v>38.086300000000001</v>
      </c>
      <c r="O213" s="271">
        <v>30.696300000000001</v>
      </c>
      <c r="P213" s="272">
        <v>5.9641000000000002</v>
      </c>
    </row>
    <row r="214" spans="1:16" ht="12.75" customHeight="1">
      <c r="A214" s="84" t="s">
        <v>664</v>
      </c>
      <c r="B214" s="152" t="s">
        <v>569</v>
      </c>
      <c r="C214" s="271">
        <v>1140.2824000000001</v>
      </c>
      <c r="D214" s="271">
        <v>39.1995</v>
      </c>
      <c r="E214" s="271">
        <v>21.667000000000002</v>
      </c>
      <c r="F214" s="271">
        <v>1.6108</v>
      </c>
      <c r="G214" s="271">
        <v>0</v>
      </c>
      <c r="H214" s="272">
        <v>0</v>
      </c>
      <c r="I214" s="84" t="s">
        <v>664</v>
      </c>
      <c r="J214" s="155" t="s">
        <v>569</v>
      </c>
      <c r="K214" s="271">
        <v>0</v>
      </c>
      <c r="L214" s="271">
        <v>3.6030000000000002</v>
      </c>
      <c r="M214" s="271">
        <v>0.83540000000000003</v>
      </c>
      <c r="N214" s="271">
        <v>11.4833</v>
      </c>
      <c r="O214" s="271">
        <v>0.96970000000000001</v>
      </c>
      <c r="P214" s="272">
        <v>0</v>
      </c>
    </row>
    <row r="215" spans="1:16" ht="12.75" customHeight="1">
      <c r="A215" s="84" t="s">
        <v>1311</v>
      </c>
      <c r="B215" s="152" t="s">
        <v>1312</v>
      </c>
      <c r="C215" s="271">
        <v>965.58330000000001</v>
      </c>
      <c r="D215" s="271">
        <v>69.794200000000004</v>
      </c>
      <c r="E215" s="271">
        <v>41.402900000000002</v>
      </c>
      <c r="F215" s="271">
        <v>3.9371999999999998</v>
      </c>
      <c r="G215" s="271">
        <v>0</v>
      </c>
      <c r="H215" s="272">
        <v>0</v>
      </c>
      <c r="I215" s="84" t="s">
        <v>1311</v>
      </c>
      <c r="J215" s="155" t="s">
        <v>1312</v>
      </c>
      <c r="K215" s="271">
        <v>0</v>
      </c>
      <c r="L215" s="271">
        <v>16.653400000000001</v>
      </c>
      <c r="M215" s="271">
        <v>1.1577</v>
      </c>
      <c r="N215" s="271">
        <v>6.6429999999999998</v>
      </c>
      <c r="O215" s="271">
        <v>1.5637000000000001</v>
      </c>
      <c r="P215" s="272">
        <v>0</v>
      </c>
    </row>
    <row r="216" spans="1:16" ht="12.75" customHeight="1">
      <c r="A216" s="84" t="s">
        <v>1313</v>
      </c>
      <c r="B216" s="152" t="s">
        <v>1314</v>
      </c>
      <c r="C216" s="271">
        <v>461.43920000000003</v>
      </c>
      <c r="D216" s="271">
        <v>16.575900000000001</v>
      </c>
      <c r="E216" s="271">
        <v>8.0922999999999998</v>
      </c>
      <c r="F216" s="271">
        <v>0.80510000000000004</v>
      </c>
      <c r="G216" s="271">
        <v>0</v>
      </c>
      <c r="H216" s="272">
        <v>0</v>
      </c>
      <c r="I216" s="84" t="s">
        <v>1313</v>
      </c>
      <c r="J216" s="155" t="s">
        <v>1314</v>
      </c>
      <c r="K216" s="271">
        <v>0</v>
      </c>
      <c r="L216" s="271">
        <v>7.1642999999999999</v>
      </c>
      <c r="M216" s="271">
        <v>0.1033</v>
      </c>
      <c r="N216" s="271">
        <v>0.41089999999999999</v>
      </c>
      <c r="O216" s="271">
        <v>0.183</v>
      </c>
      <c r="P216" s="272">
        <v>0</v>
      </c>
    </row>
    <row r="217" spans="1:16" ht="12.75" customHeight="1">
      <c r="A217" s="84" t="s">
        <v>665</v>
      </c>
      <c r="B217" s="152" t="s">
        <v>294</v>
      </c>
      <c r="C217" s="271">
        <v>1124.0048999999999</v>
      </c>
      <c r="D217" s="271">
        <v>44.6999</v>
      </c>
      <c r="E217" s="271">
        <v>21.354299999999999</v>
      </c>
      <c r="F217" s="271">
        <v>5.7153</v>
      </c>
      <c r="G217" s="271">
        <v>0</v>
      </c>
      <c r="H217" s="272">
        <v>0</v>
      </c>
      <c r="I217" s="84" t="s">
        <v>665</v>
      </c>
      <c r="J217" s="155" t="s">
        <v>294</v>
      </c>
      <c r="K217" s="271">
        <v>0</v>
      </c>
      <c r="L217" s="271">
        <v>13.585800000000001</v>
      </c>
      <c r="M217" s="271">
        <v>2.1842999999999999</v>
      </c>
      <c r="N217" s="271">
        <v>1.1425000000000001</v>
      </c>
      <c r="O217" s="271">
        <v>0.2235</v>
      </c>
      <c r="P217" s="272">
        <v>0.7177</v>
      </c>
    </row>
    <row r="218" spans="1:16" ht="12.75" customHeight="1">
      <c r="A218" s="84" t="s">
        <v>1315</v>
      </c>
      <c r="B218" s="152" t="s">
        <v>1316</v>
      </c>
      <c r="C218" s="271">
        <v>443.01530000000002</v>
      </c>
      <c r="D218" s="271">
        <v>16.3033</v>
      </c>
      <c r="E218" s="271">
        <v>6.798</v>
      </c>
      <c r="F218" s="271">
        <v>0.64380000000000004</v>
      </c>
      <c r="G218" s="271">
        <v>0</v>
      </c>
      <c r="H218" s="272">
        <v>0</v>
      </c>
      <c r="I218" s="84" t="s">
        <v>1315</v>
      </c>
      <c r="J218" s="155" t="s">
        <v>1316</v>
      </c>
      <c r="K218" s="271">
        <v>1.6874</v>
      </c>
      <c r="L218" s="271">
        <v>4.2148000000000003</v>
      </c>
      <c r="M218" s="271">
        <v>0.1452</v>
      </c>
      <c r="N218" s="271">
        <v>2.8140999999999998</v>
      </c>
      <c r="O218" s="271">
        <v>0.48259999999999997</v>
      </c>
      <c r="P218" s="272">
        <v>0</v>
      </c>
    </row>
    <row r="219" spans="1:16" ht="12.75" customHeight="1">
      <c r="A219" s="84" t="s">
        <v>1317</v>
      </c>
      <c r="B219" s="152" t="s">
        <v>1318</v>
      </c>
      <c r="C219" s="271">
        <v>747.48019999999997</v>
      </c>
      <c r="D219" s="271">
        <v>38.698900000000002</v>
      </c>
      <c r="E219" s="271">
        <v>17.161899999999999</v>
      </c>
      <c r="F219" s="271">
        <v>9.3801000000000005</v>
      </c>
      <c r="G219" s="271">
        <v>0</v>
      </c>
      <c r="H219" s="272">
        <v>0</v>
      </c>
      <c r="I219" s="84" t="s">
        <v>1317</v>
      </c>
      <c r="J219" s="155" t="s">
        <v>1318</v>
      </c>
      <c r="K219" s="271">
        <v>0</v>
      </c>
      <c r="L219" s="271">
        <v>10.1106</v>
      </c>
      <c r="M219" s="271">
        <v>0</v>
      </c>
      <c r="N219" s="271">
        <v>2.0463</v>
      </c>
      <c r="O219" s="271">
        <v>0.30740000000000001</v>
      </c>
      <c r="P219" s="272">
        <v>0</v>
      </c>
    </row>
    <row r="220" spans="1:16" ht="12.75" customHeight="1">
      <c r="A220" s="84" t="s">
        <v>666</v>
      </c>
      <c r="B220" s="152" t="s">
        <v>570</v>
      </c>
      <c r="C220" s="271">
        <v>2504.7768999999998</v>
      </c>
      <c r="D220" s="271">
        <v>611.4049</v>
      </c>
      <c r="E220" s="271">
        <v>342.7364</v>
      </c>
      <c r="F220" s="271">
        <v>94.508899999999997</v>
      </c>
      <c r="G220" s="271">
        <v>0</v>
      </c>
      <c r="H220" s="272">
        <v>0</v>
      </c>
      <c r="I220" s="84" t="s">
        <v>666</v>
      </c>
      <c r="J220" s="155" t="s">
        <v>570</v>
      </c>
      <c r="K220" s="271">
        <v>14.2417</v>
      </c>
      <c r="L220" s="271">
        <v>46.115400000000001</v>
      </c>
      <c r="M220" s="271">
        <v>55.088500000000003</v>
      </c>
      <c r="N220" s="271">
        <v>49.458100000000002</v>
      </c>
      <c r="O220" s="271">
        <v>34.296500000000002</v>
      </c>
      <c r="P220" s="272">
        <v>9.2559000000000005</v>
      </c>
    </row>
    <row r="221" spans="1:16" ht="12.75" customHeight="1">
      <c r="A221" s="84" t="s">
        <v>1319</v>
      </c>
      <c r="B221" s="152" t="s">
        <v>1320</v>
      </c>
      <c r="C221" s="271">
        <v>373.89510000000001</v>
      </c>
      <c r="D221" s="271">
        <v>17.231200000000001</v>
      </c>
      <c r="E221" s="271">
        <v>6.5232000000000001</v>
      </c>
      <c r="F221" s="271">
        <v>3.3302</v>
      </c>
      <c r="G221" s="271">
        <v>0</v>
      </c>
      <c r="H221" s="272">
        <v>0</v>
      </c>
      <c r="I221" s="84" t="s">
        <v>1319</v>
      </c>
      <c r="J221" s="155" t="s">
        <v>1320</v>
      </c>
      <c r="K221" s="271">
        <v>1.4265000000000001</v>
      </c>
      <c r="L221" s="271">
        <v>4.4718999999999998</v>
      </c>
      <c r="M221" s="271">
        <v>0.1338</v>
      </c>
      <c r="N221" s="271">
        <v>1.3455999999999999</v>
      </c>
      <c r="O221" s="271">
        <v>0.1358</v>
      </c>
      <c r="P221" s="272">
        <v>0</v>
      </c>
    </row>
    <row r="222" spans="1:16" ht="12.75" customHeight="1">
      <c r="A222" s="84" t="s">
        <v>667</v>
      </c>
      <c r="B222" s="152" t="s">
        <v>295</v>
      </c>
      <c r="C222" s="271">
        <v>1146.2811999999999</v>
      </c>
      <c r="D222" s="271">
        <v>82.067700000000002</v>
      </c>
      <c r="E222" s="271">
        <v>48.38</v>
      </c>
      <c r="F222" s="271">
        <v>3.7201</v>
      </c>
      <c r="G222" s="271">
        <v>0</v>
      </c>
      <c r="H222" s="272">
        <v>0</v>
      </c>
      <c r="I222" s="84" t="s">
        <v>667</v>
      </c>
      <c r="J222" s="155" t="s">
        <v>295</v>
      </c>
      <c r="K222" s="271">
        <v>3.2006000000000001</v>
      </c>
      <c r="L222" s="271">
        <v>17.003900000000002</v>
      </c>
      <c r="M222" s="271">
        <v>1.9520999999999999</v>
      </c>
      <c r="N222" s="271">
        <v>7.1219999999999999</v>
      </c>
      <c r="O222" s="271">
        <v>3.6038999999999999</v>
      </c>
      <c r="P222" s="272">
        <v>0.68899999999999995</v>
      </c>
    </row>
    <row r="223" spans="1:16" ht="12.75" customHeight="1">
      <c r="A223" s="84" t="s">
        <v>668</v>
      </c>
      <c r="B223" s="152" t="s">
        <v>571</v>
      </c>
      <c r="C223" s="271">
        <v>1188.1113</v>
      </c>
      <c r="D223" s="271">
        <v>52.355800000000002</v>
      </c>
      <c r="E223" s="271">
        <v>35.252899999999997</v>
      </c>
      <c r="F223" s="271">
        <v>2.4861</v>
      </c>
      <c r="G223" s="271">
        <v>0</v>
      </c>
      <c r="H223" s="272">
        <v>0</v>
      </c>
      <c r="I223" s="84" t="s">
        <v>668</v>
      </c>
      <c r="J223" s="155" t="s">
        <v>571</v>
      </c>
      <c r="K223" s="271">
        <v>0</v>
      </c>
      <c r="L223" s="271">
        <v>7.6557000000000004</v>
      </c>
      <c r="M223" s="271">
        <v>1.4819</v>
      </c>
      <c r="N223" s="271">
        <v>4.8891</v>
      </c>
      <c r="O223" s="271">
        <v>2.4070999999999998</v>
      </c>
      <c r="P223" s="272">
        <v>0.59009999999999996</v>
      </c>
    </row>
    <row r="224" spans="1:16" ht="12.75" customHeight="1">
      <c r="A224" s="84" t="s">
        <v>1321</v>
      </c>
      <c r="B224" s="152" t="s">
        <v>1322</v>
      </c>
      <c r="C224" s="271">
        <v>399.36849999999998</v>
      </c>
      <c r="D224" s="271">
        <v>15.241300000000001</v>
      </c>
      <c r="E224" s="271">
        <v>8.8123000000000005</v>
      </c>
      <c r="F224" s="271">
        <v>0.37369999999999998</v>
      </c>
      <c r="G224" s="271">
        <v>0</v>
      </c>
      <c r="H224" s="272">
        <v>0</v>
      </c>
      <c r="I224" s="84" t="s">
        <v>1321</v>
      </c>
      <c r="J224" s="155" t="s">
        <v>1322</v>
      </c>
      <c r="K224" s="271">
        <v>0</v>
      </c>
      <c r="L224" s="271">
        <v>4.7037000000000004</v>
      </c>
      <c r="M224" s="271">
        <v>0.11840000000000001</v>
      </c>
      <c r="N224" s="271">
        <v>1.2332000000000001</v>
      </c>
      <c r="O224" s="271">
        <v>0.61870000000000003</v>
      </c>
      <c r="P224" s="272">
        <v>0</v>
      </c>
    </row>
    <row r="225" spans="1:16" ht="12.75" customHeight="1">
      <c r="A225" s="84" t="s">
        <v>1323</v>
      </c>
      <c r="B225" s="152" t="s">
        <v>1324</v>
      </c>
      <c r="C225" s="271">
        <v>841.08399999999995</v>
      </c>
      <c r="D225" s="271">
        <v>41.9345</v>
      </c>
      <c r="E225" s="271">
        <v>23.296099999999999</v>
      </c>
      <c r="F225" s="271">
        <v>0.249</v>
      </c>
      <c r="G225" s="271">
        <v>0</v>
      </c>
      <c r="H225" s="272">
        <v>0</v>
      </c>
      <c r="I225" s="84" t="s">
        <v>1323</v>
      </c>
      <c r="J225" s="155" t="s">
        <v>1324</v>
      </c>
      <c r="K225" s="271">
        <v>0.36940000000000001</v>
      </c>
      <c r="L225" s="271">
        <v>11.4765</v>
      </c>
      <c r="M225" s="271">
        <v>0.81950000000000001</v>
      </c>
      <c r="N225" s="271">
        <v>5.4311999999999996</v>
      </c>
      <c r="O225" s="271">
        <v>5.4311999999999996</v>
      </c>
      <c r="P225" s="272">
        <v>0.2928</v>
      </c>
    </row>
    <row r="226" spans="1:16" ht="12.75" customHeight="1">
      <c r="A226" s="84" t="s">
        <v>1325</v>
      </c>
      <c r="B226" s="152" t="s">
        <v>1326</v>
      </c>
      <c r="C226" s="271">
        <v>621.52530000000002</v>
      </c>
      <c r="D226" s="271">
        <v>63.329700000000003</v>
      </c>
      <c r="E226" s="271">
        <v>40.264099999999999</v>
      </c>
      <c r="F226" s="271">
        <v>5.3746999999999998</v>
      </c>
      <c r="G226" s="271">
        <v>0</v>
      </c>
      <c r="H226" s="272">
        <v>0</v>
      </c>
      <c r="I226" s="84" t="s">
        <v>1325</v>
      </c>
      <c r="J226" s="155" t="s">
        <v>1326</v>
      </c>
      <c r="K226" s="271">
        <v>0.44840000000000002</v>
      </c>
      <c r="L226" s="271">
        <v>7.3198999999999996</v>
      </c>
      <c r="M226" s="271">
        <v>2.3717000000000001</v>
      </c>
      <c r="N226" s="271">
        <v>4.8254000000000001</v>
      </c>
      <c r="O226" s="271">
        <v>0.28449999999999998</v>
      </c>
      <c r="P226" s="272">
        <v>2.7254999999999998</v>
      </c>
    </row>
    <row r="227" spans="1:16" ht="12.75" customHeight="1">
      <c r="A227" s="84" t="s">
        <v>1327</v>
      </c>
      <c r="B227" s="152" t="s">
        <v>1328</v>
      </c>
      <c r="C227" s="271">
        <v>1383.2044000000001</v>
      </c>
      <c r="D227" s="271">
        <v>61.760199999999998</v>
      </c>
      <c r="E227" s="271">
        <v>36.207599999999999</v>
      </c>
      <c r="F227" s="271">
        <v>3.7486000000000002</v>
      </c>
      <c r="G227" s="271">
        <v>0</v>
      </c>
      <c r="H227" s="272">
        <v>0</v>
      </c>
      <c r="I227" s="84" t="s">
        <v>1327</v>
      </c>
      <c r="J227" s="155" t="s">
        <v>1328</v>
      </c>
      <c r="K227" s="271">
        <v>5.6810999999999998</v>
      </c>
      <c r="L227" s="271">
        <v>13.540900000000001</v>
      </c>
      <c r="M227" s="271">
        <v>0.20699999999999999</v>
      </c>
      <c r="N227" s="271">
        <v>2.375</v>
      </c>
      <c r="O227" s="271">
        <v>2.375</v>
      </c>
      <c r="P227" s="272">
        <v>0</v>
      </c>
    </row>
    <row r="228" spans="1:16" ht="12.75" customHeight="1">
      <c r="A228" s="84" t="s">
        <v>1329</v>
      </c>
      <c r="B228" s="152" t="s">
        <v>1330</v>
      </c>
      <c r="C228" s="271">
        <v>450.83350000000002</v>
      </c>
      <c r="D228" s="271">
        <v>32.713299999999997</v>
      </c>
      <c r="E228" s="271">
        <v>23.814399999999999</v>
      </c>
      <c r="F228" s="271">
        <v>3.1917</v>
      </c>
      <c r="G228" s="271">
        <v>0</v>
      </c>
      <c r="H228" s="272">
        <v>0</v>
      </c>
      <c r="I228" s="84" t="s">
        <v>1329</v>
      </c>
      <c r="J228" s="155" t="s">
        <v>1330</v>
      </c>
      <c r="K228" s="271">
        <v>0</v>
      </c>
      <c r="L228" s="271">
        <v>3.5958000000000001</v>
      </c>
      <c r="M228" s="271">
        <v>1.3665</v>
      </c>
      <c r="N228" s="271">
        <v>0.74490000000000001</v>
      </c>
      <c r="O228" s="271">
        <v>0.74490000000000001</v>
      </c>
      <c r="P228" s="272">
        <v>0</v>
      </c>
    </row>
    <row r="229" spans="1:16" ht="12.75" customHeight="1">
      <c r="A229" s="84" t="s">
        <v>1331</v>
      </c>
      <c r="B229" s="152" t="s">
        <v>1332</v>
      </c>
      <c r="C229" s="271">
        <v>543.71180000000004</v>
      </c>
      <c r="D229" s="271">
        <v>17.325800000000001</v>
      </c>
      <c r="E229" s="271">
        <v>13.500999999999999</v>
      </c>
      <c r="F229" s="271">
        <v>1.55E-2</v>
      </c>
      <c r="G229" s="271">
        <v>0</v>
      </c>
      <c r="H229" s="272">
        <v>0</v>
      </c>
      <c r="I229" s="84" t="s">
        <v>1331</v>
      </c>
      <c r="J229" s="155" t="s">
        <v>1332</v>
      </c>
      <c r="K229" s="271">
        <v>0</v>
      </c>
      <c r="L229" s="271">
        <v>2.7776999999999998</v>
      </c>
      <c r="M229" s="271">
        <v>0.27460000000000001</v>
      </c>
      <c r="N229" s="271">
        <v>0.75700000000000001</v>
      </c>
      <c r="O229" s="271">
        <v>8.7499999999999994E-2</v>
      </c>
      <c r="P229" s="272">
        <v>0</v>
      </c>
    </row>
    <row r="230" spans="1:16" ht="12.75" customHeight="1">
      <c r="A230" s="84" t="s">
        <v>669</v>
      </c>
      <c r="B230" s="152" t="s">
        <v>572</v>
      </c>
      <c r="C230" s="271">
        <v>3029.3775999999998</v>
      </c>
      <c r="D230" s="271">
        <v>513.48659999999995</v>
      </c>
      <c r="E230" s="271">
        <v>284.58429999999998</v>
      </c>
      <c r="F230" s="271">
        <v>63.067700000000002</v>
      </c>
      <c r="G230" s="271">
        <v>0</v>
      </c>
      <c r="H230" s="272">
        <v>0</v>
      </c>
      <c r="I230" s="84" t="s">
        <v>669</v>
      </c>
      <c r="J230" s="155" t="s">
        <v>572</v>
      </c>
      <c r="K230" s="271">
        <v>12.354799999999999</v>
      </c>
      <c r="L230" s="271">
        <v>33.853099999999998</v>
      </c>
      <c r="M230" s="271">
        <v>47.393500000000003</v>
      </c>
      <c r="N230" s="271">
        <v>66.260999999999996</v>
      </c>
      <c r="O230" s="271">
        <v>48.6815</v>
      </c>
      <c r="P230" s="272">
        <v>5.9722</v>
      </c>
    </row>
    <row r="231" spans="1:16" ht="12.75" customHeight="1">
      <c r="A231" s="84" t="s">
        <v>1333</v>
      </c>
      <c r="B231" s="152" t="s">
        <v>1334</v>
      </c>
      <c r="C231" s="271">
        <v>1110.5693000000001</v>
      </c>
      <c r="D231" s="271">
        <v>24.672699999999999</v>
      </c>
      <c r="E231" s="271">
        <v>17.143599999999999</v>
      </c>
      <c r="F231" s="271">
        <v>0</v>
      </c>
      <c r="G231" s="271">
        <v>0</v>
      </c>
      <c r="H231" s="272">
        <v>0</v>
      </c>
      <c r="I231" s="84" t="s">
        <v>1333</v>
      </c>
      <c r="J231" s="155" t="s">
        <v>1334</v>
      </c>
      <c r="K231" s="271">
        <v>8.4699999999999998E-2</v>
      </c>
      <c r="L231" s="271">
        <v>4.9763000000000002</v>
      </c>
      <c r="M231" s="271">
        <v>0.17269999999999999</v>
      </c>
      <c r="N231" s="271">
        <v>2.2953999999999999</v>
      </c>
      <c r="O231" s="271">
        <v>2.2669000000000001</v>
      </c>
      <c r="P231" s="272">
        <v>0</v>
      </c>
    </row>
    <row r="232" spans="1:16" ht="12.75" customHeight="1">
      <c r="A232" s="84" t="s">
        <v>670</v>
      </c>
      <c r="B232" s="152" t="s">
        <v>573</v>
      </c>
      <c r="C232" s="271">
        <v>515.37310000000002</v>
      </c>
      <c r="D232" s="271">
        <v>14.084199999999999</v>
      </c>
      <c r="E232" s="271">
        <v>1.9228000000000001</v>
      </c>
      <c r="F232" s="271">
        <v>1.0164</v>
      </c>
      <c r="G232" s="271">
        <v>0</v>
      </c>
      <c r="H232" s="272">
        <v>0</v>
      </c>
      <c r="I232" s="84" t="s">
        <v>670</v>
      </c>
      <c r="J232" s="155" t="s">
        <v>573</v>
      </c>
      <c r="K232" s="271">
        <v>0</v>
      </c>
      <c r="L232" s="271">
        <v>3.5935000000000001</v>
      </c>
      <c r="M232" s="271">
        <v>5.74E-2</v>
      </c>
      <c r="N232" s="271">
        <v>7.4941000000000004</v>
      </c>
      <c r="O232" s="271">
        <v>0</v>
      </c>
      <c r="P232" s="272">
        <v>0</v>
      </c>
    </row>
    <row r="233" spans="1:16" ht="12.75" customHeight="1">
      <c r="A233" s="84" t="s">
        <v>1335</v>
      </c>
      <c r="B233" s="152" t="s">
        <v>1336</v>
      </c>
      <c r="C233" s="271">
        <v>950.58159999999998</v>
      </c>
      <c r="D233" s="271">
        <v>75.417299999999997</v>
      </c>
      <c r="E233" s="271">
        <v>33.923000000000002</v>
      </c>
      <c r="F233" s="271">
        <v>24.444900000000001</v>
      </c>
      <c r="G233" s="271">
        <v>0</v>
      </c>
      <c r="H233" s="272">
        <v>0</v>
      </c>
      <c r="I233" s="84" t="s">
        <v>1335</v>
      </c>
      <c r="J233" s="155" t="s">
        <v>1336</v>
      </c>
      <c r="K233" s="271">
        <v>0</v>
      </c>
      <c r="L233" s="271">
        <v>11.7256</v>
      </c>
      <c r="M233" s="271">
        <v>0.32179999999999997</v>
      </c>
      <c r="N233" s="271">
        <v>5.0019999999999998</v>
      </c>
      <c r="O233" s="271">
        <v>4.3152999999999997</v>
      </c>
      <c r="P233" s="272">
        <v>0</v>
      </c>
    </row>
    <row r="234" spans="1:16" ht="12.75" customHeight="1">
      <c r="A234" s="84" t="s">
        <v>1337</v>
      </c>
      <c r="B234" s="152" t="s">
        <v>1338</v>
      </c>
      <c r="C234" s="271">
        <v>1623.5103999999999</v>
      </c>
      <c r="D234" s="271">
        <v>53.3917</v>
      </c>
      <c r="E234" s="271">
        <v>28.786799999999999</v>
      </c>
      <c r="F234" s="271">
        <v>1.5446</v>
      </c>
      <c r="G234" s="271">
        <v>0</v>
      </c>
      <c r="H234" s="272">
        <v>0</v>
      </c>
      <c r="I234" s="84" t="s">
        <v>1337</v>
      </c>
      <c r="J234" s="155" t="s">
        <v>1338</v>
      </c>
      <c r="K234" s="271">
        <v>5.7779999999999996</v>
      </c>
      <c r="L234" s="271">
        <v>13.920199999999999</v>
      </c>
      <c r="M234" s="271">
        <v>0.12130000000000001</v>
      </c>
      <c r="N234" s="271">
        <v>3.2408000000000001</v>
      </c>
      <c r="O234" s="271">
        <v>3.2408000000000001</v>
      </c>
      <c r="P234" s="272">
        <v>0</v>
      </c>
    </row>
    <row r="235" spans="1:16" ht="12.75" customHeight="1">
      <c r="A235" s="84" t="s">
        <v>1339</v>
      </c>
      <c r="B235" s="152" t="s">
        <v>1340</v>
      </c>
      <c r="C235" s="271">
        <v>5849.3360000000002</v>
      </c>
      <c r="D235" s="271">
        <v>6.0795000000000003</v>
      </c>
      <c r="E235" s="271">
        <v>9.6500000000000002E-2</v>
      </c>
      <c r="F235" s="271">
        <v>2.6848999999999998</v>
      </c>
      <c r="G235" s="271">
        <v>0</v>
      </c>
      <c r="H235" s="272">
        <v>0</v>
      </c>
      <c r="I235" s="84" t="s">
        <v>1339</v>
      </c>
      <c r="J235" s="155" t="s">
        <v>1340</v>
      </c>
      <c r="K235" s="271">
        <v>0.3488</v>
      </c>
      <c r="L235" s="271">
        <v>0.90580000000000005</v>
      </c>
      <c r="M235" s="271">
        <v>0</v>
      </c>
      <c r="N235" s="271">
        <v>2.0434999999999999</v>
      </c>
      <c r="O235" s="271">
        <v>2.0434999999999999</v>
      </c>
      <c r="P235" s="272">
        <v>0</v>
      </c>
    </row>
    <row r="236" spans="1:16" ht="12.75" customHeight="1">
      <c r="A236" s="84" t="s">
        <v>1341</v>
      </c>
      <c r="B236" s="152" t="s">
        <v>1342</v>
      </c>
      <c r="C236" s="271">
        <v>594.31219999999996</v>
      </c>
      <c r="D236" s="271">
        <v>25.263000000000002</v>
      </c>
      <c r="E236" s="271">
        <v>14.692500000000001</v>
      </c>
      <c r="F236" s="271">
        <v>0.86619999999999997</v>
      </c>
      <c r="G236" s="271">
        <v>0</v>
      </c>
      <c r="H236" s="272">
        <v>0</v>
      </c>
      <c r="I236" s="84" t="s">
        <v>1341</v>
      </c>
      <c r="J236" s="155" t="s">
        <v>1342</v>
      </c>
      <c r="K236" s="271">
        <v>0</v>
      </c>
      <c r="L236" s="271">
        <v>5.1814999999999998</v>
      </c>
      <c r="M236" s="271">
        <v>0.33329999999999999</v>
      </c>
      <c r="N236" s="271">
        <v>3.7953999999999999</v>
      </c>
      <c r="O236" s="271">
        <v>1.1017999999999999</v>
      </c>
      <c r="P236" s="272">
        <v>0.39410000000000001</v>
      </c>
    </row>
    <row r="237" spans="1:16" ht="12.75" customHeight="1">
      <c r="A237" s="84" t="s">
        <v>671</v>
      </c>
      <c r="B237" s="152" t="s">
        <v>574</v>
      </c>
      <c r="C237" s="271">
        <v>2510.0812000000001</v>
      </c>
      <c r="D237" s="271">
        <v>104.0039</v>
      </c>
      <c r="E237" s="271">
        <v>45.492600000000003</v>
      </c>
      <c r="F237" s="271">
        <v>2.5783</v>
      </c>
      <c r="G237" s="271">
        <v>0</v>
      </c>
      <c r="H237" s="272">
        <v>0</v>
      </c>
      <c r="I237" s="84" t="s">
        <v>671</v>
      </c>
      <c r="J237" s="155" t="s">
        <v>574</v>
      </c>
      <c r="K237" s="271">
        <v>1.6629</v>
      </c>
      <c r="L237" s="271">
        <v>18.177199999999999</v>
      </c>
      <c r="M237" s="271">
        <v>2.0640000000000001</v>
      </c>
      <c r="N237" s="271">
        <v>33.677599999999998</v>
      </c>
      <c r="O237" s="271">
        <v>3.5958000000000001</v>
      </c>
      <c r="P237" s="272">
        <v>0.3513</v>
      </c>
    </row>
    <row r="238" spans="1:16" ht="12.75" customHeight="1">
      <c r="A238" s="84" t="s">
        <v>1343</v>
      </c>
      <c r="B238" s="152" t="s">
        <v>1344</v>
      </c>
      <c r="C238" s="271">
        <v>613.43939999999998</v>
      </c>
      <c r="D238" s="271">
        <v>81.5244</v>
      </c>
      <c r="E238" s="271">
        <v>47.181600000000003</v>
      </c>
      <c r="F238" s="271">
        <v>6.8025000000000002</v>
      </c>
      <c r="G238" s="271">
        <v>0</v>
      </c>
      <c r="H238" s="272">
        <v>0</v>
      </c>
      <c r="I238" s="84" t="s">
        <v>1343</v>
      </c>
      <c r="J238" s="155" t="s">
        <v>1344</v>
      </c>
      <c r="K238" s="271">
        <v>0.44369999999999998</v>
      </c>
      <c r="L238" s="271">
        <v>9.2462999999999997</v>
      </c>
      <c r="M238" s="271">
        <v>5.6999000000000004</v>
      </c>
      <c r="N238" s="271">
        <v>9.3818999999999999</v>
      </c>
      <c r="O238" s="271">
        <v>7.0061</v>
      </c>
      <c r="P238" s="272">
        <v>2.7685</v>
      </c>
    </row>
    <row r="239" spans="1:16" ht="12.75" customHeight="1">
      <c r="A239" s="84" t="s">
        <v>1345</v>
      </c>
      <c r="B239" s="152" t="s">
        <v>1346</v>
      </c>
      <c r="C239" s="271">
        <v>815.04139999999995</v>
      </c>
      <c r="D239" s="271">
        <v>37.622700000000002</v>
      </c>
      <c r="E239" s="271">
        <v>21.528300000000002</v>
      </c>
      <c r="F239" s="271">
        <v>1.6227</v>
      </c>
      <c r="G239" s="271">
        <v>0</v>
      </c>
      <c r="H239" s="272">
        <v>0</v>
      </c>
      <c r="I239" s="84" t="s">
        <v>1345</v>
      </c>
      <c r="J239" s="155" t="s">
        <v>1346</v>
      </c>
      <c r="K239" s="271">
        <v>0</v>
      </c>
      <c r="L239" s="271">
        <v>12.382899999999999</v>
      </c>
      <c r="M239" s="271">
        <v>0.25180000000000002</v>
      </c>
      <c r="N239" s="271">
        <v>1.837</v>
      </c>
      <c r="O239" s="271">
        <v>1.837</v>
      </c>
      <c r="P239" s="272">
        <v>0</v>
      </c>
    </row>
    <row r="240" spans="1:16" ht="12.75" customHeight="1">
      <c r="A240" s="84" t="s">
        <v>672</v>
      </c>
      <c r="B240" s="152" t="s">
        <v>575</v>
      </c>
      <c r="C240" s="271">
        <v>1155.4577999999999</v>
      </c>
      <c r="D240" s="271">
        <v>55.1999</v>
      </c>
      <c r="E240" s="271">
        <v>28.676600000000001</v>
      </c>
      <c r="F240" s="271">
        <v>0.57889999999999997</v>
      </c>
      <c r="G240" s="271">
        <v>1.5283</v>
      </c>
      <c r="H240" s="272">
        <v>0</v>
      </c>
      <c r="I240" s="84" t="s">
        <v>672</v>
      </c>
      <c r="J240" s="155" t="s">
        <v>575</v>
      </c>
      <c r="K240" s="271">
        <v>0</v>
      </c>
      <c r="L240" s="271">
        <v>17.627400000000002</v>
      </c>
      <c r="M240" s="271">
        <v>0.17380000000000001</v>
      </c>
      <c r="N240" s="271">
        <v>6.2222</v>
      </c>
      <c r="O240" s="271">
        <v>1.5807</v>
      </c>
      <c r="P240" s="272">
        <v>0.39269999999999999</v>
      </c>
    </row>
    <row r="241" spans="1:16" ht="12.75" customHeight="1">
      <c r="A241" s="84" t="s">
        <v>673</v>
      </c>
      <c r="B241" s="152" t="s">
        <v>296</v>
      </c>
      <c r="C241" s="271">
        <v>1301.8737000000001</v>
      </c>
      <c r="D241" s="271">
        <v>64.240899999999996</v>
      </c>
      <c r="E241" s="271">
        <v>34.593400000000003</v>
      </c>
      <c r="F241" s="271">
        <v>0.53090000000000004</v>
      </c>
      <c r="G241" s="271">
        <v>0</v>
      </c>
      <c r="H241" s="272">
        <v>0</v>
      </c>
      <c r="I241" s="84" t="s">
        <v>673</v>
      </c>
      <c r="J241" s="155" t="s">
        <v>296</v>
      </c>
      <c r="K241" s="271">
        <v>1.7303999999999999</v>
      </c>
      <c r="L241" s="271">
        <v>11.0595</v>
      </c>
      <c r="M241" s="271">
        <v>1.9562999999999999</v>
      </c>
      <c r="N241" s="271">
        <v>13.8104</v>
      </c>
      <c r="O241" s="271">
        <v>9.3269000000000002</v>
      </c>
      <c r="P241" s="272">
        <v>0.56000000000000005</v>
      </c>
    </row>
    <row r="242" spans="1:16" ht="12.75" customHeight="1">
      <c r="A242" s="84" t="s">
        <v>674</v>
      </c>
      <c r="B242" s="152" t="s">
        <v>510</v>
      </c>
      <c r="C242" s="271">
        <v>1477.1083000000001</v>
      </c>
      <c r="D242" s="271">
        <v>82.992500000000007</v>
      </c>
      <c r="E242" s="271">
        <v>48.491799999999998</v>
      </c>
      <c r="F242" s="271">
        <v>6.8752000000000004</v>
      </c>
      <c r="G242" s="271">
        <v>0.28110000000000002</v>
      </c>
      <c r="H242" s="272">
        <v>0</v>
      </c>
      <c r="I242" s="84" t="s">
        <v>674</v>
      </c>
      <c r="J242" s="155" t="s">
        <v>510</v>
      </c>
      <c r="K242" s="271">
        <v>0</v>
      </c>
      <c r="L242" s="271">
        <v>22.028600000000001</v>
      </c>
      <c r="M242" s="271">
        <v>0.81310000000000004</v>
      </c>
      <c r="N242" s="271">
        <v>4.5026999999999999</v>
      </c>
      <c r="O242" s="271">
        <v>1.4626999999999999</v>
      </c>
      <c r="P242" s="272">
        <v>0</v>
      </c>
    </row>
    <row r="243" spans="1:16" ht="12.75" customHeight="1">
      <c r="A243" s="84" t="s">
        <v>1347</v>
      </c>
      <c r="B243" s="152" t="s">
        <v>1348</v>
      </c>
      <c r="C243" s="271">
        <v>846.87360000000001</v>
      </c>
      <c r="D243" s="271">
        <v>34.475200000000001</v>
      </c>
      <c r="E243" s="271">
        <v>17.1785</v>
      </c>
      <c r="F243" s="271">
        <v>0.79269999999999996</v>
      </c>
      <c r="G243" s="271">
        <v>0</v>
      </c>
      <c r="H243" s="272">
        <v>0</v>
      </c>
      <c r="I243" s="84" t="s">
        <v>1347</v>
      </c>
      <c r="J243" s="155" t="s">
        <v>1348</v>
      </c>
      <c r="K243" s="271">
        <v>0</v>
      </c>
      <c r="L243" s="271">
        <v>14.5684</v>
      </c>
      <c r="M243" s="271">
        <v>0.21240000000000001</v>
      </c>
      <c r="N243" s="271">
        <v>1.5586</v>
      </c>
      <c r="O243" s="271">
        <v>0.68500000000000005</v>
      </c>
      <c r="P243" s="272">
        <v>0.1646</v>
      </c>
    </row>
    <row r="244" spans="1:16" ht="12.75" customHeight="1">
      <c r="A244" s="84" t="s">
        <v>1349</v>
      </c>
      <c r="B244" s="152" t="s">
        <v>1350</v>
      </c>
      <c r="C244" s="271">
        <v>274.8261</v>
      </c>
      <c r="D244" s="271">
        <v>12.287100000000001</v>
      </c>
      <c r="E244" s="271">
        <v>7.1722999999999999</v>
      </c>
      <c r="F244" s="271">
        <v>0.1885</v>
      </c>
      <c r="G244" s="271">
        <v>0</v>
      </c>
      <c r="H244" s="272">
        <v>0</v>
      </c>
      <c r="I244" s="84" t="s">
        <v>1349</v>
      </c>
      <c r="J244" s="155" t="s">
        <v>1350</v>
      </c>
      <c r="K244" s="271">
        <v>0</v>
      </c>
      <c r="L244" s="271">
        <v>4.3806000000000003</v>
      </c>
      <c r="M244" s="271">
        <v>0.16520000000000001</v>
      </c>
      <c r="N244" s="271">
        <v>0.3805</v>
      </c>
      <c r="O244" s="271">
        <v>0.3805</v>
      </c>
      <c r="P244" s="272">
        <v>0</v>
      </c>
    </row>
    <row r="245" spans="1:16" ht="12.75" customHeight="1">
      <c r="A245" s="84" t="s">
        <v>1351</v>
      </c>
      <c r="B245" s="152" t="s">
        <v>1352</v>
      </c>
      <c r="C245" s="271">
        <v>1138.2231999999999</v>
      </c>
      <c r="D245" s="271">
        <v>36.6004</v>
      </c>
      <c r="E245" s="271">
        <v>22.8552</v>
      </c>
      <c r="F245" s="271">
        <v>0.85860000000000003</v>
      </c>
      <c r="G245" s="271">
        <v>0</v>
      </c>
      <c r="H245" s="272">
        <v>0</v>
      </c>
      <c r="I245" s="84" t="s">
        <v>1351</v>
      </c>
      <c r="J245" s="155" t="s">
        <v>1352</v>
      </c>
      <c r="K245" s="271">
        <v>0</v>
      </c>
      <c r="L245" s="271">
        <v>10.0434</v>
      </c>
      <c r="M245" s="271">
        <v>0.1656</v>
      </c>
      <c r="N245" s="271">
        <v>2.6776</v>
      </c>
      <c r="O245" s="271">
        <v>2.0188000000000001</v>
      </c>
      <c r="P245" s="272">
        <v>0</v>
      </c>
    </row>
    <row r="246" spans="1:16" ht="12.75" customHeight="1">
      <c r="A246" s="84" t="s">
        <v>675</v>
      </c>
      <c r="B246" s="152" t="s">
        <v>297</v>
      </c>
      <c r="C246" s="271">
        <v>1165.3717999999999</v>
      </c>
      <c r="D246" s="271">
        <v>460.99259999999998</v>
      </c>
      <c r="E246" s="271">
        <v>242.89109999999999</v>
      </c>
      <c r="F246" s="271">
        <v>91.396100000000004</v>
      </c>
      <c r="G246" s="271">
        <v>0.99470000000000003</v>
      </c>
      <c r="H246" s="272">
        <v>0</v>
      </c>
      <c r="I246" s="84" t="s">
        <v>675</v>
      </c>
      <c r="J246" s="155" t="s">
        <v>297</v>
      </c>
      <c r="K246" s="271">
        <v>1.9597</v>
      </c>
      <c r="L246" s="271">
        <v>37.582900000000002</v>
      </c>
      <c r="M246" s="271">
        <v>20.267499999999998</v>
      </c>
      <c r="N246" s="271">
        <v>61.762700000000002</v>
      </c>
      <c r="O246" s="271">
        <v>52.818600000000004</v>
      </c>
      <c r="P246" s="272">
        <v>4.1379000000000001</v>
      </c>
    </row>
    <row r="247" spans="1:16" ht="12.75" customHeight="1">
      <c r="A247" s="84" t="s">
        <v>676</v>
      </c>
      <c r="B247" s="152" t="s">
        <v>544</v>
      </c>
      <c r="C247" s="271">
        <v>2788.0646999999999</v>
      </c>
      <c r="D247" s="271">
        <v>72.386899999999997</v>
      </c>
      <c r="E247" s="271">
        <v>45.200099999999999</v>
      </c>
      <c r="F247" s="271">
        <v>2.3338999999999999</v>
      </c>
      <c r="G247" s="271">
        <v>0</v>
      </c>
      <c r="H247" s="272">
        <v>0</v>
      </c>
      <c r="I247" s="84" t="s">
        <v>676</v>
      </c>
      <c r="J247" s="155" t="s">
        <v>544</v>
      </c>
      <c r="K247" s="271">
        <v>1.1553</v>
      </c>
      <c r="L247" s="271">
        <v>13.543799999999999</v>
      </c>
      <c r="M247" s="271">
        <v>1.8535999999999999</v>
      </c>
      <c r="N247" s="271">
        <v>7.4714999999999998</v>
      </c>
      <c r="O247" s="271">
        <v>1.0301</v>
      </c>
      <c r="P247" s="272">
        <v>0.82869999999999999</v>
      </c>
    </row>
    <row r="248" spans="1:16" ht="12.75" customHeight="1">
      <c r="A248" s="84" t="s">
        <v>1353</v>
      </c>
      <c r="B248" s="152" t="s">
        <v>1354</v>
      </c>
      <c r="C248" s="271">
        <v>881.90689999999995</v>
      </c>
      <c r="D248" s="271">
        <v>42.154699999999998</v>
      </c>
      <c r="E248" s="271">
        <v>20.600200000000001</v>
      </c>
      <c r="F248" s="271">
        <v>3.5427</v>
      </c>
      <c r="G248" s="271">
        <v>0</v>
      </c>
      <c r="H248" s="272">
        <v>0</v>
      </c>
      <c r="I248" s="84" t="s">
        <v>1353</v>
      </c>
      <c r="J248" s="155" t="s">
        <v>1354</v>
      </c>
      <c r="K248" s="271">
        <v>0</v>
      </c>
      <c r="L248" s="271">
        <v>14.2248</v>
      </c>
      <c r="M248" s="271">
        <v>0.3659</v>
      </c>
      <c r="N248" s="271">
        <v>2.2795000000000001</v>
      </c>
      <c r="O248" s="271">
        <v>1.1847000000000001</v>
      </c>
      <c r="P248" s="272">
        <v>1.1415999999999999</v>
      </c>
    </row>
    <row r="249" spans="1:16" ht="12.75" customHeight="1">
      <c r="A249" s="84" t="s">
        <v>1355</v>
      </c>
      <c r="B249" s="152" t="s">
        <v>1356</v>
      </c>
      <c r="C249" s="271">
        <v>468.0102</v>
      </c>
      <c r="D249" s="271">
        <v>25.8323</v>
      </c>
      <c r="E249" s="271">
        <v>10.9297</v>
      </c>
      <c r="F249" s="271">
        <v>2.8557999999999999</v>
      </c>
      <c r="G249" s="271">
        <v>0</v>
      </c>
      <c r="H249" s="272">
        <v>0</v>
      </c>
      <c r="I249" s="84" t="s">
        <v>1355</v>
      </c>
      <c r="J249" s="155" t="s">
        <v>1356</v>
      </c>
      <c r="K249" s="271">
        <v>0.25259999999999999</v>
      </c>
      <c r="L249" s="271">
        <v>2.0078</v>
      </c>
      <c r="M249" s="271">
        <v>1.2998000000000001</v>
      </c>
      <c r="N249" s="271">
        <v>7.1893000000000002</v>
      </c>
      <c r="O249" s="271">
        <v>2.1276000000000002</v>
      </c>
      <c r="P249" s="272">
        <v>1.2972999999999999</v>
      </c>
    </row>
    <row r="250" spans="1:16" ht="12.75" customHeight="1">
      <c r="A250" s="84" t="s">
        <v>1357</v>
      </c>
      <c r="B250" s="152" t="s">
        <v>1358</v>
      </c>
      <c r="C250" s="271">
        <v>400.43579999999997</v>
      </c>
      <c r="D250" s="271">
        <v>23.2073</v>
      </c>
      <c r="E250" s="271">
        <v>16.332799999999999</v>
      </c>
      <c r="F250" s="271">
        <v>2.6999</v>
      </c>
      <c r="G250" s="271">
        <v>0</v>
      </c>
      <c r="H250" s="272">
        <v>0</v>
      </c>
      <c r="I250" s="84" t="s">
        <v>1357</v>
      </c>
      <c r="J250" s="155" t="s">
        <v>1358</v>
      </c>
      <c r="K250" s="271">
        <v>9.0300000000000005E-2</v>
      </c>
      <c r="L250" s="271">
        <v>2.4571000000000001</v>
      </c>
      <c r="M250" s="271">
        <v>0</v>
      </c>
      <c r="N250" s="271">
        <v>1.6272</v>
      </c>
      <c r="O250" s="271">
        <v>0.76519999999999999</v>
      </c>
      <c r="P250" s="272">
        <v>0</v>
      </c>
    </row>
    <row r="251" spans="1:16" ht="12.75" customHeight="1">
      <c r="A251" s="84" t="s">
        <v>1359</v>
      </c>
      <c r="B251" s="152" t="s">
        <v>1360</v>
      </c>
      <c r="C251" s="271">
        <v>862.4058</v>
      </c>
      <c r="D251" s="271">
        <v>33.599800000000002</v>
      </c>
      <c r="E251" s="271">
        <v>11.069900000000001</v>
      </c>
      <c r="F251" s="271">
        <v>2.9390000000000001</v>
      </c>
      <c r="G251" s="271">
        <v>0</v>
      </c>
      <c r="H251" s="272">
        <v>0</v>
      </c>
      <c r="I251" s="84" t="s">
        <v>1359</v>
      </c>
      <c r="J251" s="155" t="s">
        <v>1360</v>
      </c>
      <c r="K251" s="271">
        <v>15.456099999999999</v>
      </c>
      <c r="L251" s="271">
        <v>3.3902999999999999</v>
      </c>
      <c r="M251" s="271">
        <v>0.53449999999999998</v>
      </c>
      <c r="N251" s="271">
        <v>0.21</v>
      </c>
      <c r="O251" s="271">
        <v>0.21</v>
      </c>
      <c r="P251" s="272">
        <v>0</v>
      </c>
    </row>
    <row r="252" spans="1:16" ht="12.75" customHeight="1">
      <c r="A252" s="84" t="s">
        <v>1361</v>
      </c>
      <c r="B252" s="152" t="s">
        <v>1362</v>
      </c>
      <c r="C252" s="271">
        <v>1628.6954000000001</v>
      </c>
      <c r="D252" s="271">
        <v>39.622900000000001</v>
      </c>
      <c r="E252" s="271">
        <v>23.169599999999999</v>
      </c>
      <c r="F252" s="271">
        <v>3.09</v>
      </c>
      <c r="G252" s="271">
        <v>0</v>
      </c>
      <c r="H252" s="272">
        <v>0</v>
      </c>
      <c r="I252" s="84" t="s">
        <v>1361</v>
      </c>
      <c r="J252" s="155" t="s">
        <v>1362</v>
      </c>
      <c r="K252" s="271">
        <v>0</v>
      </c>
      <c r="L252" s="271">
        <v>7.4006999999999996</v>
      </c>
      <c r="M252" s="271">
        <v>0.156</v>
      </c>
      <c r="N252" s="271">
        <v>5.8066000000000004</v>
      </c>
      <c r="O252" s="271">
        <v>1.8007</v>
      </c>
      <c r="P252" s="272">
        <v>0</v>
      </c>
    </row>
    <row r="253" spans="1:16" ht="12.75" customHeight="1">
      <c r="A253" s="84" t="s">
        <v>1363</v>
      </c>
      <c r="B253" s="152" t="s">
        <v>1364</v>
      </c>
      <c r="C253" s="271">
        <v>2138.8038999999999</v>
      </c>
      <c r="D253" s="271">
        <v>83.609300000000005</v>
      </c>
      <c r="E253" s="271">
        <v>39.1768</v>
      </c>
      <c r="F253" s="271">
        <v>10.292899999999999</v>
      </c>
      <c r="G253" s="271">
        <v>0</v>
      </c>
      <c r="H253" s="272">
        <v>0</v>
      </c>
      <c r="I253" s="84" t="s">
        <v>1363</v>
      </c>
      <c r="J253" s="155" t="s">
        <v>1364</v>
      </c>
      <c r="K253" s="271">
        <v>2.4207000000000001</v>
      </c>
      <c r="L253" s="271">
        <v>22.914300000000001</v>
      </c>
      <c r="M253" s="271">
        <v>4.7096</v>
      </c>
      <c r="N253" s="271">
        <v>3.3818999999999999</v>
      </c>
      <c r="O253" s="271">
        <v>2.4619</v>
      </c>
      <c r="P253" s="272">
        <v>0.71309999999999996</v>
      </c>
    </row>
    <row r="254" spans="1:16" ht="12.75" customHeight="1">
      <c r="A254" s="84" t="s">
        <v>1365</v>
      </c>
      <c r="B254" s="152" t="s">
        <v>1366</v>
      </c>
      <c r="C254" s="271">
        <v>532.61990000000003</v>
      </c>
      <c r="D254" s="271">
        <v>33.076900000000002</v>
      </c>
      <c r="E254" s="271">
        <v>15.4963</v>
      </c>
      <c r="F254" s="271">
        <v>4.9429999999999996</v>
      </c>
      <c r="G254" s="271">
        <v>0</v>
      </c>
      <c r="H254" s="272">
        <v>0</v>
      </c>
      <c r="I254" s="84" t="s">
        <v>1365</v>
      </c>
      <c r="J254" s="155" t="s">
        <v>1366</v>
      </c>
      <c r="K254" s="271">
        <v>0</v>
      </c>
      <c r="L254" s="271">
        <v>10.847899999999999</v>
      </c>
      <c r="M254" s="271">
        <v>0.34449999999999997</v>
      </c>
      <c r="N254" s="271">
        <v>1.4452</v>
      </c>
      <c r="O254" s="271">
        <v>1.4452</v>
      </c>
      <c r="P254" s="272">
        <v>0</v>
      </c>
    </row>
    <row r="255" spans="1:16" ht="12.75" customHeight="1">
      <c r="A255" s="84" t="s">
        <v>1367</v>
      </c>
      <c r="B255" s="152" t="s">
        <v>1368</v>
      </c>
      <c r="C255" s="271">
        <v>487.98039999999997</v>
      </c>
      <c r="D255" s="271">
        <v>30.8523</v>
      </c>
      <c r="E255" s="271">
        <v>21.299900000000001</v>
      </c>
      <c r="F255" s="271">
        <v>2.5632999999999999</v>
      </c>
      <c r="G255" s="271">
        <v>0</v>
      </c>
      <c r="H255" s="272">
        <v>0</v>
      </c>
      <c r="I255" s="84" t="s">
        <v>1367</v>
      </c>
      <c r="J255" s="155" t="s">
        <v>1368</v>
      </c>
      <c r="K255" s="271">
        <v>0</v>
      </c>
      <c r="L255" s="271">
        <v>4.2209000000000003</v>
      </c>
      <c r="M255" s="271">
        <v>0.19020000000000001</v>
      </c>
      <c r="N255" s="271">
        <v>2.3182999999999998</v>
      </c>
      <c r="O255" s="271">
        <v>0.41860000000000003</v>
      </c>
      <c r="P255" s="272">
        <v>0.25969999999999999</v>
      </c>
    </row>
    <row r="256" spans="1:16" ht="12.75" customHeight="1">
      <c r="A256" s="84" t="s">
        <v>1369</v>
      </c>
      <c r="B256" s="152" t="s">
        <v>1370</v>
      </c>
      <c r="C256" s="271">
        <v>674.42719999999997</v>
      </c>
      <c r="D256" s="271">
        <v>25.458300000000001</v>
      </c>
      <c r="E256" s="271">
        <v>12.6004</v>
      </c>
      <c r="F256" s="271">
        <v>1.6346000000000001</v>
      </c>
      <c r="G256" s="271">
        <v>0</v>
      </c>
      <c r="H256" s="272">
        <v>0</v>
      </c>
      <c r="I256" s="84" t="s">
        <v>1369</v>
      </c>
      <c r="J256" s="155" t="s">
        <v>1370</v>
      </c>
      <c r="K256" s="271">
        <v>0</v>
      </c>
      <c r="L256" s="271">
        <v>8.8382000000000005</v>
      </c>
      <c r="M256" s="271">
        <v>0.23069999999999999</v>
      </c>
      <c r="N256" s="271">
        <v>1.9373</v>
      </c>
      <c r="O256" s="271">
        <v>1.0236000000000001</v>
      </c>
      <c r="P256" s="272">
        <v>0.21709999999999999</v>
      </c>
    </row>
    <row r="257" spans="1:16" ht="12.75" customHeight="1">
      <c r="A257" s="84" t="s">
        <v>1371</v>
      </c>
      <c r="B257" s="152" t="s">
        <v>1372</v>
      </c>
      <c r="C257" s="271">
        <v>350.64839999999998</v>
      </c>
      <c r="D257" s="271">
        <v>16.270099999999999</v>
      </c>
      <c r="E257" s="271">
        <v>10.482900000000001</v>
      </c>
      <c r="F257" s="271">
        <v>0.86499999999999999</v>
      </c>
      <c r="G257" s="271">
        <v>0</v>
      </c>
      <c r="H257" s="272">
        <v>0</v>
      </c>
      <c r="I257" s="84" t="s">
        <v>1371</v>
      </c>
      <c r="J257" s="155" t="s">
        <v>1372</v>
      </c>
      <c r="K257" s="271">
        <v>0</v>
      </c>
      <c r="L257" s="271">
        <v>3.0316999999999998</v>
      </c>
      <c r="M257" s="271">
        <v>7.1999999999999995E-2</v>
      </c>
      <c r="N257" s="271">
        <v>1.8185</v>
      </c>
      <c r="O257" s="271">
        <v>1.6367</v>
      </c>
      <c r="P257" s="272">
        <v>0</v>
      </c>
    </row>
    <row r="258" spans="1:16" ht="12.75" customHeight="1">
      <c r="A258" s="84" t="s">
        <v>1373</v>
      </c>
      <c r="B258" s="152" t="s">
        <v>1374</v>
      </c>
      <c r="C258" s="271">
        <v>652.25360000000001</v>
      </c>
      <c r="D258" s="271">
        <v>20.404900000000001</v>
      </c>
      <c r="E258" s="271">
        <v>5.9493999999999998</v>
      </c>
      <c r="F258" s="271">
        <v>5.4021999999999997</v>
      </c>
      <c r="G258" s="271">
        <v>0</v>
      </c>
      <c r="H258" s="272">
        <v>0</v>
      </c>
      <c r="I258" s="84" t="s">
        <v>1373</v>
      </c>
      <c r="J258" s="155" t="s">
        <v>1374</v>
      </c>
      <c r="K258" s="271">
        <v>0.92420000000000002</v>
      </c>
      <c r="L258" s="271">
        <v>6.9898999999999996</v>
      </c>
      <c r="M258" s="271">
        <v>0.28370000000000001</v>
      </c>
      <c r="N258" s="271">
        <v>0.85550000000000004</v>
      </c>
      <c r="O258" s="271">
        <v>0.75970000000000004</v>
      </c>
      <c r="P258" s="272">
        <v>0</v>
      </c>
    </row>
    <row r="259" spans="1:16" ht="12.75" customHeight="1">
      <c r="A259" s="84" t="s">
        <v>677</v>
      </c>
      <c r="B259" s="152" t="s">
        <v>260</v>
      </c>
      <c r="C259" s="271">
        <v>686.58910000000003</v>
      </c>
      <c r="D259" s="271">
        <v>416.51089999999999</v>
      </c>
      <c r="E259" s="271">
        <v>246.51390000000001</v>
      </c>
      <c r="F259" s="271">
        <v>44.128399999999999</v>
      </c>
      <c r="G259" s="271">
        <v>0</v>
      </c>
      <c r="H259" s="272">
        <v>0</v>
      </c>
      <c r="I259" s="84" t="s">
        <v>677</v>
      </c>
      <c r="J259" s="155" t="s">
        <v>260</v>
      </c>
      <c r="K259" s="271">
        <v>0.31430000000000002</v>
      </c>
      <c r="L259" s="271">
        <v>10.9163</v>
      </c>
      <c r="M259" s="271">
        <v>16.413799999999998</v>
      </c>
      <c r="N259" s="271">
        <v>84.091999999999999</v>
      </c>
      <c r="O259" s="271">
        <v>28.9923</v>
      </c>
      <c r="P259" s="272">
        <v>14.132199999999999</v>
      </c>
    </row>
    <row r="260" spans="1:16" ht="12.75" customHeight="1">
      <c r="A260" s="84" t="s">
        <v>1375</v>
      </c>
      <c r="B260" s="152" t="s">
        <v>2440</v>
      </c>
      <c r="C260" s="271">
        <v>498.88249999999999</v>
      </c>
      <c r="D260" s="271">
        <v>46.504800000000003</v>
      </c>
      <c r="E260" s="271">
        <v>27.701899999999998</v>
      </c>
      <c r="F260" s="271">
        <v>1.5824</v>
      </c>
      <c r="G260" s="271">
        <v>0</v>
      </c>
      <c r="H260" s="272">
        <v>0</v>
      </c>
      <c r="I260" s="84" t="s">
        <v>1375</v>
      </c>
      <c r="J260" s="155" t="s">
        <v>2440</v>
      </c>
      <c r="K260" s="271">
        <v>0</v>
      </c>
      <c r="L260" s="271">
        <v>11.923500000000001</v>
      </c>
      <c r="M260" s="271">
        <v>0.6371</v>
      </c>
      <c r="N260" s="271">
        <v>4.6599000000000004</v>
      </c>
      <c r="O260" s="271">
        <v>1.7181999999999999</v>
      </c>
      <c r="P260" s="272">
        <v>0</v>
      </c>
    </row>
    <row r="261" spans="1:16" ht="12.75" customHeight="1">
      <c r="A261" s="84" t="s">
        <v>1377</v>
      </c>
      <c r="B261" s="152" t="s">
        <v>1378</v>
      </c>
      <c r="C261" s="271">
        <v>514.88869999999997</v>
      </c>
      <c r="D261" s="271">
        <v>50.866199999999999</v>
      </c>
      <c r="E261" s="271">
        <v>12.226800000000001</v>
      </c>
      <c r="F261" s="271">
        <v>29.5566</v>
      </c>
      <c r="G261" s="271">
        <v>0</v>
      </c>
      <c r="H261" s="272">
        <v>0</v>
      </c>
      <c r="I261" s="84" t="s">
        <v>1377</v>
      </c>
      <c r="J261" s="155" t="s">
        <v>1378</v>
      </c>
      <c r="K261" s="271">
        <v>4.6669999999999998</v>
      </c>
      <c r="L261" s="271">
        <v>3.1522000000000001</v>
      </c>
      <c r="M261" s="271">
        <v>0</v>
      </c>
      <c r="N261" s="271">
        <v>1.2636000000000001</v>
      </c>
      <c r="O261" s="271">
        <v>0.84599999999999997</v>
      </c>
      <c r="P261" s="272">
        <v>0</v>
      </c>
    </row>
    <row r="262" spans="1:16" ht="12.75" customHeight="1">
      <c r="A262" s="84" t="s">
        <v>678</v>
      </c>
      <c r="B262" s="152" t="s">
        <v>298</v>
      </c>
      <c r="C262" s="271">
        <v>1045.8989999999999</v>
      </c>
      <c r="D262" s="271">
        <v>61.959000000000003</v>
      </c>
      <c r="E262" s="271">
        <v>35.287100000000002</v>
      </c>
      <c r="F262" s="271">
        <v>0.53059999999999996</v>
      </c>
      <c r="G262" s="271">
        <v>0</v>
      </c>
      <c r="H262" s="272">
        <v>0</v>
      </c>
      <c r="I262" s="84" t="s">
        <v>678</v>
      </c>
      <c r="J262" s="155" t="s">
        <v>298</v>
      </c>
      <c r="K262" s="271">
        <v>0</v>
      </c>
      <c r="L262" s="271">
        <v>6.8372000000000002</v>
      </c>
      <c r="M262" s="271">
        <v>0.1913</v>
      </c>
      <c r="N262" s="271">
        <v>18.889700000000001</v>
      </c>
      <c r="O262" s="271">
        <v>5.2211999999999996</v>
      </c>
      <c r="P262" s="272">
        <v>0.22309999999999999</v>
      </c>
    </row>
    <row r="263" spans="1:16" ht="12.75" customHeight="1">
      <c r="A263" s="84" t="s">
        <v>679</v>
      </c>
      <c r="B263" s="152" t="s">
        <v>261</v>
      </c>
      <c r="C263" s="271">
        <v>596.70370000000003</v>
      </c>
      <c r="D263" s="271">
        <v>151.69040000000001</v>
      </c>
      <c r="E263" s="271">
        <v>129.76650000000001</v>
      </c>
      <c r="F263" s="271">
        <v>2.1099000000000001</v>
      </c>
      <c r="G263" s="271">
        <v>0</v>
      </c>
      <c r="H263" s="272">
        <v>0</v>
      </c>
      <c r="I263" s="84" t="s">
        <v>679</v>
      </c>
      <c r="J263" s="155" t="s">
        <v>261</v>
      </c>
      <c r="K263" s="271">
        <v>0</v>
      </c>
      <c r="L263" s="271">
        <v>3.8298000000000001</v>
      </c>
      <c r="M263" s="271">
        <v>4.4219999999999997</v>
      </c>
      <c r="N263" s="271">
        <v>11.562200000000001</v>
      </c>
      <c r="O263" s="271">
        <v>3.8570000000000002</v>
      </c>
      <c r="P263" s="272">
        <v>0</v>
      </c>
    </row>
    <row r="264" spans="1:16" ht="12.75" customHeight="1">
      <c r="A264" s="84" t="s">
        <v>1379</v>
      </c>
      <c r="B264" s="152" t="s">
        <v>1380</v>
      </c>
      <c r="C264" s="271">
        <v>789.62909999999999</v>
      </c>
      <c r="D264" s="271">
        <v>51.325400000000002</v>
      </c>
      <c r="E264" s="271">
        <v>19.8508</v>
      </c>
      <c r="F264" s="271">
        <v>2.8249</v>
      </c>
      <c r="G264" s="271">
        <v>0</v>
      </c>
      <c r="H264" s="272">
        <v>0</v>
      </c>
      <c r="I264" s="84" t="s">
        <v>1379</v>
      </c>
      <c r="J264" s="155" t="s">
        <v>1380</v>
      </c>
      <c r="K264" s="271">
        <v>18.2118</v>
      </c>
      <c r="L264" s="271">
        <v>9.8641000000000005</v>
      </c>
      <c r="M264" s="271">
        <v>9.4E-2</v>
      </c>
      <c r="N264" s="271">
        <v>0.4798</v>
      </c>
      <c r="O264" s="271">
        <v>0.4798</v>
      </c>
      <c r="P264" s="272">
        <v>0</v>
      </c>
    </row>
    <row r="265" spans="1:16" ht="12.75" customHeight="1">
      <c r="A265" s="84" t="s">
        <v>1381</v>
      </c>
      <c r="B265" s="152" t="s">
        <v>1382</v>
      </c>
      <c r="C265" s="271">
        <v>606.78060000000005</v>
      </c>
      <c r="D265" s="271">
        <v>19.775500000000001</v>
      </c>
      <c r="E265" s="271">
        <v>10.1219</v>
      </c>
      <c r="F265" s="271">
        <v>2.4485000000000001</v>
      </c>
      <c r="G265" s="271">
        <v>0</v>
      </c>
      <c r="H265" s="272">
        <v>0</v>
      </c>
      <c r="I265" s="84" t="s">
        <v>1381</v>
      </c>
      <c r="J265" s="155" t="s">
        <v>1382</v>
      </c>
      <c r="K265" s="271">
        <v>0</v>
      </c>
      <c r="L265" s="271">
        <v>7.0263999999999998</v>
      </c>
      <c r="M265" s="271">
        <v>0.1787</v>
      </c>
      <c r="N265" s="271">
        <v>0</v>
      </c>
      <c r="O265" s="271">
        <v>0</v>
      </c>
      <c r="P265" s="272">
        <v>0</v>
      </c>
    </row>
    <row r="266" spans="1:16">
      <c r="A266" s="84" t="s">
        <v>680</v>
      </c>
      <c r="B266" s="152" t="s">
        <v>576</v>
      </c>
      <c r="C266" s="271">
        <v>1117.4809</v>
      </c>
      <c r="D266" s="271">
        <v>58.350999999999999</v>
      </c>
      <c r="E266" s="271">
        <v>34.027000000000001</v>
      </c>
      <c r="F266" s="271">
        <v>5.6458000000000004</v>
      </c>
      <c r="G266" s="271">
        <v>0</v>
      </c>
      <c r="H266" s="272">
        <v>0</v>
      </c>
      <c r="I266" s="84" t="s">
        <v>680</v>
      </c>
      <c r="J266" s="155" t="s">
        <v>576</v>
      </c>
      <c r="K266" s="271">
        <v>0</v>
      </c>
      <c r="L266" s="271">
        <v>11.770899999999999</v>
      </c>
      <c r="M266" s="271">
        <v>1.3594999999999999</v>
      </c>
      <c r="N266" s="271">
        <v>4.7110000000000003</v>
      </c>
      <c r="O266" s="271">
        <v>1.7499</v>
      </c>
      <c r="P266" s="272">
        <v>0.83679999999999999</v>
      </c>
    </row>
    <row r="267" spans="1:16" ht="19.5" customHeight="1">
      <c r="A267" s="86" t="s">
        <v>38</v>
      </c>
      <c r="B267" s="153" t="s">
        <v>2261</v>
      </c>
      <c r="C267" s="273">
        <v>208355.5048</v>
      </c>
      <c r="D267" s="273">
        <v>13972.679599999999</v>
      </c>
      <c r="E267" s="273">
        <v>6657.7718000000004</v>
      </c>
      <c r="F267" s="273">
        <v>1766.6666</v>
      </c>
      <c r="G267" s="273">
        <v>30.841899999999999</v>
      </c>
      <c r="H267" s="274">
        <v>0</v>
      </c>
      <c r="I267" s="86" t="s">
        <v>38</v>
      </c>
      <c r="J267" s="156" t="s">
        <v>2261</v>
      </c>
      <c r="K267" s="273">
        <v>157.80969999999999</v>
      </c>
      <c r="L267" s="273">
        <v>2859.4958999999999</v>
      </c>
      <c r="M267" s="273">
        <v>709.04939999999999</v>
      </c>
      <c r="N267" s="273">
        <v>1691.4137000000001</v>
      </c>
      <c r="O267" s="273">
        <v>753.4769</v>
      </c>
      <c r="P267" s="274">
        <v>99.630600000000001</v>
      </c>
    </row>
    <row r="268" spans="1:16">
      <c r="A268" s="84" t="s">
        <v>1383</v>
      </c>
      <c r="B268" s="152" t="s">
        <v>1384</v>
      </c>
      <c r="C268" s="271">
        <v>2990.0758000000001</v>
      </c>
      <c r="D268" s="271">
        <v>149.7373</v>
      </c>
      <c r="E268" s="271">
        <v>71.786900000000003</v>
      </c>
      <c r="F268" s="271">
        <v>13.132199999999999</v>
      </c>
      <c r="G268" s="271">
        <v>0</v>
      </c>
      <c r="H268" s="272">
        <v>0</v>
      </c>
      <c r="I268" s="84" t="s">
        <v>1383</v>
      </c>
      <c r="J268" s="155" t="s">
        <v>1384</v>
      </c>
      <c r="K268" s="271">
        <v>0</v>
      </c>
      <c r="L268" s="271">
        <v>57.423699999999997</v>
      </c>
      <c r="M268" s="271">
        <v>1.5377000000000001</v>
      </c>
      <c r="N268" s="271">
        <v>5.2076000000000002</v>
      </c>
      <c r="O268" s="271">
        <v>1.5643</v>
      </c>
      <c r="P268" s="272">
        <v>0.6492</v>
      </c>
    </row>
    <row r="269" spans="1:16">
      <c r="A269" s="84" t="s">
        <v>1385</v>
      </c>
      <c r="B269" s="152" t="s">
        <v>1386</v>
      </c>
      <c r="C269" s="271">
        <v>879.34469999999999</v>
      </c>
      <c r="D269" s="271">
        <v>128.68680000000001</v>
      </c>
      <c r="E269" s="271">
        <v>21.623200000000001</v>
      </c>
      <c r="F269" s="271">
        <v>23.846399999999999</v>
      </c>
      <c r="G269" s="271">
        <v>10.794700000000001</v>
      </c>
      <c r="H269" s="272">
        <v>0</v>
      </c>
      <c r="I269" s="84" t="s">
        <v>1385</v>
      </c>
      <c r="J269" s="155" t="s">
        <v>1386</v>
      </c>
      <c r="K269" s="271">
        <v>53.109000000000002</v>
      </c>
      <c r="L269" s="271">
        <v>12.7829</v>
      </c>
      <c r="M269" s="271">
        <v>1.1316999999999999</v>
      </c>
      <c r="N269" s="271">
        <v>5.3989000000000003</v>
      </c>
      <c r="O269" s="271">
        <v>0</v>
      </c>
      <c r="P269" s="272">
        <v>0</v>
      </c>
    </row>
    <row r="270" spans="1:16">
      <c r="A270" s="84" t="s">
        <v>1387</v>
      </c>
      <c r="B270" s="152" t="s">
        <v>1388</v>
      </c>
      <c r="C270" s="271">
        <v>1011.4385</v>
      </c>
      <c r="D270" s="271">
        <v>49.209699999999998</v>
      </c>
      <c r="E270" s="271">
        <v>17.829599999999999</v>
      </c>
      <c r="F270" s="271">
        <v>7.88</v>
      </c>
      <c r="G270" s="271">
        <v>0</v>
      </c>
      <c r="H270" s="272">
        <v>0</v>
      </c>
      <c r="I270" s="84" t="s">
        <v>1387</v>
      </c>
      <c r="J270" s="155" t="s">
        <v>1388</v>
      </c>
      <c r="K270" s="271">
        <v>0</v>
      </c>
      <c r="L270" s="271">
        <v>22.035399999999999</v>
      </c>
      <c r="M270" s="271">
        <v>0.4405</v>
      </c>
      <c r="N270" s="271">
        <v>1.0242</v>
      </c>
      <c r="O270" s="271">
        <v>0.23530000000000001</v>
      </c>
      <c r="P270" s="272">
        <v>0</v>
      </c>
    </row>
    <row r="271" spans="1:16">
      <c r="A271" s="84" t="s">
        <v>681</v>
      </c>
      <c r="B271" s="152" t="s">
        <v>174</v>
      </c>
      <c r="C271" s="271">
        <v>729.03129999999999</v>
      </c>
      <c r="D271" s="271">
        <v>26.064399999999999</v>
      </c>
      <c r="E271" s="271">
        <v>9.7241</v>
      </c>
      <c r="F271" s="271">
        <v>1.4851000000000001</v>
      </c>
      <c r="G271" s="271">
        <v>0</v>
      </c>
      <c r="H271" s="272">
        <v>0</v>
      </c>
      <c r="I271" s="84" t="s">
        <v>681</v>
      </c>
      <c r="J271" s="155" t="s">
        <v>174</v>
      </c>
      <c r="K271" s="271">
        <v>0</v>
      </c>
      <c r="L271" s="271">
        <v>13.3523</v>
      </c>
      <c r="M271" s="271">
        <v>3.09E-2</v>
      </c>
      <c r="N271" s="271">
        <v>1.472</v>
      </c>
      <c r="O271" s="271">
        <v>0.70450000000000002</v>
      </c>
      <c r="P271" s="272">
        <v>0</v>
      </c>
    </row>
    <row r="272" spans="1:16">
      <c r="A272" s="84" t="s">
        <v>682</v>
      </c>
      <c r="B272" s="152" t="s">
        <v>148</v>
      </c>
      <c r="C272" s="271">
        <v>906.92139999999995</v>
      </c>
      <c r="D272" s="271">
        <v>43.2575</v>
      </c>
      <c r="E272" s="271">
        <v>15.924799999999999</v>
      </c>
      <c r="F272" s="271">
        <v>7.2470999999999997</v>
      </c>
      <c r="G272" s="271">
        <v>0</v>
      </c>
      <c r="H272" s="272">
        <v>0</v>
      </c>
      <c r="I272" s="84" t="s">
        <v>682</v>
      </c>
      <c r="J272" s="155" t="s">
        <v>148</v>
      </c>
      <c r="K272" s="271">
        <v>0.97070000000000001</v>
      </c>
      <c r="L272" s="271">
        <v>16.040400000000002</v>
      </c>
      <c r="M272" s="271">
        <v>0.47649999999999998</v>
      </c>
      <c r="N272" s="271">
        <v>2.5979999999999999</v>
      </c>
      <c r="O272" s="271">
        <v>2.0878000000000001</v>
      </c>
      <c r="P272" s="272">
        <v>0</v>
      </c>
    </row>
    <row r="273" spans="1:16">
      <c r="A273" s="84" t="s">
        <v>1389</v>
      </c>
      <c r="B273" s="152" t="s">
        <v>1390</v>
      </c>
      <c r="C273" s="271">
        <v>569.99720000000002</v>
      </c>
      <c r="D273" s="271">
        <v>34.666499999999999</v>
      </c>
      <c r="E273" s="271">
        <v>24.4057</v>
      </c>
      <c r="F273" s="271">
        <v>3.1890999999999998</v>
      </c>
      <c r="G273" s="271">
        <v>0</v>
      </c>
      <c r="H273" s="272">
        <v>0</v>
      </c>
      <c r="I273" s="84" t="s">
        <v>1389</v>
      </c>
      <c r="J273" s="155" t="s">
        <v>1390</v>
      </c>
      <c r="K273" s="271">
        <v>0</v>
      </c>
      <c r="L273" s="271">
        <v>5.9941000000000004</v>
      </c>
      <c r="M273" s="271">
        <v>0.19400000000000001</v>
      </c>
      <c r="N273" s="271">
        <v>0.88360000000000005</v>
      </c>
      <c r="O273" s="271">
        <v>0.80510000000000004</v>
      </c>
      <c r="P273" s="272">
        <v>0</v>
      </c>
    </row>
    <row r="274" spans="1:16">
      <c r="A274" s="84" t="s">
        <v>1391</v>
      </c>
      <c r="B274" s="152" t="s">
        <v>1392</v>
      </c>
      <c r="C274" s="271">
        <v>556.86969999999997</v>
      </c>
      <c r="D274" s="271">
        <v>54.278700000000001</v>
      </c>
      <c r="E274" s="271">
        <v>15.056800000000001</v>
      </c>
      <c r="F274" s="271">
        <v>2.5301999999999998</v>
      </c>
      <c r="G274" s="271">
        <v>0</v>
      </c>
      <c r="H274" s="272">
        <v>0</v>
      </c>
      <c r="I274" s="84" t="s">
        <v>1391</v>
      </c>
      <c r="J274" s="155" t="s">
        <v>1392</v>
      </c>
      <c r="K274" s="271">
        <v>19.657299999999999</v>
      </c>
      <c r="L274" s="271">
        <v>12.4292</v>
      </c>
      <c r="M274" s="271">
        <v>0.91220000000000001</v>
      </c>
      <c r="N274" s="271">
        <v>3.6930000000000001</v>
      </c>
      <c r="O274" s="271">
        <v>2.0619999999999998</v>
      </c>
      <c r="P274" s="272">
        <v>0</v>
      </c>
    </row>
    <row r="275" spans="1:16">
      <c r="A275" s="84" t="s">
        <v>683</v>
      </c>
      <c r="B275" s="152" t="s">
        <v>64</v>
      </c>
      <c r="C275" s="271">
        <v>1447.0645</v>
      </c>
      <c r="D275" s="271">
        <v>53.125399999999999</v>
      </c>
      <c r="E275" s="271">
        <v>29.046099999999999</v>
      </c>
      <c r="F275" s="271">
        <v>4.1136999999999997</v>
      </c>
      <c r="G275" s="271">
        <v>0</v>
      </c>
      <c r="H275" s="272">
        <v>0</v>
      </c>
      <c r="I275" s="84" t="s">
        <v>683</v>
      </c>
      <c r="J275" s="155" t="s">
        <v>64</v>
      </c>
      <c r="K275" s="271">
        <v>0</v>
      </c>
      <c r="L275" s="271">
        <v>17.134699999999999</v>
      </c>
      <c r="M275" s="271">
        <v>1.2123999999999999</v>
      </c>
      <c r="N275" s="271">
        <v>0.8931</v>
      </c>
      <c r="O275" s="271">
        <v>0.80500000000000005</v>
      </c>
      <c r="P275" s="272">
        <v>0.72540000000000004</v>
      </c>
    </row>
    <row r="276" spans="1:16">
      <c r="A276" s="84" t="s">
        <v>684</v>
      </c>
      <c r="B276" s="152" t="s">
        <v>301</v>
      </c>
      <c r="C276" s="271">
        <v>1728.9337</v>
      </c>
      <c r="D276" s="271">
        <v>159.0085</v>
      </c>
      <c r="E276" s="271">
        <v>37.096400000000003</v>
      </c>
      <c r="F276" s="271">
        <v>3.0748000000000002</v>
      </c>
      <c r="G276" s="271">
        <v>0.20180000000000001</v>
      </c>
      <c r="H276" s="272">
        <v>0</v>
      </c>
      <c r="I276" s="84" t="s">
        <v>684</v>
      </c>
      <c r="J276" s="155" t="s">
        <v>301</v>
      </c>
      <c r="K276" s="271">
        <v>0</v>
      </c>
      <c r="L276" s="271">
        <v>21.376899999999999</v>
      </c>
      <c r="M276" s="271">
        <v>81.718199999999996</v>
      </c>
      <c r="N276" s="271">
        <v>15.273099999999999</v>
      </c>
      <c r="O276" s="271">
        <v>14.207700000000001</v>
      </c>
      <c r="P276" s="272">
        <v>0.26729999999999998</v>
      </c>
    </row>
    <row r="277" spans="1:16">
      <c r="A277" s="84" t="s">
        <v>1393</v>
      </c>
      <c r="B277" s="152" t="s">
        <v>1394</v>
      </c>
      <c r="C277" s="271">
        <v>1529.1757</v>
      </c>
      <c r="D277" s="271">
        <v>59.398800000000001</v>
      </c>
      <c r="E277" s="271">
        <v>19.4773</v>
      </c>
      <c r="F277" s="271">
        <v>7.2266000000000004</v>
      </c>
      <c r="G277" s="271">
        <v>0</v>
      </c>
      <c r="H277" s="272">
        <v>0</v>
      </c>
      <c r="I277" s="84" t="s">
        <v>1393</v>
      </c>
      <c r="J277" s="155" t="s">
        <v>1394</v>
      </c>
      <c r="K277" s="271">
        <v>0</v>
      </c>
      <c r="L277" s="271">
        <v>29.050599999999999</v>
      </c>
      <c r="M277" s="271">
        <v>0.50270000000000004</v>
      </c>
      <c r="N277" s="271">
        <v>3.1415999999999999</v>
      </c>
      <c r="O277" s="271">
        <v>2.0634999999999999</v>
      </c>
      <c r="P277" s="272">
        <v>0</v>
      </c>
    </row>
    <row r="278" spans="1:16">
      <c r="A278" s="84" t="s">
        <v>685</v>
      </c>
      <c r="B278" s="152" t="s">
        <v>175</v>
      </c>
      <c r="C278" s="271">
        <v>1334.9192</v>
      </c>
      <c r="D278" s="271">
        <v>64.610799999999998</v>
      </c>
      <c r="E278" s="271">
        <v>31.369499999999999</v>
      </c>
      <c r="F278" s="271">
        <v>5.4423000000000004</v>
      </c>
      <c r="G278" s="271">
        <v>0</v>
      </c>
      <c r="H278" s="272">
        <v>0</v>
      </c>
      <c r="I278" s="84" t="s">
        <v>685</v>
      </c>
      <c r="J278" s="155" t="s">
        <v>175</v>
      </c>
      <c r="K278" s="271">
        <v>3.85E-2</v>
      </c>
      <c r="L278" s="271">
        <v>25.7928</v>
      </c>
      <c r="M278" s="271">
        <v>0.58689999999999998</v>
      </c>
      <c r="N278" s="271">
        <v>1.3808</v>
      </c>
      <c r="O278" s="271">
        <v>9.6699999999999994E-2</v>
      </c>
      <c r="P278" s="272">
        <v>0</v>
      </c>
    </row>
    <row r="279" spans="1:16">
      <c r="A279" s="84" t="s">
        <v>1395</v>
      </c>
      <c r="B279" s="152" t="s">
        <v>1396</v>
      </c>
      <c r="C279" s="271">
        <v>917.80830000000003</v>
      </c>
      <c r="D279" s="271">
        <v>23.024699999999999</v>
      </c>
      <c r="E279" s="271">
        <v>7.9017999999999997</v>
      </c>
      <c r="F279" s="271">
        <v>1.282</v>
      </c>
      <c r="G279" s="271">
        <v>0.14580000000000001</v>
      </c>
      <c r="H279" s="272">
        <v>0</v>
      </c>
      <c r="I279" s="84" t="s">
        <v>1395</v>
      </c>
      <c r="J279" s="155" t="s">
        <v>1396</v>
      </c>
      <c r="K279" s="271">
        <v>8.6400000000000005E-2</v>
      </c>
      <c r="L279" s="271">
        <v>13.1195</v>
      </c>
      <c r="M279" s="271">
        <v>0.1232</v>
      </c>
      <c r="N279" s="271">
        <v>0.36599999999999999</v>
      </c>
      <c r="O279" s="271">
        <v>8.1299999999999997E-2</v>
      </c>
      <c r="P279" s="272">
        <v>0</v>
      </c>
    </row>
    <row r="280" spans="1:16">
      <c r="A280" s="84" t="s">
        <v>686</v>
      </c>
      <c r="B280" s="152" t="s">
        <v>176</v>
      </c>
      <c r="C280" s="271">
        <v>3470.9974999999999</v>
      </c>
      <c r="D280" s="271">
        <v>202.34520000000001</v>
      </c>
      <c r="E280" s="271">
        <v>104.11620000000001</v>
      </c>
      <c r="F280" s="271">
        <v>23.2241</v>
      </c>
      <c r="G280" s="271">
        <v>1.8631</v>
      </c>
      <c r="H280" s="272">
        <v>0</v>
      </c>
      <c r="I280" s="84" t="s">
        <v>686</v>
      </c>
      <c r="J280" s="155" t="s">
        <v>176</v>
      </c>
      <c r="K280" s="271">
        <v>0.98409999999999997</v>
      </c>
      <c r="L280" s="271">
        <v>47.052700000000002</v>
      </c>
      <c r="M280" s="271">
        <v>4.5808999999999997</v>
      </c>
      <c r="N280" s="271">
        <v>19.552199999999999</v>
      </c>
      <c r="O280" s="271">
        <v>15.0106</v>
      </c>
      <c r="P280" s="272">
        <v>0.97189999999999999</v>
      </c>
    </row>
    <row r="281" spans="1:16">
      <c r="A281" s="84" t="s">
        <v>687</v>
      </c>
      <c r="B281" s="152" t="s">
        <v>149</v>
      </c>
      <c r="C281" s="271">
        <v>550.58000000000004</v>
      </c>
      <c r="D281" s="271">
        <v>36.280099999999997</v>
      </c>
      <c r="E281" s="271">
        <v>16.532299999999999</v>
      </c>
      <c r="F281" s="271">
        <v>1.6076999999999999</v>
      </c>
      <c r="G281" s="271">
        <v>0</v>
      </c>
      <c r="H281" s="272">
        <v>0</v>
      </c>
      <c r="I281" s="84" t="s">
        <v>687</v>
      </c>
      <c r="J281" s="155" t="s">
        <v>149</v>
      </c>
      <c r="K281" s="271">
        <v>2.7435</v>
      </c>
      <c r="L281" s="271">
        <v>11.8231</v>
      </c>
      <c r="M281" s="271">
        <v>0.94330000000000003</v>
      </c>
      <c r="N281" s="271">
        <v>2.6301999999999999</v>
      </c>
      <c r="O281" s="271">
        <v>1.5287999999999999</v>
      </c>
      <c r="P281" s="272">
        <v>0</v>
      </c>
    </row>
    <row r="282" spans="1:16">
      <c r="A282" s="84" t="s">
        <v>1397</v>
      </c>
      <c r="B282" s="152" t="s">
        <v>1398</v>
      </c>
      <c r="C282" s="271">
        <v>633.34929999999997</v>
      </c>
      <c r="D282" s="271">
        <v>28.584199999999999</v>
      </c>
      <c r="E282" s="271">
        <v>9.8155999999999999</v>
      </c>
      <c r="F282" s="271">
        <v>1.3906000000000001</v>
      </c>
      <c r="G282" s="271">
        <v>0</v>
      </c>
      <c r="H282" s="272">
        <v>0</v>
      </c>
      <c r="I282" s="84" t="s">
        <v>1397</v>
      </c>
      <c r="J282" s="155" t="s">
        <v>1398</v>
      </c>
      <c r="K282" s="271">
        <v>0</v>
      </c>
      <c r="L282" s="271">
        <v>17.0703</v>
      </c>
      <c r="M282" s="271">
        <v>0.1221</v>
      </c>
      <c r="N282" s="271">
        <v>0.18559999999999999</v>
      </c>
      <c r="O282" s="271">
        <v>0.18559999999999999</v>
      </c>
      <c r="P282" s="272">
        <v>0</v>
      </c>
    </row>
    <row r="283" spans="1:16">
      <c r="A283" s="84" t="s">
        <v>1399</v>
      </c>
      <c r="B283" s="152" t="s">
        <v>1400</v>
      </c>
      <c r="C283" s="271">
        <v>1335.3687</v>
      </c>
      <c r="D283" s="271">
        <v>69.306899999999999</v>
      </c>
      <c r="E283" s="271">
        <v>37.588200000000001</v>
      </c>
      <c r="F283" s="271">
        <v>8.0252999999999997</v>
      </c>
      <c r="G283" s="271">
        <v>0</v>
      </c>
      <c r="H283" s="272">
        <v>0</v>
      </c>
      <c r="I283" s="84" t="s">
        <v>1399</v>
      </c>
      <c r="J283" s="155" t="s">
        <v>1400</v>
      </c>
      <c r="K283" s="271">
        <v>0</v>
      </c>
      <c r="L283" s="271">
        <v>20.985700000000001</v>
      </c>
      <c r="M283" s="271">
        <v>4.1000000000000002E-2</v>
      </c>
      <c r="N283" s="271">
        <v>2.2804000000000002</v>
      </c>
      <c r="O283" s="271">
        <v>0.92169999999999996</v>
      </c>
      <c r="P283" s="272">
        <v>0.38629999999999998</v>
      </c>
    </row>
    <row r="284" spans="1:16">
      <c r="A284" s="84" t="s">
        <v>1401</v>
      </c>
      <c r="B284" s="152" t="s">
        <v>1402</v>
      </c>
      <c r="C284" s="271">
        <v>1384.6095</v>
      </c>
      <c r="D284" s="271">
        <v>96.5745</v>
      </c>
      <c r="E284" s="271">
        <v>11.4316</v>
      </c>
      <c r="F284" s="271">
        <v>6.5476999999999999</v>
      </c>
      <c r="G284" s="271">
        <v>0</v>
      </c>
      <c r="H284" s="272">
        <v>0</v>
      </c>
      <c r="I284" s="84" t="s">
        <v>1401</v>
      </c>
      <c r="J284" s="155" t="s">
        <v>1402</v>
      </c>
      <c r="K284" s="271">
        <v>10.7715</v>
      </c>
      <c r="L284" s="271">
        <v>18.4267</v>
      </c>
      <c r="M284" s="271">
        <v>48.301600000000001</v>
      </c>
      <c r="N284" s="271">
        <v>1.0677000000000001</v>
      </c>
      <c r="O284" s="271">
        <v>0.5252</v>
      </c>
      <c r="P284" s="272">
        <v>2.7699999999999999E-2</v>
      </c>
    </row>
    <row r="285" spans="1:16">
      <c r="A285" s="84" t="s">
        <v>688</v>
      </c>
      <c r="B285" s="152" t="s">
        <v>177</v>
      </c>
      <c r="C285" s="271">
        <v>975.36369999999999</v>
      </c>
      <c r="D285" s="271">
        <v>255.6559</v>
      </c>
      <c r="E285" s="271">
        <v>143.98570000000001</v>
      </c>
      <c r="F285" s="271">
        <v>50.184199999999997</v>
      </c>
      <c r="G285" s="271">
        <v>0</v>
      </c>
      <c r="H285" s="272">
        <v>0</v>
      </c>
      <c r="I285" s="84" t="s">
        <v>688</v>
      </c>
      <c r="J285" s="155" t="s">
        <v>177</v>
      </c>
      <c r="K285" s="271">
        <v>0</v>
      </c>
      <c r="L285" s="271">
        <v>18.816500000000001</v>
      </c>
      <c r="M285" s="271">
        <v>15.884399999999999</v>
      </c>
      <c r="N285" s="271">
        <v>24.266300000000001</v>
      </c>
      <c r="O285" s="271">
        <v>13.997</v>
      </c>
      <c r="P285" s="272">
        <v>2.5188000000000001</v>
      </c>
    </row>
    <row r="286" spans="1:16">
      <c r="A286" s="84" t="s">
        <v>689</v>
      </c>
      <c r="B286" s="152" t="s">
        <v>178</v>
      </c>
      <c r="C286" s="271">
        <v>1006.5193</v>
      </c>
      <c r="D286" s="271">
        <v>152.67339999999999</v>
      </c>
      <c r="E286" s="271">
        <v>91.717500000000001</v>
      </c>
      <c r="F286" s="271">
        <v>17.243300000000001</v>
      </c>
      <c r="G286" s="271">
        <v>0.44440000000000002</v>
      </c>
      <c r="H286" s="272">
        <v>0</v>
      </c>
      <c r="I286" s="84" t="s">
        <v>689</v>
      </c>
      <c r="J286" s="155" t="s">
        <v>178</v>
      </c>
      <c r="K286" s="271">
        <v>0.4461</v>
      </c>
      <c r="L286" s="271">
        <v>12.2859</v>
      </c>
      <c r="M286" s="271">
        <v>14.0228</v>
      </c>
      <c r="N286" s="271">
        <v>13.872299999999999</v>
      </c>
      <c r="O286" s="271">
        <v>7.4005999999999998</v>
      </c>
      <c r="P286" s="272">
        <v>2.6410999999999998</v>
      </c>
    </row>
    <row r="287" spans="1:16">
      <c r="A287" s="84" t="s">
        <v>690</v>
      </c>
      <c r="B287" s="152" t="s">
        <v>65</v>
      </c>
      <c r="C287" s="271">
        <v>3692.2296999999999</v>
      </c>
      <c r="D287" s="271">
        <v>131.3963</v>
      </c>
      <c r="E287" s="271">
        <v>64.125</v>
      </c>
      <c r="F287" s="271">
        <v>16.2803</v>
      </c>
      <c r="G287" s="271">
        <v>0</v>
      </c>
      <c r="H287" s="272">
        <v>0</v>
      </c>
      <c r="I287" s="84" t="s">
        <v>690</v>
      </c>
      <c r="J287" s="155" t="s">
        <v>65</v>
      </c>
      <c r="K287" s="271">
        <v>0</v>
      </c>
      <c r="L287" s="271">
        <v>40.092799999999997</v>
      </c>
      <c r="M287" s="271">
        <v>2.7357</v>
      </c>
      <c r="N287" s="271">
        <v>7.5189000000000004</v>
      </c>
      <c r="O287" s="271">
        <v>1.8139000000000001</v>
      </c>
      <c r="P287" s="272">
        <v>0.64359999999999995</v>
      </c>
    </row>
    <row r="288" spans="1:16">
      <c r="A288" s="84" t="s">
        <v>1403</v>
      </c>
      <c r="B288" s="152" t="s">
        <v>1404</v>
      </c>
      <c r="C288" s="271">
        <v>1633.4274</v>
      </c>
      <c r="D288" s="271">
        <v>60.561900000000001</v>
      </c>
      <c r="E288" s="271">
        <v>34.004199999999997</v>
      </c>
      <c r="F288" s="271">
        <v>7.0827999999999998</v>
      </c>
      <c r="G288" s="271">
        <v>0</v>
      </c>
      <c r="H288" s="272">
        <v>0</v>
      </c>
      <c r="I288" s="84" t="s">
        <v>1403</v>
      </c>
      <c r="J288" s="155" t="s">
        <v>1404</v>
      </c>
      <c r="K288" s="271">
        <v>0</v>
      </c>
      <c r="L288" s="271">
        <v>16.054400000000001</v>
      </c>
      <c r="M288" s="271">
        <v>1.3826000000000001</v>
      </c>
      <c r="N288" s="271">
        <v>2.0379</v>
      </c>
      <c r="O288" s="271">
        <v>1.6817</v>
      </c>
      <c r="P288" s="272">
        <v>0</v>
      </c>
    </row>
    <row r="289" spans="1:16">
      <c r="A289" s="84" t="s">
        <v>1405</v>
      </c>
      <c r="B289" s="152" t="s">
        <v>1406</v>
      </c>
      <c r="C289" s="271">
        <v>1769.5599</v>
      </c>
      <c r="D289" s="271">
        <v>109.3372</v>
      </c>
      <c r="E289" s="271">
        <v>55.9773</v>
      </c>
      <c r="F289" s="271">
        <v>11.3872</v>
      </c>
      <c r="G289" s="271">
        <v>0.14929999999999999</v>
      </c>
      <c r="H289" s="272">
        <v>0</v>
      </c>
      <c r="I289" s="84" t="s">
        <v>1405</v>
      </c>
      <c r="J289" s="155" t="s">
        <v>1406</v>
      </c>
      <c r="K289" s="271">
        <v>0</v>
      </c>
      <c r="L289" s="271">
        <v>33.491999999999997</v>
      </c>
      <c r="M289" s="271">
        <v>1.986</v>
      </c>
      <c r="N289" s="271">
        <v>5.2333999999999996</v>
      </c>
      <c r="O289" s="271">
        <v>1.4410000000000001</v>
      </c>
      <c r="P289" s="272">
        <v>1.1120000000000001</v>
      </c>
    </row>
    <row r="290" spans="1:16">
      <c r="A290" s="84" t="s">
        <v>691</v>
      </c>
      <c r="B290" s="152" t="s">
        <v>150</v>
      </c>
      <c r="C290" s="271">
        <v>272.38889999999998</v>
      </c>
      <c r="D290" s="271">
        <v>12.145200000000001</v>
      </c>
      <c r="E290" s="271">
        <v>4.6069000000000004</v>
      </c>
      <c r="F290" s="271">
        <v>0.34</v>
      </c>
      <c r="G290" s="271">
        <v>0</v>
      </c>
      <c r="H290" s="272">
        <v>0</v>
      </c>
      <c r="I290" s="84" t="s">
        <v>691</v>
      </c>
      <c r="J290" s="155" t="s">
        <v>150</v>
      </c>
      <c r="K290" s="271">
        <v>0</v>
      </c>
      <c r="L290" s="271">
        <v>6.1356999999999999</v>
      </c>
      <c r="M290" s="271">
        <v>0</v>
      </c>
      <c r="N290" s="271">
        <v>1.0626</v>
      </c>
      <c r="O290" s="271">
        <v>1.0626</v>
      </c>
      <c r="P290" s="272">
        <v>0</v>
      </c>
    </row>
    <row r="291" spans="1:16">
      <c r="A291" s="84" t="s">
        <v>692</v>
      </c>
      <c r="B291" s="152" t="s">
        <v>2441</v>
      </c>
      <c r="C291" s="271">
        <v>517.96280000000002</v>
      </c>
      <c r="D291" s="271">
        <v>15.173</v>
      </c>
      <c r="E291" s="271">
        <v>2.2681</v>
      </c>
      <c r="F291" s="271">
        <v>1.7833000000000001</v>
      </c>
      <c r="G291" s="271">
        <v>0</v>
      </c>
      <c r="H291" s="272">
        <v>0</v>
      </c>
      <c r="I291" s="84" t="s">
        <v>692</v>
      </c>
      <c r="J291" s="155" t="s">
        <v>2441</v>
      </c>
      <c r="K291" s="271">
        <v>0</v>
      </c>
      <c r="L291" s="271">
        <v>9.3325999999999993</v>
      </c>
      <c r="M291" s="271">
        <v>0</v>
      </c>
      <c r="N291" s="271">
        <v>1.7889999999999999</v>
      </c>
      <c r="O291" s="271">
        <v>0</v>
      </c>
      <c r="P291" s="272">
        <v>0</v>
      </c>
    </row>
    <row r="292" spans="1:16">
      <c r="A292" s="84" t="s">
        <v>1407</v>
      </c>
      <c r="B292" s="152" t="s">
        <v>1408</v>
      </c>
      <c r="C292" s="271">
        <v>781.53330000000005</v>
      </c>
      <c r="D292" s="271">
        <v>20.622599999999998</v>
      </c>
      <c r="E292" s="271">
        <v>7.1181999999999999</v>
      </c>
      <c r="F292" s="271">
        <v>0.33090000000000003</v>
      </c>
      <c r="G292" s="271">
        <v>0</v>
      </c>
      <c r="H292" s="272">
        <v>0</v>
      </c>
      <c r="I292" s="84" t="s">
        <v>1407</v>
      </c>
      <c r="J292" s="155" t="s">
        <v>1408</v>
      </c>
      <c r="K292" s="271">
        <v>0</v>
      </c>
      <c r="L292" s="271">
        <v>12.5509</v>
      </c>
      <c r="M292" s="271">
        <v>0.1202</v>
      </c>
      <c r="N292" s="271">
        <v>0.50239999999999996</v>
      </c>
      <c r="O292" s="271">
        <v>0</v>
      </c>
      <c r="P292" s="272">
        <v>0</v>
      </c>
    </row>
    <row r="293" spans="1:16">
      <c r="A293" s="84" t="s">
        <v>1409</v>
      </c>
      <c r="B293" s="152" t="s">
        <v>1410</v>
      </c>
      <c r="C293" s="271">
        <v>260.39249999999998</v>
      </c>
      <c r="D293" s="271">
        <v>14.7074</v>
      </c>
      <c r="E293" s="271">
        <v>9.0925999999999991</v>
      </c>
      <c r="F293" s="271">
        <v>2.8681000000000001</v>
      </c>
      <c r="G293" s="271">
        <v>0</v>
      </c>
      <c r="H293" s="272">
        <v>0</v>
      </c>
      <c r="I293" s="84" t="s">
        <v>1409</v>
      </c>
      <c r="J293" s="155" t="s">
        <v>1410</v>
      </c>
      <c r="K293" s="271">
        <v>4.3799999999999999E-2</v>
      </c>
      <c r="L293" s="271">
        <v>1.917</v>
      </c>
      <c r="M293" s="271">
        <v>0.1036</v>
      </c>
      <c r="N293" s="271">
        <v>0.68230000000000002</v>
      </c>
      <c r="O293" s="271">
        <v>0.14699999999999999</v>
      </c>
      <c r="P293" s="272">
        <v>0</v>
      </c>
    </row>
    <row r="294" spans="1:16">
      <c r="A294" s="84" t="s">
        <v>695</v>
      </c>
      <c r="B294" s="152" t="s">
        <v>1411</v>
      </c>
      <c r="C294" s="271">
        <v>402.46550000000002</v>
      </c>
      <c r="D294" s="271">
        <v>120.86360000000001</v>
      </c>
      <c r="E294" s="271">
        <v>48.405299999999997</v>
      </c>
      <c r="F294" s="271">
        <v>29.994700000000002</v>
      </c>
      <c r="G294" s="271">
        <v>0</v>
      </c>
      <c r="H294" s="272">
        <v>0</v>
      </c>
      <c r="I294" s="84" t="s">
        <v>695</v>
      </c>
      <c r="J294" s="155" t="s">
        <v>1411</v>
      </c>
      <c r="K294" s="271">
        <v>0</v>
      </c>
      <c r="L294" s="271">
        <v>3.6053999999999999</v>
      </c>
      <c r="M294" s="271">
        <v>10.3873</v>
      </c>
      <c r="N294" s="271">
        <v>26.113499999999998</v>
      </c>
      <c r="O294" s="271">
        <v>21.992599999999999</v>
      </c>
      <c r="P294" s="272">
        <v>2.3574000000000002</v>
      </c>
    </row>
    <row r="295" spans="1:16">
      <c r="A295" s="84" t="s">
        <v>694</v>
      </c>
      <c r="B295" s="152" t="s">
        <v>2442</v>
      </c>
      <c r="C295" s="271">
        <v>1349.2243000000001</v>
      </c>
      <c r="D295" s="271">
        <v>53.155700000000003</v>
      </c>
      <c r="E295" s="271">
        <v>7.6163999999999996</v>
      </c>
      <c r="F295" s="271">
        <v>7.0084999999999997</v>
      </c>
      <c r="G295" s="271">
        <v>0</v>
      </c>
      <c r="H295" s="272">
        <v>0</v>
      </c>
      <c r="I295" s="84" t="s">
        <v>694</v>
      </c>
      <c r="J295" s="155" t="s">
        <v>2442</v>
      </c>
      <c r="K295" s="271">
        <v>0</v>
      </c>
      <c r="L295" s="271">
        <v>38.006999999999998</v>
      </c>
      <c r="M295" s="271">
        <v>0.43709999999999999</v>
      </c>
      <c r="N295" s="271">
        <v>8.6699999999999999E-2</v>
      </c>
      <c r="O295" s="271">
        <v>0</v>
      </c>
      <c r="P295" s="272">
        <v>0</v>
      </c>
    </row>
    <row r="296" spans="1:16">
      <c r="A296" s="84" t="s">
        <v>697</v>
      </c>
      <c r="B296" s="152" t="s">
        <v>79</v>
      </c>
      <c r="C296" s="271">
        <v>1488.7101</v>
      </c>
      <c r="D296" s="271">
        <v>51.311399999999999</v>
      </c>
      <c r="E296" s="271">
        <v>23.011399999999998</v>
      </c>
      <c r="F296" s="271">
        <v>4.1375999999999999</v>
      </c>
      <c r="G296" s="271">
        <v>0</v>
      </c>
      <c r="H296" s="272">
        <v>0</v>
      </c>
      <c r="I296" s="84" t="s">
        <v>697</v>
      </c>
      <c r="J296" s="155" t="s">
        <v>79</v>
      </c>
      <c r="K296" s="271">
        <v>0</v>
      </c>
      <c r="L296" s="271">
        <v>21.398800000000001</v>
      </c>
      <c r="M296" s="271">
        <v>0</v>
      </c>
      <c r="N296" s="271">
        <v>2.7635999999999998</v>
      </c>
      <c r="O296" s="271">
        <v>2.7635999999999998</v>
      </c>
      <c r="P296" s="272">
        <v>0</v>
      </c>
    </row>
    <row r="297" spans="1:16">
      <c r="A297" s="84" t="s">
        <v>698</v>
      </c>
      <c r="B297" s="152" t="s">
        <v>80</v>
      </c>
      <c r="C297" s="271">
        <v>306.14909999999998</v>
      </c>
      <c r="D297" s="271">
        <v>130.93350000000001</v>
      </c>
      <c r="E297" s="271">
        <v>85.966099999999997</v>
      </c>
      <c r="F297" s="271">
        <v>18.7547</v>
      </c>
      <c r="G297" s="271">
        <v>0</v>
      </c>
      <c r="H297" s="272">
        <v>0</v>
      </c>
      <c r="I297" s="84" t="s">
        <v>698</v>
      </c>
      <c r="J297" s="155" t="s">
        <v>80</v>
      </c>
      <c r="K297" s="271">
        <v>0</v>
      </c>
      <c r="L297" s="271">
        <v>6.3940999999999999</v>
      </c>
      <c r="M297" s="271">
        <v>6.069</v>
      </c>
      <c r="N297" s="271">
        <v>10.5395</v>
      </c>
      <c r="O297" s="271">
        <v>6.0759999999999996</v>
      </c>
      <c r="P297" s="272">
        <v>3.2101000000000002</v>
      </c>
    </row>
    <row r="298" spans="1:16">
      <c r="A298" s="84" t="s">
        <v>1412</v>
      </c>
      <c r="B298" s="152" t="s">
        <v>1413</v>
      </c>
      <c r="C298" s="271">
        <v>1018.2207</v>
      </c>
      <c r="D298" s="271">
        <v>37.456899999999997</v>
      </c>
      <c r="E298" s="271">
        <v>15.764900000000001</v>
      </c>
      <c r="F298" s="271">
        <v>2.2408000000000001</v>
      </c>
      <c r="G298" s="271">
        <v>0.47610000000000002</v>
      </c>
      <c r="H298" s="272">
        <v>0</v>
      </c>
      <c r="I298" s="84" t="s">
        <v>1412</v>
      </c>
      <c r="J298" s="155" t="s">
        <v>1413</v>
      </c>
      <c r="K298" s="271">
        <v>0</v>
      </c>
      <c r="L298" s="271">
        <v>18.056899999999999</v>
      </c>
      <c r="M298" s="271">
        <v>0.35909999999999997</v>
      </c>
      <c r="N298" s="271">
        <v>0.55910000000000004</v>
      </c>
      <c r="O298" s="271">
        <v>0.1492</v>
      </c>
      <c r="P298" s="272">
        <v>0</v>
      </c>
    </row>
    <row r="299" spans="1:16">
      <c r="A299" s="84" t="s">
        <v>1414</v>
      </c>
      <c r="B299" s="152" t="s">
        <v>1415</v>
      </c>
      <c r="C299" s="271">
        <v>1201.9232999999999</v>
      </c>
      <c r="D299" s="271">
        <v>48.176099999999998</v>
      </c>
      <c r="E299" s="271">
        <v>16.9315</v>
      </c>
      <c r="F299" s="271">
        <v>3.6004</v>
      </c>
      <c r="G299" s="271">
        <v>0</v>
      </c>
      <c r="H299" s="272">
        <v>0</v>
      </c>
      <c r="I299" s="84" t="s">
        <v>1414</v>
      </c>
      <c r="J299" s="155" t="s">
        <v>1415</v>
      </c>
      <c r="K299" s="271">
        <v>0</v>
      </c>
      <c r="L299" s="271">
        <v>24.932600000000001</v>
      </c>
      <c r="M299" s="271">
        <v>1.35E-2</v>
      </c>
      <c r="N299" s="271">
        <v>2.6981000000000002</v>
      </c>
      <c r="O299" s="271">
        <v>1.2164999999999999</v>
      </c>
      <c r="P299" s="272">
        <v>0</v>
      </c>
    </row>
    <row r="300" spans="1:16">
      <c r="A300" s="84" t="s">
        <v>1416</v>
      </c>
      <c r="B300" s="152" t="s">
        <v>1417</v>
      </c>
      <c r="C300" s="271">
        <v>251.87790000000001</v>
      </c>
      <c r="D300" s="271">
        <v>1.0144</v>
      </c>
      <c r="E300" s="271">
        <v>0.32540000000000002</v>
      </c>
      <c r="F300" s="271">
        <v>0</v>
      </c>
      <c r="G300" s="271">
        <v>0</v>
      </c>
      <c r="H300" s="272">
        <v>0</v>
      </c>
      <c r="I300" s="84" t="s">
        <v>1416</v>
      </c>
      <c r="J300" s="155" t="s">
        <v>1417</v>
      </c>
      <c r="K300" s="271">
        <v>0</v>
      </c>
      <c r="L300" s="271">
        <v>0.54600000000000004</v>
      </c>
      <c r="M300" s="271">
        <v>1.06E-2</v>
      </c>
      <c r="N300" s="271">
        <v>0.11849999999999999</v>
      </c>
      <c r="O300" s="271">
        <v>0.11849999999999999</v>
      </c>
      <c r="P300" s="272">
        <v>1.3899999999999999E-2</v>
      </c>
    </row>
    <row r="301" spans="1:16">
      <c r="A301" s="84" t="s">
        <v>699</v>
      </c>
      <c r="B301" s="152" t="s">
        <v>81</v>
      </c>
      <c r="C301" s="271">
        <v>327.17529999999999</v>
      </c>
      <c r="D301" s="271">
        <v>9.5993999999999993</v>
      </c>
      <c r="E301" s="271">
        <v>1.8023</v>
      </c>
      <c r="F301" s="271">
        <v>0.34279999999999999</v>
      </c>
      <c r="G301" s="271">
        <v>0</v>
      </c>
      <c r="H301" s="272">
        <v>0</v>
      </c>
      <c r="I301" s="84" t="s">
        <v>699</v>
      </c>
      <c r="J301" s="155" t="s">
        <v>81</v>
      </c>
      <c r="K301" s="271">
        <v>0</v>
      </c>
      <c r="L301" s="271">
        <v>7.2211999999999996</v>
      </c>
      <c r="M301" s="271">
        <v>0</v>
      </c>
      <c r="N301" s="271">
        <v>0.2331</v>
      </c>
      <c r="O301" s="271">
        <v>0.2331</v>
      </c>
      <c r="P301" s="272">
        <v>0</v>
      </c>
    </row>
    <row r="302" spans="1:16">
      <c r="A302" s="84" t="s">
        <v>1418</v>
      </c>
      <c r="B302" s="152" t="s">
        <v>1419</v>
      </c>
      <c r="C302" s="271">
        <v>1279.0406</v>
      </c>
      <c r="D302" s="271">
        <v>81.643900000000002</v>
      </c>
      <c r="E302" s="271">
        <v>35.347099999999998</v>
      </c>
      <c r="F302" s="271">
        <v>12.5662</v>
      </c>
      <c r="G302" s="271">
        <v>0.4234</v>
      </c>
      <c r="H302" s="272">
        <v>0</v>
      </c>
      <c r="I302" s="84" t="s">
        <v>1418</v>
      </c>
      <c r="J302" s="155" t="s">
        <v>1419</v>
      </c>
      <c r="K302" s="271">
        <v>0</v>
      </c>
      <c r="L302" s="271">
        <v>30.3553</v>
      </c>
      <c r="M302" s="271">
        <v>0.56059999999999999</v>
      </c>
      <c r="N302" s="271">
        <v>2.3913000000000002</v>
      </c>
      <c r="O302" s="271">
        <v>0.59330000000000005</v>
      </c>
      <c r="P302" s="272">
        <v>0</v>
      </c>
    </row>
    <row r="303" spans="1:16">
      <c r="A303" s="84" t="s">
        <v>701</v>
      </c>
      <c r="B303" s="152" t="s">
        <v>179</v>
      </c>
      <c r="C303" s="271">
        <v>700.55719999999997</v>
      </c>
      <c r="D303" s="271">
        <v>129.07060000000001</v>
      </c>
      <c r="E303" s="271">
        <v>95.706500000000005</v>
      </c>
      <c r="F303" s="271">
        <v>6.7729999999999997</v>
      </c>
      <c r="G303" s="271">
        <v>2.7791000000000001</v>
      </c>
      <c r="H303" s="272">
        <v>0</v>
      </c>
      <c r="I303" s="84" t="s">
        <v>701</v>
      </c>
      <c r="J303" s="155" t="s">
        <v>179</v>
      </c>
      <c r="K303" s="271">
        <v>0</v>
      </c>
      <c r="L303" s="271">
        <v>7.0831999999999997</v>
      </c>
      <c r="M303" s="271">
        <v>3.1467999999999998</v>
      </c>
      <c r="N303" s="271">
        <v>12.2193</v>
      </c>
      <c r="O303" s="271">
        <v>2.8574000000000002</v>
      </c>
      <c r="P303" s="272">
        <v>1.3627</v>
      </c>
    </row>
    <row r="304" spans="1:16">
      <c r="A304" s="84" t="s">
        <v>702</v>
      </c>
      <c r="B304" s="152" t="s">
        <v>67</v>
      </c>
      <c r="C304" s="271">
        <v>3528.6936999999998</v>
      </c>
      <c r="D304" s="271">
        <v>47.095500000000001</v>
      </c>
      <c r="E304" s="271">
        <v>21.061299999999999</v>
      </c>
      <c r="F304" s="271">
        <v>4.7804000000000002</v>
      </c>
      <c r="G304" s="271">
        <v>0</v>
      </c>
      <c r="H304" s="272">
        <v>0</v>
      </c>
      <c r="I304" s="84" t="s">
        <v>702</v>
      </c>
      <c r="J304" s="155" t="s">
        <v>67</v>
      </c>
      <c r="K304" s="271">
        <v>0</v>
      </c>
      <c r="L304" s="271">
        <v>21.142800000000001</v>
      </c>
      <c r="M304" s="271">
        <v>0.1089</v>
      </c>
      <c r="N304" s="271">
        <v>2.0999999999999999E-3</v>
      </c>
      <c r="O304" s="271">
        <v>0</v>
      </c>
      <c r="P304" s="272">
        <v>0</v>
      </c>
    </row>
    <row r="305" spans="1:16">
      <c r="A305" s="84" t="s">
        <v>1420</v>
      </c>
      <c r="B305" s="152" t="s">
        <v>1421</v>
      </c>
      <c r="C305" s="271">
        <v>1628.1418000000001</v>
      </c>
      <c r="D305" s="271">
        <v>49.949800000000003</v>
      </c>
      <c r="E305" s="271">
        <v>17.595099999999999</v>
      </c>
      <c r="F305" s="271">
        <v>1.1126</v>
      </c>
      <c r="G305" s="271">
        <v>0</v>
      </c>
      <c r="H305" s="272">
        <v>0</v>
      </c>
      <c r="I305" s="84" t="s">
        <v>1420</v>
      </c>
      <c r="J305" s="155" t="s">
        <v>1421</v>
      </c>
      <c r="K305" s="271">
        <v>0.18310000000000001</v>
      </c>
      <c r="L305" s="271">
        <v>28.545500000000001</v>
      </c>
      <c r="M305" s="271">
        <v>0.67810000000000004</v>
      </c>
      <c r="N305" s="271">
        <v>1.8353999999999999</v>
      </c>
      <c r="O305" s="271">
        <v>0.72740000000000005</v>
      </c>
      <c r="P305" s="272">
        <v>0</v>
      </c>
    </row>
    <row r="306" spans="1:16">
      <c r="A306" s="84" t="s">
        <v>703</v>
      </c>
      <c r="B306" s="152" t="s">
        <v>151</v>
      </c>
      <c r="C306" s="271">
        <v>564.26649999999995</v>
      </c>
      <c r="D306" s="271">
        <v>132.3777</v>
      </c>
      <c r="E306" s="271">
        <v>43.303699999999999</v>
      </c>
      <c r="F306" s="271">
        <v>7.3033999999999999</v>
      </c>
      <c r="G306" s="271">
        <v>0</v>
      </c>
      <c r="H306" s="272">
        <v>0</v>
      </c>
      <c r="I306" s="84" t="s">
        <v>703</v>
      </c>
      <c r="J306" s="155" t="s">
        <v>151</v>
      </c>
      <c r="K306" s="271">
        <v>0</v>
      </c>
      <c r="L306" s="271">
        <v>1.0665</v>
      </c>
      <c r="M306" s="271">
        <v>7.5388999999999999</v>
      </c>
      <c r="N306" s="271">
        <v>73.165199999999999</v>
      </c>
      <c r="O306" s="271">
        <v>2.0838999999999999</v>
      </c>
      <c r="P306" s="272">
        <v>0</v>
      </c>
    </row>
    <row r="307" spans="1:16">
      <c r="A307" s="84" t="s">
        <v>1422</v>
      </c>
      <c r="B307" s="152" t="s">
        <v>169</v>
      </c>
      <c r="C307" s="271">
        <v>400.27850000000001</v>
      </c>
      <c r="D307" s="271">
        <v>13.170500000000001</v>
      </c>
      <c r="E307" s="271">
        <v>5.0334000000000003</v>
      </c>
      <c r="F307" s="271">
        <v>0.73260000000000003</v>
      </c>
      <c r="G307" s="271">
        <v>0</v>
      </c>
      <c r="H307" s="272">
        <v>0</v>
      </c>
      <c r="I307" s="84" t="s">
        <v>1422</v>
      </c>
      <c r="J307" s="155" t="s">
        <v>169</v>
      </c>
      <c r="K307" s="271">
        <v>0</v>
      </c>
      <c r="L307" s="271">
        <v>6.1458000000000004</v>
      </c>
      <c r="M307" s="271">
        <v>0</v>
      </c>
      <c r="N307" s="271">
        <v>1.2586999999999999</v>
      </c>
      <c r="O307" s="271">
        <v>0.95089999999999997</v>
      </c>
      <c r="P307" s="272">
        <v>0</v>
      </c>
    </row>
    <row r="308" spans="1:16">
      <c r="A308" s="84" t="s">
        <v>700</v>
      </c>
      <c r="B308" s="152" t="s">
        <v>59</v>
      </c>
      <c r="C308" s="271">
        <v>577.79960000000005</v>
      </c>
      <c r="D308" s="271">
        <v>11.674899999999999</v>
      </c>
      <c r="E308" s="271">
        <v>3.1798000000000002</v>
      </c>
      <c r="F308" s="271">
        <v>2.7372000000000001</v>
      </c>
      <c r="G308" s="271">
        <v>0</v>
      </c>
      <c r="H308" s="272">
        <v>0</v>
      </c>
      <c r="I308" s="84" t="s">
        <v>700</v>
      </c>
      <c r="J308" s="155" t="s">
        <v>59</v>
      </c>
      <c r="K308" s="271">
        <v>0</v>
      </c>
      <c r="L308" s="271">
        <v>1.3875999999999999</v>
      </c>
      <c r="M308" s="271">
        <v>0.37359999999999999</v>
      </c>
      <c r="N308" s="271">
        <v>3.8407</v>
      </c>
      <c r="O308" s="271">
        <v>2.8805999999999998</v>
      </c>
      <c r="P308" s="272">
        <v>0.156</v>
      </c>
    </row>
    <row r="309" spans="1:16">
      <c r="A309" s="84" t="s">
        <v>704</v>
      </c>
      <c r="B309" s="152" t="s">
        <v>180</v>
      </c>
      <c r="C309" s="271">
        <v>1169.5404000000001</v>
      </c>
      <c r="D309" s="271">
        <v>70.445300000000003</v>
      </c>
      <c r="E309" s="271">
        <v>29.446200000000001</v>
      </c>
      <c r="F309" s="271">
        <v>12.6311</v>
      </c>
      <c r="G309" s="271">
        <v>0</v>
      </c>
      <c r="H309" s="272">
        <v>0</v>
      </c>
      <c r="I309" s="84" t="s">
        <v>704</v>
      </c>
      <c r="J309" s="155" t="s">
        <v>180</v>
      </c>
      <c r="K309" s="271">
        <v>0</v>
      </c>
      <c r="L309" s="271">
        <v>24.770800000000001</v>
      </c>
      <c r="M309" s="271">
        <v>0.79949999999999999</v>
      </c>
      <c r="N309" s="271">
        <v>2.7976999999999999</v>
      </c>
      <c r="O309" s="271">
        <v>1.1633</v>
      </c>
      <c r="P309" s="272">
        <v>0</v>
      </c>
    </row>
    <row r="310" spans="1:16">
      <c r="A310" s="84" t="s">
        <v>1423</v>
      </c>
      <c r="B310" s="152" t="s">
        <v>1424</v>
      </c>
      <c r="C310" s="271">
        <v>354.07029999999997</v>
      </c>
      <c r="D310" s="271">
        <v>23.4725</v>
      </c>
      <c r="E310" s="271">
        <v>12.8924</v>
      </c>
      <c r="F310" s="271">
        <v>0.73829999999999996</v>
      </c>
      <c r="G310" s="271">
        <v>0</v>
      </c>
      <c r="H310" s="272">
        <v>0</v>
      </c>
      <c r="I310" s="84" t="s">
        <v>1423</v>
      </c>
      <c r="J310" s="155" t="s">
        <v>1424</v>
      </c>
      <c r="K310" s="271">
        <v>0</v>
      </c>
      <c r="L310" s="271">
        <v>3.7265000000000001</v>
      </c>
      <c r="M310" s="271">
        <v>5.4913999999999996</v>
      </c>
      <c r="N310" s="271">
        <v>0.62390000000000001</v>
      </c>
      <c r="O310" s="271">
        <v>0.1709</v>
      </c>
      <c r="P310" s="272">
        <v>0</v>
      </c>
    </row>
    <row r="311" spans="1:16">
      <c r="A311" s="84" t="s">
        <v>1425</v>
      </c>
      <c r="B311" s="152" t="s">
        <v>1426</v>
      </c>
      <c r="C311" s="271">
        <v>1699.1731</v>
      </c>
      <c r="D311" s="271">
        <v>89.29</v>
      </c>
      <c r="E311" s="271">
        <v>47.438699999999997</v>
      </c>
      <c r="F311" s="271">
        <v>2.0920999999999998</v>
      </c>
      <c r="G311" s="271">
        <v>0</v>
      </c>
      <c r="H311" s="272">
        <v>0</v>
      </c>
      <c r="I311" s="84" t="s">
        <v>1425</v>
      </c>
      <c r="J311" s="155" t="s">
        <v>1426</v>
      </c>
      <c r="K311" s="271">
        <v>8.2699999999999996E-2</v>
      </c>
      <c r="L311" s="271">
        <v>34.240200000000002</v>
      </c>
      <c r="M311" s="271">
        <v>0.93859999999999999</v>
      </c>
      <c r="N311" s="271">
        <v>3.7551999999999999</v>
      </c>
      <c r="O311" s="271">
        <v>1.1072</v>
      </c>
      <c r="P311" s="272">
        <v>0.74250000000000005</v>
      </c>
    </row>
    <row r="312" spans="1:16">
      <c r="A312" s="84" t="s">
        <v>705</v>
      </c>
      <c r="B312" s="152" t="s">
        <v>181</v>
      </c>
      <c r="C312" s="271">
        <v>2580.2537000000002</v>
      </c>
      <c r="D312" s="271">
        <v>1027.3468</v>
      </c>
      <c r="E312" s="271">
        <v>511.8032</v>
      </c>
      <c r="F312" s="271">
        <v>202.46350000000001</v>
      </c>
      <c r="G312" s="271">
        <v>0</v>
      </c>
      <c r="H312" s="272">
        <v>0</v>
      </c>
      <c r="I312" s="84" t="s">
        <v>705</v>
      </c>
      <c r="J312" s="155" t="s">
        <v>181</v>
      </c>
      <c r="K312" s="271">
        <v>0</v>
      </c>
      <c r="L312" s="271">
        <v>32.025599999999997</v>
      </c>
      <c r="M312" s="271">
        <v>117.86320000000001</v>
      </c>
      <c r="N312" s="271">
        <v>149.36189999999999</v>
      </c>
      <c r="O312" s="271">
        <v>113.69970000000001</v>
      </c>
      <c r="P312" s="272">
        <v>13.8294</v>
      </c>
    </row>
    <row r="313" spans="1:16">
      <c r="A313" s="84" t="s">
        <v>706</v>
      </c>
      <c r="B313" s="152" t="s">
        <v>182</v>
      </c>
      <c r="C313" s="271">
        <v>1461.462</v>
      </c>
      <c r="D313" s="271">
        <v>45.253900000000002</v>
      </c>
      <c r="E313" s="271">
        <v>23.364799999999999</v>
      </c>
      <c r="F313" s="271">
        <v>1.7230000000000001</v>
      </c>
      <c r="G313" s="271">
        <v>0.79530000000000001</v>
      </c>
      <c r="H313" s="272">
        <v>0</v>
      </c>
      <c r="I313" s="84" t="s">
        <v>706</v>
      </c>
      <c r="J313" s="155" t="s">
        <v>182</v>
      </c>
      <c r="K313" s="271">
        <v>0</v>
      </c>
      <c r="L313" s="271">
        <v>16.4788</v>
      </c>
      <c r="M313" s="271">
        <v>0.65159999999999996</v>
      </c>
      <c r="N313" s="271">
        <v>2.2404000000000002</v>
      </c>
      <c r="O313" s="271">
        <v>0.53559999999999997</v>
      </c>
      <c r="P313" s="272">
        <v>0</v>
      </c>
    </row>
    <row r="314" spans="1:16">
      <c r="A314" s="84" t="s">
        <v>1427</v>
      </c>
      <c r="B314" s="152" t="s">
        <v>1428</v>
      </c>
      <c r="C314" s="271">
        <v>1912.0885000000001</v>
      </c>
      <c r="D314" s="271">
        <v>78.525099999999995</v>
      </c>
      <c r="E314" s="271">
        <v>32.143700000000003</v>
      </c>
      <c r="F314" s="271">
        <v>4.4345999999999997</v>
      </c>
      <c r="G314" s="271">
        <v>0</v>
      </c>
      <c r="H314" s="272">
        <v>0</v>
      </c>
      <c r="I314" s="84" t="s">
        <v>1427</v>
      </c>
      <c r="J314" s="155" t="s">
        <v>1428</v>
      </c>
      <c r="K314" s="271">
        <v>0.61260000000000003</v>
      </c>
      <c r="L314" s="271">
        <v>35.023800000000001</v>
      </c>
      <c r="M314" s="271">
        <v>1.5571999999999999</v>
      </c>
      <c r="N314" s="271">
        <v>3.3611</v>
      </c>
      <c r="O314" s="271">
        <v>1.5673999999999999</v>
      </c>
      <c r="P314" s="272">
        <v>1.3920999999999999</v>
      </c>
    </row>
    <row r="315" spans="1:16">
      <c r="A315" s="84" t="s">
        <v>707</v>
      </c>
      <c r="B315" s="152" t="s">
        <v>152</v>
      </c>
      <c r="C315" s="271">
        <v>842.68610000000001</v>
      </c>
      <c r="D315" s="271">
        <v>154.8623</v>
      </c>
      <c r="E315" s="271">
        <v>120.2516</v>
      </c>
      <c r="F315" s="271">
        <v>8.6013999999999999</v>
      </c>
      <c r="G315" s="271">
        <v>0</v>
      </c>
      <c r="H315" s="272">
        <v>0</v>
      </c>
      <c r="I315" s="84" t="s">
        <v>707</v>
      </c>
      <c r="J315" s="155" t="s">
        <v>152</v>
      </c>
      <c r="K315" s="271">
        <v>0</v>
      </c>
      <c r="L315" s="271">
        <v>3.7913999999999999</v>
      </c>
      <c r="M315" s="271">
        <v>7.2808999999999999</v>
      </c>
      <c r="N315" s="271">
        <v>14.936999999999999</v>
      </c>
      <c r="O315" s="271">
        <v>4.2065000000000001</v>
      </c>
      <c r="P315" s="272">
        <v>0</v>
      </c>
    </row>
    <row r="316" spans="1:16">
      <c r="A316" s="84" t="s">
        <v>1429</v>
      </c>
      <c r="B316" s="152" t="s">
        <v>1430</v>
      </c>
      <c r="C316" s="271">
        <v>1445.7011</v>
      </c>
      <c r="D316" s="271">
        <v>37.344200000000001</v>
      </c>
      <c r="E316" s="271">
        <v>14.061199999999999</v>
      </c>
      <c r="F316" s="271">
        <v>8.6113</v>
      </c>
      <c r="G316" s="271">
        <v>0</v>
      </c>
      <c r="H316" s="272">
        <v>0</v>
      </c>
      <c r="I316" s="84" t="s">
        <v>1429</v>
      </c>
      <c r="J316" s="155" t="s">
        <v>1430</v>
      </c>
      <c r="K316" s="271">
        <v>0.44550000000000001</v>
      </c>
      <c r="L316" s="271">
        <v>10.7415</v>
      </c>
      <c r="M316" s="271">
        <v>0.62219999999999998</v>
      </c>
      <c r="N316" s="271">
        <v>2.3626999999999998</v>
      </c>
      <c r="O316" s="271">
        <v>0</v>
      </c>
      <c r="P316" s="272">
        <v>0.49980000000000002</v>
      </c>
    </row>
    <row r="317" spans="1:16">
      <c r="A317" s="84" t="s">
        <v>1431</v>
      </c>
      <c r="B317" s="152" t="s">
        <v>1432</v>
      </c>
      <c r="C317" s="271">
        <v>840.81079999999997</v>
      </c>
      <c r="D317" s="271">
        <v>18.512</v>
      </c>
      <c r="E317" s="271">
        <v>11.5783</v>
      </c>
      <c r="F317" s="271">
        <v>0.42270000000000002</v>
      </c>
      <c r="G317" s="271">
        <v>0</v>
      </c>
      <c r="H317" s="272">
        <v>0</v>
      </c>
      <c r="I317" s="84" t="s">
        <v>1431</v>
      </c>
      <c r="J317" s="155" t="s">
        <v>1432</v>
      </c>
      <c r="K317" s="271">
        <v>0</v>
      </c>
      <c r="L317" s="271">
        <v>5.7302999999999997</v>
      </c>
      <c r="M317" s="271">
        <v>5.4800000000000001E-2</v>
      </c>
      <c r="N317" s="271">
        <v>0.48470000000000002</v>
      </c>
      <c r="O317" s="271">
        <v>0.48470000000000002</v>
      </c>
      <c r="P317" s="272">
        <v>0.2412</v>
      </c>
    </row>
    <row r="318" spans="1:16">
      <c r="A318" s="84" t="s">
        <v>708</v>
      </c>
      <c r="B318" s="152" t="s">
        <v>68</v>
      </c>
      <c r="C318" s="271">
        <v>1063.1937</v>
      </c>
      <c r="D318" s="271">
        <v>86.994299999999996</v>
      </c>
      <c r="E318" s="271">
        <v>41.430199999999999</v>
      </c>
      <c r="F318" s="271">
        <v>26.565000000000001</v>
      </c>
      <c r="G318" s="271">
        <v>0</v>
      </c>
      <c r="H318" s="272">
        <v>0</v>
      </c>
      <c r="I318" s="84" t="s">
        <v>708</v>
      </c>
      <c r="J318" s="155" t="s">
        <v>68</v>
      </c>
      <c r="K318" s="271">
        <v>0</v>
      </c>
      <c r="L318" s="271">
        <v>13.563000000000001</v>
      </c>
      <c r="M318" s="271">
        <v>1.5173000000000001</v>
      </c>
      <c r="N318" s="271">
        <v>3.3601999999999999</v>
      </c>
      <c r="O318" s="271">
        <v>2.9540000000000002</v>
      </c>
      <c r="P318" s="272">
        <v>0.55859999999999999</v>
      </c>
    </row>
    <row r="319" spans="1:16">
      <c r="A319" s="84" t="s">
        <v>1433</v>
      </c>
      <c r="B319" s="152" t="s">
        <v>1434</v>
      </c>
      <c r="C319" s="271">
        <v>1744.2826</v>
      </c>
      <c r="D319" s="271">
        <v>106.93519999999999</v>
      </c>
      <c r="E319" s="271">
        <v>53.234999999999999</v>
      </c>
      <c r="F319" s="271">
        <v>19.2455</v>
      </c>
      <c r="G319" s="271">
        <v>0</v>
      </c>
      <c r="H319" s="272">
        <v>0</v>
      </c>
      <c r="I319" s="84" t="s">
        <v>1433</v>
      </c>
      <c r="J319" s="155" t="s">
        <v>1434</v>
      </c>
      <c r="K319" s="271">
        <v>0</v>
      </c>
      <c r="L319" s="271">
        <v>29.241199999999999</v>
      </c>
      <c r="M319" s="271">
        <v>0.66110000000000002</v>
      </c>
      <c r="N319" s="271">
        <v>3.4159999999999999</v>
      </c>
      <c r="O319" s="271">
        <v>1.4991000000000001</v>
      </c>
      <c r="P319" s="272">
        <v>1.1364000000000001</v>
      </c>
    </row>
    <row r="320" spans="1:16">
      <c r="A320" s="84" t="s">
        <v>709</v>
      </c>
      <c r="B320" s="152" t="s">
        <v>82</v>
      </c>
      <c r="C320" s="271">
        <v>2580.2248</v>
      </c>
      <c r="D320" s="271">
        <v>70.306799999999996</v>
      </c>
      <c r="E320" s="271">
        <v>43.041800000000002</v>
      </c>
      <c r="F320" s="271">
        <v>1.8162</v>
      </c>
      <c r="G320" s="271">
        <v>0</v>
      </c>
      <c r="H320" s="272">
        <v>0</v>
      </c>
      <c r="I320" s="84" t="s">
        <v>709</v>
      </c>
      <c r="J320" s="155" t="s">
        <v>82</v>
      </c>
      <c r="K320" s="271">
        <v>0</v>
      </c>
      <c r="L320" s="271">
        <v>20.628299999999999</v>
      </c>
      <c r="M320" s="271">
        <v>0.46189999999999998</v>
      </c>
      <c r="N320" s="271">
        <v>3.9199000000000002</v>
      </c>
      <c r="O320" s="271">
        <v>2.3037999999999998</v>
      </c>
      <c r="P320" s="272">
        <v>0.43869999999999998</v>
      </c>
    </row>
    <row r="321" spans="1:16">
      <c r="A321" s="84" t="s">
        <v>1435</v>
      </c>
      <c r="B321" s="152" t="s">
        <v>1436</v>
      </c>
      <c r="C321" s="271">
        <v>209.98849999999999</v>
      </c>
      <c r="D321" s="271">
        <v>9.4332999999999991</v>
      </c>
      <c r="E321" s="271">
        <v>2.3938999999999999</v>
      </c>
      <c r="F321" s="271">
        <v>0</v>
      </c>
      <c r="G321" s="271">
        <v>0</v>
      </c>
      <c r="H321" s="272">
        <v>0</v>
      </c>
      <c r="I321" s="84" t="s">
        <v>1435</v>
      </c>
      <c r="J321" s="155" t="s">
        <v>1436</v>
      </c>
      <c r="K321" s="271">
        <v>0</v>
      </c>
      <c r="L321" s="271">
        <v>7.0175999999999998</v>
      </c>
      <c r="M321" s="271">
        <v>0</v>
      </c>
      <c r="N321" s="271">
        <v>2.18E-2</v>
      </c>
      <c r="O321" s="271">
        <v>2.18E-2</v>
      </c>
      <c r="P321" s="272">
        <v>0</v>
      </c>
    </row>
    <row r="322" spans="1:16">
      <c r="A322" s="84" t="s">
        <v>710</v>
      </c>
      <c r="B322" s="152" t="s">
        <v>83</v>
      </c>
      <c r="C322" s="271">
        <v>776.76459999999997</v>
      </c>
      <c r="D322" s="271">
        <v>26.3157</v>
      </c>
      <c r="E322" s="271">
        <v>12.335800000000001</v>
      </c>
      <c r="F322" s="271">
        <v>0.1003</v>
      </c>
      <c r="G322" s="271">
        <v>0</v>
      </c>
      <c r="H322" s="272">
        <v>0</v>
      </c>
      <c r="I322" s="84" t="s">
        <v>710</v>
      </c>
      <c r="J322" s="155" t="s">
        <v>83</v>
      </c>
      <c r="K322" s="271">
        <v>0</v>
      </c>
      <c r="L322" s="271">
        <v>8.0089000000000006</v>
      </c>
      <c r="M322" s="271">
        <v>0.19089999999999999</v>
      </c>
      <c r="N322" s="271">
        <v>5.0987</v>
      </c>
      <c r="O322" s="271">
        <v>5.0987</v>
      </c>
      <c r="P322" s="272">
        <v>0.58109999999999995</v>
      </c>
    </row>
    <row r="323" spans="1:16">
      <c r="A323" s="84" t="s">
        <v>1437</v>
      </c>
      <c r="B323" s="152" t="s">
        <v>1438</v>
      </c>
      <c r="C323" s="271">
        <v>2409.3723</v>
      </c>
      <c r="D323" s="271">
        <v>166.80529999999999</v>
      </c>
      <c r="E323" s="271">
        <v>57.655999999999999</v>
      </c>
      <c r="F323" s="271">
        <v>33.280799999999999</v>
      </c>
      <c r="G323" s="271">
        <v>0</v>
      </c>
      <c r="H323" s="272">
        <v>0</v>
      </c>
      <c r="I323" s="84" t="s">
        <v>1437</v>
      </c>
      <c r="J323" s="155" t="s">
        <v>1438</v>
      </c>
      <c r="K323" s="271">
        <v>15.461600000000001</v>
      </c>
      <c r="L323" s="271">
        <v>43.853099999999998</v>
      </c>
      <c r="M323" s="271">
        <v>7.59</v>
      </c>
      <c r="N323" s="271">
        <v>8.2177000000000007</v>
      </c>
      <c r="O323" s="271">
        <v>2.4855</v>
      </c>
      <c r="P323" s="272">
        <v>0.74609999999999999</v>
      </c>
    </row>
    <row r="324" spans="1:16">
      <c r="A324" s="84" t="s">
        <v>711</v>
      </c>
      <c r="B324" s="152" t="s">
        <v>60</v>
      </c>
      <c r="C324" s="271">
        <v>1157.3866</v>
      </c>
      <c r="D324" s="271">
        <v>26.323899999999998</v>
      </c>
      <c r="E324" s="271">
        <v>19.790199999999999</v>
      </c>
      <c r="F324" s="271">
        <v>0.7379</v>
      </c>
      <c r="G324" s="271">
        <v>0</v>
      </c>
      <c r="H324" s="272">
        <v>0</v>
      </c>
      <c r="I324" s="84" t="s">
        <v>711</v>
      </c>
      <c r="J324" s="155" t="s">
        <v>60</v>
      </c>
      <c r="K324" s="271">
        <v>0</v>
      </c>
      <c r="L324" s="271">
        <v>3.2847</v>
      </c>
      <c r="M324" s="271">
        <v>1.7612000000000001</v>
      </c>
      <c r="N324" s="271">
        <v>0.74990000000000001</v>
      </c>
      <c r="O324" s="271">
        <v>7.5899999999999995E-2</v>
      </c>
      <c r="P324" s="272">
        <v>0</v>
      </c>
    </row>
    <row r="325" spans="1:16">
      <c r="A325" s="84" t="s">
        <v>712</v>
      </c>
      <c r="B325" s="152" t="s">
        <v>183</v>
      </c>
      <c r="C325" s="271">
        <v>4739.8975</v>
      </c>
      <c r="D325" s="271">
        <v>335.19110000000001</v>
      </c>
      <c r="E325" s="271">
        <v>149.5581</v>
      </c>
      <c r="F325" s="271">
        <v>38.178899999999999</v>
      </c>
      <c r="G325" s="271">
        <v>0</v>
      </c>
      <c r="H325" s="272">
        <v>0</v>
      </c>
      <c r="I325" s="84" t="s">
        <v>712</v>
      </c>
      <c r="J325" s="155" t="s">
        <v>183</v>
      </c>
      <c r="K325" s="271">
        <v>0.57440000000000002</v>
      </c>
      <c r="L325" s="271">
        <v>76.393600000000006</v>
      </c>
      <c r="M325" s="271">
        <v>5.6978999999999997</v>
      </c>
      <c r="N325" s="271">
        <v>63.314399999999999</v>
      </c>
      <c r="O325" s="271">
        <v>54.388500000000001</v>
      </c>
      <c r="P325" s="272">
        <v>1.4738</v>
      </c>
    </row>
    <row r="326" spans="1:16">
      <c r="A326" s="84" t="s">
        <v>713</v>
      </c>
      <c r="B326" s="152" t="s">
        <v>170</v>
      </c>
      <c r="C326" s="271">
        <v>2979.0491000000002</v>
      </c>
      <c r="D326" s="271">
        <v>407.57600000000002</v>
      </c>
      <c r="E326" s="271">
        <v>229.02379999999999</v>
      </c>
      <c r="F326" s="271">
        <v>52.494199999999999</v>
      </c>
      <c r="G326" s="271">
        <v>0</v>
      </c>
      <c r="H326" s="272">
        <v>0</v>
      </c>
      <c r="I326" s="84" t="s">
        <v>713</v>
      </c>
      <c r="J326" s="155" t="s">
        <v>170</v>
      </c>
      <c r="K326" s="271">
        <v>3.8856999999999999</v>
      </c>
      <c r="L326" s="271">
        <v>51.675199999999997</v>
      </c>
      <c r="M326" s="271">
        <v>27.132000000000001</v>
      </c>
      <c r="N326" s="271">
        <v>39.8369</v>
      </c>
      <c r="O326" s="271">
        <v>24.348800000000001</v>
      </c>
      <c r="P326" s="272">
        <v>3.5282</v>
      </c>
    </row>
    <row r="327" spans="1:16">
      <c r="A327" s="84" t="s">
        <v>1439</v>
      </c>
      <c r="B327" s="152" t="s">
        <v>1440</v>
      </c>
      <c r="C327" s="271">
        <v>523.87329999999997</v>
      </c>
      <c r="D327" s="271">
        <v>7.7756999999999996</v>
      </c>
      <c r="E327" s="271">
        <v>4.3578999999999999</v>
      </c>
      <c r="F327" s="271">
        <v>0.41610000000000003</v>
      </c>
      <c r="G327" s="271">
        <v>0</v>
      </c>
      <c r="H327" s="272">
        <v>0</v>
      </c>
      <c r="I327" s="84" t="s">
        <v>1439</v>
      </c>
      <c r="J327" s="155" t="s">
        <v>1440</v>
      </c>
      <c r="K327" s="271">
        <v>0</v>
      </c>
      <c r="L327" s="271">
        <v>3.0017</v>
      </c>
      <c r="M327" s="271">
        <v>0</v>
      </c>
      <c r="N327" s="271">
        <v>0</v>
      </c>
      <c r="O327" s="271">
        <v>0</v>
      </c>
      <c r="P327" s="272">
        <v>0</v>
      </c>
    </row>
    <row r="328" spans="1:16">
      <c r="A328" s="84" t="s">
        <v>714</v>
      </c>
      <c r="B328" s="152" t="s">
        <v>2307</v>
      </c>
      <c r="C328" s="271">
        <v>1841.6043</v>
      </c>
      <c r="D328" s="271">
        <v>163.6344</v>
      </c>
      <c r="E328" s="271">
        <v>98.495500000000007</v>
      </c>
      <c r="F328" s="271">
        <v>14.4528</v>
      </c>
      <c r="G328" s="271">
        <v>0</v>
      </c>
      <c r="H328" s="272">
        <v>0</v>
      </c>
      <c r="I328" s="84" t="s">
        <v>714</v>
      </c>
      <c r="J328" s="155" t="s">
        <v>2307</v>
      </c>
      <c r="K328" s="271">
        <v>0</v>
      </c>
      <c r="L328" s="271">
        <v>2.7968000000000002</v>
      </c>
      <c r="M328" s="271">
        <v>8.9308999999999994</v>
      </c>
      <c r="N328" s="271">
        <v>29.0732</v>
      </c>
      <c r="O328" s="271">
        <v>7.7351000000000001</v>
      </c>
      <c r="P328" s="272">
        <v>9.8851999999999993</v>
      </c>
    </row>
    <row r="329" spans="1:16">
      <c r="A329" s="84" t="s">
        <v>1441</v>
      </c>
      <c r="B329" s="152" t="s">
        <v>1442</v>
      </c>
      <c r="C329" s="271">
        <v>1962.0877</v>
      </c>
      <c r="D329" s="271">
        <v>118.97790000000001</v>
      </c>
      <c r="E329" s="271">
        <v>24.222799999999999</v>
      </c>
      <c r="F329" s="271">
        <v>52.0122</v>
      </c>
      <c r="G329" s="271">
        <v>0.82840000000000003</v>
      </c>
      <c r="H329" s="272">
        <v>0</v>
      </c>
      <c r="I329" s="84" t="s">
        <v>1441</v>
      </c>
      <c r="J329" s="155" t="s">
        <v>1442</v>
      </c>
      <c r="K329" s="271">
        <v>4.1456</v>
      </c>
      <c r="L329" s="271">
        <v>30.787199999999999</v>
      </c>
      <c r="M329" s="271">
        <v>1.2108000000000001</v>
      </c>
      <c r="N329" s="271">
        <v>5.7709000000000001</v>
      </c>
      <c r="O329" s="271">
        <v>0.54220000000000002</v>
      </c>
      <c r="P329" s="272">
        <v>0</v>
      </c>
    </row>
    <row r="330" spans="1:16">
      <c r="A330" s="84" t="s">
        <v>1443</v>
      </c>
      <c r="B330" s="152" t="s">
        <v>1444</v>
      </c>
      <c r="C330" s="271">
        <v>1071.1391000000001</v>
      </c>
      <c r="D330" s="271">
        <v>33.616</v>
      </c>
      <c r="E330" s="271">
        <v>16.5808</v>
      </c>
      <c r="F330" s="271">
        <v>1.1765000000000001</v>
      </c>
      <c r="G330" s="271">
        <v>0</v>
      </c>
      <c r="H330" s="272">
        <v>0</v>
      </c>
      <c r="I330" s="84" t="s">
        <v>1443</v>
      </c>
      <c r="J330" s="155" t="s">
        <v>1444</v>
      </c>
      <c r="K330" s="271">
        <v>0</v>
      </c>
      <c r="L330" s="271">
        <v>14.419700000000001</v>
      </c>
      <c r="M330" s="271">
        <v>0.33929999999999999</v>
      </c>
      <c r="N330" s="271">
        <v>1.0996999999999999</v>
      </c>
      <c r="O330" s="271">
        <v>0.54020000000000001</v>
      </c>
      <c r="P330" s="272">
        <v>0</v>
      </c>
    </row>
    <row r="331" spans="1:16">
      <c r="A331" s="84" t="s">
        <v>715</v>
      </c>
      <c r="B331" s="152" t="s">
        <v>153</v>
      </c>
      <c r="C331" s="271">
        <v>850.01819999999998</v>
      </c>
      <c r="D331" s="271">
        <v>28.709399999999999</v>
      </c>
      <c r="E331" s="271">
        <v>15.350300000000001</v>
      </c>
      <c r="F331" s="271">
        <v>2.8117000000000001</v>
      </c>
      <c r="G331" s="271">
        <v>0</v>
      </c>
      <c r="H331" s="272">
        <v>0</v>
      </c>
      <c r="I331" s="84" t="s">
        <v>715</v>
      </c>
      <c r="J331" s="155" t="s">
        <v>153</v>
      </c>
      <c r="K331" s="271">
        <v>0</v>
      </c>
      <c r="L331" s="271">
        <v>8.65</v>
      </c>
      <c r="M331" s="271">
        <v>0.9375</v>
      </c>
      <c r="N331" s="271">
        <v>0.95989999999999998</v>
      </c>
      <c r="O331" s="271">
        <v>0.28470000000000001</v>
      </c>
      <c r="P331" s="272">
        <v>0</v>
      </c>
    </row>
    <row r="332" spans="1:16">
      <c r="A332" s="84" t="s">
        <v>1445</v>
      </c>
      <c r="B332" s="152" t="s">
        <v>1446</v>
      </c>
      <c r="C332" s="271">
        <v>870.99360000000001</v>
      </c>
      <c r="D332" s="271">
        <v>173.5342</v>
      </c>
      <c r="E332" s="271">
        <v>115.86320000000001</v>
      </c>
      <c r="F332" s="271">
        <v>18.0944</v>
      </c>
      <c r="G332" s="271">
        <v>0.82640000000000002</v>
      </c>
      <c r="H332" s="272">
        <v>0</v>
      </c>
      <c r="I332" s="84" t="s">
        <v>1445</v>
      </c>
      <c r="J332" s="155" t="s">
        <v>1446</v>
      </c>
      <c r="K332" s="271">
        <v>0</v>
      </c>
      <c r="L332" s="271">
        <v>13.0379</v>
      </c>
      <c r="M332" s="271">
        <v>8.6114999999999995</v>
      </c>
      <c r="N332" s="271">
        <v>15.1053</v>
      </c>
      <c r="O332" s="271">
        <v>9.5885999999999996</v>
      </c>
      <c r="P332" s="272">
        <v>1.9955000000000001</v>
      </c>
    </row>
    <row r="333" spans="1:16">
      <c r="A333" s="84" t="s">
        <v>716</v>
      </c>
      <c r="B333" s="152" t="s">
        <v>154</v>
      </c>
      <c r="C333" s="271">
        <v>1194.7677000000001</v>
      </c>
      <c r="D333" s="271">
        <v>123.8143</v>
      </c>
      <c r="E333" s="271">
        <v>87.468000000000004</v>
      </c>
      <c r="F333" s="271">
        <v>10.317299999999999</v>
      </c>
      <c r="G333" s="271">
        <v>0</v>
      </c>
      <c r="H333" s="272">
        <v>0</v>
      </c>
      <c r="I333" s="84" t="s">
        <v>716</v>
      </c>
      <c r="J333" s="155" t="s">
        <v>154</v>
      </c>
      <c r="K333" s="271">
        <v>0</v>
      </c>
      <c r="L333" s="271">
        <v>4.0090000000000003</v>
      </c>
      <c r="M333" s="271">
        <v>12.474500000000001</v>
      </c>
      <c r="N333" s="271">
        <v>8.24</v>
      </c>
      <c r="O333" s="271">
        <v>2.5206</v>
      </c>
      <c r="P333" s="272">
        <v>1.3055000000000001</v>
      </c>
    </row>
    <row r="334" spans="1:16">
      <c r="A334" s="84" t="s">
        <v>717</v>
      </c>
      <c r="B334" s="152" t="s">
        <v>69</v>
      </c>
      <c r="C334" s="271">
        <v>3158.3941</v>
      </c>
      <c r="D334" s="271">
        <v>142.90870000000001</v>
      </c>
      <c r="E334" s="271">
        <v>62.558799999999998</v>
      </c>
      <c r="F334" s="271">
        <v>17.125299999999999</v>
      </c>
      <c r="G334" s="271">
        <v>0</v>
      </c>
      <c r="H334" s="272">
        <v>0</v>
      </c>
      <c r="I334" s="84" t="s">
        <v>717</v>
      </c>
      <c r="J334" s="155" t="s">
        <v>69</v>
      </c>
      <c r="K334" s="271">
        <v>0</v>
      </c>
      <c r="L334" s="271">
        <v>49.571800000000003</v>
      </c>
      <c r="M334" s="271">
        <v>5.8571999999999997</v>
      </c>
      <c r="N334" s="271">
        <v>7.6668000000000003</v>
      </c>
      <c r="O334" s="271">
        <v>2.14</v>
      </c>
      <c r="P334" s="272">
        <v>0.1288</v>
      </c>
    </row>
    <row r="335" spans="1:16">
      <c r="A335" s="84" t="s">
        <v>718</v>
      </c>
      <c r="B335" s="152" t="s">
        <v>155</v>
      </c>
      <c r="C335" s="271">
        <v>786.01509999999996</v>
      </c>
      <c r="D335" s="271">
        <v>130.3349</v>
      </c>
      <c r="E335" s="271">
        <v>63.271099999999997</v>
      </c>
      <c r="F335" s="271">
        <v>3.5081000000000002</v>
      </c>
      <c r="G335" s="271">
        <v>0</v>
      </c>
      <c r="H335" s="272">
        <v>0</v>
      </c>
      <c r="I335" s="84" t="s">
        <v>718</v>
      </c>
      <c r="J335" s="155" t="s">
        <v>155</v>
      </c>
      <c r="K335" s="271">
        <v>0</v>
      </c>
      <c r="L335" s="271">
        <v>11.440200000000001</v>
      </c>
      <c r="M335" s="271">
        <v>1.9621999999999999</v>
      </c>
      <c r="N335" s="271">
        <v>48.398800000000001</v>
      </c>
      <c r="O335" s="271">
        <v>4.2900999999999998</v>
      </c>
      <c r="P335" s="272">
        <v>1.7544999999999999</v>
      </c>
    </row>
    <row r="336" spans="1:16">
      <c r="A336" s="84" t="s">
        <v>719</v>
      </c>
      <c r="B336" s="152" t="s">
        <v>70</v>
      </c>
      <c r="C336" s="271">
        <v>3062.8436999999999</v>
      </c>
      <c r="D336" s="271">
        <v>514.37829999999997</v>
      </c>
      <c r="E336" s="271">
        <v>243.86250000000001</v>
      </c>
      <c r="F336" s="271">
        <v>101.1035</v>
      </c>
      <c r="G336" s="271">
        <v>0</v>
      </c>
      <c r="H336" s="272">
        <v>0</v>
      </c>
      <c r="I336" s="84" t="s">
        <v>719</v>
      </c>
      <c r="J336" s="155" t="s">
        <v>70</v>
      </c>
      <c r="K336" s="271">
        <v>0</v>
      </c>
      <c r="L336" s="271">
        <v>70.352599999999995</v>
      </c>
      <c r="M336" s="271">
        <v>33.142299999999999</v>
      </c>
      <c r="N336" s="271">
        <v>62.194600000000001</v>
      </c>
      <c r="O336" s="271">
        <v>44.472900000000003</v>
      </c>
      <c r="P336" s="272">
        <v>3.7227999999999999</v>
      </c>
    </row>
    <row r="337" spans="1:16">
      <c r="A337" s="84" t="s">
        <v>720</v>
      </c>
      <c r="B337" s="152" t="s">
        <v>156</v>
      </c>
      <c r="C337" s="271">
        <v>588.93029999999999</v>
      </c>
      <c r="D337" s="271">
        <v>44.8127</v>
      </c>
      <c r="E337" s="271">
        <v>28.898</v>
      </c>
      <c r="F337" s="271">
        <v>6.6241000000000003</v>
      </c>
      <c r="G337" s="271">
        <v>0</v>
      </c>
      <c r="H337" s="272">
        <v>0</v>
      </c>
      <c r="I337" s="84" t="s">
        <v>720</v>
      </c>
      <c r="J337" s="155" t="s">
        <v>156</v>
      </c>
      <c r="K337" s="271">
        <v>0</v>
      </c>
      <c r="L337" s="271">
        <v>2.3302999999999998</v>
      </c>
      <c r="M337" s="271">
        <v>4.0793999999999997</v>
      </c>
      <c r="N337" s="271">
        <v>2.8809</v>
      </c>
      <c r="O337" s="271">
        <v>0.97140000000000004</v>
      </c>
      <c r="P337" s="272">
        <v>0</v>
      </c>
    </row>
    <row r="338" spans="1:16">
      <c r="A338" s="84" t="s">
        <v>721</v>
      </c>
      <c r="B338" s="152" t="s">
        <v>84</v>
      </c>
      <c r="C338" s="271">
        <v>531.30510000000004</v>
      </c>
      <c r="D338" s="271">
        <v>14.536199999999999</v>
      </c>
      <c r="E338" s="271">
        <v>1.0630999999999999</v>
      </c>
      <c r="F338" s="271">
        <v>3.5999999999999999E-3</v>
      </c>
      <c r="G338" s="271">
        <v>0</v>
      </c>
      <c r="H338" s="272">
        <v>0</v>
      </c>
      <c r="I338" s="84" t="s">
        <v>721</v>
      </c>
      <c r="J338" s="155" t="s">
        <v>84</v>
      </c>
      <c r="K338" s="271">
        <v>0</v>
      </c>
      <c r="L338" s="271">
        <v>13.4695</v>
      </c>
      <c r="M338" s="271">
        <v>0</v>
      </c>
      <c r="N338" s="271">
        <v>0</v>
      </c>
      <c r="O338" s="271">
        <v>0</v>
      </c>
      <c r="P338" s="272">
        <v>0</v>
      </c>
    </row>
    <row r="339" spans="1:16">
      <c r="A339" s="84" t="s">
        <v>722</v>
      </c>
      <c r="B339" s="152" t="s">
        <v>61</v>
      </c>
      <c r="C339" s="271">
        <v>5726.2848999999997</v>
      </c>
      <c r="D339" s="271">
        <v>230.9169</v>
      </c>
      <c r="E339" s="271">
        <v>121.52589999999999</v>
      </c>
      <c r="F339" s="271">
        <v>27.2242</v>
      </c>
      <c r="G339" s="271">
        <v>0</v>
      </c>
      <c r="H339" s="272">
        <v>0</v>
      </c>
      <c r="I339" s="84" t="s">
        <v>722</v>
      </c>
      <c r="J339" s="155" t="s">
        <v>61</v>
      </c>
      <c r="K339" s="271">
        <v>0</v>
      </c>
      <c r="L339" s="271">
        <v>64.786900000000003</v>
      </c>
      <c r="M339" s="271">
        <v>5.2709999999999999</v>
      </c>
      <c r="N339" s="271">
        <v>10.118499999999999</v>
      </c>
      <c r="O339" s="271">
        <v>4.6334999999999997</v>
      </c>
      <c r="P339" s="272">
        <v>1.9903999999999999</v>
      </c>
    </row>
    <row r="340" spans="1:16">
      <c r="A340" s="84" t="s">
        <v>1447</v>
      </c>
      <c r="B340" s="152" t="s">
        <v>1448</v>
      </c>
      <c r="C340" s="271">
        <v>1350.2805000000001</v>
      </c>
      <c r="D340" s="271">
        <v>41.363199999999999</v>
      </c>
      <c r="E340" s="271">
        <v>12.6736</v>
      </c>
      <c r="F340" s="271">
        <v>2.83</v>
      </c>
      <c r="G340" s="271">
        <v>0</v>
      </c>
      <c r="H340" s="272">
        <v>0</v>
      </c>
      <c r="I340" s="84" t="s">
        <v>1447</v>
      </c>
      <c r="J340" s="155" t="s">
        <v>1448</v>
      </c>
      <c r="K340" s="271">
        <v>0</v>
      </c>
      <c r="L340" s="271">
        <v>24.209499999999998</v>
      </c>
      <c r="M340" s="271">
        <v>0.35770000000000002</v>
      </c>
      <c r="N340" s="271">
        <v>1.2924</v>
      </c>
      <c r="O340" s="271">
        <v>0.47299999999999998</v>
      </c>
      <c r="P340" s="272">
        <v>0</v>
      </c>
    </row>
    <row r="341" spans="1:16">
      <c r="A341" s="84" t="s">
        <v>723</v>
      </c>
      <c r="B341" s="152" t="s">
        <v>71</v>
      </c>
      <c r="C341" s="271">
        <v>1864.2437</v>
      </c>
      <c r="D341" s="271">
        <v>47.313600000000001</v>
      </c>
      <c r="E341" s="271">
        <v>24.5806</v>
      </c>
      <c r="F341" s="271">
        <v>4.6863999999999999</v>
      </c>
      <c r="G341" s="271">
        <v>0</v>
      </c>
      <c r="H341" s="272">
        <v>0</v>
      </c>
      <c r="I341" s="84" t="s">
        <v>723</v>
      </c>
      <c r="J341" s="155" t="s">
        <v>71</v>
      </c>
      <c r="K341" s="271">
        <v>0</v>
      </c>
      <c r="L341" s="271">
        <v>16.305900000000001</v>
      </c>
      <c r="M341" s="271">
        <v>0.50739999999999996</v>
      </c>
      <c r="N341" s="271">
        <v>0.83799999999999997</v>
      </c>
      <c r="O341" s="271">
        <v>0.4229</v>
      </c>
      <c r="P341" s="272">
        <v>0.39529999999999998</v>
      </c>
    </row>
    <row r="342" spans="1:16">
      <c r="A342" s="84" t="s">
        <v>724</v>
      </c>
      <c r="B342" s="152" t="s">
        <v>157</v>
      </c>
      <c r="C342" s="271">
        <v>1086.5708999999999</v>
      </c>
      <c r="D342" s="271">
        <v>37.077399999999997</v>
      </c>
      <c r="E342" s="271">
        <v>17.9481</v>
      </c>
      <c r="F342" s="271">
        <v>4.6740000000000004</v>
      </c>
      <c r="G342" s="271">
        <v>0</v>
      </c>
      <c r="H342" s="272">
        <v>0</v>
      </c>
      <c r="I342" s="84" t="s">
        <v>724</v>
      </c>
      <c r="J342" s="155" t="s">
        <v>157</v>
      </c>
      <c r="K342" s="271">
        <v>0</v>
      </c>
      <c r="L342" s="271">
        <v>9.7965999999999998</v>
      </c>
      <c r="M342" s="271">
        <v>1.0806</v>
      </c>
      <c r="N342" s="271">
        <v>3.5781000000000001</v>
      </c>
      <c r="O342" s="271">
        <v>2.4247000000000001</v>
      </c>
      <c r="P342" s="272">
        <v>0</v>
      </c>
    </row>
    <row r="343" spans="1:16">
      <c r="A343" s="84" t="s">
        <v>725</v>
      </c>
      <c r="B343" s="152" t="s">
        <v>85</v>
      </c>
      <c r="C343" s="271">
        <v>4584.1066000000001</v>
      </c>
      <c r="D343" s="271">
        <v>131.55879999999999</v>
      </c>
      <c r="E343" s="271">
        <v>71.308000000000007</v>
      </c>
      <c r="F343" s="271">
        <v>6.8170999999999999</v>
      </c>
      <c r="G343" s="271">
        <v>0</v>
      </c>
      <c r="H343" s="272">
        <v>0</v>
      </c>
      <c r="I343" s="84" t="s">
        <v>725</v>
      </c>
      <c r="J343" s="155" t="s">
        <v>85</v>
      </c>
      <c r="K343" s="271">
        <v>0</v>
      </c>
      <c r="L343" s="271">
        <v>45.274099999999997</v>
      </c>
      <c r="M343" s="271">
        <v>2.7698999999999998</v>
      </c>
      <c r="N343" s="271">
        <v>4.8042999999999996</v>
      </c>
      <c r="O343" s="271">
        <v>2.7372999999999998</v>
      </c>
      <c r="P343" s="272">
        <v>0.58540000000000003</v>
      </c>
    </row>
    <row r="344" spans="1:16">
      <c r="A344" s="84" t="s">
        <v>1449</v>
      </c>
      <c r="B344" s="152" t="s">
        <v>1450</v>
      </c>
      <c r="C344" s="271">
        <v>1081.7819999999999</v>
      </c>
      <c r="D344" s="271">
        <v>54.479399999999998</v>
      </c>
      <c r="E344" s="271">
        <v>24.755700000000001</v>
      </c>
      <c r="F344" s="271">
        <v>9.3140999999999998</v>
      </c>
      <c r="G344" s="271">
        <v>0</v>
      </c>
      <c r="H344" s="272">
        <v>0</v>
      </c>
      <c r="I344" s="84" t="s">
        <v>1449</v>
      </c>
      <c r="J344" s="155" t="s">
        <v>1450</v>
      </c>
      <c r="K344" s="271">
        <v>0</v>
      </c>
      <c r="L344" s="271">
        <v>18.349499999999999</v>
      </c>
      <c r="M344" s="271">
        <v>0.74150000000000005</v>
      </c>
      <c r="N344" s="271">
        <v>1.3186</v>
      </c>
      <c r="O344" s="271">
        <v>0.45269999999999999</v>
      </c>
      <c r="P344" s="272">
        <v>0</v>
      </c>
    </row>
    <row r="345" spans="1:16">
      <c r="A345" s="84" t="s">
        <v>1451</v>
      </c>
      <c r="B345" s="152" t="s">
        <v>1452</v>
      </c>
      <c r="C345" s="271">
        <v>994.01949999999999</v>
      </c>
      <c r="D345" s="271">
        <v>53.411900000000003</v>
      </c>
      <c r="E345" s="271">
        <v>15.289099999999999</v>
      </c>
      <c r="F345" s="271">
        <v>13.989000000000001</v>
      </c>
      <c r="G345" s="271">
        <v>0</v>
      </c>
      <c r="H345" s="272">
        <v>0</v>
      </c>
      <c r="I345" s="84" t="s">
        <v>1451</v>
      </c>
      <c r="J345" s="155" t="s">
        <v>1452</v>
      </c>
      <c r="K345" s="271">
        <v>0</v>
      </c>
      <c r="L345" s="271">
        <v>14.6905</v>
      </c>
      <c r="M345" s="271">
        <v>1.2869999999999999</v>
      </c>
      <c r="N345" s="271">
        <v>7.6502999999999997</v>
      </c>
      <c r="O345" s="271">
        <v>0.29389999999999999</v>
      </c>
      <c r="P345" s="272">
        <v>0.50600000000000001</v>
      </c>
    </row>
    <row r="346" spans="1:16">
      <c r="A346" s="84" t="s">
        <v>726</v>
      </c>
      <c r="B346" s="152" t="s">
        <v>158</v>
      </c>
      <c r="C346" s="271">
        <v>1330.6115</v>
      </c>
      <c r="D346" s="271">
        <v>47.875100000000003</v>
      </c>
      <c r="E346" s="271">
        <v>24.0976</v>
      </c>
      <c r="F346" s="271">
        <v>2.9384999999999999</v>
      </c>
      <c r="G346" s="271">
        <v>0</v>
      </c>
      <c r="H346" s="272">
        <v>0</v>
      </c>
      <c r="I346" s="84" t="s">
        <v>726</v>
      </c>
      <c r="J346" s="155" t="s">
        <v>158</v>
      </c>
      <c r="K346" s="271">
        <v>0</v>
      </c>
      <c r="L346" s="271">
        <v>15.4213</v>
      </c>
      <c r="M346" s="271">
        <v>0.58240000000000003</v>
      </c>
      <c r="N346" s="271">
        <v>4.8353000000000002</v>
      </c>
      <c r="O346" s="271">
        <v>4.6943000000000001</v>
      </c>
      <c r="P346" s="272">
        <v>0</v>
      </c>
    </row>
    <row r="347" spans="1:16">
      <c r="A347" s="84" t="s">
        <v>1453</v>
      </c>
      <c r="B347" s="152" t="s">
        <v>1454</v>
      </c>
      <c r="C347" s="271">
        <v>2767.0079999999998</v>
      </c>
      <c r="D347" s="271">
        <v>123.5775</v>
      </c>
      <c r="E347" s="271">
        <v>59.2194</v>
      </c>
      <c r="F347" s="271">
        <v>8.9733999999999998</v>
      </c>
      <c r="G347" s="271">
        <v>0.37659999999999999</v>
      </c>
      <c r="H347" s="272">
        <v>0</v>
      </c>
      <c r="I347" s="84" t="s">
        <v>1453</v>
      </c>
      <c r="J347" s="155" t="s">
        <v>1454</v>
      </c>
      <c r="K347" s="271">
        <v>0</v>
      </c>
      <c r="L347" s="271">
        <v>31.5259</v>
      </c>
      <c r="M347" s="271">
        <v>2.2378999999999998</v>
      </c>
      <c r="N347" s="271">
        <v>20.187999999999999</v>
      </c>
      <c r="O347" s="271">
        <v>9.5159000000000002</v>
      </c>
      <c r="P347" s="272">
        <v>1.0563</v>
      </c>
    </row>
    <row r="348" spans="1:16">
      <c r="A348" s="84" t="s">
        <v>727</v>
      </c>
      <c r="B348" s="152" t="s">
        <v>86</v>
      </c>
      <c r="C348" s="271">
        <v>1850.4204</v>
      </c>
      <c r="D348" s="271">
        <v>59.561</v>
      </c>
      <c r="E348" s="271">
        <v>24.696899999999999</v>
      </c>
      <c r="F348" s="271">
        <v>0.87839999999999996</v>
      </c>
      <c r="G348" s="271">
        <v>0</v>
      </c>
      <c r="H348" s="272">
        <v>0</v>
      </c>
      <c r="I348" s="84" t="s">
        <v>727</v>
      </c>
      <c r="J348" s="155" t="s">
        <v>86</v>
      </c>
      <c r="K348" s="271">
        <v>0</v>
      </c>
      <c r="L348" s="271">
        <v>29.0366</v>
      </c>
      <c r="M348" s="271">
        <v>0.96930000000000005</v>
      </c>
      <c r="N348" s="271">
        <v>3.4881000000000002</v>
      </c>
      <c r="O348" s="271">
        <v>3.0124</v>
      </c>
      <c r="P348" s="272">
        <v>0.49170000000000003</v>
      </c>
    </row>
    <row r="349" spans="1:16">
      <c r="A349" s="84" t="s">
        <v>728</v>
      </c>
      <c r="B349" s="152" t="s">
        <v>2443</v>
      </c>
      <c r="C349" s="271">
        <v>1129.0984000000001</v>
      </c>
      <c r="D349" s="271">
        <v>67.879499999999993</v>
      </c>
      <c r="E349" s="271">
        <v>25.697399999999998</v>
      </c>
      <c r="F349" s="271">
        <v>12.1236</v>
      </c>
      <c r="G349" s="271">
        <v>0.5796</v>
      </c>
      <c r="H349" s="272">
        <v>0</v>
      </c>
      <c r="I349" s="84" t="s">
        <v>728</v>
      </c>
      <c r="J349" s="155" t="s">
        <v>2443</v>
      </c>
      <c r="K349" s="271">
        <v>0</v>
      </c>
      <c r="L349" s="271">
        <v>23.139399999999998</v>
      </c>
      <c r="M349" s="271">
        <v>2.1699000000000002</v>
      </c>
      <c r="N349" s="271">
        <v>4.1696</v>
      </c>
      <c r="O349" s="271">
        <v>0.97330000000000005</v>
      </c>
      <c r="P349" s="272">
        <v>0</v>
      </c>
    </row>
    <row r="350" spans="1:16">
      <c r="A350" s="84" t="s">
        <v>729</v>
      </c>
      <c r="B350" s="152" t="s">
        <v>62</v>
      </c>
      <c r="C350" s="271">
        <v>3744.8251</v>
      </c>
      <c r="D350" s="271">
        <v>197.97399999999999</v>
      </c>
      <c r="E350" s="271">
        <v>72.644599999999997</v>
      </c>
      <c r="F350" s="271">
        <v>23.9739</v>
      </c>
      <c r="G350" s="271">
        <v>0</v>
      </c>
      <c r="H350" s="272">
        <v>0</v>
      </c>
      <c r="I350" s="84" t="s">
        <v>729</v>
      </c>
      <c r="J350" s="155" t="s">
        <v>62</v>
      </c>
      <c r="K350" s="271">
        <v>0</v>
      </c>
      <c r="L350" s="271">
        <v>73.3626</v>
      </c>
      <c r="M350" s="271">
        <v>6.2401</v>
      </c>
      <c r="N350" s="271">
        <v>20.025099999999998</v>
      </c>
      <c r="O350" s="271">
        <v>13.5374</v>
      </c>
      <c r="P350" s="272">
        <v>1.7277</v>
      </c>
    </row>
    <row r="351" spans="1:16">
      <c r="A351" s="84" t="s">
        <v>730</v>
      </c>
      <c r="B351" s="152" t="s">
        <v>87</v>
      </c>
      <c r="C351" s="271">
        <v>1552.1818000000001</v>
      </c>
      <c r="D351" s="271">
        <v>46.113300000000002</v>
      </c>
      <c r="E351" s="271">
        <v>13.057499999999999</v>
      </c>
      <c r="F351" s="271">
        <v>1.0044999999999999</v>
      </c>
      <c r="G351" s="271">
        <v>0</v>
      </c>
      <c r="H351" s="272">
        <v>0</v>
      </c>
      <c r="I351" s="84" t="s">
        <v>730</v>
      </c>
      <c r="J351" s="155" t="s">
        <v>87</v>
      </c>
      <c r="K351" s="271">
        <v>0</v>
      </c>
      <c r="L351" s="271">
        <v>26.177299999999999</v>
      </c>
      <c r="M351" s="271">
        <v>5.0500000000000003E-2</v>
      </c>
      <c r="N351" s="271">
        <v>5.4851999999999999</v>
      </c>
      <c r="O351" s="271">
        <v>5.4851999999999999</v>
      </c>
      <c r="P351" s="272">
        <v>0.33829999999999999</v>
      </c>
    </row>
    <row r="352" spans="1:16">
      <c r="A352" s="84" t="s">
        <v>1455</v>
      </c>
      <c r="B352" s="152" t="s">
        <v>1456</v>
      </c>
      <c r="C352" s="271">
        <v>541.81089999999995</v>
      </c>
      <c r="D352" s="271">
        <v>38.754399999999997</v>
      </c>
      <c r="E352" s="271">
        <v>22.1724</v>
      </c>
      <c r="F352" s="271">
        <v>2.6867000000000001</v>
      </c>
      <c r="G352" s="271">
        <v>0</v>
      </c>
      <c r="H352" s="272">
        <v>0</v>
      </c>
      <c r="I352" s="84" t="s">
        <v>1455</v>
      </c>
      <c r="J352" s="155" t="s">
        <v>1456</v>
      </c>
      <c r="K352" s="271">
        <v>0</v>
      </c>
      <c r="L352" s="271">
        <v>10.3376</v>
      </c>
      <c r="M352" s="271">
        <v>0.22009999999999999</v>
      </c>
      <c r="N352" s="271">
        <v>3.3376000000000001</v>
      </c>
      <c r="O352" s="271">
        <v>1.679</v>
      </c>
      <c r="P352" s="272">
        <v>0</v>
      </c>
    </row>
    <row r="353" spans="1:16">
      <c r="A353" s="84" t="s">
        <v>731</v>
      </c>
      <c r="B353" s="152" t="s">
        <v>185</v>
      </c>
      <c r="C353" s="271">
        <v>1368.8652</v>
      </c>
      <c r="D353" s="271">
        <v>118.539</v>
      </c>
      <c r="E353" s="271">
        <v>62.857999999999997</v>
      </c>
      <c r="F353" s="271">
        <v>13.1721</v>
      </c>
      <c r="G353" s="271">
        <v>1.7819</v>
      </c>
      <c r="H353" s="272">
        <v>0</v>
      </c>
      <c r="I353" s="84" t="s">
        <v>731</v>
      </c>
      <c r="J353" s="155" t="s">
        <v>185</v>
      </c>
      <c r="K353" s="271">
        <v>0.18540000000000001</v>
      </c>
      <c r="L353" s="271">
        <v>27.3081</v>
      </c>
      <c r="M353" s="271">
        <v>4.9351000000000003</v>
      </c>
      <c r="N353" s="271">
        <v>8.2984000000000009</v>
      </c>
      <c r="O353" s="271">
        <v>2.1027999999999998</v>
      </c>
      <c r="P353" s="272">
        <v>0</v>
      </c>
    </row>
    <row r="354" spans="1:16">
      <c r="A354" s="84" t="s">
        <v>732</v>
      </c>
      <c r="B354" s="152" t="s">
        <v>72</v>
      </c>
      <c r="C354" s="271">
        <v>4591.1179000000002</v>
      </c>
      <c r="D354" s="271">
        <v>105.29510000000001</v>
      </c>
      <c r="E354" s="271">
        <v>15.7705</v>
      </c>
      <c r="F354" s="271">
        <v>29.509499999999999</v>
      </c>
      <c r="G354" s="271">
        <v>0</v>
      </c>
      <c r="H354" s="272">
        <v>0</v>
      </c>
      <c r="I354" s="84" t="s">
        <v>732</v>
      </c>
      <c r="J354" s="155" t="s">
        <v>72</v>
      </c>
      <c r="K354" s="271">
        <v>0</v>
      </c>
      <c r="L354" s="271">
        <v>59.7605</v>
      </c>
      <c r="M354" s="271">
        <v>0.23330000000000001</v>
      </c>
      <c r="N354" s="271">
        <v>2.1299999999999999E-2</v>
      </c>
      <c r="O354" s="271">
        <v>2.1299999999999999E-2</v>
      </c>
      <c r="P354" s="272">
        <v>0</v>
      </c>
    </row>
    <row r="355" spans="1:16">
      <c r="A355" s="84" t="s">
        <v>733</v>
      </c>
      <c r="B355" s="152" t="s">
        <v>2444</v>
      </c>
      <c r="C355" s="271">
        <v>3602.6408000000001</v>
      </c>
      <c r="D355" s="271">
        <v>314.1694</v>
      </c>
      <c r="E355" s="271">
        <v>168.49879999999999</v>
      </c>
      <c r="F355" s="271">
        <v>46.547199999999997</v>
      </c>
      <c r="G355" s="271">
        <v>0</v>
      </c>
      <c r="H355" s="272">
        <v>0</v>
      </c>
      <c r="I355" s="84" t="s">
        <v>733</v>
      </c>
      <c r="J355" s="155" t="s">
        <v>2444</v>
      </c>
      <c r="K355" s="271">
        <v>0</v>
      </c>
      <c r="L355" s="271">
        <v>75.786699999999996</v>
      </c>
      <c r="M355" s="271">
        <v>8.2047000000000008</v>
      </c>
      <c r="N355" s="271">
        <v>12.9781</v>
      </c>
      <c r="O355" s="271">
        <v>5.0829000000000004</v>
      </c>
      <c r="P355" s="272">
        <v>2.1539000000000001</v>
      </c>
    </row>
    <row r="356" spans="1:16">
      <c r="A356" s="84" t="s">
        <v>734</v>
      </c>
      <c r="B356" s="152" t="s">
        <v>74</v>
      </c>
      <c r="C356" s="271">
        <v>1983.5709999999999</v>
      </c>
      <c r="D356" s="271">
        <v>60.597900000000003</v>
      </c>
      <c r="E356" s="271">
        <v>32.998199999999997</v>
      </c>
      <c r="F356" s="271">
        <v>7.7004999999999999</v>
      </c>
      <c r="G356" s="271">
        <v>0</v>
      </c>
      <c r="H356" s="272">
        <v>0</v>
      </c>
      <c r="I356" s="84" t="s">
        <v>734</v>
      </c>
      <c r="J356" s="155" t="s">
        <v>74</v>
      </c>
      <c r="K356" s="271">
        <v>0</v>
      </c>
      <c r="L356" s="271">
        <v>17.1875</v>
      </c>
      <c r="M356" s="271">
        <v>0.34660000000000002</v>
      </c>
      <c r="N356" s="271">
        <v>2.1135999999999999</v>
      </c>
      <c r="O356" s="271">
        <v>1.4569000000000001</v>
      </c>
      <c r="P356" s="272">
        <v>0.2515</v>
      </c>
    </row>
    <row r="357" spans="1:16">
      <c r="A357" s="84" t="s">
        <v>735</v>
      </c>
      <c r="B357" s="152" t="s">
        <v>2445</v>
      </c>
      <c r="C357" s="271">
        <v>2834.6271000000002</v>
      </c>
      <c r="D357" s="271">
        <v>426.61649999999997</v>
      </c>
      <c r="E357" s="271">
        <v>240.64920000000001</v>
      </c>
      <c r="F357" s="271">
        <v>34.884999999999998</v>
      </c>
      <c r="G357" s="271">
        <v>0</v>
      </c>
      <c r="H357" s="272">
        <v>0</v>
      </c>
      <c r="I357" s="84" t="s">
        <v>735</v>
      </c>
      <c r="J357" s="155" t="s">
        <v>2445</v>
      </c>
      <c r="K357" s="271">
        <v>2.8003</v>
      </c>
      <c r="L357" s="271">
        <v>29.029199999999999</v>
      </c>
      <c r="M357" s="271">
        <v>19.997299999999999</v>
      </c>
      <c r="N357" s="271">
        <v>96.936999999999998</v>
      </c>
      <c r="O357" s="271">
        <v>20.949100000000001</v>
      </c>
      <c r="P357" s="272">
        <v>2.3184999999999998</v>
      </c>
    </row>
    <row r="358" spans="1:16">
      <c r="A358" s="84" t="s">
        <v>736</v>
      </c>
      <c r="B358" s="152" t="s">
        <v>186</v>
      </c>
      <c r="C358" s="271">
        <v>1964.2474999999999</v>
      </c>
      <c r="D358" s="271">
        <v>83.735200000000006</v>
      </c>
      <c r="E358" s="271">
        <v>52.150799999999997</v>
      </c>
      <c r="F358" s="271">
        <v>4.7146999999999997</v>
      </c>
      <c r="G358" s="271">
        <v>0</v>
      </c>
      <c r="H358" s="272">
        <v>0</v>
      </c>
      <c r="I358" s="84" t="s">
        <v>736</v>
      </c>
      <c r="J358" s="155" t="s">
        <v>186</v>
      </c>
      <c r="K358" s="271">
        <v>0</v>
      </c>
      <c r="L358" s="271">
        <v>15.614599999999999</v>
      </c>
      <c r="M358" s="271">
        <v>2.5691999999999999</v>
      </c>
      <c r="N358" s="271">
        <v>7.3319000000000001</v>
      </c>
      <c r="O358" s="271">
        <v>4.4786999999999999</v>
      </c>
      <c r="P358" s="272">
        <v>1.3540000000000001</v>
      </c>
    </row>
    <row r="359" spans="1:16">
      <c r="A359" s="84" t="s">
        <v>737</v>
      </c>
      <c r="B359" s="152" t="s">
        <v>187</v>
      </c>
      <c r="C359" s="271">
        <v>1563.2116000000001</v>
      </c>
      <c r="D359" s="271">
        <v>121.4875</v>
      </c>
      <c r="E359" s="271">
        <v>35.902099999999997</v>
      </c>
      <c r="F359" s="271">
        <v>11.409800000000001</v>
      </c>
      <c r="G359" s="271">
        <v>0</v>
      </c>
      <c r="H359" s="272">
        <v>0</v>
      </c>
      <c r="I359" s="84" t="s">
        <v>737</v>
      </c>
      <c r="J359" s="155" t="s">
        <v>187</v>
      </c>
      <c r="K359" s="271">
        <v>0</v>
      </c>
      <c r="L359" s="271">
        <v>21.298400000000001</v>
      </c>
      <c r="M359" s="271">
        <v>3.0354999999999999</v>
      </c>
      <c r="N359" s="271">
        <v>48.458799999999997</v>
      </c>
      <c r="O359" s="271">
        <v>0.78129999999999999</v>
      </c>
      <c r="P359" s="272">
        <v>1.3829</v>
      </c>
    </row>
    <row r="360" spans="1:16">
      <c r="A360" s="84" t="s">
        <v>1457</v>
      </c>
      <c r="B360" s="152" t="s">
        <v>1458</v>
      </c>
      <c r="C360" s="271">
        <v>1376.0226</v>
      </c>
      <c r="D360" s="271">
        <v>145.54849999999999</v>
      </c>
      <c r="E360" s="271">
        <v>26.353000000000002</v>
      </c>
      <c r="F360" s="271">
        <v>2.4887999999999999</v>
      </c>
      <c r="G360" s="271">
        <v>0</v>
      </c>
      <c r="H360" s="272">
        <v>0</v>
      </c>
      <c r="I360" s="84" t="s">
        <v>1457</v>
      </c>
      <c r="J360" s="155" t="s">
        <v>1458</v>
      </c>
      <c r="K360" s="271">
        <v>0</v>
      </c>
      <c r="L360" s="271">
        <v>15.855399999999999</v>
      </c>
      <c r="M360" s="271">
        <v>20.232299999999999</v>
      </c>
      <c r="N360" s="271">
        <v>80.619</v>
      </c>
      <c r="O360" s="271">
        <v>77.673100000000005</v>
      </c>
      <c r="P360" s="272">
        <v>0</v>
      </c>
    </row>
    <row r="361" spans="1:16">
      <c r="A361" s="84" t="s">
        <v>738</v>
      </c>
      <c r="B361" s="152" t="s">
        <v>89</v>
      </c>
      <c r="C361" s="271">
        <v>1747.9861000000001</v>
      </c>
      <c r="D361" s="271">
        <v>106.2242</v>
      </c>
      <c r="E361" s="271">
        <v>35.794199999999996</v>
      </c>
      <c r="F361" s="271">
        <v>38.136600000000001</v>
      </c>
      <c r="G361" s="271">
        <v>0</v>
      </c>
      <c r="H361" s="272">
        <v>0</v>
      </c>
      <c r="I361" s="84" t="s">
        <v>738</v>
      </c>
      <c r="J361" s="155" t="s">
        <v>89</v>
      </c>
      <c r="K361" s="271">
        <v>0</v>
      </c>
      <c r="L361" s="271">
        <v>16.7423</v>
      </c>
      <c r="M361" s="271">
        <v>1.6077999999999999</v>
      </c>
      <c r="N361" s="271">
        <v>13.533200000000001</v>
      </c>
      <c r="O361" s="271">
        <v>6.2047999999999996</v>
      </c>
      <c r="P361" s="272">
        <v>0.41010000000000002</v>
      </c>
    </row>
    <row r="362" spans="1:16">
      <c r="A362" s="84" t="s">
        <v>1459</v>
      </c>
      <c r="B362" s="152" t="s">
        <v>1460</v>
      </c>
      <c r="C362" s="271">
        <v>429.39339999999999</v>
      </c>
      <c r="D362" s="271">
        <v>24.706800000000001</v>
      </c>
      <c r="E362" s="271">
        <v>14.050700000000001</v>
      </c>
      <c r="F362" s="271">
        <v>0.96840000000000004</v>
      </c>
      <c r="G362" s="271">
        <v>0</v>
      </c>
      <c r="H362" s="272">
        <v>0</v>
      </c>
      <c r="I362" s="84" t="s">
        <v>1459</v>
      </c>
      <c r="J362" s="155" t="s">
        <v>1460</v>
      </c>
      <c r="K362" s="271">
        <v>0.10059999999999999</v>
      </c>
      <c r="L362" s="271">
        <v>8.4240999999999993</v>
      </c>
      <c r="M362" s="271">
        <v>0</v>
      </c>
      <c r="N362" s="271">
        <v>1.163</v>
      </c>
      <c r="O362" s="271">
        <v>1.163</v>
      </c>
      <c r="P362" s="272">
        <v>0</v>
      </c>
    </row>
    <row r="363" spans="1:16">
      <c r="A363" s="84" t="s">
        <v>1461</v>
      </c>
      <c r="B363" s="152" t="s">
        <v>1462</v>
      </c>
      <c r="C363" s="271">
        <v>1095.1362999999999</v>
      </c>
      <c r="D363" s="271">
        <v>35.856900000000003</v>
      </c>
      <c r="E363" s="271">
        <v>10.3972</v>
      </c>
      <c r="F363" s="271">
        <v>1.0331999999999999</v>
      </c>
      <c r="G363" s="271">
        <v>0</v>
      </c>
      <c r="H363" s="272">
        <v>0</v>
      </c>
      <c r="I363" s="84" t="s">
        <v>1461</v>
      </c>
      <c r="J363" s="155" t="s">
        <v>1462</v>
      </c>
      <c r="K363" s="271">
        <v>0</v>
      </c>
      <c r="L363" s="271">
        <v>23.904499999999999</v>
      </c>
      <c r="M363" s="271">
        <v>0.28070000000000001</v>
      </c>
      <c r="N363" s="271">
        <v>0.24129999999999999</v>
      </c>
      <c r="O363" s="271">
        <v>2.41E-2</v>
      </c>
      <c r="P363" s="272">
        <v>0</v>
      </c>
    </row>
    <row r="364" spans="1:16">
      <c r="A364" s="84" t="s">
        <v>739</v>
      </c>
      <c r="B364" s="152" t="s">
        <v>171</v>
      </c>
      <c r="C364" s="271">
        <v>1137.2757999999999</v>
      </c>
      <c r="D364" s="271">
        <v>36.234699999999997</v>
      </c>
      <c r="E364" s="271">
        <v>12.5298</v>
      </c>
      <c r="F364" s="271">
        <v>4.3372000000000002</v>
      </c>
      <c r="G364" s="271">
        <v>0</v>
      </c>
      <c r="H364" s="272">
        <v>0</v>
      </c>
      <c r="I364" s="84" t="s">
        <v>739</v>
      </c>
      <c r="J364" s="155" t="s">
        <v>171</v>
      </c>
      <c r="K364" s="271">
        <v>0</v>
      </c>
      <c r="L364" s="271">
        <v>17.5625</v>
      </c>
      <c r="M364" s="271">
        <v>0.19900000000000001</v>
      </c>
      <c r="N364" s="271">
        <v>1.6062000000000001</v>
      </c>
      <c r="O364" s="271">
        <v>0.73750000000000004</v>
      </c>
      <c r="P364" s="272">
        <v>0</v>
      </c>
    </row>
    <row r="365" spans="1:16">
      <c r="A365" s="84" t="s">
        <v>1463</v>
      </c>
      <c r="B365" s="152" t="s">
        <v>1464</v>
      </c>
      <c r="C365" s="271">
        <v>1974.0292999999999</v>
      </c>
      <c r="D365" s="271">
        <v>159.95599999999999</v>
      </c>
      <c r="E365" s="271">
        <v>45.280099999999997</v>
      </c>
      <c r="F365" s="271">
        <v>14.1387</v>
      </c>
      <c r="G365" s="271">
        <v>3.1314000000000002</v>
      </c>
      <c r="H365" s="272">
        <v>0</v>
      </c>
      <c r="I365" s="84" t="s">
        <v>1463</v>
      </c>
      <c r="J365" s="155" t="s">
        <v>1464</v>
      </c>
      <c r="K365" s="271">
        <v>0</v>
      </c>
      <c r="L365" s="271">
        <v>35.174199999999999</v>
      </c>
      <c r="M365" s="271">
        <v>33.099800000000002</v>
      </c>
      <c r="N365" s="271">
        <v>29.131799999999998</v>
      </c>
      <c r="O365" s="271">
        <v>1.5941000000000001</v>
      </c>
      <c r="P365" s="272">
        <v>0</v>
      </c>
    </row>
    <row r="366" spans="1:16">
      <c r="A366" s="84" t="s">
        <v>740</v>
      </c>
      <c r="B366" s="152" t="s">
        <v>75</v>
      </c>
      <c r="C366" s="271">
        <v>1519.1476</v>
      </c>
      <c r="D366" s="271">
        <v>80.679199999999994</v>
      </c>
      <c r="E366" s="271">
        <v>36.187399999999997</v>
      </c>
      <c r="F366" s="271">
        <v>9.4144000000000005</v>
      </c>
      <c r="G366" s="271">
        <v>0</v>
      </c>
      <c r="H366" s="272">
        <v>0</v>
      </c>
      <c r="I366" s="84" t="s">
        <v>740</v>
      </c>
      <c r="J366" s="155" t="s">
        <v>75</v>
      </c>
      <c r="K366" s="271">
        <v>0</v>
      </c>
      <c r="L366" s="271">
        <v>31.450900000000001</v>
      </c>
      <c r="M366" s="271">
        <v>1.4923</v>
      </c>
      <c r="N366" s="271">
        <v>2.1341999999999999</v>
      </c>
      <c r="O366" s="271">
        <v>0.309</v>
      </c>
      <c r="P366" s="272">
        <v>0</v>
      </c>
    </row>
    <row r="367" spans="1:16">
      <c r="A367" s="84" t="s">
        <v>1465</v>
      </c>
      <c r="B367" s="152" t="s">
        <v>1466</v>
      </c>
      <c r="C367" s="271">
        <v>892.04259999999999</v>
      </c>
      <c r="D367" s="271">
        <v>71.031599999999997</v>
      </c>
      <c r="E367" s="271">
        <v>43.002899999999997</v>
      </c>
      <c r="F367" s="271">
        <v>9.1717999999999993</v>
      </c>
      <c r="G367" s="271">
        <v>0</v>
      </c>
      <c r="H367" s="272">
        <v>0</v>
      </c>
      <c r="I367" s="84" t="s">
        <v>1465</v>
      </c>
      <c r="J367" s="155" t="s">
        <v>1466</v>
      </c>
      <c r="K367" s="271">
        <v>0</v>
      </c>
      <c r="L367" s="271">
        <v>14.200200000000001</v>
      </c>
      <c r="M367" s="271">
        <v>0.96279999999999999</v>
      </c>
      <c r="N367" s="271">
        <v>3.6939000000000002</v>
      </c>
      <c r="O367" s="271">
        <v>2.5823999999999998</v>
      </c>
      <c r="P367" s="272">
        <v>0</v>
      </c>
    </row>
    <row r="368" spans="1:16">
      <c r="A368" s="84" t="s">
        <v>741</v>
      </c>
      <c r="B368" s="152" t="s">
        <v>159</v>
      </c>
      <c r="C368" s="271">
        <v>259.19209999999998</v>
      </c>
      <c r="D368" s="271">
        <v>22.2456</v>
      </c>
      <c r="E368" s="271">
        <v>8.1343999999999994</v>
      </c>
      <c r="F368" s="271">
        <v>1.4752000000000001</v>
      </c>
      <c r="G368" s="271">
        <v>0</v>
      </c>
      <c r="H368" s="272">
        <v>0</v>
      </c>
      <c r="I368" s="84" t="s">
        <v>741</v>
      </c>
      <c r="J368" s="155" t="s">
        <v>159</v>
      </c>
      <c r="K368" s="271">
        <v>0</v>
      </c>
      <c r="L368" s="271">
        <v>6.9398999999999997</v>
      </c>
      <c r="M368" s="271">
        <v>1.9109</v>
      </c>
      <c r="N368" s="271">
        <v>2.7532999999999999</v>
      </c>
      <c r="O368" s="271">
        <v>0.59750000000000003</v>
      </c>
      <c r="P368" s="272">
        <v>1.0319</v>
      </c>
    </row>
    <row r="369" spans="1:16">
      <c r="A369" s="84" t="s">
        <v>1467</v>
      </c>
      <c r="B369" s="152" t="s">
        <v>1468</v>
      </c>
      <c r="C369" s="271">
        <v>260.4846</v>
      </c>
      <c r="D369" s="271">
        <v>5.8686999999999996</v>
      </c>
      <c r="E369" s="271">
        <v>1.3227</v>
      </c>
      <c r="F369" s="271">
        <v>1.2825</v>
      </c>
      <c r="G369" s="271">
        <v>0</v>
      </c>
      <c r="H369" s="272">
        <v>0</v>
      </c>
      <c r="I369" s="84" t="s">
        <v>1467</v>
      </c>
      <c r="J369" s="155" t="s">
        <v>1468</v>
      </c>
      <c r="K369" s="271">
        <v>0</v>
      </c>
      <c r="L369" s="271">
        <v>1.5071000000000001</v>
      </c>
      <c r="M369" s="271">
        <v>0</v>
      </c>
      <c r="N369" s="271">
        <v>1.7564</v>
      </c>
      <c r="O369" s="271">
        <v>1.7564</v>
      </c>
      <c r="P369" s="272">
        <v>0</v>
      </c>
    </row>
    <row r="370" spans="1:16">
      <c r="A370" s="84" t="s">
        <v>742</v>
      </c>
      <c r="B370" s="152" t="s">
        <v>172</v>
      </c>
      <c r="C370" s="271">
        <v>2658.9942999999998</v>
      </c>
      <c r="D370" s="271">
        <v>224.14709999999999</v>
      </c>
      <c r="E370" s="271">
        <v>104.25579999999999</v>
      </c>
      <c r="F370" s="271">
        <v>53.529200000000003</v>
      </c>
      <c r="G370" s="271">
        <v>0</v>
      </c>
      <c r="H370" s="272">
        <v>0</v>
      </c>
      <c r="I370" s="84" t="s">
        <v>742</v>
      </c>
      <c r="J370" s="155" t="s">
        <v>172</v>
      </c>
      <c r="K370" s="271">
        <v>5.1567999999999996</v>
      </c>
      <c r="L370" s="271">
        <v>35.791200000000003</v>
      </c>
      <c r="M370" s="271">
        <v>6.0792000000000002</v>
      </c>
      <c r="N370" s="271">
        <v>18.728300000000001</v>
      </c>
      <c r="O370" s="271">
        <v>8.6651000000000007</v>
      </c>
      <c r="P370" s="272">
        <v>0.60660000000000003</v>
      </c>
    </row>
    <row r="371" spans="1:16">
      <c r="A371" s="84" t="s">
        <v>743</v>
      </c>
      <c r="B371" s="152" t="s">
        <v>90</v>
      </c>
      <c r="C371" s="271">
        <v>3022.9306000000001</v>
      </c>
      <c r="D371" s="271">
        <v>30.300699999999999</v>
      </c>
      <c r="E371" s="271">
        <v>7.9196</v>
      </c>
      <c r="F371" s="271">
        <v>3.0297000000000001</v>
      </c>
      <c r="G371" s="271">
        <v>0</v>
      </c>
      <c r="H371" s="272">
        <v>0</v>
      </c>
      <c r="I371" s="84" t="s">
        <v>743</v>
      </c>
      <c r="J371" s="155" t="s">
        <v>90</v>
      </c>
      <c r="K371" s="271">
        <v>0</v>
      </c>
      <c r="L371" s="271">
        <v>11.245699999999999</v>
      </c>
      <c r="M371" s="271">
        <v>0</v>
      </c>
      <c r="N371" s="271">
        <v>8.1057000000000006</v>
      </c>
      <c r="O371" s="271">
        <v>8.1057000000000006</v>
      </c>
      <c r="P371" s="272">
        <v>0</v>
      </c>
    </row>
    <row r="372" spans="1:16">
      <c r="A372" s="84" t="s">
        <v>745</v>
      </c>
      <c r="B372" s="152" t="s">
        <v>91</v>
      </c>
      <c r="C372" s="271">
        <v>2949.4023999999999</v>
      </c>
      <c r="D372" s="271">
        <v>131.8099</v>
      </c>
      <c r="E372" s="271">
        <v>72.209299999999999</v>
      </c>
      <c r="F372" s="271">
        <v>4.1402000000000001</v>
      </c>
      <c r="G372" s="271">
        <v>0.38129999999999997</v>
      </c>
      <c r="H372" s="272">
        <v>0</v>
      </c>
      <c r="I372" s="84" t="s">
        <v>745</v>
      </c>
      <c r="J372" s="155" t="s">
        <v>91</v>
      </c>
      <c r="K372" s="271">
        <v>0</v>
      </c>
      <c r="L372" s="271">
        <v>33.284999999999997</v>
      </c>
      <c r="M372" s="271">
        <v>2.0015999999999998</v>
      </c>
      <c r="N372" s="271">
        <v>19.057500000000001</v>
      </c>
      <c r="O372" s="271">
        <v>7.0477999999999996</v>
      </c>
      <c r="P372" s="272">
        <v>0.73499999999999999</v>
      </c>
    </row>
    <row r="373" spans="1:16">
      <c r="A373" s="84" t="s">
        <v>746</v>
      </c>
      <c r="B373" s="152" t="s">
        <v>92</v>
      </c>
      <c r="C373" s="271">
        <v>3642.2761</v>
      </c>
      <c r="D373" s="271">
        <v>105.2376</v>
      </c>
      <c r="E373" s="271">
        <v>47.251199999999997</v>
      </c>
      <c r="F373" s="271">
        <v>3.9441999999999999</v>
      </c>
      <c r="G373" s="271">
        <v>0</v>
      </c>
      <c r="H373" s="272">
        <v>0</v>
      </c>
      <c r="I373" s="84" t="s">
        <v>746</v>
      </c>
      <c r="J373" s="155" t="s">
        <v>92</v>
      </c>
      <c r="K373" s="271">
        <v>0</v>
      </c>
      <c r="L373" s="271">
        <v>44.197099999999999</v>
      </c>
      <c r="M373" s="271">
        <v>3.6688000000000001</v>
      </c>
      <c r="N373" s="271">
        <v>5.6858000000000004</v>
      </c>
      <c r="O373" s="271">
        <v>4.6882999999999999</v>
      </c>
      <c r="P373" s="272">
        <v>0.49049999999999999</v>
      </c>
    </row>
    <row r="374" spans="1:16">
      <c r="A374" s="84" t="s">
        <v>1469</v>
      </c>
      <c r="B374" s="152" t="s">
        <v>1470</v>
      </c>
      <c r="C374" s="271">
        <v>891.23649999999998</v>
      </c>
      <c r="D374" s="271">
        <v>28.286100000000001</v>
      </c>
      <c r="E374" s="271">
        <v>11.4292</v>
      </c>
      <c r="F374" s="271">
        <v>0.22459999999999999</v>
      </c>
      <c r="G374" s="271">
        <v>0</v>
      </c>
      <c r="H374" s="272">
        <v>0</v>
      </c>
      <c r="I374" s="84" t="s">
        <v>1469</v>
      </c>
      <c r="J374" s="155" t="s">
        <v>1470</v>
      </c>
      <c r="K374" s="271">
        <v>0</v>
      </c>
      <c r="L374" s="271">
        <v>15.824299999999999</v>
      </c>
      <c r="M374" s="271">
        <v>0.1585</v>
      </c>
      <c r="N374" s="271">
        <v>0.64949999999999997</v>
      </c>
      <c r="O374" s="271">
        <v>0</v>
      </c>
      <c r="P374" s="272">
        <v>0</v>
      </c>
    </row>
    <row r="375" spans="1:16">
      <c r="A375" s="84" t="s">
        <v>747</v>
      </c>
      <c r="B375" s="152" t="s">
        <v>93</v>
      </c>
      <c r="C375" s="271">
        <v>4442.6921000000002</v>
      </c>
      <c r="D375" s="271">
        <v>295.45359999999999</v>
      </c>
      <c r="E375" s="271">
        <v>149.1755</v>
      </c>
      <c r="F375" s="271">
        <v>48.599299999999999</v>
      </c>
      <c r="G375" s="271">
        <v>0</v>
      </c>
      <c r="H375" s="272">
        <v>0</v>
      </c>
      <c r="I375" s="84" t="s">
        <v>747</v>
      </c>
      <c r="J375" s="155" t="s">
        <v>93</v>
      </c>
      <c r="K375" s="271">
        <v>0</v>
      </c>
      <c r="L375" s="271">
        <v>27.670200000000001</v>
      </c>
      <c r="M375" s="271">
        <v>13.580500000000001</v>
      </c>
      <c r="N375" s="271">
        <v>52.743299999999998</v>
      </c>
      <c r="O375" s="271">
        <v>33.437899999999999</v>
      </c>
      <c r="P375" s="272">
        <v>3.6848000000000001</v>
      </c>
    </row>
    <row r="376" spans="1:16">
      <c r="A376" s="84" t="s">
        <v>748</v>
      </c>
      <c r="B376" s="152" t="s">
        <v>94</v>
      </c>
      <c r="C376" s="271">
        <v>619.92470000000003</v>
      </c>
      <c r="D376" s="271">
        <v>26.02</v>
      </c>
      <c r="E376" s="271">
        <v>10.271100000000001</v>
      </c>
      <c r="F376" s="271">
        <v>0.44900000000000001</v>
      </c>
      <c r="G376" s="271">
        <v>0</v>
      </c>
      <c r="H376" s="272">
        <v>0</v>
      </c>
      <c r="I376" s="84" t="s">
        <v>748</v>
      </c>
      <c r="J376" s="155" t="s">
        <v>94</v>
      </c>
      <c r="K376" s="271">
        <v>0</v>
      </c>
      <c r="L376" s="271">
        <v>12.6388</v>
      </c>
      <c r="M376" s="271">
        <v>0.74439999999999995</v>
      </c>
      <c r="N376" s="271">
        <v>1.9167000000000001</v>
      </c>
      <c r="O376" s="271">
        <v>1.0206999999999999</v>
      </c>
      <c r="P376" s="272">
        <v>0</v>
      </c>
    </row>
    <row r="377" spans="1:16">
      <c r="A377" s="84" t="s">
        <v>749</v>
      </c>
      <c r="B377" s="152" t="s">
        <v>95</v>
      </c>
      <c r="C377" s="271">
        <v>1023.3119</v>
      </c>
      <c r="D377" s="271">
        <v>40.407400000000003</v>
      </c>
      <c r="E377" s="271">
        <v>20.5961</v>
      </c>
      <c r="F377" s="271">
        <v>1.4592000000000001</v>
      </c>
      <c r="G377" s="271">
        <v>0</v>
      </c>
      <c r="H377" s="272">
        <v>0</v>
      </c>
      <c r="I377" s="84" t="s">
        <v>749</v>
      </c>
      <c r="J377" s="155" t="s">
        <v>95</v>
      </c>
      <c r="K377" s="271">
        <v>0</v>
      </c>
      <c r="L377" s="271">
        <v>15.957000000000001</v>
      </c>
      <c r="M377" s="271">
        <v>0.62860000000000005</v>
      </c>
      <c r="N377" s="271">
        <v>1.2992999999999999</v>
      </c>
      <c r="O377" s="271">
        <v>1.2992999999999999</v>
      </c>
      <c r="P377" s="272">
        <v>0.4672</v>
      </c>
    </row>
    <row r="378" spans="1:16">
      <c r="A378" s="84" t="s">
        <v>1471</v>
      </c>
      <c r="B378" s="152" t="s">
        <v>1472</v>
      </c>
      <c r="C378" s="271">
        <v>705.92840000000001</v>
      </c>
      <c r="D378" s="271">
        <v>33.672199999999997</v>
      </c>
      <c r="E378" s="271">
        <v>19.6084</v>
      </c>
      <c r="F378" s="271">
        <v>4.0846999999999998</v>
      </c>
      <c r="G378" s="271">
        <v>0.10929999999999999</v>
      </c>
      <c r="H378" s="272">
        <v>0</v>
      </c>
      <c r="I378" s="84" t="s">
        <v>1471</v>
      </c>
      <c r="J378" s="155" t="s">
        <v>1472</v>
      </c>
      <c r="K378" s="271">
        <v>0</v>
      </c>
      <c r="L378" s="271">
        <v>8.9685000000000006</v>
      </c>
      <c r="M378" s="271">
        <v>0.60519999999999996</v>
      </c>
      <c r="N378" s="271">
        <v>0.29609999999999997</v>
      </c>
      <c r="O378" s="271">
        <v>0.1081</v>
      </c>
      <c r="P378" s="272">
        <v>0</v>
      </c>
    </row>
    <row r="379" spans="1:16">
      <c r="A379" s="84" t="s">
        <v>750</v>
      </c>
      <c r="B379" s="152" t="s">
        <v>160</v>
      </c>
      <c r="C379" s="271">
        <v>526.0761</v>
      </c>
      <c r="D379" s="271">
        <v>49.783200000000001</v>
      </c>
      <c r="E379" s="271">
        <v>26.231999999999999</v>
      </c>
      <c r="F379" s="271">
        <v>4.9291</v>
      </c>
      <c r="G379" s="271">
        <v>0</v>
      </c>
      <c r="H379" s="272">
        <v>0</v>
      </c>
      <c r="I379" s="84" t="s">
        <v>750</v>
      </c>
      <c r="J379" s="155" t="s">
        <v>160</v>
      </c>
      <c r="K379" s="271">
        <v>0</v>
      </c>
      <c r="L379" s="271">
        <v>8.7456999999999994</v>
      </c>
      <c r="M379" s="271">
        <v>5.8288000000000002</v>
      </c>
      <c r="N379" s="271">
        <v>4.0476000000000001</v>
      </c>
      <c r="O379" s="271">
        <v>3.5188999999999999</v>
      </c>
      <c r="P379" s="272">
        <v>0</v>
      </c>
    </row>
    <row r="380" spans="1:16">
      <c r="A380" s="84" t="s">
        <v>1473</v>
      </c>
      <c r="B380" s="152" t="s">
        <v>1474</v>
      </c>
      <c r="C380" s="271">
        <v>1895.519</v>
      </c>
      <c r="D380" s="271">
        <v>179.63990000000001</v>
      </c>
      <c r="E380" s="271">
        <v>62.732199999999999</v>
      </c>
      <c r="F380" s="271">
        <v>26.706</v>
      </c>
      <c r="G380" s="271">
        <v>0</v>
      </c>
      <c r="H380" s="272">
        <v>0</v>
      </c>
      <c r="I380" s="84" t="s">
        <v>1473</v>
      </c>
      <c r="J380" s="155" t="s">
        <v>1474</v>
      </c>
      <c r="K380" s="271">
        <v>29.941299999999998</v>
      </c>
      <c r="L380" s="271">
        <v>43.481400000000001</v>
      </c>
      <c r="M380" s="271">
        <v>5.0686999999999998</v>
      </c>
      <c r="N380" s="271">
        <v>9.9651999999999994</v>
      </c>
      <c r="O380" s="271">
        <v>4.3164999999999996</v>
      </c>
      <c r="P380" s="272">
        <v>1.7451000000000001</v>
      </c>
    </row>
    <row r="381" spans="1:16">
      <c r="A381" s="84" t="s">
        <v>751</v>
      </c>
      <c r="B381" s="152" t="s">
        <v>96</v>
      </c>
      <c r="C381" s="271">
        <v>462.01670000000001</v>
      </c>
      <c r="D381" s="271">
        <v>37.012300000000003</v>
      </c>
      <c r="E381" s="271">
        <v>20.874600000000001</v>
      </c>
      <c r="F381" s="271">
        <v>0.51949999999999996</v>
      </c>
      <c r="G381" s="271">
        <v>0</v>
      </c>
      <c r="H381" s="272">
        <v>0</v>
      </c>
      <c r="I381" s="84" t="s">
        <v>751</v>
      </c>
      <c r="J381" s="155" t="s">
        <v>96</v>
      </c>
      <c r="K381" s="271">
        <v>0</v>
      </c>
      <c r="L381" s="271">
        <v>14.5223</v>
      </c>
      <c r="M381" s="271">
        <v>0.1729</v>
      </c>
      <c r="N381" s="271">
        <v>0.66749999999999998</v>
      </c>
      <c r="O381" s="271">
        <v>0</v>
      </c>
      <c r="P381" s="272">
        <v>0.2555</v>
      </c>
    </row>
    <row r="382" spans="1:16">
      <c r="A382" s="84" t="s">
        <v>1475</v>
      </c>
      <c r="B382" s="152" t="s">
        <v>1476</v>
      </c>
      <c r="C382" s="271">
        <v>618.20780000000002</v>
      </c>
      <c r="D382" s="271">
        <v>20.673999999999999</v>
      </c>
      <c r="E382" s="271">
        <v>7.7724000000000002</v>
      </c>
      <c r="F382" s="271">
        <v>3.0571000000000002</v>
      </c>
      <c r="G382" s="271">
        <v>0.24959999999999999</v>
      </c>
      <c r="H382" s="272">
        <v>0</v>
      </c>
      <c r="I382" s="84" t="s">
        <v>1475</v>
      </c>
      <c r="J382" s="155" t="s">
        <v>1476</v>
      </c>
      <c r="K382" s="271">
        <v>0</v>
      </c>
      <c r="L382" s="271">
        <v>8.8897999999999993</v>
      </c>
      <c r="M382" s="271">
        <v>8.5500000000000007E-2</v>
      </c>
      <c r="N382" s="271">
        <v>0.61960000000000004</v>
      </c>
      <c r="O382" s="271">
        <v>0.61960000000000004</v>
      </c>
      <c r="P382" s="272">
        <v>0</v>
      </c>
    </row>
    <row r="383" spans="1:16">
      <c r="A383" s="84" t="s">
        <v>752</v>
      </c>
      <c r="B383" s="152" t="s">
        <v>97</v>
      </c>
      <c r="C383" s="271">
        <v>820.404</v>
      </c>
      <c r="D383" s="271">
        <v>35.203099999999999</v>
      </c>
      <c r="E383" s="271">
        <v>20.000299999999999</v>
      </c>
      <c r="F383" s="271">
        <v>0.67969999999999997</v>
      </c>
      <c r="G383" s="271">
        <v>0</v>
      </c>
      <c r="H383" s="272">
        <v>0</v>
      </c>
      <c r="I383" s="84" t="s">
        <v>752</v>
      </c>
      <c r="J383" s="155" t="s">
        <v>97</v>
      </c>
      <c r="K383" s="271">
        <v>0</v>
      </c>
      <c r="L383" s="271">
        <v>13.723800000000001</v>
      </c>
      <c r="M383" s="271">
        <v>0.47320000000000001</v>
      </c>
      <c r="N383" s="271">
        <v>0.3261</v>
      </c>
      <c r="O383" s="271">
        <v>0.3261</v>
      </c>
      <c r="P383" s="272">
        <v>0</v>
      </c>
    </row>
    <row r="384" spans="1:16">
      <c r="A384" s="84" t="s">
        <v>753</v>
      </c>
      <c r="B384" s="152" t="s">
        <v>2446</v>
      </c>
      <c r="C384" s="271">
        <v>616.08069999999998</v>
      </c>
      <c r="D384" s="271">
        <v>259.64210000000003</v>
      </c>
      <c r="E384" s="271">
        <v>127.5729</v>
      </c>
      <c r="F384" s="271">
        <v>9.0448000000000004</v>
      </c>
      <c r="G384" s="271">
        <v>0</v>
      </c>
      <c r="H384" s="272">
        <v>0</v>
      </c>
      <c r="I384" s="84" t="s">
        <v>753</v>
      </c>
      <c r="J384" s="155" t="s">
        <v>2446</v>
      </c>
      <c r="K384" s="271">
        <v>4.7035999999999998</v>
      </c>
      <c r="L384" s="271">
        <v>6.0248999999999997</v>
      </c>
      <c r="M384" s="271">
        <v>3.5524</v>
      </c>
      <c r="N384" s="271">
        <v>108.265</v>
      </c>
      <c r="O384" s="271">
        <v>10.4336</v>
      </c>
      <c r="P384" s="272">
        <v>0.47849999999999998</v>
      </c>
    </row>
    <row r="385" spans="1:16">
      <c r="A385" s="84" t="s">
        <v>754</v>
      </c>
      <c r="B385" s="152" t="s">
        <v>98</v>
      </c>
      <c r="C385" s="271">
        <v>1331.6039000000001</v>
      </c>
      <c r="D385" s="271">
        <v>37.575499999999998</v>
      </c>
      <c r="E385" s="271">
        <v>22.140899999999998</v>
      </c>
      <c r="F385" s="271">
        <v>1.6571</v>
      </c>
      <c r="G385" s="271">
        <v>0</v>
      </c>
      <c r="H385" s="272">
        <v>0</v>
      </c>
      <c r="I385" s="84" t="s">
        <v>754</v>
      </c>
      <c r="J385" s="155" t="s">
        <v>98</v>
      </c>
      <c r="K385" s="271">
        <v>0</v>
      </c>
      <c r="L385" s="271">
        <v>11.848599999999999</v>
      </c>
      <c r="M385" s="271">
        <v>0.73340000000000005</v>
      </c>
      <c r="N385" s="271">
        <v>1.1955</v>
      </c>
      <c r="O385" s="271">
        <v>1.0062</v>
      </c>
      <c r="P385" s="272">
        <v>0</v>
      </c>
    </row>
    <row r="386" spans="1:16">
      <c r="A386" s="84" t="s">
        <v>755</v>
      </c>
      <c r="B386" s="152" t="s">
        <v>2447</v>
      </c>
      <c r="C386" s="271">
        <v>1853.7023999999999</v>
      </c>
      <c r="D386" s="271">
        <v>81.081800000000001</v>
      </c>
      <c r="E386" s="271">
        <v>37.777500000000003</v>
      </c>
      <c r="F386" s="271">
        <v>8.2363</v>
      </c>
      <c r="G386" s="271">
        <v>0</v>
      </c>
      <c r="H386" s="272">
        <v>0</v>
      </c>
      <c r="I386" s="84" t="s">
        <v>755</v>
      </c>
      <c r="J386" s="155" t="s">
        <v>2447</v>
      </c>
      <c r="K386" s="271">
        <v>0</v>
      </c>
      <c r="L386" s="271">
        <v>33.250599999999999</v>
      </c>
      <c r="M386" s="271">
        <v>0.9325</v>
      </c>
      <c r="N386" s="271">
        <v>0.88490000000000002</v>
      </c>
      <c r="O386" s="271">
        <v>0.88490000000000002</v>
      </c>
      <c r="P386" s="272">
        <v>0</v>
      </c>
    </row>
    <row r="387" spans="1:16">
      <c r="A387" s="84" t="s">
        <v>1477</v>
      </c>
      <c r="B387" s="152" t="s">
        <v>1478</v>
      </c>
      <c r="C387" s="271">
        <v>1913.5676000000001</v>
      </c>
      <c r="D387" s="271">
        <v>63.8172</v>
      </c>
      <c r="E387" s="271">
        <v>23.625</v>
      </c>
      <c r="F387" s="271">
        <v>7.7496</v>
      </c>
      <c r="G387" s="271">
        <v>0</v>
      </c>
      <c r="H387" s="272">
        <v>0</v>
      </c>
      <c r="I387" s="84" t="s">
        <v>1477</v>
      </c>
      <c r="J387" s="155" t="s">
        <v>1478</v>
      </c>
      <c r="K387" s="271">
        <v>0</v>
      </c>
      <c r="L387" s="271">
        <v>27.991900000000001</v>
      </c>
      <c r="M387" s="271">
        <v>0.4728</v>
      </c>
      <c r="N387" s="271">
        <v>3.9779</v>
      </c>
      <c r="O387" s="271">
        <v>0.74270000000000003</v>
      </c>
      <c r="P387" s="272">
        <v>0</v>
      </c>
    </row>
    <row r="388" spans="1:16">
      <c r="A388" s="84" t="s">
        <v>756</v>
      </c>
      <c r="B388" s="152" t="s">
        <v>189</v>
      </c>
      <c r="C388" s="271">
        <v>1887.6092000000001</v>
      </c>
      <c r="D388" s="271">
        <v>63.860999999999997</v>
      </c>
      <c r="E388" s="271">
        <v>29.324200000000001</v>
      </c>
      <c r="F388" s="271">
        <v>8.9124999999999996</v>
      </c>
      <c r="G388" s="271">
        <v>0</v>
      </c>
      <c r="H388" s="272">
        <v>0</v>
      </c>
      <c r="I388" s="84" t="s">
        <v>756</v>
      </c>
      <c r="J388" s="155" t="s">
        <v>189</v>
      </c>
      <c r="K388" s="271">
        <v>0</v>
      </c>
      <c r="L388" s="271">
        <v>23.694199999999999</v>
      </c>
      <c r="M388" s="271">
        <v>0.39350000000000002</v>
      </c>
      <c r="N388" s="271">
        <v>1.5366</v>
      </c>
      <c r="O388" s="271">
        <v>0.91639999999999999</v>
      </c>
      <c r="P388" s="272">
        <v>0</v>
      </c>
    </row>
    <row r="389" spans="1:16">
      <c r="A389" s="84" t="s">
        <v>1479</v>
      </c>
      <c r="B389" s="152" t="s">
        <v>190</v>
      </c>
      <c r="C389" s="271">
        <v>305.06119999999999</v>
      </c>
      <c r="D389" s="271">
        <v>11.6058</v>
      </c>
      <c r="E389" s="271">
        <v>5.6694000000000004</v>
      </c>
      <c r="F389" s="271">
        <v>0</v>
      </c>
      <c r="G389" s="271">
        <v>0</v>
      </c>
      <c r="H389" s="272">
        <v>0</v>
      </c>
      <c r="I389" s="84" t="s">
        <v>1479</v>
      </c>
      <c r="J389" s="155" t="s">
        <v>190</v>
      </c>
      <c r="K389" s="271">
        <v>0.4461</v>
      </c>
      <c r="L389" s="271">
        <v>4.2304000000000004</v>
      </c>
      <c r="M389" s="271">
        <v>0</v>
      </c>
      <c r="N389" s="271">
        <v>1.2599</v>
      </c>
      <c r="O389" s="271">
        <v>1.2599</v>
      </c>
      <c r="P389" s="272">
        <v>0</v>
      </c>
    </row>
    <row r="390" spans="1:16">
      <c r="A390" s="84" t="s">
        <v>757</v>
      </c>
      <c r="B390" s="152" t="s">
        <v>162</v>
      </c>
      <c r="C390" s="271">
        <v>158.64859999999999</v>
      </c>
      <c r="D390" s="271">
        <v>11.2578</v>
      </c>
      <c r="E390" s="271">
        <v>6.7038000000000002</v>
      </c>
      <c r="F390" s="271">
        <v>0</v>
      </c>
      <c r="G390" s="271">
        <v>0</v>
      </c>
      <c r="H390" s="272">
        <v>0</v>
      </c>
      <c r="I390" s="84" t="s">
        <v>757</v>
      </c>
      <c r="J390" s="155" t="s">
        <v>162</v>
      </c>
      <c r="K390" s="271">
        <v>0</v>
      </c>
      <c r="L390" s="271">
        <v>4.2348999999999997</v>
      </c>
      <c r="M390" s="271">
        <v>0</v>
      </c>
      <c r="N390" s="271">
        <v>0.31909999999999999</v>
      </c>
      <c r="O390" s="271">
        <v>0.31909999999999999</v>
      </c>
      <c r="P390" s="272">
        <v>0</v>
      </c>
    </row>
    <row r="391" spans="1:16">
      <c r="A391" s="84" t="s">
        <v>758</v>
      </c>
      <c r="B391" s="152" t="s">
        <v>191</v>
      </c>
      <c r="C391" s="271">
        <v>1991.4087999999999</v>
      </c>
      <c r="D391" s="271">
        <v>69.856999999999999</v>
      </c>
      <c r="E391" s="271">
        <v>28.430700000000002</v>
      </c>
      <c r="F391" s="271">
        <v>8.0981000000000005</v>
      </c>
      <c r="G391" s="271">
        <v>0</v>
      </c>
      <c r="H391" s="272">
        <v>0</v>
      </c>
      <c r="I391" s="84" t="s">
        <v>758</v>
      </c>
      <c r="J391" s="155" t="s">
        <v>191</v>
      </c>
      <c r="K391" s="271">
        <v>0</v>
      </c>
      <c r="L391" s="271">
        <v>31.461400000000001</v>
      </c>
      <c r="M391" s="271">
        <v>0.91479999999999995</v>
      </c>
      <c r="N391" s="271">
        <v>0.95199999999999996</v>
      </c>
      <c r="O391" s="271">
        <v>9.2799999999999994E-2</v>
      </c>
      <c r="P391" s="272">
        <v>0</v>
      </c>
    </row>
    <row r="392" spans="1:16">
      <c r="A392" s="84" t="s">
        <v>759</v>
      </c>
      <c r="B392" s="152" t="s">
        <v>163</v>
      </c>
      <c r="C392" s="271">
        <v>260.79919999999998</v>
      </c>
      <c r="D392" s="271">
        <v>38.388800000000003</v>
      </c>
      <c r="E392" s="271">
        <v>22.616099999999999</v>
      </c>
      <c r="F392" s="271">
        <v>5.8311000000000002</v>
      </c>
      <c r="G392" s="271">
        <v>0</v>
      </c>
      <c r="H392" s="272">
        <v>0</v>
      </c>
      <c r="I392" s="84" t="s">
        <v>759</v>
      </c>
      <c r="J392" s="155" t="s">
        <v>163</v>
      </c>
      <c r="K392" s="271">
        <v>0</v>
      </c>
      <c r="L392" s="271">
        <v>1.1338999999999999</v>
      </c>
      <c r="M392" s="271">
        <v>1.2503</v>
      </c>
      <c r="N392" s="271">
        <v>7.5574000000000003</v>
      </c>
      <c r="O392" s="271">
        <v>1.4893000000000001</v>
      </c>
      <c r="P392" s="272">
        <v>0</v>
      </c>
    </row>
    <row r="393" spans="1:16">
      <c r="A393" s="84" t="s">
        <v>760</v>
      </c>
      <c r="B393" s="152" t="s">
        <v>99</v>
      </c>
      <c r="C393" s="271">
        <v>2813.5864000000001</v>
      </c>
      <c r="D393" s="271">
        <v>98.098600000000005</v>
      </c>
      <c r="E393" s="271">
        <v>49.490299999999998</v>
      </c>
      <c r="F393" s="271">
        <v>10.708600000000001</v>
      </c>
      <c r="G393" s="271">
        <v>0.1358</v>
      </c>
      <c r="H393" s="272">
        <v>0</v>
      </c>
      <c r="I393" s="84" t="s">
        <v>760</v>
      </c>
      <c r="J393" s="155" t="s">
        <v>99</v>
      </c>
      <c r="K393" s="271">
        <v>0</v>
      </c>
      <c r="L393" s="271">
        <v>32.060299999999998</v>
      </c>
      <c r="M393" s="271">
        <v>1.952</v>
      </c>
      <c r="N393" s="271">
        <v>2.9535999999999998</v>
      </c>
      <c r="O393" s="271">
        <v>1.4790000000000001</v>
      </c>
      <c r="P393" s="272">
        <v>0.79800000000000004</v>
      </c>
    </row>
    <row r="394" spans="1:16">
      <c r="A394" s="84" t="s">
        <v>761</v>
      </c>
      <c r="B394" s="152" t="s">
        <v>192</v>
      </c>
      <c r="C394" s="271">
        <v>168.88149999999999</v>
      </c>
      <c r="D394" s="271">
        <v>32.459000000000003</v>
      </c>
      <c r="E394" s="271">
        <v>26.332799999999999</v>
      </c>
      <c r="F394" s="271">
        <v>0</v>
      </c>
      <c r="G394" s="271">
        <v>0</v>
      </c>
      <c r="H394" s="272">
        <v>0</v>
      </c>
      <c r="I394" s="84" t="s">
        <v>761</v>
      </c>
      <c r="J394" s="155" t="s">
        <v>192</v>
      </c>
      <c r="K394" s="271">
        <v>0</v>
      </c>
      <c r="L394" s="271">
        <v>5.2323000000000004</v>
      </c>
      <c r="M394" s="271">
        <v>0.21340000000000001</v>
      </c>
      <c r="N394" s="271">
        <v>0.68049999999999999</v>
      </c>
      <c r="O394" s="271">
        <v>0.18840000000000001</v>
      </c>
      <c r="P394" s="272">
        <v>0</v>
      </c>
    </row>
    <row r="395" spans="1:16">
      <c r="A395" s="84" t="s">
        <v>762</v>
      </c>
      <c r="B395" s="152" t="s">
        <v>164</v>
      </c>
      <c r="C395" s="271">
        <v>755.58299999999997</v>
      </c>
      <c r="D395" s="271">
        <v>36.989899999999999</v>
      </c>
      <c r="E395" s="271">
        <v>23.899899999999999</v>
      </c>
      <c r="F395" s="271">
        <v>2.7885</v>
      </c>
      <c r="G395" s="271">
        <v>0</v>
      </c>
      <c r="H395" s="272">
        <v>0</v>
      </c>
      <c r="I395" s="84" t="s">
        <v>762</v>
      </c>
      <c r="J395" s="155" t="s">
        <v>164</v>
      </c>
      <c r="K395" s="271">
        <v>0</v>
      </c>
      <c r="L395" s="271">
        <v>4.4132999999999996</v>
      </c>
      <c r="M395" s="271">
        <v>0.24099999999999999</v>
      </c>
      <c r="N395" s="271">
        <v>5.6471999999999998</v>
      </c>
      <c r="O395" s="271">
        <v>1.1258999999999999</v>
      </c>
      <c r="P395" s="272">
        <v>0</v>
      </c>
    </row>
    <row r="396" spans="1:16">
      <c r="A396" s="84" t="s">
        <v>763</v>
      </c>
      <c r="B396" s="152" t="s">
        <v>165</v>
      </c>
      <c r="C396" s="271">
        <v>808.404</v>
      </c>
      <c r="D396" s="271">
        <v>233.16399999999999</v>
      </c>
      <c r="E396" s="271">
        <v>133.93860000000001</v>
      </c>
      <c r="F396" s="271">
        <v>35.7881</v>
      </c>
      <c r="G396" s="271">
        <v>1.976</v>
      </c>
      <c r="H396" s="272">
        <v>0</v>
      </c>
      <c r="I396" s="84" t="s">
        <v>763</v>
      </c>
      <c r="J396" s="155" t="s">
        <v>165</v>
      </c>
      <c r="K396" s="271">
        <v>0.23350000000000001</v>
      </c>
      <c r="L396" s="271">
        <v>10.822800000000001</v>
      </c>
      <c r="M396" s="271">
        <v>17.593699999999998</v>
      </c>
      <c r="N396" s="271">
        <v>29.8307</v>
      </c>
      <c r="O396" s="271">
        <v>15.0456</v>
      </c>
      <c r="P396" s="272">
        <v>2.9805999999999999</v>
      </c>
    </row>
    <row r="397" spans="1:16">
      <c r="A397" s="84" t="s">
        <v>696</v>
      </c>
      <c r="B397" s="152" t="s">
        <v>76</v>
      </c>
      <c r="C397" s="271">
        <v>4904.6229000000003</v>
      </c>
      <c r="D397" s="271">
        <v>101.3462</v>
      </c>
      <c r="E397" s="271">
        <v>43.135199999999998</v>
      </c>
      <c r="F397" s="271">
        <v>6.0523999999999996</v>
      </c>
      <c r="G397" s="271">
        <v>0</v>
      </c>
      <c r="H397" s="272">
        <v>0</v>
      </c>
      <c r="I397" s="84" t="s">
        <v>696</v>
      </c>
      <c r="J397" s="155" t="s">
        <v>76</v>
      </c>
      <c r="K397" s="271">
        <v>0</v>
      </c>
      <c r="L397" s="271">
        <v>44.874400000000001</v>
      </c>
      <c r="M397" s="271">
        <v>0.18340000000000001</v>
      </c>
      <c r="N397" s="271">
        <v>5.0595999999999997</v>
      </c>
      <c r="O397" s="271">
        <v>4.7384000000000004</v>
      </c>
      <c r="P397" s="272">
        <v>2.0411999999999999</v>
      </c>
    </row>
    <row r="398" spans="1:16">
      <c r="A398" s="84" t="s">
        <v>693</v>
      </c>
      <c r="B398" s="152" t="s">
        <v>2448</v>
      </c>
      <c r="C398" s="271">
        <v>3573.34</v>
      </c>
      <c r="D398" s="271">
        <v>163.06039999999999</v>
      </c>
      <c r="E398" s="271">
        <v>69.636300000000006</v>
      </c>
      <c r="F398" s="271">
        <v>34.950200000000002</v>
      </c>
      <c r="G398" s="271">
        <v>0</v>
      </c>
      <c r="H398" s="272">
        <v>0</v>
      </c>
      <c r="I398" s="84" t="s">
        <v>693</v>
      </c>
      <c r="J398" s="155" t="s">
        <v>2448</v>
      </c>
      <c r="K398" s="271">
        <v>0</v>
      </c>
      <c r="L398" s="271">
        <v>45.455199999999998</v>
      </c>
      <c r="M398" s="271">
        <v>3.0270999999999999</v>
      </c>
      <c r="N398" s="271">
        <v>9.9452999999999996</v>
      </c>
      <c r="O398" s="271">
        <v>8.0730000000000004</v>
      </c>
      <c r="P398" s="272">
        <v>4.6300000000000001E-2</v>
      </c>
    </row>
    <row r="399" spans="1:16">
      <c r="A399" s="84" t="s">
        <v>1480</v>
      </c>
      <c r="B399" s="152" t="s">
        <v>2449</v>
      </c>
      <c r="C399" s="271">
        <v>2481.6768000000002</v>
      </c>
      <c r="D399" s="271">
        <v>160.15479999999999</v>
      </c>
      <c r="E399" s="271">
        <v>56.951000000000001</v>
      </c>
      <c r="F399" s="271">
        <v>40.968600000000002</v>
      </c>
      <c r="G399" s="271">
        <v>0</v>
      </c>
      <c r="H399" s="272">
        <v>0</v>
      </c>
      <c r="I399" s="84" t="s">
        <v>1480</v>
      </c>
      <c r="J399" s="155" t="s">
        <v>2449</v>
      </c>
      <c r="K399" s="271">
        <v>0</v>
      </c>
      <c r="L399" s="271">
        <v>50.634399999999999</v>
      </c>
      <c r="M399" s="271">
        <v>2.8401999999999998</v>
      </c>
      <c r="N399" s="271">
        <v>6.7804000000000002</v>
      </c>
      <c r="O399" s="271">
        <v>3.0489999999999999</v>
      </c>
      <c r="P399" s="272">
        <v>1.9802</v>
      </c>
    </row>
    <row r="400" spans="1:16">
      <c r="A400" s="84" t="s">
        <v>744</v>
      </c>
      <c r="B400" s="152" t="s">
        <v>166</v>
      </c>
      <c r="C400" s="271">
        <v>5731.4678000000004</v>
      </c>
      <c r="D400" s="271">
        <v>930.13059999999996</v>
      </c>
      <c r="E400" s="271">
        <v>510.54399999999998</v>
      </c>
      <c r="F400" s="271">
        <v>105.4175</v>
      </c>
      <c r="G400" s="271">
        <v>2.3925999999999998</v>
      </c>
      <c r="H400" s="272">
        <v>0</v>
      </c>
      <c r="I400" s="84" t="s">
        <v>744</v>
      </c>
      <c r="J400" s="155" t="s">
        <v>166</v>
      </c>
      <c r="K400" s="271">
        <v>0</v>
      </c>
      <c r="L400" s="271">
        <v>34.513100000000001</v>
      </c>
      <c r="M400" s="271">
        <v>45.468499999999999</v>
      </c>
      <c r="N400" s="271">
        <v>225.47130000000001</v>
      </c>
      <c r="O400" s="271">
        <v>49.359200000000001</v>
      </c>
      <c r="P400" s="272">
        <v>6.3235999999999999</v>
      </c>
    </row>
    <row r="401" spans="1:16" ht="19.5" customHeight="1">
      <c r="A401" s="86" t="s">
        <v>40</v>
      </c>
      <c r="B401" s="153" t="s">
        <v>14</v>
      </c>
      <c r="C401" s="273">
        <v>139301.9509</v>
      </c>
      <c r="D401" s="273">
        <v>12388.0416</v>
      </c>
      <c r="E401" s="273">
        <v>5873.3296</v>
      </c>
      <c r="F401" s="273">
        <v>1104.4508000000001</v>
      </c>
      <c r="G401" s="273">
        <v>22.623799999999999</v>
      </c>
      <c r="H401" s="274">
        <v>0</v>
      </c>
      <c r="I401" s="86" t="s">
        <v>40</v>
      </c>
      <c r="J401" s="156" t="s">
        <v>14</v>
      </c>
      <c r="K401" s="273">
        <v>334.11169999999998</v>
      </c>
      <c r="L401" s="273">
        <v>1772.3024</v>
      </c>
      <c r="M401" s="273">
        <v>686.15639999999996</v>
      </c>
      <c r="N401" s="273">
        <v>2502.0225999999998</v>
      </c>
      <c r="O401" s="273">
        <v>1108.5344</v>
      </c>
      <c r="P401" s="274">
        <v>93.044300000000007</v>
      </c>
    </row>
    <row r="402" spans="1:16">
      <c r="A402" s="84" t="s">
        <v>764</v>
      </c>
      <c r="B402" s="152" t="s">
        <v>511</v>
      </c>
      <c r="C402" s="271">
        <v>9537.2782999999999</v>
      </c>
      <c r="D402" s="271">
        <v>506.31349999999998</v>
      </c>
      <c r="E402" s="271">
        <v>234.54660000000001</v>
      </c>
      <c r="F402" s="271">
        <v>49.302700000000002</v>
      </c>
      <c r="G402" s="271">
        <v>0.42030000000000001</v>
      </c>
      <c r="H402" s="272">
        <v>0</v>
      </c>
      <c r="I402" s="84" t="s">
        <v>764</v>
      </c>
      <c r="J402" s="155" t="s">
        <v>511</v>
      </c>
      <c r="K402" s="271">
        <v>24.1493</v>
      </c>
      <c r="L402" s="271">
        <v>136.8417</v>
      </c>
      <c r="M402" s="271">
        <v>12.801</v>
      </c>
      <c r="N402" s="271">
        <v>44.147599999999997</v>
      </c>
      <c r="O402" s="271">
        <v>34.560299999999998</v>
      </c>
      <c r="P402" s="272">
        <v>4.1043000000000003</v>
      </c>
    </row>
    <row r="403" spans="1:16">
      <c r="A403" s="84" t="s">
        <v>1482</v>
      </c>
      <c r="B403" s="152" t="s">
        <v>1483</v>
      </c>
      <c r="C403" s="271">
        <v>3664.3697000000002</v>
      </c>
      <c r="D403" s="271">
        <v>142.29759999999999</v>
      </c>
      <c r="E403" s="271">
        <v>53.865099999999998</v>
      </c>
      <c r="F403" s="271">
        <v>13.9634</v>
      </c>
      <c r="G403" s="271">
        <v>0</v>
      </c>
      <c r="H403" s="272">
        <v>0</v>
      </c>
      <c r="I403" s="84" t="s">
        <v>1482</v>
      </c>
      <c r="J403" s="155" t="s">
        <v>1483</v>
      </c>
      <c r="K403" s="271">
        <v>1.3355999999999999</v>
      </c>
      <c r="L403" s="271">
        <v>51.927999999999997</v>
      </c>
      <c r="M403" s="271">
        <v>2.4411999999999998</v>
      </c>
      <c r="N403" s="271">
        <v>16.589300000000001</v>
      </c>
      <c r="O403" s="271">
        <v>13.1911</v>
      </c>
      <c r="P403" s="272">
        <v>2.1749999999999998</v>
      </c>
    </row>
    <row r="404" spans="1:16">
      <c r="A404" s="84" t="s">
        <v>765</v>
      </c>
      <c r="B404" s="152" t="s">
        <v>512</v>
      </c>
      <c r="C404" s="271">
        <v>1839.0727999999999</v>
      </c>
      <c r="D404" s="271">
        <v>554.61300000000006</v>
      </c>
      <c r="E404" s="271">
        <v>340.93630000000002</v>
      </c>
      <c r="F404" s="271">
        <v>58.323300000000003</v>
      </c>
      <c r="G404" s="271">
        <v>0</v>
      </c>
      <c r="H404" s="272">
        <v>0</v>
      </c>
      <c r="I404" s="84" t="s">
        <v>765</v>
      </c>
      <c r="J404" s="155" t="s">
        <v>512</v>
      </c>
      <c r="K404" s="271">
        <v>13.7646</v>
      </c>
      <c r="L404" s="271">
        <v>46.142800000000001</v>
      </c>
      <c r="M404" s="271">
        <v>25.1568</v>
      </c>
      <c r="N404" s="271">
        <v>64.927700000000002</v>
      </c>
      <c r="O404" s="271">
        <v>48.664000000000001</v>
      </c>
      <c r="P404" s="272">
        <v>5.3615000000000004</v>
      </c>
    </row>
    <row r="405" spans="1:16">
      <c r="A405" s="84" t="s">
        <v>766</v>
      </c>
      <c r="B405" s="152" t="s">
        <v>513</v>
      </c>
      <c r="C405" s="271">
        <v>854.21280000000002</v>
      </c>
      <c r="D405" s="271">
        <v>43.004300000000001</v>
      </c>
      <c r="E405" s="271">
        <v>28.0306</v>
      </c>
      <c r="F405" s="271">
        <v>1.0478000000000001</v>
      </c>
      <c r="G405" s="271">
        <v>0</v>
      </c>
      <c r="H405" s="272">
        <v>0</v>
      </c>
      <c r="I405" s="84" t="s">
        <v>766</v>
      </c>
      <c r="J405" s="155" t="s">
        <v>513</v>
      </c>
      <c r="K405" s="271">
        <v>0.25869999999999999</v>
      </c>
      <c r="L405" s="271">
        <v>12.287000000000001</v>
      </c>
      <c r="M405" s="271">
        <v>0.28089999999999998</v>
      </c>
      <c r="N405" s="271">
        <v>1.0992999999999999</v>
      </c>
      <c r="O405" s="271">
        <v>1.0992999999999999</v>
      </c>
      <c r="P405" s="272">
        <v>0</v>
      </c>
    </row>
    <row r="406" spans="1:16">
      <c r="A406" s="84" t="s">
        <v>767</v>
      </c>
      <c r="B406" s="152" t="s">
        <v>514</v>
      </c>
      <c r="C406" s="271">
        <v>6424.9097000000002</v>
      </c>
      <c r="D406" s="271">
        <v>304.30970000000002</v>
      </c>
      <c r="E406" s="271">
        <v>151.2627</v>
      </c>
      <c r="F406" s="271">
        <v>9.3440999999999992</v>
      </c>
      <c r="G406" s="271">
        <v>0</v>
      </c>
      <c r="H406" s="272">
        <v>0</v>
      </c>
      <c r="I406" s="84" t="s">
        <v>767</v>
      </c>
      <c r="J406" s="155" t="s">
        <v>514</v>
      </c>
      <c r="K406" s="271">
        <v>7.7446999999999999</v>
      </c>
      <c r="L406" s="271">
        <v>76.498000000000005</v>
      </c>
      <c r="M406" s="271">
        <v>7.9927000000000001</v>
      </c>
      <c r="N406" s="271">
        <v>50.577300000000001</v>
      </c>
      <c r="O406" s="271">
        <v>15.6021</v>
      </c>
      <c r="P406" s="272">
        <v>0.89019999999999999</v>
      </c>
    </row>
    <row r="407" spans="1:16">
      <c r="A407" s="84" t="s">
        <v>768</v>
      </c>
      <c r="B407" s="152" t="s">
        <v>515</v>
      </c>
      <c r="C407" s="271">
        <v>910.66909999999996</v>
      </c>
      <c r="D407" s="271">
        <v>125.21720000000001</v>
      </c>
      <c r="E407" s="271">
        <v>70.1036</v>
      </c>
      <c r="F407" s="271">
        <v>4.1567999999999996</v>
      </c>
      <c r="G407" s="271">
        <v>0</v>
      </c>
      <c r="H407" s="272">
        <v>0</v>
      </c>
      <c r="I407" s="84" t="s">
        <v>768</v>
      </c>
      <c r="J407" s="155" t="s">
        <v>515</v>
      </c>
      <c r="K407" s="271">
        <v>0.13880000000000001</v>
      </c>
      <c r="L407" s="271">
        <v>8.7276000000000007</v>
      </c>
      <c r="M407" s="271">
        <v>3.3782999999999999</v>
      </c>
      <c r="N407" s="271">
        <v>38.7121</v>
      </c>
      <c r="O407" s="271">
        <v>8.2911000000000001</v>
      </c>
      <c r="P407" s="272">
        <v>0</v>
      </c>
    </row>
    <row r="408" spans="1:16">
      <c r="A408" s="84" t="s">
        <v>1484</v>
      </c>
      <c r="B408" s="152" t="s">
        <v>1485</v>
      </c>
      <c r="C408" s="271">
        <v>923.58939999999996</v>
      </c>
      <c r="D408" s="271">
        <v>40.794699999999999</v>
      </c>
      <c r="E408" s="271">
        <v>28.644600000000001</v>
      </c>
      <c r="F408" s="271">
        <v>0.38690000000000002</v>
      </c>
      <c r="G408" s="271">
        <v>0</v>
      </c>
      <c r="H408" s="272">
        <v>0</v>
      </c>
      <c r="I408" s="84" t="s">
        <v>1484</v>
      </c>
      <c r="J408" s="155" t="s">
        <v>1485</v>
      </c>
      <c r="K408" s="271">
        <v>0.19170000000000001</v>
      </c>
      <c r="L408" s="271">
        <v>9.1372999999999998</v>
      </c>
      <c r="M408" s="271">
        <v>0.61750000000000005</v>
      </c>
      <c r="N408" s="271">
        <v>1.8167</v>
      </c>
      <c r="O408" s="271">
        <v>1.232</v>
      </c>
      <c r="P408" s="272">
        <v>0</v>
      </c>
    </row>
    <row r="409" spans="1:16">
      <c r="A409" s="84" t="s">
        <v>769</v>
      </c>
      <c r="B409" s="152" t="s">
        <v>516</v>
      </c>
      <c r="C409" s="271">
        <v>4138.4895999999999</v>
      </c>
      <c r="D409" s="271">
        <v>747.85090000000002</v>
      </c>
      <c r="E409" s="271">
        <v>385.83640000000003</v>
      </c>
      <c r="F409" s="271">
        <v>78.475700000000003</v>
      </c>
      <c r="G409" s="271">
        <v>0</v>
      </c>
      <c r="H409" s="272">
        <v>0</v>
      </c>
      <c r="I409" s="84" t="s">
        <v>769</v>
      </c>
      <c r="J409" s="155" t="s">
        <v>516</v>
      </c>
      <c r="K409" s="271">
        <v>10.851100000000001</v>
      </c>
      <c r="L409" s="271">
        <v>57.094299999999997</v>
      </c>
      <c r="M409" s="271">
        <v>81.726200000000006</v>
      </c>
      <c r="N409" s="271">
        <v>121.5771</v>
      </c>
      <c r="O409" s="271">
        <v>90.279600000000002</v>
      </c>
      <c r="P409" s="272">
        <v>12.290100000000001</v>
      </c>
    </row>
    <row r="410" spans="1:16">
      <c r="A410" s="84" t="s">
        <v>771</v>
      </c>
      <c r="B410" s="152" t="s">
        <v>437</v>
      </c>
      <c r="C410" s="271">
        <v>2123.5315000000001</v>
      </c>
      <c r="D410" s="271">
        <v>103.4028</v>
      </c>
      <c r="E410" s="271">
        <v>40.6248</v>
      </c>
      <c r="F410" s="271">
        <v>17.7484</v>
      </c>
      <c r="G410" s="271">
        <v>0</v>
      </c>
      <c r="H410" s="272">
        <v>0</v>
      </c>
      <c r="I410" s="84" t="s">
        <v>771</v>
      </c>
      <c r="J410" s="155" t="s">
        <v>437</v>
      </c>
      <c r="K410" s="271">
        <v>0.45450000000000002</v>
      </c>
      <c r="L410" s="271">
        <v>30.842300000000002</v>
      </c>
      <c r="M410" s="271">
        <v>1.3505</v>
      </c>
      <c r="N410" s="271">
        <v>12.382300000000001</v>
      </c>
      <c r="O410" s="271">
        <v>9.4041999999999994</v>
      </c>
      <c r="P410" s="272">
        <v>0</v>
      </c>
    </row>
    <row r="411" spans="1:16">
      <c r="A411" s="84" t="s">
        <v>772</v>
      </c>
      <c r="B411" s="152" t="s">
        <v>438</v>
      </c>
      <c r="C411" s="271">
        <v>4576.01</v>
      </c>
      <c r="D411" s="271">
        <v>211.16970000000001</v>
      </c>
      <c r="E411" s="271">
        <v>61.151200000000003</v>
      </c>
      <c r="F411" s="271">
        <v>24.732600000000001</v>
      </c>
      <c r="G411" s="271">
        <v>3.0348000000000002</v>
      </c>
      <c r="H411" s="272">
        <v>0</v>
      </c>
      <c r="I411" s="84" t="s">
        <v>772</v>
      </c>
      <c r="J411" s="155" t="s">
        <v>438</v>
      </c>
      <c r="K411" s="271">
        <v>13.4338</v>
      </c>
      <c r="L411" s="271">
        <v>63.295099999999998</v>
      </c>
      <c r="M411" s="271">
        <v>1.8727</v>
      </c>
      <c r="N411" s="271">
        <v>43.649500000000003</v>
      </c>
      <c r="O411" s="271">
        <v>29.016300000000001</v>
      </c>
      <c r="P411" s="272">
        <v>0</v>
      </c>
    </row>
    <row r="412" spans="1:16">
      <c r="A412" s="84" t="s">
        <v>773</v>
      </c>
      <c r="B412" s="152" t="s">
        <v>517</v>
      </c>
      <c r="C412" s="271">
        <v>5108.9925000000003</v>
      </c>
      <c r="D412" s="271">
        <v>592.19380000000001</v>
      </c>
      <c r="E412" s="271">
        <v>286.08699999999999</v>
      </c>
      <c r="F412" s="271">
        <v>43.939900000000002</v>
      </c>
      <c r="G412" s="271">
        <v>0</v>
      </c>
      <c r="H412" s="272">
        <v>0</v>
      </c>
      <c r="I412" s="84" t="s">
        <v>773</v>
      </c>
      <c r="J412" s="155" t="s">
        <v>517</v>
      </c>
      <c r="K412" s="271">
        <v>0.1195</v>
      </c>
      <c r="L412" s="271">
        <v>51.206899999999997</v>
      </c>
      <c r="M412" s="271">
        <v>12.850199999999999</v>
      </c>
      <c r="N412" s="271">
        <v>195.6189</v>
      </c>
      <c r="O412" s="271">
        <v>57.867199999999997</v>
      </c>
      <c r="P412" s="272">
        <v>2.3714</v>
      </c>
    </row>
    <row r="413" spans="1:16">
      <c r="A413" s="84" t="s">
        <v>774</v>
      </c>
      <c r="B413" s="152" t="s">
        <v>439</v>
      </c>
      <c r="C413" s="271">
        <v>2098.9041000000002</v>
      </c>
      <c r="D413" s="271">
        <v>204.2458</v>
      </c>
      <c r="E413" s="271">
        <v>87.814400000000006</v>
      </c>
      <c r="F413" s="271">
        <v>27.618600000000001</v>
      </c>
      <c r="G413" s="271">
        <v>0</v>
      </c>
      <c r="H413" s="272">
        <v>0</v>
      </c>
      <c r="I413" s="84" t="s">
        <v>774</v>
      </c>
      <c r="J413" s="155" t="s">
        <v>439</v>
      </c>
      <c r="K413" s="271">
        <v>0.87250000000000005</v>
      </c>
      <c r="L413" s="271">
        <v>18.565999999999999</v>
      </c>
      <c r="M413" s="271">
        <v>5.1985999999999999</v>
      </c>
      <c r="N413" s="271">
        <v>62.673099999999998</v>
      </c>
      <c r="O413" s="271">
        <v>9.7310999999999996</v>
      </c>
      <c r="P413" s="272">
        <v>1.5025999999999999</v>
      </c>
    </row>
    <row r="414" spans="1:16">
      <c r="A414" s="84" t="s">
        <v>775</v>
      </c>
      <c r="B414" s="152" t="s">
        <v>440</v>
      </c>
      <c r="C414" s="271">
        <v>2020.5607</v>
      </c>
      <c r="D414" s="271">
        <v>117.0684</v>
      </c>
      <c r="E414" s="271">
        <v>47.891199999999998</v>
      </c>
      <c r="F414" s="271">
        <v>8.4232999999999993</v>
      </c>
      <c r="G414" s="271">
        <v>0.76819999999999999</v>
      </c>
      <c r="H414" s="272">
        <v>0</v>
      </c>
      <c r="I414" s="84" t="s">
        <v>775</v>
      </c>
      <c r="J414" s="155" t="s">
        <v>440</v>
      </c>
      <c r="K414" s="271">
        <v>0</v>
      </c>
      <c r="L414" s="271">
        <v>11.745900000000001</v>
      </c>
      <c r="M414" s="271">
        <v>4.5175000000000001</v>
      </c>
      <c r="N414" s="271">
        <v>43.098500000000001</v>
      </c>
      <c r="O414" s="271">
        <v>2.1349</v>
      </c>
      <c r="P414" s="272">
        <v>0.62380000000000002</v>
      </c>
    </row>
    <row r="415" spans="1:16">
      <c r="A415" s="84" t="s">
        <v>776</v>
      </c>
      <c r="B415" s="152" t="s">
        <v>518</v>
      </c>
      <c r="C415" s="271">
        <v>1782.13</v>
      </c>
      <c r="D415" s="271">
        <v>52.252499999999998</v>
      </c>
      <c r="E415" s="271">
        <v>27.253</v>
      </c>
      <c r="F415" s="271">
        <v>2.7663000000000002</v>
      </c>
      <c r="G415" s="271">
        <v>0</v>
      </c>
      <c r="H415" s="272">
        <v>0</v>
      </c>
      <c r="I415" s="84" t="s">
        <v>776</v>
      </c>
      <c r="J415" s="155" t="s">
        <v>518</v>
      </c>
      <c r="K415" s="271">
        <v>0</v>
      </c>
      <c r="L415" s="271">
        <v>17.964700000000001</v>
      </c>
      <c r="M415" s="271">
        <v>0.39500000000000002</v>
      </c>
      <c r="N415" s="271">
        <v>3.8734999999999999</v>
      </c>
      <c r="O415" s="271">
        <v>0.80979999999999996</v>
      </c>
      <c r="P415" s="272">
        <v>0</v>
      </c>
    </row>
    <row r="416" spans="1:16">
      <c r="A416" s="84" t="s">
        <v>777</v>
      </c>
      <c r="B416" s="152" t="s">
        <v>441</v>
      </c>
      <c r="C416" s="271">
        <v>1832.1273000000001</v>
      </c>
      <c r="D416" s="271">
        <v>382.97379999999998</v>
      </c>
      <c r="E416" s="271">
        <v>199.08709999999999</v>
      </c>
      <c r="F416" s="271">
        <v>41.293500000000002</v>
      </c>
      <c r="G416" s="271">
        <v>7.8010000000000002</v>
      </c>
      <c r="H416" s="272">
        <v>0</v>
      </c>
      <c r="I416" s="84" t="s">
        <v>777</v>
      </c>
      <c r="J416" s="155" t="s">
        <v>441</v>
      </c>
      <c r="K416" s="271">
        <v>0.17530000000000001</v>
      </c>
      <c r="L416" s="271">
        <v>21.2042</v>
      </c>
      <c r="M416" s="271">
        <v>38.304600000000001</v>
      </c>
      <c r="N416" s="271">
        <v>67.819699999999997</v>
      </c>
      <c r="O416" s="271">
        <v>46.830100000000002</v>
      </c>
      <c r="P416" s="272">
        <v>7.2884000000000002</v>
      </c>
    </row>
    <row r="417" spans="1:16">
      <c r="A417" s="84" t="s">
        <v>778</v>
      </c>
      <c r="B417" s="152" t="s">
        <v>442</v>
      </c>
      <c r="C417" s="271">
        <v>2955.0133999999998</v>
      </c>
      <c r="D417" s="271">
        <v>137.20820000000001</v>
      </c>
      <c r="E417" s="271">
        <v>62.947600000000001</v>
      </c>
      <c r="F417" s="271">
        <v>6.6965000000000003</v>
      </c>
      <c r="G417" s="271">
        <v>0</v>
      </c>
      <c r="H417" s="272">
        <v>0</v>
      </c>
      <c r="I417" s="84" t="s">
        <v>778</v>
      </c>
      <c r="J417" s="155" t="s">
        <v>442</v>
      </c>
      <c r="K417" s="271">
        <v>0.26640000000000003</v>
      </c>
      <c r="L417" s="271">
        <v>33.254800000000003</v>
      </c>
      <c r="M417" s="271">
        <v>0.73409999999999997</v>
      </c>
      <c r="N417" s="271">
        <v>33.308799999999998</v>
      </c>
      <c r="O417" s="271">
        <v>5.7995999999999999</v>
      </c>
      <c r="P417" s="272">
        <v>0</v>
      </c>
    </row>
    <row r="418" spans="1:16">
      <c r="A418" s="84" t="s">
        <v>779</v>
      </c>
      <c r="B418" s="152" t="s">
        <v>519</v>
      </c>
      <c r="C418" s="271">
        <v>579.3587</v>
      </c>
      <c r="D418" s="271">
        <v>29.054200000000002</v>
      </c>
      <c r="E418" s="271">
        <v>21.372399999999999</v>
      </c>
      <c r="F418" s="271">
        <v>4.2500000000000003E-2</v>
      </c>
      <c r="G418" s="271">
        <v>0.2324</v>
      </c>
      <c r="H418" s="272">
        <v>0</v>
      </c>
      <c r="I418" s="84" t="s">
        <v>779</v>
      </c>
      <c r="J418" s="155" t="s">
        <v>519</v>
      </c>
      <c r="K418" s="271">
        <v>0</v>
      </c>
      <c r="L418" s="271">
        <v>5.3586999999999998</v>
      </c>
      <c r="M418" s="271">
        <v>0.16520000000000001</v>
      </c>
      <c r="N418" s="271">
        <v>1.883</v>
      </c>
      <c r="O418" s="271">
        <v>0.60929999999999995</v>
      </c>
      <c r="P418" s="272">
        <v>0</v>
      </c>
    </row>
    <row r="419" spans="1:16">
      <c r="A419" s="84" t="s">
        <v>780</v>
      </c>
      <c r="B419" s="152" t="s">
        <v>520</v>
      </c>
      <c r="C419" s="271">
        <v>3392.4778000000001</v>
      </c>
      <c r="D419" s="271">
        <v>187.5547</v>
      </c>
      <c r="E419" s="271">
        <v>57.652500000000003</v>
      </c>
      <c r="F419" s="271">
        <v>13.443300000000001</v>
      </c>
      <c r="G419" s="271">
        <v>2.1757</v>
      </c>
      <c r="H419" s="272">
        <v>0</v>
      </c>
      <c r="I419" s="84" t="s">
        <v>780</v>
      </c>
      <c r="J419" s="155" t="s">
        <v>520</v>
      </c>
      <c r="K419" s="271">
        <v>43.267200000000003</v>
      </c>
      <c r="L419" s="271">
        <v>41.052500000000002</v>
      </c>
      <c r="M419" s="271">
        <v>1.6013999999999999</v>
      </c>
      <c r="N419" s="271">
        <v>28.362100000000002</v>
      </c>
      <c r="O419" s="271">
        <v>14.198700000000001</v>
      </c>
      <c r="P419" s="272">
        <v>0</v>
      </c>
    </row>
    <row r="420" spans="1:16">
      <c r="A420" s="84" t="s">
        <v>781</v>
      </c>
      <c r="B420" s="152" t="s">
        <v>521</v>
      </c>
      <c r="C420" s="271">
        <v>817.14329999999995</v>
      </c>
      <c r="D420" s="271">
        <v>95.288499999999999</v>
      </c>
      <c r="E420" s="271">
        <v>53.334600000000002</v>
      </c>
      <c r="F420" s="271">
        <v>5.0567000000000002</v>
      </c>
      <c r="G420" s="271">
        <v>0</v>
      </c>
      <c r="H420" s="272">
        <v>0</v>
      </c>
      <c r="I420" s="84" t="s">
        <v>781</v>
      </c>
      <c r="J420" s="155" t="s">
        <v>521</v>
      </c>
      <c r="K420" s="271">
        <v>0</v>
      </c>
      <c r="L420" s="271">
        <v>7.2840999999999996</v>
      </c>
      <c r="M420" s="271">
        <v>1.9510000000000001</v>
      </c>
      <c r="N420" s="271">
        <v>27.662099999999999</v>
      </c>
      <c r="O420" s="271">
        <v>17.201699999999999</v>
      </c>
      <c r="P420" s="272">
        <v>0</v>
      </c>
    </row>
    <row r="421" spans="1:16">
      <c r="A421" s="84" t="s">
        <v>782</v>
      </c>
      <c r="B421" s="152" t="s">
        <v>522</v>
      </c>
      <c r="C421" s="271">
        <v>2770.0491000000002</v>
      </c>
      <c r="D421" s="271">
        <v>271.65429999999998</v>
      </c>
      <c r="E421" s="271">
        <v>147.69589999999999</v>
      </c>
      <c r="F421" s="271">
        <v>49.608699999999999</v>
      </c>
      <c r="G421" s="271">
        <v>0</v>
      </c>
      <c r="H421" s="272">
        <v>0</v>
      </c>
      <c r="I421" s="84" t="s">
        <v>782</v>
      </c>
      <c r="J421" s="155" t="s">
        <v>522</v>
      </c>
      <c r="K421" s="271">
        <v>0.65949999999999998</v>
      </c>
      <c r="L421" s="271">
        <v>34.365099999999998</v>
      </c>
      <c r="M421" s="271">
        <v>13.279500000000001</v>
      </c>
      <c r="N421" s="271">
        <v>23.317299999999999</v>
      </c>
      <c r="O421" s="271">
        <v>16.8565</v>
      </c>
      <c r="P421" s="272">
        <v>2.7282999999999999</v>
      </c>
    </row>
    <row r="422" spans="1:16">
      <c r="A422" s="84" t="s">
        <v>783</v>
      </c>
      <c r="B422" s="152" t="s">
        <v>523</v>
      </c>
      <c r="C422" s="271">
        <v>6907.2438000000002</v>
      </c>
      <c r="D422" s="271">
        <v>704.63170000000002</v>
      </c>
      <c r="E422" s="271">
        <v>353.75940000000003</v>
      </c>
      <c r="F422" s="271">
        <v>51.435600000000001</v>
      </c>
      <c r="G422" s="271">
        <v>7.5243000000000002</v>
      </c>
      <c r="H422" s="272">
        <v>0</v>
      </c>
      <c r="I422" s="84" t="s">
        <v>783</v>
      </c>
      <c r="J422" s="155" t="s">
        <v>523</v>
      </c>
      <c r="K422" s="271">
        <v>111.2195</v>
      </c>
      <c r="L422" s="271">
        <v>67.643600000000006</v>
      </c>
      <c r="M422" s="271">
        <v>28.304400000000001</v>
      </c>
      <c r="N422" s="271">
        <v>78.490099999999998</v>
      </c>
      <c r="O422" s="271">
        <v>47.721600000000002</v>
      </c>
      <c r="P422" s="272">
        <v>6.2548000000000004</v>
      </c>
    </row>
    <row r="423" spans="1:16">
      <c r="A423" s="84" t="s">
        <v>784</v>
      </c>
      <c r="B423" s="152" t="s">
        <v>524</v>
      </c>
      <c r="C423" s="271">
        <v>963.3741</v>
      </c>
      <c r="D423" s="271">
        <v>33.617699999999999</v>
      </c>
      <c r="E423" s="271">
        <v>16.046800000000001</v>
      </c>
      <c r="F423" s="271">
        <v>1.1695</v>
      </c>
      <c r="G423" s="271">
        <v>0</v>
      </c>
      <c r="H423" s="272">
        <v>0</v>
      </c>
      <c r="I423" s="84" t="s">
        <v>784</v>
      </c>
      <c r="J423" s="155" t="s">
        <v>524</v>
      </c>
      <c r="K423" s="271">
        <v>0.89570000000000005</v>
      </c>
      <c r="L423" s="271">
        <v>11.762700000000001</v>
      </c>
      <c r="M423" s="271">
        <v>1.6777</v>
      </c>
      <c r="N423" s="271">
        <v>2.0653000000000001</v>
      </c>
      <c r="O423" s="271">
        <v>0.48020000000000002</v>
      </c>
      <c r="P423" s="272">
        <v>0</v>
      </c>
    </row>
    <row r="424" spans="1:16">
      <c r="A424" s="84" t="s">
        <v>785</v>
      </c>
      <c r="B424" s="152" t="s">
        <v>69</v>
      </c>
      <c r="C424" s="271">
        <v>2860.2601</v>
      </c>
      <c r="D424" s="271">
        <v>226.92689999999999</v>
      </c>
      <c r="E424" s="271">
        <v>58.894399999999997</v>
      </c>
      <c r="F424" s="271">
        <v>2.5297999999999998</v>
      </c>
      <c r="G424" s="271">
        <v>0</v>
      </c>
      <c r="H424" s="272">
        <v>0</v>
      </c>
      <c r="I424" s="84" t="s">
        <v>785</v>
      </c>
      <c r="J424" s="155" t="s">
        <v>69</v>
      </c>
      <c r="K424" s="271">
        <v>0.81220000000000003</v>
      </c>
      <c r="L424" s="271">
        <v>32.315399999999997</v>
      </c>
      <c r="M424" s="271">
        <v>0.74480000000000002</v>
      </c>
      <c r="N424" s="271">
        <v>129.4495</v>
      </c>
      <c r="O424" s="271">
        <v>12.6134</v>
      </c>
      <c r="P424" s="272">
        <v>2.1808000000000001</v>
      </c>
    </row>
    <row r="425" spans="1:16">
      <c r="A425" s="84" t="s">
        <v>786</v>
      </c>
      <c r="B425" s="152" t="s">
        <v>1486</v>
      </c>
      <c r="C425" s="271">
        <v>1972.8340000000001</v>
      </c>
      <c r="D425" s="271">
        <v>652.07309999999995</v>
      </c>
      <c r="E425" s="271">
        <v>302.6003</v>
      </c>
      <c r="F425" s="271">
        <v>79.967200000000005</v>
      </c>
      <c r="G425" s="271">
        <v>0</v>
      </c>
      <c r="H425" s="272">
        <v>0</v>
      </c>
      <c r="I425" s="84" t="s">
        <v>786</v>
      </c>
      <c r="J425" s="155" t="s">
        <v>1486</v>
      </c>
      <c r="K425" s="271">
        <v>0</v>
      </c>
      <c r="L425" s="271">
        <v>32.225099999999998</v>
      </c>
      <c r="M425" s="271">
        <v>84.284899999999993</v>
      </c>
      <c r="N425" s="271">
        <v>145.21090000000001</v>
      </c>
      <c r="O425" s="271">
        <v>70.673500000000004</v>
      </c>
      <c r="P425" s="272">
        <v>7.7847</v>
      </c>
    </row>
    <row r="426" spans="1:16">
      <c r="A426" s="84" t="s">
        <v>787</v>
      </c>
      <c r="B426" s="152" t="s">
        <v>1487</v>
      </c>
      <c r="C426" s="271">
        <v>3969.0216999999998</v>
      </c>
      <c r="D426" s="271">
        <v>626.73509999999999</v>
      </c>
      <c r="E426" s="271">
        <v>247.1259</v>
      </c>
      <c r="F426" s="271">
        <v>78.660399999999996</v>
      </c>
      <c r="G426" s="271">
        <v>0</v>
      </c>
      <c r="H426" s="272">
        <v>0</v>
      </c>
      <c r="I426" s="84" t="s">
        <v>787</v>
      </c>
      <c r="J426" s="155" t="s">
        <v>1487</v>
      </c>
      <c r="K426" s="271">
        <v>2.0853000000000002</v>
      </c>
      <c r="L426" s="271">
        <v>34.437899999999999</v>
      </c>
      <c r="M426" s="271">
        <v>161.18510000000001</v>
      </c>
      <c r="N426" s="271">
        <v>97.945499999999996</v>
      </c>
      <c r="O426" s="271">
        <v>81.338399999999993</v>
      </c>
      <c r="P426" s="272">
        <v>5.2949999999999999</v>
      </c>
    </row>
    <row r="427" spans="1:16">
      <c r="A427" s="84" t="s">
        <v>788</v>
      </c>
      <c r="B427" s="152" t="s">
        <v>525</v>
      </c>
      <c r="C427" s="271">
        <v>5961.5976000000001</v>
      </c>
      <c r="D427" s="271">
        <v>730.65120000000002</v>
      </c>
      <c r="E427" s="271">
        <v>371.87869999999998</v>
      </c>
      <c r="F427" s="271">
        <v>92.530199999999994</v>
      </c>
      <c r="G427" s="271">
        <v>0</v>
      </c>
      <c r="H427" s="272">
        <v>0</v>
      </c>
      <c r="I427" s="84" t="s">
        <v>788</v>
      </c>
      <c r="J427" s="155" t="s">
        <v>525</v>
      </c>
      <c r="K427" s="271">
        <v>30.354600000000001</v>
      </c>
      <c r="L427" s="271">
        <v>105.0488</v>
      </c>
      <c r="M427" s="271">
        <v>16.5595</v>
      </c>
      <c r="N427" s="271">
        <v>110.7616</v>
      </c>
      <c r="O427" s="271">
        <v>35.915500000000002</v>
      </c>
      <c r="P427" s="272">
        <v>3.5177999999999998</v>
      </c>
    </row>
    <row r="428" spans="1:16">
      <c r="A428" s="84" t="s">
        <v>789</v>
      </c>
      <c r="B428" s="152" t="s">
        <v>526</v>
      </c>
      <c r="C428" s="271">
        <v>2581.3040000000001</v>
      </c>
      <c r="D428" s="271">
        <v>95.011600000000001</v>
      </c>
      <c r="E428" s="271">
        <v>46.767600000000002</v>
      </c>
      <c r="F428" s="271">
        <v>2.9289999999999998</v>
      </c>
      <c r="G428" s="271">
        <v>0</v>
      </c>
      <c r="H428" s="272">
        <v>0</v>
      </c>
      <c r="I428" s="84" t="s">
        <v>789</v>
      </c>
      <c r="J428" s="155" t="s">
        <v>526</v>
      </c>
      <c r="K428" s="271">
        <v>0.18459999999999999</v>
      </c>
      <c r="L428" s="271">
        <v>33.809699999999999</v>
      </c>
      <c r="M428" s="271">
        <v>0.73299999999999998</v>
      </c>
      <c r="N428" s="271">
        <v>10.5877</v>
      </c>
      <c r="O428" s="271">
        <v>8.1611999999999991</v>
      </c>
      <c r="P428" s="272">
        <v>0</v>
      </c>
    </row>
    <row r="429" spans="1:16">
      <c r="A429" s="84" t="s">
        <v>791</v>
      </c>
      <c r="B429" s="152" t="s">
        <v>527</v>
      </c>
      <c r="C429" s="271">
        <v>4146.3728000000001</v>
      </c>
      <c r="D429" s="271">
        <v>313.2285</v>
      </c>
      <c r="E429" s="271">
        <v>109.6551</v>
      </c>
      <c r="F429" s="271">
        <v>15.049799999999999</v>
      </c>
      <c r="G429" s="271">
        <v>0</v>
      </c>
      <c r="H429" s="272">
        <v>0</v>
      </c>
      <c r="I429" s="84" t="s">
        <v>791</v>
      </c>
      <c r="J429" s="155" t="s">
        <v>527</v>
      </c>
      <c r="K429" s="271">
        <v>3.44E-2</v>
      </c>
      <c r="L429" s="271">
        <v>43.822299999999998</v>
      </c>
      <c r="M429" s="271">
        <v>2.1355</v>
      </c>
      <c r="N429" s="271">
        <v>142.53139999999999</v>
      </c>
      <c r="O429" s="271">
        <v>12.876899999999999</v>
      </c>
      <c r="P429" s="272">
        <v>0</v>
      </c>
    </row>
    <row r="430" spans="1:16">
      <c r="A430" s="84" t="s">
        <v>792</v>
      </c>
      <c r="B430" s="152" t="s">
        <v>528</v>
      </c>
      <c r="C430" s="271">
        <v>3912.4</v>
      </c>
      <c r="D430" s="271">
        <v>189.32300000000001</v>
      </c>
      <c r="E430" s="271">
        <v>89.625500000000002</v>
      </c>
      <c r="F430" s="271">
        <v>9.3350000000000009</v>
      </c>
      <c r="G430" s="271">
        <v>0</v>
      </c>
      <c r="H430" s="272">
        <v>0</v>
      </c>
      <c r="I430" s="84" t="s">
        <v>792</v>
      </c>
      <c r="J430" s="155" t="s">
        <v>528</v>
      </c>
      <c r="K430" s="271">
        <v>12.719900000000001</v>
      </c>
      <c r="L430" s="271">
        <v>52.862400000000001</v>
      </c>
      <c r="M430" s="271">
        <v>4.7784000000000004</v>
      </c>
      <c r="N430" s="271">
        <v>18.961300000000001</v>
      </c>
      <c r="O430" s="271">
        <v>12.958600000000001</v>
      </c>
      <c r="P430" s="272">
        <v>1.0405</v>
      </c>
    </row>
    <row r="431" spans="1:16">
      <c r="A431" s="84" t="s">
        <v>793</v>
      </c>
      <c r="B431" s="152" t="s">
        <v>529</v>
      </c>
      <c r="C431" s="271">
        <v>1950.2375999999999</v>
      </c>
      <c r="D431" s="271">
        <v>179.0478</v>
      </c>
      <c r="E431" s="271">
        <v>67.541600000000003</v>
      </c>
      <c r="F431" s="271">
        <v>15.8492</v>
      </c>
      <c r="G431" s="271">
        <v>0</v>
      </c>
      <c r="H431" s="272">
        <v>0</v>
      </c>
      <c r="I431" s="84" t="s">
        <v>793</v>
      </c>
      <c r="J431" s="155" t="s">
        <v>529</v>
      </c>
      <c r="K431" s="271">
        <v>0</v>
      </c>
      <c r="L431" s="271">
        <v>26.665299999999998</v>
      </c>
      <c r="M431" s="271">
        <v>1.2642</v>
      </c>
      <c r="N431" s="271">
        <v>67.683499999999995</v>
      </c>
      <c r="O431" s="271">
        <v>30.0337</v>
      </c>
      <c r="P431" s="272">
        <v>4.3999999999999997E-2</v>
      </c>
    </row>
    <row r="432" spans="1:16">
      <c r="A432" s="84" t="s">
        <v>794</v>
      </c>
      <c r="B432" s="152" t="s">
        <v>530</v>
      </c>
      <c r="C432" s="271">
        <v>5669.7448000000004</v>
      </c>
      <c r="D432" s="271">
        <v>698.15650000000005</v>
      </c>
      <c r="E432" s="271">
        <v>349.32049999999998</v>
      </c>
      <c r="F432" s="271">
        <v>83.163499999999999</v>
      </c>
      <c r="G432" s="271">
        <v>0.51990000000000003</v>
      </c>
      <c r="H432" s="272">
        <v>0</v>
      </c>
      <c r="I432" s="84" t="s">
        <v>794</v>
      </c>
      <c r="J432" s="155" t="s">
        <v>530</v>
      </c>
      <c r="K432" s="271">
        <v>2.3037999999999998</v>
      </c>
      <c r="L432" s="271">
        <v>99.458299999999994</v>
      </c>
      <c r="M432" s="271">
        <v>15.5822</v>
      </c>
      <c r="N432" s="271">
        <v>143.07560000000001</v>
      </c>
      <c r="O432" s="271">
        <v>70.188000000000002</v>
      </c>
      <c r="P432" s="272">
        <v>4.7327000000000004</v>
      </c>
    </row>
    <row r="433" spans="1:16">
      <c r="A433" s="84" t="s">
        <v>795</v>
      </c>
      <c r="B433" s="152" t="s">
        <v>531</v>
      </c>
      <c r="C433" s="271">
        <v>7529.0520999999999</v>
      </c>
      <c r="D433" s="271">
        <v>504.8811</v>
      </c>
      <c r="E433" s="271">
        <v>219.75409999999999</v>
      </c>
      <c r="F433" s="271">
        <v>27.249600000000001</v>
      </c>
      <c r="G433" s="271">
        <v>0</v>
      </c>
      <c r="H433" s="272">
        <v>0</v>
      </c>
      <c r="I433" s="84" t="s">
        <v>795</v>
      </c>
      <c r="J433" s="155" t="s">
        <v>531</v>
      </c>
      <c r="K433" s="271">
        <v>54.311799999999998</v>
      </c>
      <c r="L433" s="271">
        <v>70.390500000000003</v>
      </c>
      <c r="M433" s="271">
        <v>73.94</v>
      </c>
      <c r="N433" s="271">
        <v>56.509</v>
      </c>
      <c r="O433" s="271">
        <v>39.429299999999998</v>
      </c>
      <c r="P433" s="272">
        <v>2.7261000000000002</v>
      </c>
    </row>
    <row r="434" spans="1:16">
      <c r="A434" s="84" t="s">
        <v>796</v>
      </c>
      <c r="B434" s="152" t="s">
        <v>532</v>
      </c>
      <c r="C434" s="271">
        <v>2012.8865000000001</v>
      </c>
      <c r="D434" s="271">
        <v>394.17129999999997</v>
      </c>
      <c r="E434" s="271">
        <v>223.0898</v>
      </c>
      <c r="F434" s="271">
        <v>22.2041</v>
      </c>
      <c r="G434" s="271">
        <v>0</v>
      </c>
      <c r="H434" s="272">
        <v>0</v>
      </c>
      <c r="I434" s="84" t="s">
        <v>796</v>
      </c>
      <c r="J434" s="155" t="s">
        <v>532</v>
      </c>
      <c r="K434" s="271">
        <v>0</v>
      </c>
      <c r="L434" s="271">
        <v>55.921999999999997</v>
      </c>
      <c r="M434" s="271">
        <v>19.743200000000002</v>
      </c>
      <c r="N434" s="271">
        <v>64.9238</v>
      </c>
      <c r="O434" s="271">
        <v>48.798400000000001</v>
      </c>
      <c r="P434" s="272">
        <v>8.2883999999999993</v>
      </c>
    </row>
    <row r="435" spans="1:16">
      <c r="A435" s="84" t="s">
        <v>797</v>
      </c>
      <c r="B435" s="152" t="s">
        <v>533</v>
      </c>
      <c r="C435" s="271">
        <v>6712.0325000000003</v>
      </c>
      <c r="D435" s="271">
        <v>285.83710000000002</v>
      </c>
      <c r="E435" s="271">
        <v>105.9808</v>
      </c>
      <c r="F435" s="271">
        <v>14.553800000000001</v>
      </c>
      <c r="G435" s="271">
        <v>0</v>
      </c>
      <c r="H435" s="272">
        <v>0</v>
      </c>
      <c r="I435" s="84" t="s">
        <v>797</v>
      </c>
      <c r="J435" s="155" t="s">
        <v>533</v>
      </c>
      <c r="K435" s="271">
        <v>1.1077999999999999</v>
      </c>
      <c r="L435" s="271">
        <v>67.709100000000007</v>
      </c>
      <c r="M435" s="271">
        <v>6.7419000000000002</v>
      </c>
      <c r="N435" s="271">
        <v>88.677599999999998</v>
      </c>
      <c r="O435" s="271">
        <v>47.048499999999997</v>
      </c>
      <c r="P435" s="272">
        <v>1.0661</v>
      </c>
    </row>
    <row r="436" spans="1:16">
      <c r="A436" s="84" t="s">
        <v>790</v>
      </c>
      <c r="B436" s="152" t="s">
        <v>534</v>
      </c>
      <c r="C436" s="271">
        <v>5254.3517000000002</v>
      </c>
      <c r="D436" s="271">
        <v>674.89070000000004</v>
      </c>
      <c r="E436" s="271">
        <v>387.5659</v>
      </c>
      <c r="F436" s="271">
        <v>53.701099999999997</v>
      </c>
      <c r="G436" s="271">
        <v>0</v>
      </c>
      <c r="H436" s="272">
        <v>0</v>
      </c>
      <c r="I436" s="84" t="s">
        <v>790</v>
      </c>
      <c r="J436" s="155" t="s">
        <v>534</v>
      </c>
      <c r="K436" s="271">
        <v>0.1033</v>
      </c>
      <c r="L436" s="271">
        <v>83.312600000000003</v>
      </c>
      <c r="M436" s="271">
        <v>21.7179</v>
      </c>
      <c r="N436" s="271">
        <v>124.30710000000001</v>
      </c>
      <c r="O436" s="271">
        <v>71.386499999999998</v>
      </c>
      <c r="P436" s="272">
        <v>4.1828000000000003</v>
      </c>
    </row>
    <row r="437" spans="1:16">
      <c r="A437" s="84" t="s">
        <v>770</v>
      </c>
      <c r="B437" s="152" t="s">
        <v>443</v>
      </c>
      <c r="C437" s="271">
        <v>18550.3478</v>
      </c>
      <c r="D437" s="271">
        <v>1230.3906999999999</v>
      </c>
      <c r="E437" s="271">
        <v>537.5856</v>
      </c>
      <c r="F437" s="271">
        <v>97.751999999999995</v>
      </c>
      <c r="G437" s="271">
        <v>0.1472</v>
      </c>
      <c r="H437" s="272">
        <v>0</v>
      </c>
      <c r="I437" s="84" t="s">
        <v>770</v>
      </c>
      <c r="J437" s="155" t="s">
        <v>443</v>
      </c>
      <c r="K437" s="271">
        <v>0.29559999999999997</v>
      </c>
      <c r="L437" s="271">
        <v>220.11969999999999</v>
      </c>
      <c r="M437" s="271">
        <v>30.148800000000001</v>
      </c>
      <c r="N437" s="271">
        <v>337.74680000000001</v>
      </c>
      <c r="O437" s="271">
        <v>95.531800000000004</v>
      </c>
      <c r="P437" s="272">
        <v>6.5949999999999998</v>
      </c>
    </row>
    <row r="438" spans="1:16" ht="19.5" customHeight="1">
      <c r="A438" s="86" t="s">
        <v>41</v>
      </c>
      <c r="B438" s="153" t="s">
        <v>15</v>
      </c>
      <c r="C438" s="273">
        <v>66425.4136</v>
      </c>
      <c r="D438" s="273">
        <v>11192.0116</v>
      </c>
      <c r="E438" s="273">
        <v>5921.5394999999999</v>
      </c>
      <c r="F438" s="273">
        <v>1446.8389</v>
      </c>
      <c r="G438" s="273">
        <v>38.514499999999998</v>
      </c>
      <c r="H438" s="274">
        <v>0</v>
      </c>
      <c r="I438" s="86" t="s">
        <v>41</v>
      </c>
      <c r="J438" s="156" t="s">
        <v>15</v>
      </c>
      <c r="K438" s="273">
        <v>237.91650000000001</v>
      </c>
      <c r="L438" s="273">
        <v>1298.1818000000001</v>
      </c>
      <c r="M438" s="273">
        <v>612.91250000000002</v>
      </c>
      <c r="N438" s="273">
        <v>1518.096</v>
      </c>
      <c r="O438" s="273">
        <v>645.11099999999999</v>
      </c>
      <c r="P438" s="274">
        <v>118.0119</v>
      </c>
    </row>
    <row r="439" spans="1:16">
      <c r="A439" s="84" t="s">
        <v>798</v>
      </c>
      <c r="B439" s="152" t="s">
        <v>262</v>
      </c>
      <c r="C439" s="271">
        <v>2029.5461</v>
      </c>
      <c r="D439" s="271">
        <v>411.62889999999999</v>
      </c>
      <c r="E439" s="271">
        <v>117.96040000000001</v>
      </c>
      <c r="F439" s="271">
        <v>20.485199999999999</v>
      </c>
      <c r="G439" s="271">
        <v>25.994800000000001</v>
      </c>
      <c r="H439" s="272">
        <v>0</v>
      </c>
      <c r="I439" s="84" t="s">
        <v>798</v>
      </c>
      <c r="J439" s="155" t="s">
        <v>262</v>
      </c>
      <c r="K439" s="271">
        <v>32.313200000000002</v>
      </c>
      <c r="L439" s="271">
        <v>42.4084</v>
      </c>
      <c r="M439" s="271">
        <v>120.3305</v>
      </c>
      <c r="N439" s="271">
        <v>49.885800000000003</v>
      </c>
      <c r="O439" s="271">
        <v>5.8882000000000003</v>
      </c>
      <c r="P439" s="272">
        <v>2.2505999999999999</v>
      </c>
    </row>
    <row r="440" spans="1:16">
      <c r="A440" s="84" t="s">
        <v>799</v>
      </c>
      <c r="B440" s="152" t="s">
        <v>246</v>
      </c>
      <c r="C440" s="271">
        <v>1716.8042</v>
      </c>
      <c r="D440" s="271">
        <v>321.17160000000001</v>
      </c>
      <c r="E440" s="271">
        <v>196.55199999999999</v>
      </c>
      <c r="F440" s="271">
        <v>38.041200000000003</v>
      </c>
      <c r="G440" s="271">
        <v>0</v>
      </c>
      <c r="H440" s="272">
        <v>0</v>
      </c>
      <c r="I440" s="84" t="s">
        <v>799</v>
      </c>
      <c r="J440" s="155" t="s">
        <v>246</v>
      </c>
      <c r="K440" s="271">
        <v>0</v>
      </c>
      <c r="L440" s="271">
        <v>30.810099999999998</v>
      </c>
      <c r="M440" s="271">
        <v>17.769400000000001</v>
      </c>
      <c r="N440" s="271">
        <v>29.5825</v>
      </c>
      <c r="O440" s="271">
        <v>22.052900000000001</v>
      </c>
      <c r="P440" s="272">
        <v>8.4163999999999994</v>
      </c>
    </row>
    <row r="441" spans="1:16">
      <c r="A441" s="84" t="s">
        <v>1488</v>
      </c>
      <c r="B441" s="152" t="s">
        <v>1489</v>
      </c>
      <c r="C441" s="271">
        <v>803.95399999999995</v>
      </c>
      <c r="D441" s="271">
        <v>51.279400000000003</v>
      </c>
      <c r="E441" s="271">
        <v>19.798400000000001</v>
      </c>
      <c r="F441" s="271">
        <v>3.8189000000000002</v>
      </c>
      <c r="G441" s="271">
        <v>0</v>
      </c>
      <c r="H441" s="272">
        <v>0</v>
      </c>
      <c r="I441" s="84" t="s">
        <v>1488</v>
      </c>
      <c r="J441" s="155" t="s">
        <v>1489</v>
      </c>
      <c r="K441" s="271">
        <v>0.82540000000000002</v>
      </c>
      <c r="L441" s="271">
        <v>21.909800000000001</v>
      </c>
      <c r="M441" s="271">
        <v>0.94379999999999997</v>
      </c>
      <c r="N441" s="271">
        <v>3.9830999999999999</v>
      </c>
      <c r="O441" s="271">
        <v>2.9262999999999999</v>
      </c>
      <c r="P441" s="272">
        <v>0</v>
      </c>
    </row>
    <row r="442" spans="1:16">
      <c r="A442" s="84" t="s">
        <v>800</v>
      </c>
      <c r="B442" s="152" t="s">
        <v>247</v>
      </c>
      <c r="C442" s="271">
        <v>620.4307</v>
      </c>
      <c r="D442" s="271">
        <v>50.34</v>
      </c>
      <c r="E442" s="271">
        <v>23.724</v>
      </c>
      <c r="F442" s="271">
        <v>9.6603999999999992</v>
      </c>
      <c r="G442" s="271">
        <v>0</v>
      </c>
      <c r="H442" s="272">
        <v>0</v>
      </c>
      <c r="I442" s="84" t="s">
        <v>800</v>
      </c>
      <c r="J442" s="155" t="s">
        <v>247</v>
      </c>
      <c r="K442" s="271">
        <v>0</v>
      </c>
      <c r="L442" s="271">
        <v>12.3398</v>
      </c>
      <c r="M442" s="271">
        <v>0.74439999999999995</v>
      </c>
      <c r="N442" s="271">
        <v>3.8714</v>
      </c>
      <c r="O442" s="271">
        <v>2.5314000000000001</v>
      </c>
      <c r="P442" s="272">
        <v>0</v>
      </c>
    </row>
    <row r="443" spans="1:16">
      <c r="A443" s="84" t="s">
        <v>1490</v>
      </c>
      <c r="B443" s="152" t="s">
        <v>1491</v>
      </c>
      <c r="C443" s="271">
        <v>1205.0257999999999</v>
      </c>
      <c r="D443" s="271">
        <v>210.86060000000001</v>
      </c>
      <c r="E443" s="271">
        <v>94.831000000000003</v>
      </c>
      <c r="F443" s="271">
        <v>22.671800000000001</v>
      </c>
      <c r="G443" s="271">
        <v>0</v>
      </c>
      <c r="H443" s="272">
        <v>0</v>
      </c>
      <c r="I443" s="84" t="s">
        <v>1490</v>
      </c>
      <c r="J443" s="155" t="s">
        <v>1491</v>
      </c>
      <c r="K443" s="271">
        <v>0</v>
      </c>
      <c r="L443" s="271">
        <v>22.816400000000002</v>
      </c>
      <c r="M443" s="271">
        <v>6.9368999999999996</v>
      </c>
      <c r="N443" s="271">
        <v>61.089399999999998</v>
      </c>
      <c r="O443" s="271">
        <v>5.8998999999999997</v>
      </c>
      <c r="P443" s="272">
        <v>2.5150999999999999</v>
      </c>
    </row>
    <row r="444" spans="1:16">
      <c r="A444" s="84" t="s">
        <v>801</v>
      </c>
      <c r="B444" s="152" t="s">
        <v>332</v>
      </c>
      <c r="C444" s="271">
        <v>1601.7304999999999</v>
      </c>
      <c r="D444" s="271">
        <v>59.484200000000001</v>
      </c>
      <c r="E444" s="271">
        <v>19.702000000000002</v>
      </c>
      <c r="F444" s="271">
        <v>3.9704000000000002</v>
      </c>
      <c r="G444" s="271">
        <v>0</v>
      </c>
      <c r="H444" s="272">
        <v>0</v>
      </c>
      <c r="I444" s="84" t="s">
        <v>801</v>
      </c>
      <c r="J444" s="155" t="s">
        <v>332</v>
      </c>
      <c r="K444" s="271">
        <v>1.7491000000000001</v>
      </c>
      <c r="L444" s="271">
        <v>27.006</v>
      </c>
      <c r="M444" s="271">
        <v>0.32950000000000002</v>
      </c>
      <c r="N444" s="271">
        <v>6.7271999999999998</v>
      </c>
      <c r="O444" s="271">
        <v>1.2228000000000001</v>
      </c>
      <c r="P444" s="272">
        <v>0</v>
      </c>
    </row>
    <row r="445" spans="1:16">
      <c r="A445" s="84" t="s">
        <v>1492</v>
      </c>
      <c r="B445" s="152" t="s">
        <v>2450</v>
      </c>
      <c r="C445" s="271">
        <v>855.82860000000005</v>
      </c>
      <c r="D445" s="271">
        <v>81.067400000000006</v>
      </c>
      <c r="E445" s="271">
        <v>43.706499999999998</v>
      </c>
      <c r="F445" s="271">
        <v>11.8439</v>
      </c>
      <c r="G445" s="271">
        <v>0</v>
      </c>
      <c r="H445" s="272">
        <v>0</v>
      </c>
      <c r="I445" s="84" t="s">
        <v>1492</v>
      </c>
      <c r="J445" s="155" t="s">
        <v>2450</v>
      </c>
      <c r="K445" s="271">
        <v>6.8400000000000002E-2</v>
      </c>
      <c r="L445" s="271">
        <v>20.752500000000001</v>
      </c>
      <c r="M445" s="271">
        <v>2.5596000000000001</v>
      </c>
      <c r="N445" s="271">
        <v>2.1364999999999998</v>
      </c>
      <c r="O445" s="271">
        <v>0.5504</v>
      </c>
      <c r="P445" s="272">
        <v>0</v>
      </c>
    </row>
    <row r="446" spans="1:16">
      <c r="A446" s="84" t="s">
        <v>1494</v>
      </c>
      <c r="B446" s="152" t="s">
        <v>2451</v>
      </c>
      <c r="C446" s="271">
        <v>1488.0941</v>
      </c>
      <c r="D446" s="271">
        <v>154.9692</v>
      </c>
      <c r="E446" s="271">
        <v>65.555000000000007</v>
      </c>
      <c r="F446" s="271">
        <v>9.4316999999999993</v>
      </c>
      <c r="G446" s="271">
        <v>0.88870000000000005</v>
      </c>
      <c r="H446" s="272">
        <v>0</v>
      </c>
      <c r="I446" s="84" t="s">
        <v>1494</v>
      </c>
      <c r="J446" s="155" t="s">
        <v>2451</v>
      </c>
      <c r="K446" s="271">
        <v>0</v>
      </c>
      <c r="L446" s="271">
        <v>33.957700000000003</v>
      </c>
      <c r="M446" s="271">
        <v>1.5697000000000001</v>
      </c>
      <c r="N446" s="271">
        <v>43.566400000000002</v>
      </c>
      <c r="O446" s="271">
        <v>6.5035999999999996</v>
      </c>
      <c r="P446" s="272">
        <v>0</v>
      </c>
    </row>
    <row r="447" spans="1:16">
      <c r="A447" s="84" t="s">
        <v>802</v>
      </c>
      <c r="B447" s="152" t="s">
        <v>2452</v>
      </c>
      <c r="C447" s="271">
        <v>1314.3285000000001</v>
      </c>
      <c r="D447" s="271">
        <v>96.580699999999993</v>
      </c>
      <c r="E447" s="271">
        <v>50.353099999999998</v>
      </c>
      <c r="F447" s="271">
        <v>4.6364999999999998</v>
      </c>
      <c r="G447" s="271">
        <v>0.71440000000000003</v>
      </c>
      <c r="H447" s="272">
        <v>0</v>
      </c>
      <c r="I447" s="84" t="s">
        <v>802</v>
      </c>
      <c r="J447" s="155" t="s">
        <v>2452</v>
      </c>
      <c r="K447" s="271">
        <v>0</v>
      </c>
      <c r="L447" s="271">
        <v>26.7912</v>
      </c>
      <c r="M447" s="271">
        <v>2.7841</v>
      </c>
      <c r="N447" s="271">
        <v>9.0927000000000007</v>
      </c>
      <c r="O447" s="271">
        <v>5.5644</v>
      </c>
      <c r="P447" s="272">
        <v>2.2086999999999999</v>
      </c>
    </row>
    <row r="448" spans="1:16">
      <c r="A448" s="84" t="s">
        <v>1496</v>
      </c>
      <c r="B448" s="152" t="s">
        <v>1497</v>
      </c>
      <c r="C448" s="271">
        <v>393.44940000000003</v>
      </c>
      <c r="D448" s="271">
        <v>24.241800000000001</v>
      </c>
      <c r="E448" s="271">
        <v>11.1717</v>
      </c>
      <c r="F448" s="271">
        <v>0.57040000000000002</v>
      </c>
      <c r="G448" s="271">
        <v>0</v>
      </c>
      <c r="H448" s="272">
        <v>0</v>
      </c>
      <c r="I448" s="84" t="s">
        <v>1496</v>
      </c>
      <c r="J448" s="155" t="s">
        <v>1497</v>
      </c>
      <c r="K448" s="271">
        <v>0</v>
      </c>
      <c r="L448" s="271">
        <v>10.8728</v>
      </c>
      <c r="M448" s="271">
        <v>0.39329999999999998</v>
      </c>
      <c r="N448" s="271">
        <v>1.2336</v>
      </c>
      <c r="O448" s="271">
        <v>1.2336</v>
      </c>
      <c r="P448" s="272">
        <v>0</v>
      </c>
    </row>
    <row r="449" spans="1:16">
      <c r="A449" s="84" t="s">
        <v>1498</v>
      </c>
      <c r="B449" s="152" t="s">
        <v>1499</v>
      </c>
      <c r="C449" s="271">
        <v>910.99789999999996</v>
      </c>
      <c r="D449" s="271">
        <v>188.53030000000001</v>
      </c>
      <c r="E449" s="271">
        <v>124.10760000000001</v>
      </c>
      <c r="F449" s="271">
        <v>29.501999999999999</v>
      </c>
      <c r="G449" s="271">
        <v>0</v>
      </c>
      <c r="H449" s="272">
        <v>0</v>
      </c>
      <c r="I449" s="84" t="s">
        <v>1498</v>
      </c>
      <c r="J449" s="155" t="s">
        <v>1499</v>
      </c>
      <c r="K449" s="271">
        <v>0</v>
      </c>
      <c r="L449" s="271">
        <v>14.4313</v>
      </c>
      <c r="M449" s="271">
        <v>2.7704</v>
      </c>
      <c r="N449" s="271">
        <v>17.719000000000001</v>
      </c>
      <c r="O449" s="271">
        <v>7.53</v>
      </c>
      <c r="P449" s="272">
        <v>0</v>
      </c>
    </row>
    <row r="450" spans="1:16">
      <c r="A450" s="84" t="s">
        <v>1500</v>
      </c>
      <c r="B450" s="152" t="s">
        <v>1501</v>
      </c>
      <c r="C450" s="271">
        <v>1079.4277999999999</v>
      </c>
      <c r="D450" s="271">
        <v>103.69110000000001</v>
      </c>
      <c r="E450" s="271">
        <v>46.366300000000003</v>
      </c>
      <c r="F450" s="271">
        <v>6.2911000000000001</v>
      </c>
      <c r="G450" s="271">
        <v>0</v>
      </c>
      <c r="H450" s="272">
        <v>0</v>
      </c>
      <c r="I450" s="84" t="s">
        <v>1500</v>
      </c>
      <c r="J450" s="155" t="s">
        <v>1501</v>
      </c>
      <c r="K450" s="271">
        <v>0</v>
      </c>
      <c r="L450" s="271">
        <v>28.021699999999999</v>
      </c>
      <c r="M450" s="271">
        <v>9.3675999999999995</v>
      </c>
      <c r="N450" s="271">
        <v>13.644399999999999</v>
      </c>
      <c r="O450" s="271">
        <v>11.5388</v>
      </c>
      <c r="P450" s="272">
        <v>0</v>
      </c>
    </row>
    <row r="451" spans="1:16">
      <c r="A451" s="84" t="s">
        <v>803</v>
      </c>
      <c r="B451" s="152" t="s">
        <v>263</v>
      </c>
      <c r="C451" s="271">
        <v>2136.3595</v>
      </c>
      <c r="D451" s="271">
        <v>1235.4896000000001</v>
      </c>
      <c r="E451" s="271">
        <v>657.85119999999995</v>
      </c>
      <c r="F451" s="271">
        <v>240.2611</v>
      </c>
      <c r="G451" s="271">
        <v>0.32540000000000002</v>
      </c>
      <c r="H451" s="272">
        <v>0</v>
      </c>
      <c r="I451" s="84" t="s">
        <v>803</v>
      </c>
      <c r="J451" s="155" t="s">
        <v>263</v>
      </c>
      <c r="K451" s="271">
        <v>0</v>
      </c>
      <c r="L451" s="271">
        <v>43.693800000000003</v>
      </c>
      <c r="M451" s="271">
        <v>89.4238</v>
      </c>
      <c r="N451" s="271">
        <v>187.19540000000001</v>
      </c>
      <c r="O451" s="271">
        <v>132.50479999999999</v>
      </c>
      <c r="P451" s="272">
        <v>16.738900000000001</v>
      </c>
    </row>
    <row r="452" spans="1:16">
      <c r="A452" s="84" t="s">
        <v>1502</v>
      </c>
      <c r="B452" s="152" t="s">
        <v>1503</v>
      </c>
      <c r="C452" s="271">
        <v>563.74159999999995</v>
      </c>
      <c r="D452" s="271">
        <v>42.793199999999999</v>
      </c>
      <c r="E452" s="271">
        <v>21.363199999999999</v>
      </c>
      <c r="F452" s="271">
        <v>3.0792999999999999</v>
      </c>
      <c r="G452" s="271">
        <v>0</v>
      </c>
      <c r="H452" s="272">
        <v>0</v>
      </c>
      <c r="I452" s="84" t="s">
        <v>1502</v>
      </c>
      <c r="J452" s="155" t="s">
        <v>1503</v>
      </c>
      <c r="K452" s="271">
        <v>0</v>
      </c>
      <c r="L452" s="271">
        <v>14.4389</v>
      </c>
      <c r="M452" s="271">
        <v>0.88739999999999997</v>
      </c>
      <c r="N452" s="271">
        <v>3.0244</v>
      </c>
      <c r="O452" s="271">
        <v>3.0205000000000002</v>
      </c>
      <c r="P452" s="272">
        <v>0</v>
      </c>
    </row>
    <row r="453" spans="1:16">
      <c r="A453" s="84" t="s">
        <v>1504</v>
      </c>
      <c r="B453" s="152" t="s">
        <v>2453</v>
      </c>
      <c r="C453" s="271">
        <v>1055.5600999999999</v>
      </c>
      <c r="D453" s="271">
        <v>35.985599999999998</v>
      </c>
      <c r="E453" s="271">
        <v>15.393700000000001</v>
      </c>
      <c r="F453" s="271">
        <v>1.4052</v>
      </c>
      <c r="G453" s="271">
        <v>0</v>
      </c>
      <c r="H453" s="272">
        <v>0</v>
      </c>
      <c r="I453" s="84" t="s">
        <v>1504</v>
      </c>
      <c r="J453" s="155" t="s">
        <v>2453</v>
      </c>
      <c r="K453" s="271">
        <v>0</v>
      </c>
      <c r="L453" s="271">
        <v>17.594899999999999</v>
      </c>
      <c r="M453" s="271">
        <v>0.40889999999999999</v>
      </c>
      <c r="N453" s="271">
        <v>1.1829000000000001</v>
      </c>
      <c r="O453" s="271">
        <v>1.1829000000000001</v>
      </c>
      <c r="P453" s="272">
        <v>0</v>
      </c>
    </row>
    <row r="454" spans="1:16">
      <c r="A454" s="84" t="s">
        <v>1506</v>
      </c>
      <c r="B454" s="152" t="s">
        <v>1507</v>
      </c>
      <c r="C454" s="271">
        <v>1257.7445</v>
      </c>
      <c r="D454" s="271">
        <v>439.5478</v>
      </c>
      <c r="E454" s="271">
        <v>300.83539999999999</v>
      </c>
      <c r="F454" s="271">
        <v>41.933500000000002</v>
      </c>
      <c r="G454" s="271">
        <v>0</v>
      </c>
      <c r="H454" s="272">
        <v>0</v>
      </c>
      <c r="I454" s="84" t="s">
        <v>1506</v>
      </c>
      <c r="J454" s="155" t="s">
        <v>1507</v>
      </c>
      <c r="K454" s="271">
        <v>0</v>
      </c>
      <c r="L454" s="271">
        <v>33.415199999999999</v>
      </c>
      <c r="M454" s="271">
        <v>25.436499999999999</v>
      </c>
      <c r="N454" s="271">
        <v>34.381900000000002</v>
      </c>
      <c r="O454" s="271">
        <v>16.057099999999998</v>
      </c>
      <c r="P454" s="272">
        <v>3.5453000000000001</v>
      </c>
    </row>
    <row r="455" spans="1:16">
      <c r="A455" s="84" t="s">
        <v>804</v>
      </c>
      <c r="B455" s="152" t="s">
        <v>135</v>
      </c>
      <c r="C455" s="271">
        <v>1888.5236</v>
      </c>
      <c r="D455" s="271">
        <v>130.40790000000001</v>
      </c>
      <c r="E455" s="271">
        <v>33.7423</v>
      </c>
      <c r="F455" s="271">
        <v>3.2261000000000002</v>
      </c>
      <c r="G455" s="271">
        <v>0</v>
      </c>
      <c r="H455" s="272">
        <v>0</v>
      </c>
      <c r="I455" s="84" t="s">
        <v>804</v>
      </c>
      <c r="J455" s="155" t="s">
        <v>135</v>
      </c>
      <c r="K455" s="271">
        <v>0</v>
      </c>
      <c r="L455" s="271">
        <v>32.735199999999999</v>
      </c>
      <c r="M455" s="271">
        <v>3.6593</v>
      </c>
      <c r="N455" s="271">
        <v>56.594799999999999</v>
      </c>
      <c r="O455" s="271">
        <v>3.9889000000000001</v>
      </c>
      <c r="P455" s="272">
        <v>0.45019999999999999</v>
      </c>
    </row>
    <row r="456" spans="1:16">
      <c r="A456" s="84" t="s">
        <v>1508</v>
      </c>
      <c r="B456" s="152" t="s">
        <v>1509</v>
      </c>
      <c r="C456" s="271">
        <v>1807.5956000000001</v>
      </c>
      <c r="D456" s="271">
        <v>99.367099999999994</v>
      </c>
      <c r="E456" s="271">
        <v>58.592700000000001</v>
      </c>
      <c r="F456" s="271">
        <v>5.6605999999999996</v>
      </c>
      <c r="G456" s="271">
        <v>0</v>
      </c>
      <c r="H456" s="272">
        <v>0</v>
      </c>
      <c r="I456" s="84" t="s">
        <v>1508</v>
      </c>
      <c r="J456" s="155" t="s">
        <v>1509</v>
      </c>
      <c r="K456" s="271">
        <v>0</v>
      </c>
      <c r="L456" s="271">
        <v>18.680299999999999</v>
      </c>
      <c r="M456" s="271">
        <v>2.9901</v>
      </c>
      <c r="N456" s="271">
        <v>12.1873</v>
      </c>
      <c r="O456" s="271">
        <v>8.4629999999999992</v>
      </c>
      <c r="P456" s="272">
        <v>1.2561</v>
      </c>
    </row>
    <row r="457" spans="1:16">
      <c r="A457" s="84" t="s">
        <v>1510</v>
      </c>
      <c r="B457" s="152" t="s">
        <v>1511</v>
      </c>
      <c r="C457" s="271">
        <v>1107.028</v>
      </c>
      <c r="D457" s="271">
        <v>137.8622</v>
      </c>
      <c r="E457" s="271">
        <v>101.9255</v>
      </c>
      <c r="F457" s="271">
        <v>5.08</v>
      </c>
      <c r="G457" s="271">
        <v>0</v>
      </c>
      <c r="H457" s="272">
        <v>0</v>
      </c>
      <c r="I457" s="84" t="s">
        <v>1510</v>
      </c>
      <c r="J457" s="155" t="s">
        <v>1511</v>
      </c>
      <c r="K457" s="271">
        <v>0</v>
      </c>
      <c r="L457" s="271">
        <v>16.090800000000002</v>
      </c>
      <c r="M457" s="271">
        <v>3.6444000000000001</v>
      </c>
      <c r="N457" s="271">
        <v>11.121499999999999</v>
      </c>
      <c r="O457" s="271">
        <v>7.9211999999999998</v>
      </c>
      <c r="P457" s="272">
        <v>0</v>
      </c>
    </row>
    <row r="458" spans="1:16">
      <c r="A458" s="84" t="s">
        <v>1512</v>
      </c>
      <c r="B458" s="152" t="s">
        <v>1513</v>
      </c>
      <c r="C458" s="271">
        <v>1547.5595000000001</v>
      </c>
      <c r="D458" s="271">
        <v>70.476900000000001</v>
      </c>
      <c r="E458" s="271">
        <v>27.675799999999999</v>
      </c>
      <c r="F458" s="271">
        <v>9.8815000000000008</v>
      </c>
      <c r="G458" s="271">
        <v>0</v>
      </c>
      <c r="H458" s="272">
        <v>0</v>
      </c>
      <c r="I458" s="84" t="s">
        <v>1512</v>
      </c>
      <c r="J458" s="155" t="s">
        <v>1513</v>
      </c>
      <c r="K458" s="271">
        <v>0</v>
      </c>
      <c r="L458" s="271">
        <v>22.936399999999999</v>
      </c>
      <c r="M458" s="271">
        <v>0.52390000000000003</v>
      </c>
      <c r="N458" s="271">
        <v>9.4593000000000007</v>
      </c>
      <c r="O458" s="271">
        <v>4.9077999999999999</v>
      </c>
      <c r="P458" s="272">
        <v>0</v>
      </c>
    </row>
    <row r="459" spans="1:16">
      <c r="A459" s="84" t="s">
        <v>1514</v>
      </c>
      <c r="B459" s="152" t="s">
        <v>1515</v>
      </c>
      <c r="C459" s="271">
        <v>537.78160000000003</v>
      </c>
      <c r="D459" s="271">
        <v>126.7124</v>
      </c>
      <c r="E459" s="271">
        <v>91.664299999999997</v>
      </c>
      <c r="F459" s="271">
        <v>6.9747000000000003</v>
      </c>
      <c r="G459" s="271">
        <v>0</v>
      </c>
      <c r="H459" s="272">
        <v>0</v>
      </c>
      <c r="I459" s="84" t="s">
        <v>1514</v>
      </c>
      <c r="J459" s="155" t="s">
        <v>1515</v>
      </c>
      <c r="K459" s="271">
        <v>0</v>
      </c>
      <c r="L459" s="271">
        <v>12.8293</v>
      </c>
      <c r="M459" s="271">
        <v>1.4639</v>
      </c>
      <c r="N459" s="271">
        <v>13.780200000000001</v>
      </c>
      <c r="O459" s="271">
        <v>8.4156999999999993</v>
      </c>
      <c r="P459" s="272">
        <v>0</v>
      </c>
    </row>
    <row r="460" spans="1:16">
      <c r="A460" s="84" t="s">
        <v>805</v>
      </c>
      <c r="B460" s="152" t="s">
        <v>264</v>
      </c>
      <c r="C460" s="271">
        <v>995.92510000000004</v>
      </c>
      <c r="D460" s="271">
        <v>142.6542</v>
      </c>
      <c r="E460" s="271">
        <v>85.860699999999994</v>
      </c>
      <c r="F460" s="271">
        <v>7.1670999999999996</v>
      </c>
      <c r="G460" s="271">
        <v>0</v>
      </c>
      <c r="H460" s="272">
        <v>0</v>
      </c>
      <c r="I460" s="84" t="s">
        <v>805</v>
      </c>
      <c r="J460" s="155" t="s">
        <v>264</v>
      </c>
      <c r="K460" s="271">
        <v>0</v>
      </c>
      <c r="L460" s="271">
        <v>20.195</v>
      </c>
      <c r="M460" s="271">
        <v>17.622199999999999</v>
      </c>
      <c r="N460" s="271">
        <v>10.5909</v>
      </c>
      <c r="O460" s="271">
        <v>4.6466000000000003</v>
      </c>
      <c r="P460" s="272">
        <v>1.2182999999999999</v>
      </c>
    </row>
    <row r="461" spans="1:16">
      <c r="A461" s="84" t="s">
        <v>806</v>
      </c>
      <c r="B461" s="152" t="s">
        <v>167</v>
      </c>
      <c r="C461" s="271">
        <v>421.02800000000002</v>
      </c>
      <c r="D461" s="271">
        <v>47.969299999999997</v>
      </c>
      <c r="E461" s="271">
        <v>7.3525999999999998</v>
      </c>
      <c r="F461" s="271">
        <v>14.184200000000001</v>
      </c>
      <c r="G461" s="271">
        <v>0</v>
      </c>
      <c r="H461" s="272">
        <v>0</v>
      </c>
      <c r="I461" s="84" t="s">
        <v>806</v>
      </c>
      <c r="J461" s="155" t="s">
        <v>167</v>
      </c>
      <c r="K461" s="271">
        <v>0</v>
      </c>
      <c r="L461" s="271">
        <v>1.2545999999999999</v>
      </c>
      <c r="M461" s="271">
        <v>7.3277000000000001</v>
      </c>
      <c r="N461" s="271">
        <v>17.341000000000001</v>
      </c>
      <c r="O461" s="271">
        <v>7.0122999999999998</v>
      </c>
      <c r="P461" s="272">
        <v>0.50919999999999999</v>
      </c>
    </row>
    <row r="462" spans="1:16">
      <c r="A462" s="84" t="s">
        <v>807</v>
      </c>
      <c r="B462" s="152" t="s">
        <v>249</v>
      </c>
      <c r="C462" s="271">
        <v>1641.4665</v>
      </c>
      <c r="D462" s="271">
        <v>135.2756</v>
      </c>
      <c r="E462" s="271">
        <v>51.904000000000003</v>
      </c>
      <c r="F462" s="271">
        <v>8.8765999999999998</v>
      </c>
      <c r="G462" s="271">
        <v>0</v>
      </c>
      <c r="H462" s="272">
        <v>0</v>
      </c>
      <c r="I462" s="84" t="s">
        <v>807</v>
      </c>
      <c r="J462" s="155" t="s">
        <v>249</v>
      </c>
      <c r="K462" s="271">
        <v>26.566299999999998</v>
      </c>
      <c r="L462" s="271">
        <v>31.756499999999999</v>
      </c>
      <c r="M462" s="271">
        <v>2.9064999999999999</v>
      </c>
      <c r="N462" s="271">
        <v>13.265700000000001</v>
      </c>
      <c r="O462" s="271">
        <v>5.1188000000000002</v>
      </c>
      <c r="P462" s="272">
        <v>0</v>
      </c>
    </row>
    <row r="463" spans="1:16">
      <c r="A463" s="84" t="s">
        <v>1516</v>
      </c>
      <c r="B463" s="152" t="s">
        <v>1517</v>
      </c>
      <c r="C463" s="271">
        <v>2410.0286000000001</v>
      </c>
      <c r="D463" s="271">
        <v>80.120400000000004</v>
      </c>
      <c r="E463" s="271">
        <v>37.617100000000001</v>
      </c>
      <c r="F463" s="271">
        <v>23.808499999999999</v>
      </c>
      <c r="G463" s="271">
        <v>0</v>
      </c>
      <c r="H463" s="272">
        <v>0</v>
      </c>
      <c r="I463" s="84" t="s">
        <v>1516</v>
      </c>
      <c r="J463" s="155" t="s">
        <v>1517</v>
      </c>
      <c r="K463" s="271">
        <v>0</v>
      </c>
      <c r="L463" s="271">
        <v>14.3248</v>
      </c>
      <c r="M463" s="271">
        <v>1.2531000000000001</v>
      </c>
      <c r="N463" s="271">
        <v>3.1168999999999998</v>
      </c>
      <c r="O463" s="271">
        <v>1.9390000000000001</v>
      </c>
      <c r="P463" s="272">
        <v>0</v>
      </c>
    </row>
    <row r="464" spans="1:16">
      <c r="A464" s="84" t="s">
        <v>808</v>
      </c>
      <c r="B464" s="152" t="s">
        <v>169</v>
      </c>
      <c r="C464" s="271">
        <v>1604.5889999999999</v>
      </c>
      <c r="D464" s="271">
        <v>268.35719999999998</v>
      </c>
      <c r="E464" s="271">
        <v>79.775400000000005</v>
      </c>
      <c r="F464" s="271">
        <v>32.018799999999999</v>
      </c>
      <c r="G464" s="271">
        <v>0</v>
      </c>
      <c r="H464" s="272">
        <v>0</v>
      </c>
      <c r="I464" s="84" t="s">
        <v>808</v>
      </c>
      <c r="J464" s="155" t="s">
        <v>169</v>
      </c>
      <c r="K464" s="271">
        <v>0</v>
      </c>
      <c r="L464" s="271">
        <v>33.6556</v>
      </c>
      <c r="M464" s="271">
        <v>2.7843</v>
      </c>
      <c r="N464" s="271">
        <v>117.2621</v>
      </c>
      <c r="O464" s="271">
        <v>2.7885</v>
      </c>
      <c r="P464" s="272">
        <v>2.8610000000000002</v>
      </c>
    </row>
    <row r="465" spans="1:16">
      <c r="A465" s="84" t="s">
        <v>809</v>
      </c>
      <c r="B465" s="152" t="s">
        <v>265</v>
      </c>
      <c r="C465" s="271">
        <v>1079.0175999999999</v>
      </c>
      <c r="D465" s="271">
        <v>160.91050000000001</v>
      </c>
      <c r="E465" s="271">
        <v>110.5218</v>
      </c>
      <c r="F465" s="271">
        <v>3.3365</v>
      </c>
      <c r="G465" s="271">
        <v>3.8690000000000002</v>
      </c>
      <c r="H465" s="272">
        <v>0</v>
      </c>
      <c r="I465" s="84" t="s">
        <v>809</v>
      </c>
      <c r="J465" s="155" t="s">
        <v>265</v>
      </c>
      <c r="K465" s="271">
        <v>15.9214</v>
      </c>
      <c r="L465" s="271">
        <v>13.533899999999999</v>
      </c>
      <c r="M465" s="271">
        <v>4.08</v>
      </c>
      <c r="N465" s="271">
        <v>9.6478999999999999</v>
      </c>
      <c r="O465" s="271">
        <v>4.7512999999999996</v>
      </c>
      <c r="P465" s="272">
        <v>0</v>
      </c>
    </row>
    <row r="466" spans="1:16">
      <c r="A466" s="84" t="s">
        <v>1518</v>
      </c>
      <c r="B466" s="152" t="s">
        <v>2454</v>
      </c>
      <c r="C466" s="271">
        <v>1692.3339000000001</v>
      </c>
      <c r="D466" s="271">
        <v>176.36410000000001</v>
      </c>
      <c r="E466" s="271">
        <v>93.509100000000004</v>
      </c>
      <c r="F466" s="271">
        <v>17.049499999999998</v>
      </c>
      <c r="G466" s="271">
        <v>0</v>
      </c>
      <c r="H466" s="272">
        <v>0</v>
      </c>
      <c r="I466" s="84" t="s">
        <v>1518</v>
      </c>
      <c r="J466" s="155" t="s">
        <v>2454</v>
      </c>
      <c r="K466" s="271">
        <v>1.4893000000000001</v>
      </c>
      <c r="L466" s="271">
        <v>45.977699999999999</v>
      </c>
      <c r="M466" s="271">
        <v>3.5975999999999999</v>
      </c>
      <c r="N466" s="271">
        <v>14.7409</v>
      </c>
      <c r="O466" s="271">
        <v>10.579700000000001</v>
      </c>
      <c r="P466" s="272">
        <v>0</v>
      </c>
    </row>
    <row r="467" spans="1:16">
      <c r="A467" s="84" t="s">
        <v>810</v>
      </c>
      <c r="B467" s="152" t="s">
        <v>2455</v>
      </c>
      <c r="C467" s="271">
        <v>677.18759999999997</v>
      </c>
      <c r="D467" s="271">
        <v>125.79430000000001</v>
      </c>
      <c r="E467" s="271">
        <v>73.846299999999999</v>
      </c>
      <c r="F467" s="271">
        <v>11.0709</v>
      </c>
      <c r="G467" s="271">
        <v>0</v>
      </c>
      <c r="H467" s="272">
        <v>0</v>
      </c>
      <c r="I467" s="84" t="s">
        <v>810</v>
      </c>
      <c r="J467" s="155" t="s">
        <v>2455</v>
      </c>
      <c r="K467" s="271">
        <v>0.60499999999999998</v>
      </c>
      <c r="L467" s="271">
        <v>15.2469</v>
      </c>
      <c r="M467" s="271">
        <v>5.3375000000000004</v>
      </c>
      <c r="N467" s="271">
        <v>12.381600000000001</v>
      </c>
      <c r="O467" s="271">
        <v>10.7088</v>
      </c>
      <c r="P467" s="272">
        <v>7.3060999999999998</v>
      </c>
    </row>
    <row r="468" spans="1:16">
      <c r="A468" s="84" t="s">
        <v>1520</v>
      </c>
      <c r="B468" s="152" t="s">
        <v>1521</v>
      </c>
      <c r="C468" s="271">
        <v>649.62339999999995</v>
      </c>
      <c r="D468" s="271">
        <v>105.14490000000001</v>
      </c>
      <c r="E468" s="271">
        <v>51.466999999999999</v>
      </c>
      <c r="F468" s="271">
        <v>19.229700000000001</v>
      </c>
      <c r="G468" s="271">
        <v>0</v>
      </c>
      <c r="H468" s="272">
        <v>0</v>
      </c>
      <c r="I468" s="84" t="s">
        <v>1520</v>
      </c>
      <c r="J468" s="155" t="s">
        <v>1521</v>
      </c>
      <c r="K468" s="271">
        <v>0</v>
      </c>
      <c r="L468" s="271">
        <v>14.030099999999999</v>
      </c>
      <c r="M468" s="271">
        <v>6.3747999999999996</v>
      </c>
      <c r="N468" s="271">
        <v>12.1106</v>
      </c>
      <c r="O468" s="271">
        <v>5.3571999999999997</v>
      </c>
      <c r="P468" s="272">
        <v>1.9327000000000001</v>
      </c>
    </row>
    <row r="469" spans="1:16">
      <c r="A469" s="84" t="s">
        <v>1522</v>
      </c>
      <c r="B469" s="152" t="s">
        <v>1523</v>
      </c>
      <c r="C469" s="271">
        <v>1156.9244000000001</v>
      </c>
      <c r="D469" s="271">
        <v>68.144300000000001</v>
      </c>
      <c r="E469" s="271">
        <v>34.649000000000001</v>
      </c>
      <c r="F469" s="271">
        <v>5.8757999999999999</v>
      </c>
      <c r="G469" s="271">
        <v>0</v>
      </c>
      <c r="H469" s="272">
        <v>0</v>
      </c>
      <c r="I469" s="84" t="s">
        <v>1522</v>
      </c>
      <c r="J469" s="155" t="s">
        <v>1523</v>
      </c>
      <c r="K469" s="271">
        <v>0</v>
      </c>
      <c r="L469" s="271">
        <v>23.779599999999999</v>
      </c>
      <c r="M469" s="271">
        <v>1.2386999999999999</v>
      </c>
      <c r="N469" s="271">
        <v>1.5699000000000001</v>
      </c>
      <c r="O469" s="271">
        <v>0.2442</v>
      </c>
      <c r="P469" s="272">
        <v>1.0313000000000001</v>
      </c>
    </row>
    <row r="470" spans="1:16">
      <c r="A470" s="84" t="s">
        <v>1524</v>
      </c>
      <c r="B470" s="152" t="s">
        <v>1525</v>
      </c>
      <c r="C470" s="271">
        <v>1028.3117</v>
      </c>
      <c r="D470" s="271">
        <v>52.869300000000003</v>
      </c>
      <c r="E470" s="271">
        <v>19.605899999999998</v>
      </c>
      <c r="F470" s="271">
        <v>2.3704999999999998</v>
      </c>
      <c r="G470" s="271">
        <v>0</v>
      </c>
      <c r="H470" s="272">
        <v>0</v>
      </c>
      <c r="I470" s="84" t="s">
        <v>1524</v>
      </c>
      <c r="J470" s="155" t="s">
        <v>1525</v>
      </c>
      <c r="K470" s="271">
        <v>4.0633999999999997</v>
      </c>
      <c r="L470" s="271">
        <v>24.271899999999999</v>
      </c>
      <c r="M470" s="271">
        <v>1.1528</v>
      </c>
      <c r="N470" s="271">
        <v>1.4048</v>
      </c>
      <c r="O470" s="271">
        <v>0.42959999999999998</v>
      </c>
      <c r="P470" s="272">
        <v>0</v>
      </c>
    </row>
    <row r="471" spans="1:16">
      <c r="A471" s="84" t="s">
        <v>811</v>
      </c>
      <c r="B471" s="152" t="s">
        <v>250</v>
      </c>
      <c r="C471" s="271">
        <v>2171.7141000000001</v>
      </c>
      <c r="D471" s="271">
        <v>144.52869999999999</v>
      </c>
      <c r="E471" s="271">
        <v>27.6112</v>
      </c>
      <c r="F471" s="271">
        <v>3.6257999999999999</v>
      </c>
      <c r="G471" s="271">
        <v>0.1037</v>
      </c>
      <c r="H471" s="272">
        <v>0</v>
      </c>
      <c r="I471" s="84" t="s">
        <v>811</v>
      </c>
      <c r="J471" s="155" t="s">
        <v>250</v>
      </c>
      <c r="K471" s="271">
        <v>9.0561000000000007</v>
      </c>
      <c r="L471" s="271">
        <v>44.730600000000003</v>
      </c>
      <c r="M471" s="271">
        <v>1.3004</v>
      </c>
      <c r="N471" s="271">
        <v>58.100900000000003</v>
      </c>
      <c r="O471" s="271">
        <v>2.8437000000000001</v>
      </c>
      <c r="P471" s="272">
        <v>0</v>
      </c>
    </row>
    <row r="472" spans="1:16">
      <c r="A472" s="84" t="s">
        <v>1526</v>
      </c>
      <c r="B472" s="152" t="s">
        <v>1527</v>
      </c>
      <c r="C472" s="271">
        <v>1075.9981</v>
      </c>
      <c r="D472" s="271">
        <v>221.52529999999999</v>
      </c>
      <c r="E472" s="271">
        <v>126.0976</v>
      </c>
      <c r="F472" s="271">
        <v>24.884899999999998</v>
      </c>
      <c r="G472" s="271">
        <v>0</v>
      </c>
      <c r="H472" s="272">
        <v>0</v>
      </c>
      <c r="I472" s="84" t="s">
        <v>1526</v>
      </c>
      <c r="J472" s="155" t="s">
        <v>1527</v>
      </c>
      <c r="K472" s="271">
        <v>0</v>
      </c>
      <c r="L472" s="271">
        <v>36.038800000000002</v>
      </c>
      <c r="M472" s="271">
        <v>18.829899999999999</v>
      </c>
      <c r="N472" s="271">
        <v>14.2605</v>
      </c>
      <c r="O472" s="271">
        <v>7.0540000000000003</v>
      </c>
      <c r="P472" s="272">
        <v>1.4136</v>
      </c>
    </row>
    <row r="473" spans="1:16">
      <c r="A473" s="84" t="s">
        <v>1528</v>
      </c>
      <c r="B473" s="152" t="s">
        <v>1529</v>
      </c>
      <c r="C473" s="271">
        <v>853.73220000000003</v>
      </c>
      <c r="D473" s="271">
        <v>47.329300000000003</v>
      </c>
      <c r="E473" s="271">
        <v>21.292899999999999</v>
      </c>
      <c r="F473" s="271">
        <v>1.7894000000000001</v>
      </c>
      <c r="G473" s="271">
        <v>0</v>
      </c>
      <c r="H473" s="272">
        <v>0</v>
      </c>
      <c r="I473" s="84" t="s">
        <v>1528</v>
      </c>
      <c r="J473" s="155" t="s">
        <v>1529</v>
      </c>
      <c r="K473" s="271">
        <v>0</v>
      </c>
      <c r="L473" s="271">
        <v>18.052900000000001</v>
      </c>
      <c r="M473" s="271">
        <v>0.24809999999999999</v>
      </c>
      <c r="N473" s="271">
        <v>5.9459999999999997</v>
      </c>
      <c r="O473" s="271">
        <v>4.7537000000000003</v>
      </c>
      <c r="P473" s="272">
        <v>0</v>
      </c>
    </row>
    <row r="474" spans="1:16">
      <c r="A474" s="84" t="s">
        <v>812</v>
      </c>
      <c r="B474" s="152" t="s">
        <v>333</v>
      </c>
      <c r="C474" s="271">
        <v>638.20839999999998</v>
      </c>
      <c r="D474" s="271">
        <v>34.793700000000001</v>
      </c>
      <c r="E474" s="271">
        <v>13.268599999999999</v>
      </c>
      <c r="F474" s="271">
        <v>4.5838000000000001</v>
      </c>
      <c r="G474" s="271">
        <v>0</v>
      </c>
      <c r="H474" s="272">
        <v>0</v>
      </c>
      <c r="I474" s="84" t="s">
        <v>812</v>
      </c>
      <c r="J474" s="155" t="s">
        <v>333</v>
      </c>
      <c r="K474" s="271">
        <v>0</v>
      </c>
      <c r="L474" s="271">
        <v>16.7148</v>
      </c>
      <c r="M474" s="271">
        <v>0</v>
      </c>
      <c r="N474" s="271">
        <v>0.22650000000000001</v>
      </c>
      <c r="O474" s="271">
        <v>0.22650000000000001</v>
      </c>
      <c r="P474" s="272">
        <v>0</v>
      </c>
    </row>
    <row r="475" spans="1:16">
      <c r="A475" s="84" t="s">
        <v>813</v>
      </c>
      <c r="B475" s="152" t="s">
        <v>267</v>
      </c>
      <c r="C475" s="271">
        <v>2153.7786000000001</v>
      </c>
      <c r="D475" s="271">
        <v>987.45439999999996</v>
      </c>
      <c r="E475" s="271">
        <v>563.14369999999997</v>
      </c>
      <c r="F475" s="271">
        <v>126.44540000000001</v>
      </c>
      <c r="G475" s="271">
        <v>0</v>
      </c>
      <c r="H475" s="272">
        <v>0</v>
      </c>
      <c r="I475" s="84" t="s">
        <v>813</v>
      </c>
      <c r="J475" s="155" t="s">
        <v>267</v>
      </c>
      <c r="K475" s="271">
        <v>0.26540000000000002</v>
      </c>
      <c r="L475" s="271">
        <v>45.659199999999998</v>
      </c>
      <c r="M475" s="271">
        <v>76.656300000000002</v>
      </c>
      <c r="N475" s="271">
        <v>157.8897</v>
      </c>
      <c r="O475" s="271">
        <v>95.166799999999995</v>
      </c>
      <c r="P475" s="272">
        <v>17.3947</v>
      </c>
    </row>
    <row r="476" spans="1:16">
      <c r="A476" s="84" t="s">
        <v>814</v>
      </c>
      <c r="B476" s="152" t="s">
        <v>268</v>
      </c>
      <c r="C476" s="271">
        <v>522.70439999999996</v>
      </c>
      <c r="D476" s="271">
        <v>159.43109999999999</v>
      </c>
      <c r="E476" s="271">
        <v>64.805899999999994</v>
      </c>
      <c r="F476" s="271">
        <v>17.853899999999999</v>
      </c>
      <c r="G476" s="271">
        <v>0</v>
      </c>
      <c r="H476" s="272">
        <v>0</v>
      </c>
      <c r="I476" s="84" t="s">
        <v>814</v>
      </c>
      <c r="J476" s="155" t="s">
        <v>268</v>
      </c>
      <c r="K476" s="271">
        <v>0</v>
      </c>
      <c r="L476" s="271">
        <v>10.7646</v>
      </c>
      <c r="M476" s="271">
        <v>2.3220000000000001</v>
      </c>
      <c r="N476" s="271">
        <v>63.684699999999999</v>
      </c>
      <c r="O476" s="271">
        <v>8.3315999999999999</v>
      </c>
      <c r="P476" s="272">
        <v>0</v>
      </c>
    </row>
    <row r="477" spans="1:16">
      <c r="A477" s="84" t="s">
        <v>815</v>
      </c>
      <c r="B477" s="152" t="s">
        <v>269</v>
      </c>
      <c r="C477" s="271">
        <v>4316.4935999999998</v>
      </c>
      <c r="D477" s="271">
        <v>1016.4625</v>
      </c>
      <c r="E477" s="271">
        <v>511.02190000000002</v>
      </c>
      <c r="F477" s="271">
        <v>98.196799999999996</v>
      </c>
      <c r="G477" s="271">
        <v>1.3107</v>
      </c>
      <c r="H477" s="272">
        <v>0</v>
      </c>
      <c r="I477" s="84" t="s">
        <v>815</v>
      </c>
      <c r="J477" s="155" t="s">
        <v>269</v>
      </c>
      <c r="K477" s="271">
        <v>143.20570000000001</v>
      </c>
      <c r="L477" s="271">
        <v>79.725200000000001</v>
      </c>
      <c r="M477" s="271">
        <v>31.093</v>
      </c>
      <c r="N477" s="271">
        <v>143.70339999999999</v>
      </c>
      <c r="O477" s="271">
        <v>50.797699999999999</v>
      </c>
      <c r="P477" s="272">
        <v>8.2058</v>
      </c>
    </row>
    <row r="478" spans="1:16">
      <c r="A478" s="84" t="s">
        <v>1530</v>
      </c>
      <c r="B478" s="152" t="s">
        <v>2456</v>
      </c>
      <c r="C478" s="271">
        <v>1298.6856</v>
      </c>
      <c r="D478" s="271">
        <v>63.2089</v>
      </c>
      <c r="E478" s="271">
        <v>21.1585</v>
      </c>
      <c r="F478" s="271">
        <v>6.4447999999999999</v>
      </c>
      <c r="G478" s="271">
        <v>0</v>
      </c>
      <c r="H478" s="272">
        <v>0</v>
      </c>
      <c r="I478" s="84" t="s">
        <v>1530</v>
      </c>
      <c r="J478" s="155" t="s">
        <v>2456</v>
      </c>
      <c r="K478" s="271">
        <v>0</v>
      </c>
      <c r="L478" s="271">
        <v>27.642900000000001</v>
      </c>
      <c r="M478" s="271">
        <v>1.05</v>
      </c>
      <c r="N478" s="271">
        <v>6.8703000000000003</v>
      </c>
      <c r="O478" s="271">
        <v>6.4894999999999996</v>
      </c>
      <c r="P478" s="272">
        <v>4.24E-2</v>
      </c>
    </row>
    <row r="479" spans="1:16">
      <c r="A479" s="84" t="s">
        <v>816</v>
      </c>
      <c r="B479" s="152" t="s">
        <v>270</v>
      </c>
      <c r="C479" s="271">
        <v>1318.4175</v>
      </c>
      <c r="D479" s="271">
        <v>534.04949999999997</v>
      </c>
      <c r="E479" s="271">
        <v>327.04199999999997</v>
      </c>
      <c r="F479" s="271">
        <v>92.368300000000005</v>
      </c>
      <c r="G479" s="271">
        <v>0</v>
      </c>
      <c r="H479" s="272">
        <v>0</v>
      </c>
      <c r="I479" s="84" t="s">
        <v>816</v>
      </c>
      <c r="J479" s="155" t="s">
        <v>270</v>
      </c>
      <c r="K479" s="271">
        <v>0</v>
      </c>
      <c r="L479" s="271">
        <v>46.779200000000003</v>
      </c>
      <c r="M479" s="271">
        <v>19.8949</v>
      </c>
      <c r="N479" s="271">
        <v>40.7331</v>
      </c>
      <c r="O479" s="271">
        <v>23.899699999999999</v>
      </c>
      <c r="P479" s="272">
        <v>7.2320000000000002</v>
      </c>
    </row>
    <row r="480" spans="1:16">
      <c r="A480" s="84" t="s">
        <v>817</v>
      </c>
      <c r="B480" s="152" t="s">
        <v>271</v>
      </c>
      <c r="C480" s="271">
        <v>998.89570000000003</v>
      </c>
      <c r="D480" s="271">
        <v>432.77069999999998</v>
      </c>
      <c r="E480" s="271">
        <v>278.15690000000001</v>
      </c>
      <c r="F480" s="271">
        <v>82.628900000000002</v>
      </c>
      <c r="G480" s="271">
        <v>0</v>
      </c>
      <c r="H480" s="272">
        <v>0</v>
      </c>
      <c r="I480" s="84" t="s">
        <v>817</v>
      </c>
      <c r="J480" s="155" t="s">
        <v>271</v>
      </c>
      <c r="K480" s="271">
        <v>0</v>
      </c>
      <c r="L480" s="271">
        <v>19.927299999999999</v>
      </c>
      <c r="M480" s="271">
        <v>20.142600000000002</v>
      </c>
      <c r="N480" s="271">
        <v>31.914999999999999</v>
      </c>
      <c r="O480" s="271">
        <v>14.545299999999999</v>
      </c>
      <c r="P480" s="272">
        <v>0</v>
      </c>
    </row>
    <row r="481" spans="1:16">
      <c r="A481" s="84" t="s">
        <v>1532</v>
      </c>
      <c r="B481" s="152" t="s">
        <v>1533</v>
      </c>
      <c r="C481" s="271">
        <v>2335.5718000000002</v>
      </c>
      <c r="D481" s="271">
        <v>69.805499999999995</v>
      </c>
      <c r="E481" s="271">
        <v>31.935700000000001</v>
      </c>
      <c r="F481" s="271">
        <v>4.5251999999999999</v>
      </c>
      <c r="G481" s="271">
        <v>0.43369999999999997</v>
      </c>
      <c r="H481" s="272">
        <v>0</v>
      </c>
      <c r="I481" s="84" t="s">
        <v>1532</v>
      </c>
      <c r="J481" s="155" t="s">
        <v>1533</v>
      </c>
      <c r="K481" s="271">
        <v>0</v>
      </c>
      <c r="L481" s="271">
        <v>18.778700000000001</v>
      </c>
      <c r="M481" s="271">
        <v>0.73399999999999999</v>
      </c>
      <c r="N481" s="271">
        <v>13.398199999999999</v>
      </c>
      <c r="O481" s="271">
        <v>11.066000000000001</v>
      </c>
      <c r="P481" s="272">
        <v>0</v>
      </c>
    </row>
    <row r="482" spans="1:16">
      <c r="A482" s="84" t="s">
        <v>1534</v>
      </c>
      <c r="B482" s="152" t="s">
        <v>2457</v>
      </c>
      <c r="C482" s="271">
        <v>689.30079999999998</v>
      </c>
      <c r="D482" s="271">
        <v>54.174100000000003</v>
      </c>
      <c r="E482" s="271">
        <v>31.196000000000002</v>
      </c>
      <c r="F482" s="271">
        <v>1.7359</v>
      </c>
      <c r="G482" s="271">
        <v>0</v>
      </c>
      <c r="H482" s="272">
        <v>0</v>
      </c>
      <c r="I482" s="84" t="s">
        <v>1534</v>
      </c>
      <c r="J482" s="155" t="s">
        <v>2457</v>
      </c>
      <c r="K482" s="271">
        <v>0</v>
      </c>
      <c r="L482" s="271">
        <v>17.011800000000001</v>
      </c>
      <c r="M482" s="271">
        <v>1.2438</v>
      </c>
      <c r="N482" s="271">
        <v>2.9866000000000001</v>
      </c>
      <c r="O482" s="271">
        <v>1.7603</v>
      </c>
      <c r="P482" s="272">
        <v>0</v>
      </c>
    </row>
    <row r="483" spans="1:16">
      <c r="A483" s="84" t="s">
        <v>818</v>
      </c>
      <c r="B483" s="152" t="s">
        <v>272</v>
      </c>
      <c r="C483" s="271">
        <v>1251.6623</v>
      </c>
      <c r="D483" s="271">
        <v>122.2974</v>
      </c>
      <c r="E483" s="271">
        <v>54.039900000000003</v>
      </c>
      <c r="F483" s="271">
        <v>7.6266999999999996</v>
      </c>
      <c r="G483" s="271">
        <v>0</v>
      </c>
      <c r="H483" s="272">
        <v>0</v>
      </c>
      <c r="I483" s="84" t="s">
        <v>818</v>
      </c>
      <c r="J483" s="155" t="s">
        <v>272</v>
      </c>
      <c r="K483" s="271">
        <v>0</v>
      </c>
      <c r="L483" s="271">
        <v>28.167300000000001</v>
      </c>
      <c r="M483" s="271">
        <v>1.0760000000000001</v>
      </c>
      <c r="N483" s="271">
        <v>31.387499999999999</v>
      </c>
      <c r="O483" s="271">
        <v>3.0091999999999999</v>
      </c>
      <c r="P483" s="272">
        <v>0</v>
      </c>
    </row>
    <row r="484" spans="1:16">
      <c r="A484" s="84" t="s">
        <v>819</v>
      </c>
      <c r="B484" s="152" t="s">
        <v>273</v>
      </c>
      <c r="C484" s="271">
        <v>2060.8771999999999</v>
      </c>
      <c r="D484" s="271">
        <v>500.3193</v>
      </c>
      <c r="E484" s="271">
        <v>290.00290000000001</v>
      </c>
      <c r="F484" s="271">
        <v>92.814700000000002</v>
      </c>
      <c r="G484" s="271">
        <v>0.441</v>
      </c>
      <c r="H484" s="272">
        <v>0</v>
      </c>
      <c r="I484" s="84" t="s">
        <v>819</v>
      </c>
      <c r="J484" s="155" t="s">
        <v>273</v>
      </c>
      <c r="K484" s="271">
        <v>0</v>
      </c>
      <c r="L484" s="271">
        <v>44.520699999999998</v>
      </c>
      <c r="M484" s="271">
        <v>18.844999999999999</v>
      </c>
      <c r="N484" s="271">
        <v>49.222700000000003</v>
      </c>
      <c r="O484" s="271">
        <v>33.734000000000002</v>
      </c>
      <c r="P484" s="272">
        <v>4.4722999999999997</v>
      </c>
    </row>
    <row r="485" spans="1:16">
      <c r="A485" s="84" t="s">
        <v>820</v>
      </c>
      <c r="B485" s="152" t="s">
        <v>274</v>
      </c>
      <c r="C485" s="271">
        <v>1143.317</v>
      </c>
      <c r="D485" s="271">
        <v>509.6551</v>
      </c>
      <c r="E485" s="271">
        <v>306.53100000000001</v>
      </c>
      <c r="F485" s="271">
        <v>94.200699999999998</v>
      </c>
      <c r="G485" s="271">
        <v>0</v>
      </c>
      <c r="H485" s="272">
        <v>0</v>
      </c>
      <c r="I485" s="84" t="s">
        <v>820</v>
      </c>
      <c r="J485" s="155" t="s">
        <v>274</v>
      </c>
      <c r="K485" s="271">
        <v>0</v>
      </c>
      <c r="L485" s="271">
        <v>40.6646</v>
      </c>
      <c r="M485" s="271">
        <v>19.371099999999998</v>
      </c>
      <c r="N485" s="271">
        <v>37.725299999999997</v>
      </c>
      <c r="O485" s="271">
        <v>27.903500000000001</v>
      </c>
      <c r="P485" s="272">
        <v>11.1624</v>
      </c>
    </row>
    <row r="486" spans="1:16">
      <c r="A486" s="84" t="s">
        <v>821</v>
      </c>
      <c r="B486" s="152" t="s">
        <v>275</v>
      </c>
      <c r="C486" s="271">
        <v>3381.4859000000001</v>
      </c>
      <c r="D486" s="271">
        <v>784.25519999999995</v>
      </c>
      <c r="E486" s="271">
        <v>445.14510000000001</v>
      </c>
      <c r="F486" s="271">
        <v>149.62299999999999</v>
      </c>
      <c r="G486" s="271">
        <v>4.0595999999999997</v>
      </c>
      <c r="H486" s="272">
        <v>0</v>
      </c>
      <c r="I486" s="84" t="s">
        <v>821</v>
      </c>
      <c r="J486" s="155" t="s">
        <v>275</v>
      </c>
      <c r="K486" s="271">
        <v>1.7878000000000001</v>
      </c>
      <c r="L486" s="271">
        <v>43.689500000000002</v>
      </c>
      <c r="M486" s="271">
        <v>50.332799999999999</v>
      </c>
      <c r="N486" s="271">
        <v>73.768600000000006</v>
      </c>
      <c r="O486" s="271">
        <v>38.919800000000002</v>
      </c>
      <c r="P486" s="272">
        <v>15.848800000000001</v>
      </c>
    </row>
    <row r="487" spans="1:16">
      <c r="A487" s="84" t="s">
        <v>1536</v>
      </c>
      <c r="B487" s="152" t="s">
        <v>1537</v>
      </c>
      <c r="C487" s="271">
        <v>936.62300000000005</v>
      </c>
      <c r="D487" s="271">
        <v>73.858900000000006</v>
      </c>
      <c r="E487" s="271">
        <v>40.108699999999999</v>
      </c>
      <c r="F487" s="271">
        <v>14.0771</v>
      </c>
      <c r="G487" s="271">
        <v>0.3735</v>
      </c>
      <c r="H487" s="272">
        <v>0</v>
      </c>
      <c r="I487" s="84" t="s">
        <v>1536</v>
      </c>
      <c r="J487" s="155" t="s">
        <v>1537</v>
      </c>
      <c r="K487" s="271">
        <v>0</v>
      </c>
      <c r="L487" s="271">
        <v>16.7546</v>
      </c>
      <c r="M487" s="271">
        <v>1.1599999999999999</v>
      </c>
      <c r="N487" s="271">
        <v>1.385</v>
      </c>
      <c r="O487" s="271">
        <v>1.1294999999999999</v>
      </c>
      <c r="P487" s="272">
        <v>0</v>
      </c>
    </row>
    <row r="488" spans="1:16" ht="19.5" customHeight="1">
      <c r="A488" s="86" t="s">
        <v>42</v>
      </c>
      <c r="B488" s="153" t="s">
        <v>16</v>
      </c>
      <c r="C488" s="273">
        <v>108356.0533</v>
      </c>
      <c r="D488" s="273">
        <v>7570.4677000000001</v>
      </c>
      <c r="E488" s="273">
        <v>3565.9200999999998</v>
      </c>
      <c r="F488" s="273">
        <v>630.3836</v>
      </c>
      <c r="G488" s="273">
        <v>1.1986000000000001</v>
      </c>
      <c r="H488" s="274">
        <v>0</v>
      </c>
      <c r="I488" s="86" t="s">
        <v>42</v>
      </c>
      <c r="J488" s="156" t="s">
        <v>16</v>
      </c>
      <c r="K488" s="273">
        <v>150.8476</v>
      </c>
      <c r="L488" s="273">
        <v>1419.1764000000001</v>
      </c>
      <c r="M488" s="273">
        <v>384.06439999999998</v>
      </c>
      <c r="N488" s="273">
        <v>1358.2435</v>
      </c>
      <c r="O488" s="273">
        <v>517.71590000000003</v>
      </c>
      <c r="P488" s="274">
        <v>60.633499999999998</v>
      </c>
    </row>
    <row r="489" spans="1:16">
      <c r="A489" s="84" t="s">
        <v>822</v>
      </c>
      <c r="B489" s="152" t="s">
        <v>445</v>
      </c>
      <c r="C489" s="271">
        <v>2093.7345999999998</v>
      </c>
      <c r="D489" s="271">
        <v>162.90309999999999</v>
      </c>
      <c r="E489" s="271">
        <v>89.3553</v>
      </c>
      <c r="F489" s="271">
        <v>10.2568</v>
      </c>
      <c r="G489" s="271">
        <v>0</v>
      </c>
      <c r="H489" s="272">
        <v>0</v>
      </c>
      <c r="I489" s="84" t="s">
        <v>822</v>
      </c>
      <c r="J489" s="155" t="s">
        <v>445</v>
      </c>
      <c r="K489" s="271">
        <v>0</v>
      </c>
      <c r="L489" s="271">
        <v>30.389099999999999</v>
      </c>
      <c r="M489" s="271">
        <v>3.1619000000000002</v>
      </c>
      <c r="N489" s="271">
        <v>27.216000000000001</v>
      </c>
      <c r="O489" s="271">
        <v>19.156099999999999</v>
      </c>
      <c r="P489" s="272">
        <v>2.524</v>
      </c>
    </row>
    <row r="490" spans="1:16">
      <c r="A490" s="84" t="s">
        <v>1538</v>
      </c>
      <c r="B490" s="152" t="s">
        <v>1539</v>
      </c>
      <c r="C490" s="271">
        <v>514.60389999999995</v>
      </c>
      <c r="D490" s="271">
        <v>13.660500000000001</v>
      </c>
      <c r="E490" s="271">
        <v>5.2706999999999997</v>
      </c>
      <c r="F490" s="271">
        <v>1.3972</v>
      </c>
      <c r="G490" s="271">
        <v>0</v>
      </c>
      <c r="H490" s="272">
        <v>0</v>
      </c>
      <c r="I490" s="84" t="s">
        <v>1538</v>
      </c>
      <c r="J490" s="155" t="s">
        <v>1539</v>
      </c>
      <c r="K490" s="271">
        <v>0</v>
      </c>
      <c r="L490" s="271">
        <v>6.6115000000000004</v>
      </c>
      <c r="M490" s="271">
        <v>7.5899999999999995E-2</v>
      </c>
      <c r="N490" s="271">
        <v>0.30520000000000003</v>
      </c>
      <c r="O490" s="271">
        <v>0.30520000000000003</v>
      </c>
      <c r="P490" s="272">
        <v>0</v>
      </c>
    </row>
    <row r="491" spans="1:16">
      <c r="A491" s="84" t="s">
        <v>1540</v>
      </c>
      <c r="B491" s="152" t="s">
        <v>1541</v>
      </c>
      <c r="C491" s="271">
        <v>872.61019999999996</v>
      </c>
      <c r="D491" s="271">
        <v>32.356000000000002</v>
      </c>
      <c r="E491" s="271">
        <v>20.569800000000001</v>
      </c>
      <c r="F491" s="271">
        <v>0.36670000000000003</v>
      </c>
      <c r="G491" s="271">
        <v>0</v>
      </c>
      <c r="H491" s="272">
        <v>0</v>
      </c>
      <c r="I491" s="84" t="s">
        <v>1540</v>
      </c>
      <c r="J491" s="155" t="s">
        <v>1541</v>
      </c>
      <c r="K491" s="271">
        <v>3.7000000000000002E-3</v>
      </c>
      <c r="L491" s="271">
        <v>10.3307</v>
      </c>
      <c r="M491" s="271">
        <v>0.2092</v>
      </c>
      <c r="N491" s="271">
        <v>0.87590000000000001</v>
      </c>
      <c r="O491" s="271">
        <v>0.74939999999999996</v>
      </c>
      <c r="P491" s="272">
        <v>0</v>
      </c>
    </row>
    <row r="492" spans="1:16">
      <c r="A492" s="84" t="s">
        <v>823</v>
      </c>
      <c r="B492" s="152" t="s">
        <v>446</v>
      </c>
      <c r="C492" s="271">
        <v>2090.6763000000001</v>
      </c>
      <c r="D492" s="271">
        <v>92.804699999999997</v>
      </c>
      <c r="E492" s="271">
        <v>33.504899999999999</v>
      </c>
      <c r="F492" s="271">
        <v>0.73129999999999995</v>
      </c>
      <c r="G492" s="271">
        <v>0</v>
      </c>
      <c r="H492" s="272">
        <v>0</v>
      </c>
      <c r="I492" s="84" t="s">
        <v>823</v>
      </c>
      <c r="J492" s="155" t="s">
        <v>446</v>
      </c>
      <c r="K492" s="271">
        <v>0</v>
      </c>
      <c r="L492" s="271">
        <v>16.792200000000001</v>
      </c>
      <c r="M492" s="271">
        <v>2.2332000000000001</v>
      </c>
      <c r="N492" s="271">
        <v>39.543100000000003</v>
      </c>
      <c r="O492" s="271">
        <v>11.770899999999999</v>
      </c>
      <c r="P492" s="272">
        <v>0</v>
      </c>
    </row>
    <row r="493" spans="1:16">
      <c r="A493" s="84" t="s">
        <v>824</v>
      </c>
      <c r="B493" s="152" t="s">
        <v>447</v>
      </c>
      <c r="C493" s="271">
        <v>1488.5440000000001</v>
      </c>
      <c r="D493" s="271">
        <v>87.223699999999994</v>
      </c>
      <c r="E493" s="271">
        <v>20.611699999999999</v>
      </c>
      <c r="F493" s="271">
        <v>1.7317</v>
      </c>
      <c r="G493" s="271">
        <v>0</v>
      </c>
      <c r="H493" s="272">
        <v>0</v>
      </c>
      <c r="I493" s="84" t="s">
        <v>824</v>
      </c>
      <c r="J493" s="155" t="s">
        <v>447</v>
      </c>
      <c r="K493" s="271">
        <v>41.172800000000002</v>
      </c>
      <c r="L493" s="271">
        <v>16.472100000000001</v>
      </c>
      <c r="M493" s="271">
        <v>0.77170000000000005</v>
      </c>
      <c r="N493" s="271">
        <v>6.4637000000000002</v>
      </c>
      <c r="O493" s="271">
        <v>3.2115999999999998</v>
      </c>
      <c r="P493" s="272">
        <v>0</v>
      </c>
    </row>
    <row r="494" spans="1:16">
      <c r="A494" s="84" t="s">
        <v>1542</v>
      </c>
      <c r="B494" s="152" t="s">
        <v>1543</v>
      </c>
      <c r="C494" s="271">
        <v>440.97899999999998</v>
      </c>
      <c r="D494" s="271">
        <v>14.6455</v>
      </c>
      <c r="E494" s="271">
        <v>7.3361000000000001</v>
      </c>
      <c r="F494" s="271">
        <v>9.3399999999999997E-2</v>
      </c>
      <c r="G494" s="271">
        <v>0</v>
      </c>
      <c r="H494" s="272">
        <v>0</v>
      </c>
      <c r="I494" s="84" t="s">
        <v>1542</v>
      </c>
      <c r="J494" s="155" t="s">
        <v>1543</v>
      </c>
      <c r="K494" s="271">
        <v>0</v>
      </c>
      <c r="L494" s="271">
        <v>6.8746</v>
      </c>
      <c r="M494" s="271">
        <v>5.6599999999999998E-2</v>
      </c>
      <c r="N494" s="271">
        <v>0.2848</v>
      </c>
      <c r="O494" s="271">
        <v>0.2848</v>
      </c>
      <c r="P494" s="272">
        <v>0</v>
      </c>
    </row>
    <row r="495" spans="1:16">
      <c r="A495" s="84" t="s">
        <v>825</v>
      </c>
      <c r="B495" s="152" t="s">
        <v>448</v>
      </c>
      <c r="C495" s="271">
        <v>3834.6480999999999</v>
      </c>
      <c r="D495" s="271">
        <v>195.61699999999999</v>
      </c>
      <c r="E495" s="271">
        <v>72.862399999999994</v>
      </c>
      <c r="F495" s="271">
        <v>3.6619999999999999</v>
      </c>
      <c r="G495" s="271">
        <v>0</v>
      </c>
      <c r="H495" s="272">
        <v>0</v>
      </c>
      <c r="I495" s="84" t="s">
        <v>825</v>
      </c>
      <c r="J495" s="155" t="s">
        <v>448</v>
      </c>
      <c r="K495" s="271">
        <v>1.3514999999999999</v>
      </c>
      <c r="L495" s="271">
        <v>54.252099999999999</v>
      </c>
      <c r="M495" s="271">
        <v>14.582599999999999</v>
      </c>
      <c r="N495" s="271">
        <v>48.0565</v>
      </c>
      <c r="O495" s="271">
        <v>4.8166000000000002</v>
      </c>
      <c r="P495" s="272">
        <v>0.84989999999999999</v>
      </c>
    </row>
    <row r="496" spans="1:16">
      <c r="A496" s="84" t="s">
        <v>1544</v>
      </c>
      <c r="B496" s="152" t="s">
        <v>1545</v>
      </c>
      <c r="C496" s="271">
        <v>2039.5581999999999</v>
      </c>
      <c r="D496" s="271">
        <v>114.8031</v>
      </c>
      <c r="E496" s="271">
        <v>65.319500000000005</v>
      </c>
      <c r="F496" s="271">
        <v>7.7638999999999996</v>
      </c>
      <c r="G496" s="271">
        <v>1.1986000000000001</v>
      </c>
      <c r="H496" s="272">
        <v>0</v>
      </c>
      <c r="I496" s="84" t="s">
        <v>1544</v>
      </c>
      <c r="J496" s="155" t="s">
        <v>1545</v>
      </c>
      <c r="K496" s="271">
        <v>0</v>
      </c>
      <c r="L496" s="271">
        <v>31.310700000000001</v>
      </c>
      <c r="M496" s="271">
        <v>2.0183</v>
      </c>
      <c r="N496" s="271">
        <v>7.1920999999999999</v>
      </c>
      <c r="O496" s="271">
        <v>1.2827999999999999</v>
      </c>
      <c r="P496" s="272">
        <v>0</v>
      </c>
    </row>
    <row r="497" spans="1:16">
      <c r="A497" s="84" t="s">
        <v>826</v>
      </c>
      <c r="B497" s="152" t="s">
        <v>449</v>
      </c>
      <c r="C497" s="271">
        <v>2109.1408000000001</v>
      </c>
      <c r="D497" s="271">
        <v>215.74789999999999</v>
      </c>
      <c r="E497" s="271">
        <v>52.0944</v>
      </c>
      <c r="F497" s="271">
        <v>9.3263999999999996</v>
      </c>
      <c r="G497" s="271">
        <v>0</v>
      </c>
      <c r="H497" s="272">
        <v>0</v>
      </c>
      <c r="I497" s="84" t="s">
        <v>826</v>
      </c>
      <c r="J497" s="155" t="s">
        <v>449</v>
      </c>
      <c r="K497" s="271">
        <v>13.9917</v>
      </c>
      <c r="L497" s="271">
        <v>25.8856</v>
      </c>
      <c r="M497" s="271">
        <v>6.7354000000000003</v>
      </c>
      <c r="N497" s="271">
        <v>106.85380000000001</v>
      </c>
      <c r="O497" s="271">
        <v>8.4219000000000008</v>
      </c>
      <c r="P497" s="272">
        <v>0.86060000000000003</v>
      </c>
    </row>
    <row r="498" spans="1:16">
      <c r="A498" s="84" t="s">
        <v>1546</v>
      </c>
      <c r="B498" s="152" t="s">
        <v>1547</v>
      </c>
      <c r="C498" s="271">
        <v>552.48820000000001</v>
      </c>
      <c r="D498" s="271">
        <v>33.801699999999997</v>
      </c>
      <c r="E498" s="271">
        <v>19.2959</v>
      </c>
      <c r="F498" s="271">
        <v>1.9359999999999999</v>
      </c>
      <c r="G498" s="271">
        <v>0</v>
      </c>
      <c r="H498" s="272">
        <v>0</v>
      </c>
      <c r="I498" s="84" t="s">
        <v>1546</v>
      </c>
      <c r="J498" s="155" t="s">
        <v>1547</v>
      </c>
      <c r="K498" s="271">
        <v>0</v>
      </c>
      <c r="L498" s="271">
        <v>7.0392000000000001</v>
      </c>
      <c r="M498" s="271">
        <v>6.2199999999999998E-2</v>
      </c>
      <c r="N498" s="271">
        <v>5.4683999999999999</v>
      </c>
      <c r="O498" s="271">
        <v>0.92490000000000006</v>
      </c>
      <c r="P498" s="272">
        <v>0</v>
      </c>
    </row>
    <row r="499" spans="1:16">
      <c r="A499" s="84" t="s">
        <v>827</v>
      </c>
      <c r="B499" s="152" t="s">
        <v>450</v>
      </c>
      <c r="C499" s="271">
        <v>1387.7564</v>
      </c>
      <c r="D499" s="271">
        <v>30.576699999999999</v>
      </c>
      <c r="E499" s="271">
        <v>14.0145</v>
      </c>
      <c r="F499" s="271">
        <v>0.43259999999999998</v>
      </c>
      <c r="G499" s="271">
        <v>0</v>
      </c>
      <c r="H499" s="272">
        <v>0</v>
      </c>
      <c r="I499" s="84" t="s">
        <v>827</v>
      </c>
      <c r="J499" s="155" t="s">
        <v>450</v>
      </c>
      <c r="K499" s="271">
        <v>0</v>
      </c>
      <c r="L499" s="271">
        <v>14.515000000000001</v>
      </c>
      <c r="M499" s="271">
        <v>0.34510000000000002</v>
      </c>
      <c r="N499" s="271">
        <v>1.2695000000000001</v>
      </c>
      <c r="O499" s="271">
        <v>1.2695000000000001</v>
      </c>
      <c r="P499" s="272">
        <v>0</v>
      </c>
    </row>
    <row r="500" spans="1:16">
      <c r="A500" s="84" t="s">
        <v>828</v>
      </c>
      <c r="B500" s="152" t="s">
        <v>451</v>
      </c>
      <c r="C500" s="271">
        <v>362.82810000000001</v>
      </c>
      <c r="D500" s="271">
        <v>23.5762</v>
      </c>
      <c r="E500" s="271">
        <v>13.1242</v>
      </c>
      <c r="F500" s="271">
        <v>0.1767</v>
      </c>
      <c r="G500" s="271">
        <v>0</v>
      </c>
      <c r="H500" s="272">
        <v>0</v>
      </c>
      <c r="I500" s="84" t="s">
        <v>828</v>
      </c>
      <c r="J500" s="155" t="s">
        <v>451</v>
      </c>
      <c r="K500" s="271">
        <v>0</v>
      </c>
      <c r="L500" s="271">
        <v>9.9169</v>
      </c>
      <c r="M500" s="271">
        <v>0.1273</v>
      </c>
      <c r="N500" s="271">
        <v>0.2311</v>
      </c>
      <c r="O500" s="271">
        <v>0.2311</v>
      </c>
      <c r="P500" s="272">
        <v>0</v>
      </c>
    </row>
    <row r="501" spans="1:16">
      <c r="A501" s="84" t="s">
        <v>1548</v>
      </c>
      <c r="B501" s="152" t="s">
        <v>1549</v>
      </c>
      <c r="C501" s="271">
        <v>911.86180000000002</v>
      </c>
      <c r="D501" s="271">
        <v>43.539700000000003</v>
      </c>
      <c r="E501" s="271">
        <v>24.957799999999999</v>
      </c>
      <c r="F501" s="271">
        <v>3.3892000000000002</v>
      </c>
      <c r="G501" s="271">
        <v>0</v>
      </c>
      <c r="H501" s="272">
        <v>0</v>
      </c>
      <c r="I501" s="84" t="s">
        <v>1548</v>
      </c>
      <c r="J501" s="155" t="s">
        <v>1549</v>
      </c>
      <c r="K501" s="271">
        <v>0</v>
      </c>
      <c r="L501" s="271">
        <v>12.364100000000001</v>
      </c>
      <c r="M501" s="271">
        <v>0.95450000000000002</v>
      </c>
      <c r="N501" s="271">
        <v>1.7833000000000001</v>
      </c>
      <c r="O501" s="271">
        <v>0.33739999999999998</v>
      </c>
      <c r="P501" s="272">
        <v>9.0800000000000006E-2</v>
      </c>
    </row>
    <row r="502" spans="1:16">
      <c r="A502" s="84" t="s">
        <v>829</v>
      </c>
      <c r="B502" s="152" t="s">
        <v>452</v>
      </c>
      <c r="C502" s="271">
        <v>750.4</v>
      </c>
      <c r="D502" s="271">
        <v>69.889899999999997</v>
      </c>
      <c r="E502" s="271">
        <v>32.960099999999997</v>
      </c>
      <c r="F502" s="271">
        <v>1.8427</v>
      </c>
      <c r="G502" s="271">
        <v>0</v>
      </c>
      <c r="H502" s="272">
        <v>0</v>
      </c>
      <c r="I502" s="84" t="s">
        <v>829</v>
      </c>
      <c r="J502" s="155" t="s">
        <v>452</v>
      </c>
      <c r="K502" s="271">
        <v>0</v>
      </c>
      <c r="L502" s="271">
        <v>21.6067</v>
      </c>
      <c r="M502" s="271">
        <v>0.87380000000000002</v>
      </c>
      <c r="N502" s="271">
        <v>12.6066</v>
      </c>
      <c r="O502" s="271">
        <v>3.5667</v>
      </c>
      <c r="P502" s="272">
        <v>0</v>
      </c>
    </row>
    <row r="503" spans="1:16">
      <c r="A503" s="84" t="s">
        <v>1550</v>
      </c>
      <c r="B503" s="152" t="s">
        <v>1551</v>
      </c>
      <c r="C503" s="271">
        <v>2191.0061000000001</v>
      </c>
      <c r="D503" s="271">
        <v>89.308999999999997</v>
      </c>
      <c r="E503" s="271">
        <v>40.080100000000002</v>
      </c>
      <c r="F503" s="271">
        <v>6.7394999999999996</v>
      </c>
      <c r="G503" s="271">
        <v>0</v>
      </c>
      <c r="H503" s="272">
        <v>0</v>
      </c>
      <c r="I503" s="84" t="s">
        <v>1550</v>
      </c>
      <c r="J503" s="155" t="s">
        <v>1551</v>
      </c>
      <c r="K503" s="271">
        <v>0</v>
      </c>
      <c r="L503" s="271">
        <v>29.1907</v>
      </c>
      <c r="M503" s="271">
        <v>2.5602999999999998</v>
      </c>
      <c r="N503" s="271">
        <v>10.7384</v>
      </c>
      <c r="O503" s="271">
        <v>4.3703000000000003</v>
      </c>
      <c r="P503" s="272">
        <v>0</v>
      </c>
    </row>
    <row r="504" spans="1:16">
      <c r="A504" s="84" t="s">
        <v>1552</v>
      </c>
      <c r="B504" s="152" t="s">
        <v>1553</v>
      </c>
      <c r="C504" s="271">
        <v>430.28109999999998</v>
      </c>
      <c r="D504" s="271">
        <v>25.443100000000001</v>
      </c>
      <c r="E504" s="271">
        <v>12.5253</v>
      </c>
      <c r="F504" s="271">
        <v>5.62E-2</v>
      </c>
      <c r="G504" s="271">
        <v>0</v>
      </c>
      <c r="H504" s="272">
        <v>0</v>
      </c>
      <c r="I504" s="84" t="s">
        <v>1552</v>
      </c>
      <c r="J504" s="155" t="s">
        <v>1553</v>
      </c>
      <c r="K504" s="271">
        <v>0</v>
      </c>
      <c r="L504" s="271">
        <v>9.6842000000000006</v>
      </c>
      <c r="M504" s="271">
        <v>1.5974999999999999</v>
      </c>
      <c r="N504" s="271">
        <v>1.5799000000000001</v>
      </c>
      <c r="O504" s="271">
        <v>0.50829999999999997</v>
      </c>
      <c r="P504" s="272">
        <v>0</v>
      </c>
    </row>
    <row r="505" spans="1:16">
      <c r="A505" s="84" t="s">
        <v>1554</v>
      </c>
      <c r="B505" s="152" t="s">
        <v>1555</v>
      </c>
      <c r="C505" s="271">
        <v>360.10809999999998</v>
      </c>
      <c r="D505" s="271">
        <v>10.665800000000001</v>
      </c>
      <c r="E505" s="271">
        <v>5.6497000000000002</v>
      </c>
      <c r="F505" s="271">
        <v>1.66E-2</v>
      </c>
      <c r="G505" s="271">
        <v>0</v>
      </c>
      <c r="H505" s="272">
        <v>0</v>
      </c>
      <c r="I505" s="84" t="s">
        <v>1554</v>
      </c>
      <c r="J505" s="155" t="s">
        <v>1555</v>
      </c>
      <c r="K505" s="271">
        <v>0</v>
      </c>
      <c r="L505" s="271">
        <v>4.7047999999999996</v>
      </c>
      <c r="M505" s="271">
        <v>5.11E-2</v>
      </c>
      <c r="N505" s="271">
        <v>0.24360000000000001</v>
      </c>
      <c r="O505" s="271">
        <v>0.24360000000000001</v>
      </c>
      <c r="P505" s="272">
        <v>0</v>
      </c>
    </row>
    <row r="506" spans="1:16">
      <c r="A506" s="84" t="s">
        <v>1556</v>
      </c>
      <c r="B506" s="152" t="s">
        <v>1557</v>
      </c>
      <c r="C506" s="271">
        <v>579.62360000000001</v>
      </c>
      <c r="D506" s="271">
        <v>30.272200000000002</v>
      </c>
      <c r="E506" s="271">
        <v>15.558199999999999</v>
      </c>
      <c r="F506" s="271">
        <v>3.6671999999999998</v>
      </c>
      <c r="G506" s="271">
        <v>0</v>
      </c>
      <c r="H506" s="272">
        <v>0</v>
      </c>
      <c r="I506" s="84" t="s">
        <v>1556</v>
      </c>
      <c r="J506" s="155" t="s">
        <v>1557</v>
      </c>
      <c r="K506" s="271">
        <v>0</v>
      </c>
      <c r="L506" s="271">
        <v>8.8778000000000006</v>
      </c>
      <c r="M506" s="271">
        <v>0.2893</v>
      </c>
      <c r="N506" s="271">
        <v>1.8796999999999999</v>
      </c>
      <c r="O506" s="271">
        <v>1.8787</v>
      </c>
      <c r="P506" s="272">
        <v>0</v>
      </c>
    </row>
    <row r="507" spans="1:16">
      <c r="A507" s="84" t="s">
        <v>1558</v>
      </c>
      <c r="B507" s="152" t="s">
        <v>1559</v>
      </c>
      <c r="C507" s="271">
        <v>3280.9186</v>
      </c>
      <c r="D507" s="271">
        <v>94.519000000000005</v>
      </c>
      <c r="E507" s="271">
        <v>45.782299999999999</v>
      </c>
      <c r="F507" s="271">
        <v>6.1976000000000004</v>
      </c>
      <c r="G507" s="271">
        <v>0</v>
      </c>
      <c r="H507" s="272">
        <v>0</v>
      </c>
      <c r="I507" s="84" t="s">
        <v>1558</v>
      </c>
      <c r="J507" s="155" t="s">
        <v>1559</v>
      </c>
      <c r="K507" s="271">
        <v>7.22E-2</v>
      </c>
      <c r="L507" s="271">
        <v>26.710599999999999</v>
      </c>
      <c r="M507" s="271">
        <v>4.1368999999999998</v>
      </c>
      <c r="N507" s="271">
        <v>9.0777000000000001</v>
      </c>
      <c r="O507" s="271">
        <v>5.5258000000000003</v>
      </c>
      <c r="P507" s="272">
        <v>2.5417000000000001</v>
      </c>
    </row>
    <row r="508" spans="1:16">
      <c r="A508" s="84" t="s">
        <v>831</v>
      </c>
      <c r="B508" s="152" t="s">
        <v>453</v>
      </c>
      <c r="C508" s="271">
        <v>2414.1003000000001</v>
      </c>
      <c r="D508" s="271">
        <v>96.503399999999999</v>
      </c>
      <c r="E508" s="271">
        <v>42.823700000000002</v>
      </c>
      <c r="F508" s="271">
        <v>5.0910000000000002</v>
      </c>
      <c r="G508" s="271">
        <v>0</v>
      </c>
      <c r="H508" s="272">
        <v>0</v>
      </c>
      <c r="I508" s="84" t="s">
        <v>831</v>
      </c>
      <c r="J508" s="155" t="s">
        <v>453</v>
      </c>
      <c r="K508" s="271">
        <v>0</v>
      </c>
      <c r="L508" s="271">
        <v>28.590800000000002</v>
      </c>
      <c r="M508" s="271">
        <v>1.0967</v>
      </c>
      <c r="N508" s="271">
        <v>18.4527</v>
      </c>
      <c r="O508" s="271">
        <v>14.1912</v>
      </c>
      <c r="P508" s="272">
        <v>0.44850000000000001</v>
      </c>
    </row>
    <row r="509" spans="1:16">
      <c r="A509" s="84" t="s">
        <v>1560</v>
      </c>
      <c r="B509" s="152" t="s">
        <v>1561</v>
      </c>
      <c r="C509" s="271">
        <v>292.63249999999999</v>
      </c>
      <c r="D509" s="271">
        <v>17.6067</v>
      </c>
      <c r="E509" s="271">
        <v>7.6208999999999998</v>
      </c>
      <c r="F509" s="271">
        <v>2.2675999999999998</v>
      </c>
      <c r="G509" s="271">
        <v>0</v>
      </c>
      <c r="H509" s="272">
        <v>0</v>
      </c>
      <c r="I509" s="84" t="s">
        <v>1560</v>
      </c>
      <c r="J509" s="155" t="s">
        <v>1561</v>
      </c>
      <c r="K509" s="271">
        <v>0</v>
      </c>
      <c r="L509" s="271">
        <v>7.6718999999999999</v>
      </c>
      <c r="M509" s="271">
        <v>4.6300000000000001E-2</v>
      </c>
      <c r="N509" s="271">
        <v>0</v>
      </c>
      <c r="O509" s="271">
        <v>0</v>
      </c>
      <c r="P509" s="272">
        <v>0</v>
      </c>
    </row>
    <row r="510" spans="1:16">
      <c r="A510" s="84" t="s">
        <v>832</v>
      </c>
      <c r="B510" s="152" t="s">
        <v>454</v>
      </c>
      <c r="C510" s="271">
        <v>1317.0686000000001</v>
      </c>
      <c r="D510" s="271">
        <v>41.630600000000001</v>
      </c>
      <c r="E510" s="271">
        <v>17.380199999999999</v>
      </c>
      <c r="F510" s="271">
        <v>1.6581999999999999</v>
      </c>
      <c r="G510" s="271">
        <v>0</v>
      </c>
      <c r="H510" s="272">
        <v>0</v>
      </c>
      <c r="I510" s="84" t="s">
        <v>832</v>
      </c>
      <c r="J510" s="155" t="s">
        <v>454</v>
      </c>
      <c r="K510" s="271">
        <v>0</v>
      </c>
      <c r="L510" s="271">
        <v>21.662700000000001</v>
      </c>
      <c r="M510" s="271">
        <v>0.24340000000000001</v>
      </c>
      <c r="N510" s="271">
        <v>0.68610000000000004</v>
      </c>
      <c r="O510" s="271">
        <v>0.2361</v>
      </c>
      <c r="P510" s="272">
        <v>0</v>
      </c>
    </row>
    <row r="511" spans="1:16">
      <c r="A511" s="84" t="s">
        <v>833</v>
      </c>
      <c r="B511" s="152" t="s">
        <v>455</v>
      </c>
      <c r="C511" s="271">
        <v>1472.0491999999999</v>
      </c>
      <c r="D511" s="271">
        <v>402.85750000000002</v>
      </c>
      <c r="E511" s="271">
        <v>221.6739</v>
      </c>
      <c r="F511" s="271">
        <v>15.584</v>
      </c>
      <c r="G511" s="271">
        <v>0</v>
      </c>
      <c r="H511" s="272">
        <v>0</v>
      </c>
      <c r="I511" s="84" t="s">
        <v>833</v>
      </c>
      <c r="J511" s="155" t="s">
        <v>455</v>
      </c>
      <c r="K511" s="271">
        <v>3.9779</v>
      </c>
      <c r="L511" s="271">
        <v>21.866399999999999</v>
      </c>
      <c r="M511" s="271">
        <v>18.837599999999998</v>
      </c>
      <c r="N511" s="271">
        <v>114.5136</v>
      </c>
      <c r="O511" s="271">
        <v>42.369799999999998</v>
      </c>
      <c r="P511" s="272">
        <v>6.4040999999999997</v>
      </c>
    </row>
    <row r="512" spans="1:16">
      <c r="A512" s="84" t="s">
        <v>1562</v>
      </c>
      <c r="B512" s="152" t="s">
        <v>1563</v>
      </c>
      <c r="C512" s="271">
        <v>1273.337</v>
      </c>
      <c r="D512" s="271">
        <v>32.831400000000002</v>
      </c>
      <c r="E512" s="271">
        <v>13.4206</v>
      </c>
      <c r="F512" s="271">
        <v>0.58399999999999996</v>
      </c>
      <c r="G512" s="271">
        <v>0</v>
      </c>
      <c r="H512" s="272">
        <v>0</v>
      </c>
      <c r="I512" s="84" t="s">
        <v>1562</v>
      </c>
      <c r="J512" s="155" t="s">
        <v>1563</v>
      </c>
      <c r="K512" s="271">
        <v>0.4466</v>
      </c>
      <c r="L512" s="271">
        <v>11.653600000000001</v>
      </c>
      <c r="M512" s="271">
        <v>1.5031000000000001</v>
      </c>
      <c r="N512" s="271">
        <v>5.2234999999999996</v>
      </c>
      <c r="O512" s="271">
        <v>4.1627999999999998</v>
      </c>
      <c r="P512" s="272">
        <v>0</v>
      </c>
    </row>
    <row r="513" spans="1:16">
      <c r="A513" s="84" t="s">
        <v>1564</v>
      </c>
      <c r="B513" s="152" t="s">
        <v>1565</v>
      </c>
      <c r="C513" s="271">
        <v>1092.7319</v>
      </c>
      <c r="D513" s="271">
        <v>36.7408</v>
      </c>
      <c r="E513" s="271">
        <v>15.4338</v>
      </c>
      <c r="F513" s="271">
        <v>2.2341000000000002</v>
      </c>
      <c r="G513" s="271">
        <v>0</v>
      </c>
      <c r="H513" s="272">
        <v>0</v>
      </c>
      <c r="I513" s="84" t="s">
        <v>1564</v>
      </c>
      <c r="J513" s="155" t="s">
        <v>1565</v>
      </c>
      <c r="K513" s="271">
        <v>0</v>
      </c>
      <c r="L513" s="271">
        <v>13.7187</v>
      </c>
      <c r="M513" s="271">
        <v>3.4575999999999998</v>
      </c>
      <c r="N513" s="271">
        <v>1.8966000000000001</v>
      </c>
      <c r="O513" s="271">
        <v>1.1625000000000001</v>
      </c>
      <c r="P513" s="272">
        <v>0</v>
      </c>
    </row>
    <row r="514" spans="1:16">
      <c r="A514" s="84" t="s">
        <v>1566</v>
      </c>
      <c r="B514" s="152" t="s">
        <v>1567</v>
      </c>
      <c r="C514" s="271">
        <v>563.29070000000002</v>
      </c>
      <c r="D514" s="271">
        <v>31.650700000000001</v>
      </c>
      <c r="E514" s="271">
        <v>17.374600000000001</v>
      </c>
      <c r="F514" s="271">
        <v>5.5768000000000004</v>
      </c>
      <c r="G514" s="271">
        <v>0</v>
      </c>
      <c r="H514" s="272">
        <v>0</v>
      </c>
      <c r="I514" s="84" t="s">
        <v>1566</v>
      </c>
      <c r="J514" s="155" t="s">
        <v>1567</v>
      </c>
      <c r="K514" s="271">
        <v>0</v>
      </c>
      <c r="L514" s="271">
        <v>5.3533999999999997</v>
      </c>
      <c r="M514" s="271">
        <v>0.10920000000000001</v>
      </c>
      <c r="N514" s="271">
        <v>3.2366999999999999</v>
      </c>
      <c r="O514" s="271">
        <v>2.1772</v>
      </c>
      <c r="P514" s="272">
        <v>0</v>
      </c>
    </row>
    <row r="515" spans="1:16">
      <c r="A515" s="84" t="s">
        <v>834</v>
      </c>
      <c r="B515" s="152" t="s">
        <v>256</v>
      </c>
      <c r="C515" s="271">
        <v>1054.3030000000001</v>
      </c>
      <c r="D515" s="271">
        <v>98.061599999999999</v>
      </c>
      <c r="E515" s="271">
        <v>34.531700000000001</v>
      </c>
      <c r="F515" s="271">
        <v>5.2577999999999996</v>
      </c>
      <c r="G515" s="271">
        <v>0</v>
      </c>
      <c r="H515" s="272">
        <v>0</v>
      </c>
      <c r="I515" s="84" t="s">
        <v>834</v>
      </c>
      <c r="J515" s="155" t="s">
        <v>256</v>
      </c>
      <c r="K515" s="271">
        <v>0</v>
      </c>
      <c r="L515" s="271">
        <v>18.352799999999998</v>
      </c>
      <c r="M515" s="271">
        <v>0.77700000000000002</v>
      </c>
      <c r="N515" s="271">
        <v>38.893700000000003</v>
      </c>
      <c r="O515" s="271">
        <v>1.0009999999999999</v>
      </c>
      <c r="P515" s="272">
        <v>0.24859999999999999</v>
      </c>
    </row>
    <row r="516" spans="1:16">
      <c r="A516" s="84" t="s">
        <v>835</v>
      </c>
      <c r="B516" s="152" t="s">
        <v>456</v>
      </c>
      <c r="C516" s="271">
        <v>875.12099999999998</v>
      </c>
      <c r="D516" s="271">
        <v>190.00020000000001</v>
      </c>
      <c r="E516" s="271">
        <v>32.509399999999999</v>
      </c>
      <c r="F516" s="271">
        <v>8.0328999999999997</v>
      </c>
      <c r="G516" s="271">
        <v>0</v>
      </c>
      <c r="H516" s="272">
        <v>0</v>
      </c>
      <c r="I516" s="84" t="s">
        <v>835</v>
      </c>
      <c r="J516" s="155" t="s">
        <v>456</v>
      </c>
      <c r="K516" s="271">
        <v>0</v>
      </c>
      <c r="L516" s="271">
        <v>12.0885</v>
      </c>
      <c r="M516" s="271">
        <v>2.6238999999999999</v>
      </c>
      <c r="N516" s="271">
        <v>134.7046</v>
      </c>
      <c r="O516" s="271">
        <v>10.1235</v>
      </c>
      <c r="P516" s="272">
        <v>4.0899999999999999E-2</v>
      </c>
    </row>
    <row r="517" spans="1:16">
      <c r="A517" s="84" t="s">
        <v>1568</v>
      </c>
      <c r="B517" s="152" t="s">
        <v>1569</v>
      </c>
      <c r="C517" s="271">
        <v>1126.6274000000001</v>
      </c>
      <c r="D517" s="271">
        <v>81.125799999999998</v>
      </c>
      <c r="E517" s="271">
        <v>16.075399999999998</v>
      </c>
      <c r="F517" s="271">
        <v>3.6911</v>
      </c>
      <c r="G517" s="271">
        <v>0</v>
      </c>
      <c r="H517" s="272">
        <v>0</v>
      </c>
      <c r="I517" s="84" t="s">
        <v>1568</v>
      </c>
      <c r="J517" s="155" t="s">
        <v>1569</v>
      </c>
      <c r="K517" s="271">
        <v>0</v>
      </c>
      <c r="L517" s="271">
        <v>14.461</v>
      </c>
      <c r="M517" s="271">
        <v>0.16830000000000001</v>
      </c>
      <c r="N517" s="271">
        <v>46.73</v>
      </c>
      <c r="O517" s="271">
        <v>0.3886</v>
      </c>
      <c r="P517" s="272">
        <v>0</v>
      </c>
    </row>
    <row r="518" spans="1:16">
      <c r="A518" s="84" t="s">
        <v>1570</v>
      </c>
      <c r="B518" s="152" t="s">
        <v>1571</v>
      </c>
      <c r="C518" s="271">
        <v>1180.4482</v>
      </c>
      <c r="D518" s="271">
        <v>42.892499999999998</v>
      </c>
      <c r="E518" s="271">
        <v>19.201000000000001</v>
      </c>
      <c r="F518" s="271">
        <v>1.5608</v>
      </c>
      <c r="G518" s="271">
        <v>0</v>
      </c>
      <c r="H518" s="272">
        <v>0</v>
      </c>
      <c r="I518" s="84" t="s">
        <v>1570</v>
      </c>
      <c r="J518" s="155" t="s">
        <v>1571</v>
      </c>
      <c r="K518" s="271">
        <v>0</v>
      </c>
      <c r="L518" s="271">
        <v>16.7409</v>
      </c>
      <c r="M518" s="271">
        <v>0.24079999999999999</v>
      </c>
      <c r="N518" s="271">
        <v>5.149</v>
      </c>
      <c r="O518" s="271">
        <v>2.7612000000000001</v>
      </c>
      <c r="P518" s="272">
        <v>0</v>
      </c>
    </row>
    <row r="519" spans="1:16">
      <c r="A519" s="84" t="s">
        <v>1572</v>
      </c>
      <c r="B519" s="152" t="s">
        <v>1573</v>
      </c>
      <c r="C519" s="271">
        <v>215.50919999999999</v>
      </c>
      <c r="D519" s="271">
        <v>36.384300000000003</v>
      </c>
      <c r="E519" s="271">
        <v>24.999600000000001</v>
      </c>
      <c r="F519" s="271">
        <v>1.4171</v>
      </c>
      <c r="G519" s="271">
        <v>0</v>
      </c>
      <c r="H519" s="272">
        <v>0</v>
      </c>
      <c r="I519" s="84" t="s">
        <v>1572</v>
      </c>
      <c r="J519" s="155" t="s">
        <v>1573</v>
      </c>
      <c r="K519" s="271">
        <v>0</v>
      </c>
      <c r="L519" s="271">
        <v>0.82489999999999997</v>
      </c>
      <c r="M519" s="271">
        <v>2.7726000000000002</v>
      </c>
      <c r="N519" s="271">
        <v>4.1840999999999999</v>
      </c>
      <c r="O519" s="271">
        <v>2.7406000000000001</v>
      </c>
      <c r="P519" s="272">
        <v>2.1859999999999999</v>
      </c>
    </row>
    <row r="520" spans="1:16">
      <c r="A520" s="84" t="s">
        <v>1574</v>
      </c>
      <c r="B520" s="152" t="s">
        <v>1575</v>
      </c>
      <c r="C520" s="271">
        <v>1009.3039</v>
      </c>
      <c r="D520" s="271">
        <v>23.1419</v>
      </c>
      <c r="E520" s="271">
        <v>8.4479000000000006</v>
      </c>
      <c r="F520" s="271">
        <v>0.33550000000000002</v>
      </c>
      <c r="G520" s="271">
        <v>0</v>
      </c>
      <c r="H520" s="272">
        <v>0</v>
      </c>
      <c r="I520" s="84" t="s">
        <v>1574</v>
      </c>
      <c r="J520" s="155" t="s">
        <v>1575</v>
      </c>
      <c r="K520" s="271">
        <v>0</v>
      </c>
      <c r="L520" s="271">
        <v>9.9160000000000004</v>
      </c>
      <c r="M520" s="271">
        <v>0.40960000000000002</v>
      </c>
      <c r="N520" s="271">
        <v>3.5950000000000002</v>
      </c>
      <c r="O520" s="271">
        <v>3.1459999999999999</v>
      </c>
      <c r="P520" s="272">
        <v>0.43790000000000001</v>
      </c>
    </row>
    <row r="521" spans="1:16">
      <c r="A521" s="84" t="s">
        <v>1576</v>
      </c>
      <c r="B521" s="152" t="s">
        <v>1577</v>
      </c>
      <c r="C521" s="271">
        <v>972.3845</v>
      </c>
      <c r="D521" s="271">
        <v>38.795000000000002</v>
      </c>
      <c r="E521" s="271">
        <v>21.882999999999999</v>
      </c>
      <c r="F521" s="271">
        <v>1.6598999999999999</v>
      </c>
      <c r="G521" s="271">
        <v>0</v>
      </c>
      <c r="H521" s="272">
        <v>0</v>
      </c>
      <c r="I521" s="84" t="s">
        <v>1576</v>
      </c>
      <c r="J521" s="155" t="s">
        <v>1577</v>
      </c>
      <c r="K521" s="271">
        <v>0</v>
      </c>
      <c r="L521" s="271">
        <v>12.423999999999999</v>
      </c>
      <c r="M521" s="271">
        <v>0.1792</v>
      </c>
      <c r="N521" s="271">
        <v>2.6488999999999998</v>
      </c>
      <c r="O521" s="271">
        <v>0.2109</v>
      </c>
      <c r="P521" s="272">
        <v>0</v>
      </c>
    </row>
    <row r="522" spans="1:16">
      <c r="A522" s="84" t="s">
        <v>1578</v>
      </c>
      <c r="B522" s="152" t="s">
        <v>1579</v>
      </c>
      <c r="C522" s="271">
        <v>419.40870000000001</v>
      </c>
      <c r="D522" s="271">
        <v>22.042400000000001</v>
      </c>
      <c r="E522" s="271">
        <v>11.874700000000001</v>
      </c>
      <c r="F522" s="271">
        <v>1.2588999999999999</v>
      </c>
      <c r="G522" s="271">
        <v>0</v>
      </c>
      <c r="H522" s="272">
        <v>0</v>
      </c>
      <c r="I522" s="84" t="s">
        <v>1578</v>
      </c>
      <c r="J522" s="155" t="s">
        <v>1579</v>
      </c>
      <c r="K522" s="271">
        <v>0</v>
      </c>
      <c r="L522" s="271">
        <v>8.4640000000000004</v>
      </c>
      <c r="M522" s="271">
        <v>0.32379999999999998</v>
      </c>
      <c r="N522" s="271">
        <v>0.121</v>
      </c>
      <c r="O522" s="271">
        <v>0.121</v>
      </c>
      <c r="P522" s="272">
        <v>0</v>
      </c>
    </row>
    <row r="523" spans="1:16">
      <c r="A523" s="84" t="s">
        <v>1580</v>
      </c>
      <c r="B523" s="152" t="s">
        <v>1581</v>
      </c>
      <c r="C523" s="271">
        <v>1151.9731999999999</v>
      </c>
      <c r="D523" s="271">
        <v>33.644500000000001</v>
      </c>
      <c r="E523" s="271">
        <v>6.9779</v>
      </c>
      <c r="F523" s="271">
        <v>3.4525000000000001</v>
      </c>
      <c r="G523" s="271">
        <v>0</v>
      </c>
      <c r="H523" s="272">
        <v>0</v>
      </c>
      <c r="I523" s="84" t="s">
        <v>1580</v>
      </c>
      <c r="J523" s="155" t="s">
        <v>1581</v>
      </c>
      <c r="K523" s="271">
        <v>0.42009999999999997</v>
      </c>
      <c r="L523" s="271">
        <v>18.481000000000002</v>
      </c>
      <c r="M523" s="271">
        <v>4.1200000000000001E-2</v>
      </c>
      <c r="N523" s="271">
        <v>4.2717999999999998</v>
      </c>
      <c r="O523" s="271">
        <v>3.6021000000000001</v>
      </c>
      <c r="P523" s="272">
        <v>0</v>
      </c>
    </row>
    <row r="524" spans="1:16">
      <c r="A524" s="84" t="s">
        <v>1582</v>
      </c>
      <c r="B524" s="152" t="s">
        <v>1583</v>
      </c>
      <c r="C524" s="271">
        <v>1314.9539</v>
      </c>
      <c r="D524" s="271">
        <v>59.010199999999998</v>
      </c>
      <c r="E524" s="271">
        <v>34.338000000000001</v>
      </c>
      <c r="F524" s="271">
        <v>3.4733999999999998</v>
      </c>
      <c r="G524" s="271">
        <v>0</v>
      </c>
      <c r="H524" s="272">
        <v>0</v>
      </c>
      <c r="I524" s="84" t="s">
        <v>1582</v>
      </c>
      <c r="J524" s="155" t="s">
        <v>1583</v>
      </c>
      <c r="K524" s="271">
        <v>0</v>
      </c>
      <c r="L524" s="271">
        <v>18.7011</v>
      </c>
      <c r="M524" s="271">
        <v>0.36709999999999998</v>
      </c>
      <c r="N524" s="271">
        <v>2.1305999999999998</v>
      </c>
      <c r="O524" s="271">
        <v>1.3706</v>
      </c>
      <c r="P524" s="272">
        <v>0</v>
      </c>
    </row>
    <row r="525" spans="1:16">
      <c r="A525" s="84" t="s">
        <v>836</v>
      </c>
      <c r="B525" s="152" t="s">
        <v>457</v>
      </c>
      <c r="C525" s="271">
        <v>444.69819999999999</v>
      </c>
      <c r="D525" s="271">
        <v>22.729700000000001</v>
      </c>
      <c r="E525" s="271">
        <v>13.369199999999999</v>
      </c>
      <c r="F525" s="271">
        <v>4.7300000000000002E-2</v>
      </c>
      <c r="G525" s="271">
        <v>0</v>
      </c>
      <c r="H525" s="272">
        <v>0</v>
      </c>
      <c r="I525" s="84" t="s">
        <v>836</v>
      </c>
      <c r="J525" s="155" t="s">
        <v>457</v>
      </c>
      <c r="K525" s="271">
        <v>0</v>
      </c>
      <c r="L525" s="271">
        <v>7.1212</v>
      </c>
      <c r="M525" s="271">
        <v>6.1600000000000002E-2</v>
      </c>
      <c r="N525" s="271">
        <v>2.1303999999999998</v>
      </c>
      <c r="O525" s="271">
        <v>2.1303999999999998</v>
      </c>
      <c r="P525" s="272">
        <v>0</v>
      </c>
    </row>
    <row r="526" spans="1:16">
      <c r="A526" s="84" t="s">
        <v>837</v>
      </c>
      <c r="B526" s="152" t="s">
        <v>458</v>
      </c>
      <c r="C526" s="271">
        <v>547.73979999999995</v>
      </c>
      <c r="D526" s="271">
        <v>30.9819</v>
      </c>
      <c r="E526" s="271">
        <v>13.851800000000001</v>
      </c>
      <c r="F526" s="271">
        <v>3.3062</v>
      </c>
      <c r="G526" s="271">
        <v>0</v>
      </c>
      <c r="H526" s="272">
        <v>0</v>
      </c>
      <c r="I526" s="84" t="s">
        <v>837</v>
      </c>
      <c r="J526" s="155" t="s">
        <v>458</v>
      </c>
      <c r="K526" s="271">
        <v>0</v>
      </c>
      <c r="L526" s="271">
        <v>8.9711999999999996</v>
      </c>
      <c r="M526" s="271">
        <v>0.2</v>
      </c>
      <c r="N526" s="271">
        <v>4.6527000000000003</v>
      </c>
      <c r="O526" s="271">
        <v>2.0985</v>
      </c>
      <c r="P526" s="272">
        <v>0</v>
      </c>
    </row>
    <row r="527" spans="1:16">
      <c r="A527" s="84" t="s">
        <v>1584</v>
      </c>
      <c r="B527" s="152" t="s">
        <v>1585</v>
      </c>
      <c r="C527" s="271">
        <v>1681.364</v>
      </c>
      <c r="D527" s="271">
        <v>53.833199999999998</v>
      </c>
      <c r="E527" s="271">
        <v>24.555800000000001</v>
      </c>
      <c r="F527" s="271">
        <v>4.7176999999999998</v>
      </c>
      <c r="G527" s="271">
        <v>0</v>
      </c>
      <c r="H527" s="272">
        <v>0</v>
      </c>
      <c r="I527" s="84" t="s">
        <v>1584</v>
      </c>
      <c r="J527" s="155" t="s">
        <v>1585</v>
      </c>
      <c r="K527" s="271">
        <v>0</v>
      </c>
      <c r="L527" s="271">
        <v>21.0288</v>
      </c>
      <c r="M527" s="271">
        <v>0.1925</v>
      </c>
      <c r="N527" s="271">
        <v>3.2808000000000002</v>
      </c>
      <c r="O527" s="271">
        <v>0.39489999999999997</v>
      </c>
      <c r="P527" s="272">
        <v>5.7599999999999998E-2</v>
      </c>
    </row>
    <row r="528" spans="1:16">
      <c r="A528" s="84" t="s">
        <v>838</v>
      </c>
      <c r="B528" s="152" t="s">
        <v>459</v>
      </c>
      <c r="C528" s="271">
        <v>522.65679999999998</v>
      </c>
      <c r="D528" s="271">
        <v>149.6908</v>
      </c>
      <c r="E528" s="271">
        <v>96.436199999999999</v>
      </c>
      <c r="F528" s="271">
        <v>12.2201</v>
      </c>
      <c r="G528" s="271">
        <v>0</v>
      </c>
      <c r="H528" s="272">
        <v>0</v>
      </c>
      <c r="I528" s="84" t="s">
        <v>838</v>
      </c>
      <c r="J528" s="155" t="s">
        <v>459</v>
      </c>
      <c r="K528" s="271">
        <v>0</v>
      </c>
      <c r="L528" s="271">
        <v>10.321999999999999</v>
      </c>
      <c r="M528" s="271">
        <v>5.4960000000000004</v>
      </c>
      <c r="N528" s="271">
        <v>23.4482</v>
      </c>
      <c r="O528" s="271">
        <v>15.839600000000001</v>
      </c>
      <c r="P528" s="272">
        <v>1.7683</v>
      </c>
    </row>
    <row r="529" spans="1:16">
      <c r="A529" s="84" t="s">
        <v>839</v>
      </c>
      <c r="B529" s="152" t="s">
        <v>460</v>
      </c>
      <c r="C529" s="271">
        <v>2604.0716000000002</v>
      </c>
      <c r="D529" s="271">
        <v>31.1951</v>
      </c>
      <c r="E529" s="271">
        <v>10.0846</v>
      </c>
      <c r="F529" s="271">
        <v>0.4849</v>
      </c>
      <c r="G529" s="271">
        <v>0</v>
      </c>
      <c r="H529" s="272">
        <v>0</v>
      </c>
      <c r="I529" s="84" t="s">
        <v>839</v>
      </c>
      <c r="J529" s="155" t="s">
        <v>460</v>
      </c>
      <c r="K529" s="271">
        <v>0</v>
      </c>
      <c r="L529" s="271">
        <v>8.1339000000000006</v>
      </c>
      <c r="M529" s="271">
        <v>2.1036999999999999</v>
      </c>
      <c r="N529" s="271">
        <v>10.388</v>
      </c>
      <c r="O529" s="271">
        <v>4.5972999999999997</v>
      </c>
      <c r="P529" s="272">
        <v>0</v>
      </c>
    </row>
    <row r="530" spans="1:16">
      <c r="A530" s="84" t="s">
        <v>1586</v>
      </c>
      <c r="B530" s="152" t="s">
        <v>1587</v>
      </c>
      <c r="C530" s="271">
        <v>1858.7189000000001</v>
      </c>
      <c r="D530" s="271">
        <v>62.124200000000002</v>
      </c>
      <c r="E530" s="271">
        <v>22.3368</v>
      </c>
      <c r="F530" s="271">
        <v>5.54</v>
      </c>
      <c r="G530" s="271">
        <v>0</v>
      </c>
      <c r="H530" s="272">
        <v>0</v>
      </c>
      <c r="I530" s="84" t="s">
        <v>1586</v>
      </c>
      <c r="J530" s="155" t="s">
        <v>1587</v>
      </c>
      <c r="K530" s="271">
        <v>8.8775999999999993</v>
      </c>
      <c r="L530" s="271">
        <v>16.6206</v>
      </c>
      <c r="M530" s="271">
        <v>1.0349999999999999</v>
      </c>
      <c r="N530" s="271">
        <v>6.1946000000000003</v>
      </c>
      <c r="O530" s="271">
        <v>5.7134999999999998</v>
      </c>
      <c r="P530" s="272">
        <v>1.5196000000000001</v>
      </c>
    </row>
    <row r="531" spans="1:16">
      <c r="A531" s="84" t="s">
        <v>840</v>
      </c>
      <c r="B531" s="152" t="s">
        <v>461</v>
      </c>
      <c r="C531" s="271">
        <v>3137.8874999999998</v>
      </c>
      <c r="D531" s="271">
        <v>120.4021</v>
      </c>
      <c r="E531" s="271">
        <v>54.987699999999997</v>
      </c>
      <c r="F531" s="271">
        <v>10.6975</v>
      </c>
      <c r="G531" s="271">
        <v>0</v>
      </c>
      <c r="H531" s="272">
        <v>0</v>
      </c>
      <c r="I531" s="84" t="s">
        <v>840</v>
      </c>
      <c r="J531" s="155" t="s">
        <v>461</v>
      </c>
      <c r="K531" s="271">
        <v>0</v>
      </c>
      <c r="L531" s="271">
        <v>42.792299999999997</v>
      </c>
      <c r="M531" s="271">
        <v>3.1612</v>
      </c>
      <c r="N531" s="271">
        <v>8.7628000000000004</v>
      </c>
      <c r="O531" s="271">
        <v>5.1131000000000002</v>
      </c>
      <c r="P531" s="272">
        <v>5.9999999999999995E-4</v>
      </c>
    </row>
    <row r="532" spans="1:16">
      <c r="A532" s="84" t="s">
        <v>1588</v>
      </c>
      <c r="B532" s="152" t="s">
        <v>1589</v>
      </c>
      <c r="C532" s="271">
        <v>907.39080000000001</v>
      </c>
      <c r="D532" s="271">
        <v>24.017199999999999</v>
      </c>
      <c r="E532" s="271">
        <v>9.0284999999999993</v>
      </c>
      <c r="F532" s="271">
        <v>0.63170000000000004</v>
      </c>
      <c r="G532" s="271">
        <v>0</v>
      </c>
      <c r="H532" s="272">
        <v>0</v>
      </c>
      <c r="I532" s="84" t="s">
        <v>1588</v>
      </c>
      <c r="J532" s="155" t="s">
        <v>1589</v>
      </c>
      <c r="K532" s="271">
        <v>0</v>
      </c>
      <c r="L532" s="271">
        <v>13.721</v>
      </c>
      <c r="M532" s="271">
        <v>2.9700000000000001E-2</v>
      </c>
      <c r="N532" s="271">
        <v>0.60629999999999995</v>
      </c>
      <c r="O532" s="271">
        <v>0.40379999999999999</v>
      </c>
      <c r="P532" s="272">
        <v>0</v>
      </c>
    </row>
    <row r="533" spans="1:16">
      <c r="A533" s="84" t="s">
        <v>841</v>
      </c>
      <c r="B533" s="152" t="s">
        <v>462</v>
      </c>
      <c r="C533" s="271">
        <v>615.13049999999998</v>
      </c>
      <c r="D533" s="271">
        <v>228.38810000000001</v>
      </c>
      <c r="E533" s="271">
        <v>107.92659999999999</v>
      </c>
      <c r="F533" s="271">
        <v>37.612099999999998</v>
      </c>
      <c r="G533" s="271">
        <v>0</v>
      </c>
      <c r="H533" s="272">
        <v>0</v>
      </c>
      <c r="I533" s="84" t="s">
        <v>841</v>
      </c>
      <c r="J533" s="155" t="s">
        <v>462</v>
      </c>
      <c r="K533" s="271">
        <v>0.92169999999999996</v>
      </c>
      <c r="L533" s="271">
        <v>22.1905</v>
      </c>
      <c r="M533" s="271">
        <v>22.736799999999999</v>
      </c>
      <c r="N533" s="271">
        <v>33.576300000000003</v>
      </c>
      <c r="O533" s="271">
        <v>18.487100000000002</v>
      </c>
      <c r="P533" s="272">
        <v>3.4241000000000001</v>
      </c>
    </row>
    <row r="534" spans="1:16">
      <c r="A534" s="84" t="s">
        <v>1590</v>
      </c>
      <c r="B534" s="152" t="s">
        <v>1591</v>
      </c>
      <c r="C534" s="271">
        <v>323.12200000000001</v>
      </c>
      <c r="D534" s="271">
        <v>17.9298</v>
      </c>
      <c r="E534" s="271">
        <v>12.535399999999999</v>
      </c>
      <c r="F534" s="271">
        <v>1.41E-2</v>
      </c>
      <c r="G534" s="271">
        <v>0</v>
      </c>
      <c r="H534" s="272">
        <v>0</v>
      </c>
      <c r="I534" s="84" t="s">
        <v>1590</v>
      </c>
      <c r="J534" s="155" t="s">
        <v>1591</v>
      </c>
      <c r="K534" s="271">
        <v>0</v>
      </c>
      <c r="L534" s="271">
        <v>4.0945</v>
      </c>
      <c r="M534" s="271">
        <v>3.2000000000000001E-2</v>
      </c>
      <c r="N534" s="271">
        <v>1.2538</v>
      </c>
      <c r="O534" s="271">
        <v>0.96079999999999999</v>
      </c>
      <c r="P534" s="272">
        <v>0</v>
      </c>
    </row>
    <row r="535" spans="1:16">
      <c r="A535" s="84" t="s">
        <v>1592</v>
      </c>
      <c r="B535" s="152" t="s">
        <v>1593</v>
      </c>
      <c r="C535" s="271">
        <v>1953.8067000000001</v>
      </c>
      <c r="D535" s="271">
        <v>78.954599999999999</v>
      </c>
      <c r="E535" s="271">
        <v>35.249699999999997</v>
      </c>
      <c r="F535" s="271">
        <v>4.5944000000000003</v>
      </c>
      <c r="G535" s="271">
        <v>0</v>
      </c>
      <c r="H535" s="272">
        <v>0</v>
      </c>
      <c r="I535" s="84" t="s">
        <v>1592</v>
      </c>
      <c r="J535" s="155" t="s">
        <v>1593</v>
      </c>
      <c r="K535" s="271">
        <v>0</v>
      </c>
      <c r="L535" s="271">
        <v>30.590699999999998</v>
      </c>
      <c r="M535" s="271">
        <v>0.62450000000000006</v>
      </c>
      <c r="N535" s="271">
        <v>7.8952999999999998</v>
      </c>
      <c r="O535" s="271">
        <v>6.4032</v>
      </c>
      <c r="P535" s="272">
        <v>0</v>
      </c>
    </row>
    <row r="536" spans="1:16">
      <c r="A536" s="84" t="s">
        <v>1594</v>
      </c>
      <c r="B536" s="152" t="s">
        <v>1595</v>
      </c>
      <c r="C536" s="271">
        <v>278.23910000000001</v>
      </c>
      <c r="D536" s="271">
        <v>114.0629</v>
      </c>
      <c r="E536" s="271">
        <v>86.910700000000006</v>
      </c>
      <c r="F536" s="271">
        <v>2.6625000000000001</v>
      </c>
      <c r="G536" s="271">
        <v>0</v>
      </c>
      <c r="H536" s="272">
        <v>0</v>
      </c>
      <c r="I536" s="84" t="s">
        <v>1594</v>
      </c>
      <c r="J536" s="155" t="s">
        <v>1595</v>
      </c>
      <c r="K536" s="271">
        <v>0</v>
      </c>
      <c r="L536" s="271">
        <v>5.6837</v>
      </c>
      <c r="M536" s="271">
        <v>4.6205999999999996</v>
      </c>
      <c r="N536" s="271">
        <v>14.1854</v>
      </c>
      <c r="O536" s="271">
        <v>12.7356</v>
      </c>
      <c r="P536" s="272">
        <v>0</v>
      </c>
    </row>
    <row r="537" spans="1:16">
      <c r="A537" s="84" t="s">
        <v>1596</v>
      </c>
      <c r="B537" s="152" t="s">
        <v>1597</v>
      </c>
      <c r="C537" s="271">
        <v>1428.1701</v>
      </c>
      <c r="D537" s="271">
        <v>55.051400000000001</v>
      </c>
      <c r="E537" s="271">
        <v>30.195</v>
      </c>
      <c r="F537" s="271">
        <v>2.7008999999999999</v>
      </c>
      <c r="G537" s="271">
        <v>0</v>
      </c>
      <c r="H537" s="272">
        <v>0</v>
      </c>
      <c r="I537" s="84" t="s">
        <v>1596</v>
      </c>
      <c r="J537" s="155" t="s">
        <v>1597</v>
      </c>
      <c r="K537" s="271">
        <v>7.819</v>
      </c>
      <c r="L537" s="271">
        <v>12.4491</v>
      </c>
      <c r="M537" s="271">
        <v>0.66869999999999996</v>
      </c>
      <c r="N537" s="271">
        <v>1.2186999999999999</v>
      </c>
      <c r="O537" s="271">
        <v>0.60129999999999995</v>
      </c>
      <c r="P537" s="272">
        <v>0</v>
      </c>
    </row>
    <row r="538" spans="1:16">
      <c r="A538" s="84" t="s">
        <v>842</v>
      </c>
      <c r="B538" s="152" t="s">
        <v>463</v>
      </c>
      <c r="C538" s="271">
        <v>2202.8092000000001</v>
      </c>
      <c r="D538" s="271">
        <v>47.655299999999997</v>
      </c>
      <c r="E538" s="271">
        <v>23.1722</v>
      </c>
      <c r="F538" s="271">
        <v>3.4916999999999998</v>
      </c>
      <c r="G538" s="271">
        <v>0</v>
      </c>
      <c r="H538" s="272">
        <v>0</v>
      </c>
      <c r="I538" s="84" t="s">
        <v>842</v>
      </c>
      <c r="J538" s="155" t="s">
        <v>463</v>
      </c>
      <c r="K538" s="271">
        <v>0</v>
      </c>
      <c r="L538" s="271">
        <v>11.698600000000001</v>
      </c>
      <c r="M538" s="271">
        <v>9.4500000000000001E-2</v>
      </c>
      <c r="N538" s="271">
        <v>9.1982999999999997</v>
      </c>
      <c r="O538" s="271">
        <v>2.7532000000000001</v>
      </c>
      <c r="P538" s="272">
        <v>0</v>
      </c>
    </row>
    <row r="539" spans="1:16">
      <c r="A539" s="84" t="s">
        <v>1598</v>
      </c>
      <c r="B539" s="152" t="s">
        <v>1599</v>
      </c>
      <c r="C539" s="271">
        <v>647.3913</v>
      </c>
      <c r="D539" s="271">
        <v>29.7255</v>
      </c>
      <c r="E539" s="271">
        <v>13.804</v>
      </c>
      <c r="F539" s="271">
        <v>0.4118</v>
      </c>
      <c r="G539" s="271">
        <v>0</v>
      </c>
      <c r="H539" s="272">
        <v>0</v>
      </c>
      <c r="I539" s="84" t="s">
        <v>1598</v>
      </c>
      <c r="J539" s="155" t="s">
        <v>1599</v>
      </c>
      <c r="K539" s="271">
        <v>0</v>
      </c>
      <c r="L539" s="271">
        <v>12.722099999999999</v>
      </c>
      <c r="M539" s="271">
        <v>0.29010000000000002</v>
      </c>
      <c r="N539" s="271">
        <v>1.2621</v>
      </c>
      <c r="O539" s="271">
        <v>0.1351</v>
      </c>
      <c r="P539" s="272">
        <v>1.2354000000000001</v>
      </c>
    </row>
    <row r="540" spans="1:16">
      <c r="A540" s="84" t="s">
        <v>843</v>
      </c>
      <c r="B540" s="152" t="s">
        <v>464</v>
      </c>
      <c r="C540" s="271">
        <v>2279.7291</v>
      </c>
      <c r="D540" s="271">
        <v>218.23779999999999</v>
      </c>
      <c r="E540" s="271">
        <v>51.518000000000001</v>
      </c>
      <c r="F540" s="271">
        <v>5.9555999999999996</v>
      </c>
      <c r="G540" s="271">
        <v>0</v>
      </c>
      <c r="H540" s="272">
        <v>0</v>
      </c>
      <c r="I540" s="84" t="s">
        <v>843</v>
      </c>
      <c r="J540" s="155" t="s">
        <v>464</v>
      </c>
      <c r="K540" s="271">
        <v>8.5127000000000006</v>
      </c>
      <c r="L540" s="271">
        <v>32.018900000000002</v>
      </c>
      <c r="M540" s="271">
        <v>94.078000000000003</v>
      </c>
      <c r="N540" s="271">
        <v>26.154599999999999</v>
      </c>
      <c r="O540" s="271">
        <v>22.580100000000002</v>
      </c>
      <c r="P540" s="272">
        <v>0</v>
      </c>
    </row>
    <row r="541" spans="1:16">
      <c r="A541" s="84" t="s">
        <v>844</v>
      </c>
      <c r="B541" s="152" t="s">
        <v>465</v>
      </c>
      <c r="C541" s="271">
        <v>431.79070000000002</v>
      </c>
      <c r="D541" s="271">
        <v>22.682200000000002</v>
      </c>
      <c r="E541" s="271">
        <v>13.908200000000001</v>
      </c>
      <c r="F541" s="271">
        <v>0.61350000000000005</v>
      </c>
      <c r="G541" s="271">
        <v>0</v>
      </c>
      <c r="H541" s="272">
        <v>0</v>
      </c>
      <c r="I541" s="84" t="s">
        <v>844</v>
      </c>
      <c r="J541" s="155" t="s">
        <v>465</v>
      </c>
      <c r="K541" s="271">
        <v>0</v>
      </c>
      <c r="L541" s="271">
        <v>6.6719999999999997</v>
      </c>
      <c r="M541" s="271">
        <v>0.122</v>
      </c>
      <c r="N541" s="271">
        <v>1.3665</v>
      </c>
      <c r="O541" s="271">
        <v>0.52500000000000002</v>
      </c>
      <c r="P541" s="272">
        <v>0</v>
      </c>
    </row>
    <row r="542" spans="1:16">
      <c r="A542" s="84" t="s">
        <v>845</v>
      </c>
      <c r="B542" s="152" t="s">
        <v>466</v>
      </c>
      <c r="C542" s="271">
        <v>3675.9803000000002</v>
      </c>
      <c r="D542" s="271">
        <v>341.64</v>
      </c>
      <c r="E542" s="271">
        <v>168.6788</v>
      </c>
      <c r="F542" s="271">
        <v>32.002800000000001</v>
      </c>
      <c r="G542" s="271">
        <v>0</v>
      </c>
      <c r="H542" s="272">
        <v>0</v>
      </c>
      <c r="I542" s="84" t="s">
        <v>845</v>
      </c>
      <c r="J542" s="155" t="s">
        <v>466</v>
      </c>
      <c r="K542" s="271">
        <v>0</v>
      </c>
      <c r="L542" s="271">
        <v>19.759</v>
      </c>
      <c r="M542" s="271">
        <v>45.517600000000002</v>
      </c>
      <c r="N542" s="271">
        <v>71.358000000000004</v>
      </c>
      <c r="O542" s="271">
        <v>48.670900000000003</v>
      </c>
      <c r="P542" s="272">
        <v>4.3238000000000003</v>
      </c>
    </row>
    <row r="543" spans="1:16">
      <c r="A543" s="84" t="s">
        <v>1600</v>
      </c>
      <c r="B543" s="152" t="s">
        <v>1601</v>
      </c>
      <c r="C543" s="271">
        <v>2462.2721999999999</v>
      </c>
      <c r="D543" s="271">
        <v>42.442700000000002</v>
      </c>
      <c r="E543" s="271">
        <v>19.809200000000001</v>
      </c>
      <c r="F543" s="271">
        <v>2.2582</v>
      </c>
      <c r="G543" s="271">
        <v>0</v>
      </c>
      <c r="H543" s="272">
        <v>0</v>
      </c>
      <c r="I543" s="84" t="s">
        <v>1600</v>
      </c>
      <c r="J543" s="155" t="s">
        <v>1601</v>
      </c>
      <c r="K543" s="271">
        <v>0</v>
      </c>
      <c r="L543" s="271">
        <v>17.249300000000002</v>
      </c>
      <c r="M543" s="271">
        <v>0.43140000000000001</v>
      </c>
      <c r="N543" s="271">
        <v>2.6945999999999999</v>
      </c>
      <c r="O543" s="271">
        <v>1.9633</v>
      </c>
      <c r="P543" s="272">
        <v>0</v>
      </c>
    </row>
    <row r="544" spans="1:16">
      <c r="A544" s="84" t="s">
        <v>1602</v>
      </c>
      <c r="B544" s="152" t="s">
        <v>1603</v>
      </c>
      <c r="C544" s="271">
        <v>832.57240000000002</v>
      </c>
      <c r="D544" s="271">
        <v>34.238100000000003</v>
      </c>
      <c r="E544" s="271">
        <v>21.495799999999999</v>
      </c>
      <c r="F544" s="271">
        <v>2.3169</v>
      </c>
      <c r="G544" s="271">
        <v>0</v>
      </c>
      <c r="H544" s="272">
        <v>0</v>
      </c>
      <c r="I544" s="84" t="s">
        <v>1602</v>
      </c>
      <c r="J544" s="155" t="s">
        <v>1603</v>
      </c>
      <c r="K544" s="271">
        <v>0</v>
      </c>
      <c r="L544" s="271">
        <v>8.3585999999999991</v>
      </c>
      <c r="M544" s="271">
        <v>0.58399999999999996</v>
      </c>
      <c r="N544" s="271">
        <v>1.4807999999999999</v>
      </c>
      <c r="O544" s="271">
        <v>0.2888</v>
      </c>
      <c r="P544" s="272">
        <v>2E-3</v>
      </c>
    </row>
    <row r="545" spans="1:16">
      <c r="A545" s="84" t="s">
        <v>846</v>
      </c>
      <c r="B545" s="152" t="s">
        <v>467</v>
      </c>
      <c r="C545" s="271">
        <v>476.52199999999999</v>
      </c>
      <c r="D545" s="271">
        <v>24.904800000000002</v>
      </c>
      <c r="E545" s="271">
        <v>12.101800000000001</v>
      </c>
      <c r="F545" s="271">
        <v>2.6659999999999999</v>
      </c>
      <c r="G545" s="271">
        <v>0</v>
      </c>
      <c r="H545" s="272">
        <v>0</v>
      </c>
      <c r="I545" s="84" t="s">
        <v>846</v>
      </c>
      <c r="J545" s="155" t="s">
        <v>467</v>
      </c>
      <c r="K545" s="271">
        <v>0</v>
      </c>
      <c r="L545" s="271">
        <v>7.5365000000000002</v>
      </c>
      <c r="M545" s="271">
        <v>1.52E-2</v>
      </c>
      <c r="N545" s="271">
        <v>2.5853000000000002</v>
      </c>
      <c r="O545" s="271">
        <v>0.1804</v>
      </c>
      <c r="P545" s="272">
        <v>0</v>
      </c>
    </row>
    <row r="546" spans="1:16">
      <c r="A546" s="84" t="s">
        <v>847</v>
      </c>
      <c r="B546" s="152" t="s">
        <v>468</v>
      </c>
      <c r="C546" s="271">
        <v>1439.7277999999999</v>
      </c>
      <c r="D546" s="271">
        <v>471.32690000000002</v>
      </c>
      <c r="E546" s="271">
        <v>283.52089999999998</v>
      </c>
      <c r="F546" s="271">
        <v>48.823</v>
      </c>
      <c r="G546" s="271">
        <v>0</v>
      </c>
      <c r="H546" s="272">
        <v>0</v>
      </c>
      <c r="I546" s="84" t="s">
        <v>847</v>
      </c>
      <c r="J546" s="155" t="s">
        <v>468</v>
      </c>
      <c r="K546" s="271">
        <v>0</v>
      </c>
      <c r="L546" s="271">
        <v>21.794599999999999</v>
      </c>
      <c r="M546" s="271">
        <v>36.314599999999999</v>
      </c>
      <c r="N546" s="271">
        <v>70.395600000000002</v>
      </c>
      <c r="O546" s="271">
        <v>51.528300000000002</v>
      </c>
      <c r="P546" s="272">
        <v>10.478199999999999</v>
      </c>
    </row>
    <row r="547" spans="1:16">
      <c r="A547" s="84" t="s">
        <v>848</v>
      </c>
      <c r="B547" s="152" t="s">
        <v>469</v>
      </c>
      <c r="C547" s="271">
        <v>1494.9966999999999</v>
      </c>
      <c r="D547" s="271">
        <v>102.49809999999999</v>
      </c>
      <c r="E547" s="271">
        <v>67.094300000000004</v>
      </c>
      <c r="F547" s="271">
        <v>5.1825000000000001</v>
      </c>
      <c r="G547" s="271">
        <v>0</v>
      </c>
      <c r="H547" s="272">
        <v>0</v>
      </c>
      <c r="I547" s="84" t="s">
        <v>848</v>
      </c>
      <c r="J547" s="155" t="s">
        <v>469</v>
      </c>
      <c r="K547" s="271">
        <v>0</v>
      </c>
      <c r="L547" s="271">
        <v>15.3626</v>
      </c>
      <c r="M547" s="271">
        <v>4.6726999999999999</v>
      </c>
      <c r="N547" s="271">
        <v>8.6766000000000005</v>
      </c>
      <c r="O547" s="271">
        <v>4.7866999999999997</v>
      </c>
      <c r="P547" s="272">
        <v>1.5094000000000001</v>
      </c>
    </row>
    <row r="548" spans="1:16">
      <c r="A548" s="84" t="s">
        <v>1604</v>
      </c>
      <c r="B548" s="152" t="s">
        <v>1605</v>
      </c>
      <c r="C548" s="271">
        <v>1690.5515</v>
      </c>
      <c r="D548" s="271">
        <v>39.502499999999998</v>
      </c>
      <c r="E548" s="271">
        <v>15.0853</v>
      </c>
      <c r="F548" s="271">
        <v>2.7989999999999999</v>
      </c>
      <c r="G548" s="271">
        <v>0</v>
      </c>
      <c r="H548" s="272">
        <v>0</v>
      </c>
      <c r="I548" s="84" t="s">
        <v>1604</v>
      </c>
      <c r="J548" s="155" t="s">
        <v>1605</v>
      </c>
      <c r="K548" s="271">
        <v>0</v>
      </c>
      <c r="L548" s="271">
        <v>12.8329</v>
      </c>
      <c r="M548" s="271">
        <v>0.92379999999999995</v>
      </c>
      <c r="N548" s="271">
        <v>7.8615000000000004</v>
      </c>
      <c r="O548" s="271">
        <v>7.1830999999999996</v>
      </c>
      <c r="P548" s="272">
        <v>0</v>
      </c>
    </row>
    <row r="549" spans="1:16">
      <c r="A549" s="84" t="s">
        <v>1606</v>
      </c>
      <c r="B549" s="152" t="s">
        <v>1607</v>
      </c>
      <c r="C549" s="271">
        <v>2001.3715</v>
      </c>
      <c r="D549" s="271">
        <v>155.09700000000001</v>
      </c>
      <c r="E549" s="271">
        <v>33.096600000000002</v>
      </c>
      <c r="F549" s="271">
        <v>42.327599999999997</v>
      </c>
      <c r="G549" s="271">
        <v>0</v>
      </c>
      <c r="H549" s="272">
        <v>0</v>
      </c>
      <c r="I549" s="84" t="s">
        <v>1606</v>
      </c>
      <c r="J549" s="155" t="s">
        <v>1607</v>
      </c>
      <c r="K549" s="271">
        <v>43.591999999999999</v>
      </c>
      <c r="L549" s="271">
        <v>30.879200000000001</v>
      </c>
      <c r="M549" s="271">
        <v>1.0911</v>
      </c>
      <c r="N549" s="271">
        <v>4.1105</v>
      </c>
      <c r="O549" s="271">
        <v>2.0495000000000001</v>
      </c>
      <c r="P549" s="272">
        <v>0</v>
      </c>
    </row>
    <row r="550" spans="1:16">
      <c r="A550" s="84" t="s">
        <v>849</v>
      </c>
      <c r="B550" s="152" t="s">
        <v>470</v>
      </c>
      <c r="C550" s="271">
        <v>1179.2881</v>
      </c>
      <c r="D550" s="271">
        <v>41.087899999999998</v>
      </c>
      <c r="E550" s="271">
        <v>18.5594</v>
      </c>
      <c r="F550" s="271">
        <v>0.86719999999999997</v>
      </c>
      <c r="G550" s="271">
        <v>0</v>
      </c>
      <c r="H550" s="272">
        <v>0</v>
      </c>
      <c r="I550" s="84" t="s">
        <v>849</v>
      </c>
      <c r="J550" s="155" t="s">
        <v>470</v>
      </c>
      <c r="K550" s="271">
        <v>1.3081</v>
      </c>
      <c r="L550" s="271">
        <v>18.6557</v>
      </c>
      <c r="M550" s="271">
        <v>0.14480000000000001</v>
      </c>
      <c r="N550" s="271">
        <v>1.5527</v>
      </c>
      <c r="O550" s="271">
        <v>1.0364</v>
      </c>
      <c r="P550" s="272">
        <v>0</v>
      </c>
    </row>
    <row r="551" spans="1:16">
      <c r="A551" s="84" t="s">
        <v>1608</v>
      </c>
      <c r="B551" s="152" t="s">
        <v>1609</v>
      </c>
      <c r="C551" s="271">
        <v>1974.8603000000001</v>
      </c>
      <c r="D551" s="271">
        <v>87.164000000000001</v>
      </c>
      <c r="E551" s="271">
        <v>49.936300000000003</v>
      </c>
      <c r="F551" s="271">
        <v>11.673</v>
      </c>
      <c r="G551" s="271">
        <v>0</v>
      </c>
      <c r="H551" s="272">
        <v>0</v>
      </c>
      <c r="I551" s="84" t="s">
        <v>1608</v>
      </c>
      <c r="J551" s="155" t="s">
        <v>1609</v>
      </c>
      <c r="K551" s="271">
        <v>0</v>
      </c>
      <c r="L551" s="271">
        <v>24.116599999999998</v>
      </c>
      <c r="M551" s="271">
        <v>0.69469999999999998</v>
      </c>
      <c r="N551" s="271">
        <v>0.74339999999999995</v>
      </c>
      <c r="O551" s="271">
        <v>0.74339999999999995</v>
      </c>
      <c r="P551" s="272">
        <v>0</v>
      </c>
    </row>
    <row r="552" spans="1:16">
      <c r="A552" s="84" t="s">
        <v>850</v>
      </c>
      <c r="B552" s="152" t="s">
        <v>471</v>
      </c>
      <c r="C552" s="271">
        <v>1312.846</v>
      </c>
      <c r="D552" s="271">
        <v>86.260099999999994</v>
      </c>
      <c r="E552" s="271">
        <v>37.401499999999999</v>
      </c>
      <c r="F552" s="271">
        <v>5.6813000000000002</v>
      </c>
      <c r="G552" s="271">
        <v>0</v>
      </c>
      <c r="H552" s="272">
        <v>0</v>
      </c>
      <c r="I552" s="84" t="s">
        <v>850</v>
      </c>
      <c r="J552" s="155" t="s">
        <v>471</v>
      </c>
      <c r="K552" s="271">
        <v>0</v>
      </c>
      <c r="L552" s="271">
        <v>35.946800000000003</v>
      </c>
      <c r="M552" s="271">
        <v>0.97330000000000005</v>
      </c>
      <c r="N552" s="271">
        <v>6.2572000000000001</v>
      </c>
      <c r="O552" s="271">
        <v>4.6045999999999996</v>
      </c>
      <c r="P552" s="272">
        <v>0</v>
      </c>
    </row>
    <row r="553" spans="1:16">
      <c r="A553" s="84" t="s">
        <v>851</v>
      </c>
      <c r="B553" s="152" t="s">
        <v>472</v>
      </c>
      <c r="C553" s="271">
        <v>1045.1133</v>
      </c>
      <c r="D553" s="271">
        <v>83.197699999999998</v>
      </c>
      <c r="E553" s="271">
        <v>42.485199999999999</v>
      </c>
      <c r="F553" s="271">
        <v>4.5265000000000004</v>
      </c>
      <c r="G553" s="271">
        <v>0</v>
      </c>
      <c r="H553" s="272">
        <v>0</v>
      </c>
      <c r="I553" s="84" t="s">
        <v>851</v>
      </c>
      <c r="J553" s="155" t="s">
        <v>472</v>
      </c>
      <c r="K553" s="271">
        <v>6.4131</v>
      </c>
      <c r="L553" s="271">
        <v>14.9148</v>
      </c>
      <c r="M553" s="271">
        <v>4.2152000000000003</v>
      </c>
      <c r="N553" s="271">
        <v>10.642899999999999</v>
      </c>
      <c r="O553" s="271">
        <v>7.4012000000000002</v>
      </c>
      <c r="P553" s="272">
        <v>0</v>
      </c>
    </row>
    <row r="554" spans="1:16">
      <c r="A554" s="84" t="s">
        <v>852</v>
      </c>
      <c r="B554" s="152" t="s">
        <v>473</v>
      </c>
      <c r="C554" s="271">
        <v>2673.192</v>
      </c>
      <c r="D554" s="271">
        <v>99.232100000000003</v>
      </c>
      <c r="E554" s="271">
        <v>43.412199999999999</v>
      </c>
      <c r="F554" s="271">
        <v>4.6984000000000004</v>
      </c>
      <c r="G554" s="271">
        <v>0</v>
      </c>
      <c r="H554" s="272">
        <v>0</v>
      </c>
      <c r="I554" s="84" t="s">
        <v>852</v>
      </c>
      <c r="J554" s="155" t="s">
        <v>473</v>
      </c>
      <c r="K554" s="271">
        <v>0.85460000000000003</v>
      </c>
      <c r="L554" s="271">
        <v>42.785200000000003</v>
      </c>
      <c r="M554" s="271">
        <v>2.2393000000000001</v>
      </c>
      <c r="N554" s="271">
        <v>2.7888999999999999</v>
      </c>
      <c r="O554" s="271">
        <v>1.0720000000000001</v>
      </c>
      <c r="P554" s="272">
        <v>2.4535</v>
      </c>
    </row>
    <row r="555" spans="1:16">
      <c r="A555" s="84" t="s">
        <v>1610</v>
      </c>
      <c r="B555" s="152" t="s">
        <v>1611</v>
      </c>
      <c r="C555" s="271">
        <v>799.53729999999996</v>
      </c>
      <c r="D555" s="271">
        <v>36.74</v>
      </c>
      <c r="E555" s="271">
        <v>20.095300000000002</v>
      </c>
      <c r="F555" s="271">
        <v>1.9095</v>
      </c>
      <c r="G555" s="271">
        <v>0</v>
      </c>
      <c r="H555" s="272">
        <v>0</v>
      </c>
      <c r="I555" s="84" t="s">
        <v>1610</v>
      </c>
      <c r="J555" s="155" t="s">
        <v>1611</v>
      </c>
      <c r="K555" s="271">
        <v>1.4925999999999999</v>
      </c>
      <c r="L555" s="271">
        <v>11.4209</v>
      </c>
      <c r="M555" s="271">
        <v>0.29459999999999997</v>
      </c>
      <c r="N555" s="271">
        <v>1.5270999999999999</v>
      </c>
      <c r="O555" s="271">
        <v>1.1131</v>
      </c>
      <c r="P555" s="272">
        <v>0</v>
      </c>
    </row>
    <row r="556" spans="1:16">
      <c r="A556" s="84" t="s">
        <v>853</v>
      </c>
      <c r="B556" s="152" t="s">
        <v>474</v>
      </c>
      <c r="C556" s="271">
        <v>1163.0687</v>
      </c>
      <c r="D556" s="271">
        <v>308.64449999999999</v>
      </c>
      <c r="E556" s="271">
        <v>150.74789999999999</v>
      </c>
      <c r="F556" s="271">
        <v>34.515700000000002</v>
      </c>
      <c r="G556" s="271">
        <v>0</v>
      </c>
      <c r="H556" s="272">
        <v>0</v>
      </c>
      <c r="I556" s="84" t="s">
        <v>853</v>
      </c>
      <c r="J556" s="155" t="s">
        <v>474</v>
      </c>
      <c r="K556" s="271">
        <v>0</v>
      </c>
      <c r="L556" s="271">
        <v>31.485299999999999</v>
      </c>
      <c r="M556" s="271">
        <v>18.9879</v>
      </c>
      <c r="N556" s="271">
        <v>69.006299999999996</v>
      </c>
      <c r="O556" s="271">
        <v>23.2715</v>
      </c>
      <c r="P556" s="272">
        <v>3.9014000000000002</v>
      </c>
    </row>
    <row r="557" spans="1:16">
      <c r="A557" s="84" t="s">
        <v>854</v>
      </c>
      <c r="B557" s="152" t="s">
        <v>475</v>
      </c>
      <c r="C557" s="271">
        <v>1596.0083</v>
      </c>
      <c r="D557" s="271">
        <v>246.83420000000001</v>
      </c>
      <c r="E557" s="271">
        <v>133.0318</v>
      </c>
      <c r="F557" s="271">
        <v>31.4084</v>
      </c>
      <c r="G557" s="271">
        <v>0</v>
      </c>
      <c r="H557" s="272">
        <v>0</v>
      </c>
      <c r="I557" s="84" t="s">
        <v>854</v>
      </c>
      <c r="J557" s="155" t="s">
        <v>475</v>
      </c>
      <c r="K557" s="271">
        <v>0</v>
      </c>
      <c r="L557" s="271">
        <v>33.737400000000001</v>
      </c>
      <c r="M557" s="271">
        <v>11.7887</v>
      </c>
      <c r="N557" s="271">
        <v>32.168799999999997</v>
      </c>
      <c r="O557" s="271">
        <v>24.2</v>
      </c>
      <c r="P557" s="272">
        <v>4.6990999999999996</v>
      </c>
    </row>
    <row r="558" spans="1:16">
      <c r="A558" s="84" t="s">
        <v>855</v>
      </c>
      <c r="B558" s="152" t="s">
        <v>476</v>
      </c>
      <c r="C558" s="271">
        <v>1315.1692</v>
      </c>
      <c r="D558" s="271">
        <v>45.704300000000003</v>
      </c>
      <c r="E558" s="271">
        <v>32.857700000000001</v>
      </c>
      <c r="F558" s="271">
        <v>1.4051</v>
      </c>
      <c r="G558" s="271">
        <v>0</v>
      </c>
      <c r="H558" s="272">
        <v>0</v>
      </c>
      <c r="I558" s="84" t="s">
        <v>855</v>
      </c>
      <c r="J558" s="155" t="s">
        <v>476</v>
      </c>
      <c r="K558" s="271">
        <v>0</v>
      </c>
      <c r="L558" s="271">
        <v>7.7816999999999998</v>
      </c>
      <c r="M558" s="271">
        <v>0.97919999999999996</v>
      </c>
      <c r="N558" s="271">
        <v>2.6806000000000001</v>
      </c>
      <c r="O558" s="271">
        <v>0.99619999999999997</v>
      </c>
      <c r="P558" s="272">
        <v>0</v>
      </c>
    </row>
    <row r="559" spans="1:16">
      <c r="A559" s="84" t="s">
        <v>857</v>
      </c>
      <c r="B559" s="152" t="s">
        <v>477</v>
      </c>
      <c r="C559" s="271">
        <v>426.2955</v>
      </c>
      <c r="D559" s="271">
        <v>90.977000000000004</v>
      </c>
      <c r="E559" s="271">
        <v>51.936100000000003</v>
      </c>
      <c r="F559" s="271">
        <v>10.8917</v>
      </c>
      <c r="G559" s="271">
        <v>0</v>
      </c>
      <c r="H559" s="272">
        <v>0</v>
      </c>
      <c r="I559" s="84" t="s">
        <v>857</v>
      </c>
      <c r="J559" s="155" t="s">
        <v>477</v>
      </c>
      <c r="K559" s="271">
        <v>0</v>
      </c>
      <c r="L559" s="271">
        <v>12.4704</v>
      </c>
      <c r="M559" s="271">
        <v>4.4010999999999996</v>
      </c>
      <c r="N559" s="271">
        <v>9.6121999999999996</v>
      </c>
      <c r="O559" s="271">
        <v>6.6226000000000003</v>
      </c>
      <c r="P559" s="272">
        <v>1.6655</v>
      </c>
    </row>
    <row r="560" spans="1:16">
      <c r="A560" s="84" t="s">
        <v>858</v>
      </c>
      <c r="B560" s="152" t="s">
        <v>478</v>
      </c>
      <c r="C560" s="271">
        <v>796.87279999999998</v>
      </c>
      <c r="D560" s="271">
        <v>45.4191</v>
      </c>
      <c r="E560" s="271">
        <v>17.973099999999999</v>
      </c>
      <c r="F560" s="271">
        <v>0.55200000000000005</v>
      </c>
      <c r="G560" s="271">
        <v>0</v>
      </c>
      <c r="H560" s="272">
        <v>0</v>
      </c>
      <c r="I560" s="84" t="s">
        <v>858</v>
      </c>
      <c r="J560" s="155" t="s">
        <v>478</v>
      </c>
      <c r="K560" s="271">
        <v>0</v>
      </c>
      <c r="L560" s="271">
        <v>15.320499999999999</v>
      </c>
      <c r="M560" s="271">
        <v>0.31459999999999999</v>
      </c>
      <c r="N560" s="271">
        <v>11.258900000000001</v>
      </c>
      <c r="O560" s="271">
        <v>0.59840000000000004</v>
      </c>
      <c r="P560" s="272">
        <v>0</v>
      </c>
    </row>
    <row r="561" spans="1:16">
      <c r="A561" s="84" t="s">
        <v>859</v>
      </c>
      <c r="B561" s="152" t="s">
        <v>479</v>
      </c>
      <c r="C561" s="271">
        <v>380.73849999999999</v>
      </c>
      <c r="D561" s="271">
        <v>57.065399999999997</v>
      </c>
      <c r="E561" s="271">
        <v>26.984400000000001</v>
      </c>
      <c r="F561" s="271">
        <v>4.0537999999999998</v>
      </c>
      <c r="G561" s="271">
        <v>0</v>
      </c>
      <c r="H561" s="272">
        <v>0</v>
      </c>
      <c r="I561" s="84" t="s">
        <v>859</v>
      </c>
      <c r="J561" s="155" t="s">
        <v>479</v>
      </c>
      <c r="K561" s="271">
        <v>0</v>
      </c>
      <c r="L561" s="271">
        <v>3.6101999999999999</v>
      </c>
      <c r="M561" s="271">
        <v>3.1399999999999997E-2</v>
      </c>
      <c r="N561" s="271">
        <v>22.3856</v>
      </c>
      <c r="O561" s="271">
        <v>2.9882</v>
      </c>
      <c r="P561" s="272">
        <v>0</v>
      </c>
    </row>
    <row r="562" spans="1:16">
      <c r="A562" s="84" t="s">
        <v>860</v>
      </c>
      <c r="B562" s="152" t="s">
        <v>480</v>
      </c>
      <c r="C562" s="271">
        <v>2320.7361000000001</v>
      </c>
      <c r="D562" s="271">
        <v>99.269599999999997</v>
      </c>
      <c r="E562" s="271">
        <v>48.517699999999998</v>
      </c>
      <c r="F562" s="271">
        <v>8.4892000000000003</v>
      </c>
      <c r="G562" s="271">
        <v>0</v>
      </c>
      <c r="H562" s="272">
        <v>0</v>
      </c>
      <c r="I562" s="84" t="s">
        <v>860</v>
      </c>
      <c r="J562" s="155" t="s">
        <v>480</v>
      </c>
      <c r="K562" s="271">
        <v>0</v>
      </c>
      <c r="L562" s="271">
        <v>31.279599999999999</v>
      </c>
      <c r="M562" s="271">
        <v>4.3102999999999998</v>
      </c>
      <c r="N562" s="271">
        <v>5.5034999999999998</v>
      </c>
      <c r="O562" s="271">
        <v>3.7039</v>
      </c>
      <c r="P562" s="272">
        <v>1.1693</v>
      </c>
    </row>
    <row r="563" spans="1:16">
      <c r="A563" s="84" t="s">
        <v>1612</v>
      </c>
      <c r="B563" s="152" t="s">
        <v>1613</v>
      </c>
      <c r="C563" s="271">
        <v>778.39340000000004</v>
      </c>
      <c r="D563" s="271">
        <v>25.602</v>
      </c>
      <c r="E563" s="271">
        <v>12.102</v>
      </c>
      <c r="F563" s="271">
        <v>2.2204999999999999</v>
      </c>
      <c r="G563" s="271">
        <v>0</v>
      </c>
      <c r="H563" s="272">
        <v>0</v>
      </c>
      <c r="I563" s="84" t="s">
        <v>1612</v>
      </c>
      <c r="J563" s="155" t="s">
        <v>1613</v>
      </c>
      <c r="K563" s="271">
        <v>0</v>
      </c>
      <c r="L563" s="271">
        <v>9.0295000000000005</v>
      </c>
      <c r="M563" s="271">
        <v>0.25900000000000001</v>
      </c>
      <c r="N563" s="271">
        <v>1.9910000000000001</v>
      </c>
      <c r="O563" s="271">
        <v>1.9910000000000001</v>
      </c>
      <c r="P563" s="272">
        <v>0</v>
      </c>
    </row>
    <row r="564" spans="1:16">
      <c r="A564" s="84" t="s">
        <v>1614</v>
      </c>
      <c r="B564" s="152" t="s">
        <v>1615</v>
      </c>
      <c r="C564" s="271">
        <v>757.9171</v>
      </c>
      <c r="D564" s="271">
        <v>42.984099999999998</v>
      </c>
      <c r="E564" s="271">
        <v>16.598500000000001</v>
      </c>
      <c r="F564" s="271">
        <v>7.3335999999999997</v>
      </c>
      <c r="G564" s="271">
        <v>0</v>
      </c>
      <c r="H564" s="272">
        <v>0</v>
      </c>
      <c r="I564" s="84" t="s">
        <v>1614</v>
      </c>
      <c r="J564" s="155" t="s">
        <v>1615</v>
      </c>
      <c r="K564" s="271">
        <v>6.7864000000000004</v>
      </c>
      <c r="L564" s="271">
        <v>10.150700000000001</v>
      </c>
      <c r="M564" s="271">
        <v>0.4587</v>
      </c>
      <c r="N564" s="271">
        <v>1.6561999999999999</v>
      </c>
      <c r="O564" s="271">
        <v>1.6561999999999999</v>
      </c>
      <c r="P564" s="272">
        <v>0</v>
      </c>
    </row>
    <row r="565" spans="1:16">
      <c r="A565" s="84" t="s">
        <v>1616</v>
      </c>
      <c r="B565" s="152" t="s">
        <v>1617</v>
      </c>
      <c r="C565" s="271">
        <v>510.18119999999999</v>
      </c>
      <c r="D565" s="271">
        <v>22.789400000000001</v>
      </c>
      <c r="E565" s="271">
        <v>13.3332</v>
      </c>
      <c r="F565" s="271">
        <v>0.14680000000000001</v>
      </c>
      <c r="G565" s="271">
        <v>0</v>
      </c>
      <c r="H565" s="272">
        <v>0</v>
      </c>
      <c r="I565" s="84" t="s">
        <v>1616</v>
      </c>
      <c r="J565" s="155" t="s">
        <v>1617</v>
      </c>
      <c r="K565" s="271">
        <v>0</v>
      </c>
      <c r="L565" s="271">
        <v>8.9011999999999993</v>
      </c>
      <c r="M565" s="271">
        <v>0.1172</v>
      </c>
      <c r="N565" s="271">
        <v>0.29099999999999998</v>
      </c>
      <c r="O565" s="271">
        <v>0.29099999999999998</v>
      </c>
      <c r="P565" s="272">
        <v>0</v>
      </c>
    </row>
    <row r="566" spans="1:16">
      <c r="A566" s="84" t="s">
        <v>861</v>
      </c>
      <c r="B566" s="152" t="s">
        <v>481</v>
      </c>
      <c r="C566" s="271">
        <v>1482.8951</v>
      </c>
      <c r="D566" s="271">
        <v>46.215400000000002</v>
      </c>
      <c r="E566" s="271">
        <v>21.696300000000001</v>
      </c>
      <c r="F566" s="271">
        <v>2.7982999999999998</v>
      </c>
      <c r="G566" s="271">
        <v>0</v>
      </c>
      <c r="H566" s="272">
        <v>0</v>
      </c>
      <c r="I566" s="84" t="s">
        <v>861</v>
      </c>
      <c r="J566" s="155" t="s">
        <v>481</v>
      </c>
      <c r="K566" s="271">
        <v>0</v>
      </c>
      <c r="L566" s="271">
        <v>16.121400000000001</v>
      </c>
      <c r="M566" s="271">
        <v>9.9900000000000003E-2</v>
      </c>
      <c r="N566" s="271">
        <v>5.4995000000000003</v>
      </c>
      <c r="O566" s="271">
        <v>0.53739999999999999</v>
      </c>
      <c r="P566" s="272">
        <v>0</v>
      </c>
    </row>
    <row r="567" spans="1:16">
      <c r="A567" s="84" t="s">
        <v>862</v>
      </c>
      <c r="B567" s="152" t="s">
        <v>482</v>
      </c>
      <c r="C567" s="271">
        <v>1334.4808</v>
      </c>
      <c r="D567" s="271">
        <v>148.87819999999999</v>
      </c>
      <c r="E567" s="271">
        <v>74.253500000000003</v>
      </c>
      <c r="F567" s="271">
        <v>34.420699999999997</v>
      </c>
      <c r="G567" s="271">
        <v>0</v>
      </c>
      <c r="H567" s="272">
        <v>0</v>
      </c>
      <c r="I567" s="84" t="s">
        <v>862</v>
      </c>
      <c r="J567" s="155" t="s">
        <v>482</v>
      </c>
      <c r="K567" s="271">
        <v>0</v>
      </c>
      <c r="L567" s="271">
        <v>22.988399999999999</v>
      </c>
      <c r="M567" s="271">
        <v>4.7549000000000001</v>
      </c>
      <c r="N567" s="271">
        <v>10.814399999999999</v>
      </c>
      <c r="O567" s="271">
        <v>4.6977000000000002</v>
      </c>
      <c r="P567" s="272">
        <v>1.6463000000000001</v>
      </c>
    </row>
    <row r="568" spans="1:16">
      <c r="A568" s="84" t="s">
        <v>863</v>
      </c>
      <c r="B568" s="152" t="s">
        <v>483</v>
      </c>
      <c r="C568" s="271">
        <v>397.65789999999998</v>
      </c>
      <c r="D568" s="271">
        <v>21.4069</v>
      </c>
      <c r="E568" s="271">
        <v>12.951599999999999</v>
      </c>
      <c r="F568" s="271">
        <v>1.8535999999999999</v>
      </c>
      <c r="G568" s="271">
        <v>0</v>
      </c>
      <c r="H568" s="272">
        <v>0</v>
      </c>
      <c r="I568" s="84" t="s">
        <v>863</v>
      </c>
      <c r="J568" s="155" t="s">
        <v>483</v>
      </c>
      <c r="K568" s="271">
        <v>0</v>
      </c>
      <c r="L568" s="271">
        <v>4.7561</v>
      </c>
      <c r="M568" s="271">
        <v>0.52280000000000004</v>
      </c>
      <c r="N568" s="271">
        <v>1.3228</v>
      </c>
      <c r="O568" s="271">
        <v>1.3228</v>
      </c>
      <c r="P568" s="272">
        <v>0</v>
      </c>
    </row>
    <row r="569" spans="1:16">
      <c r="A569" s="84" t="s">
        <v>864</v>
      </c>
      <c r="B569" s="152" t="s">
        <v>484</v>
      </c>
      <c r="C569" s="271">
        <v>511.15530000000001</v>
      </c>
      <c r="D569" s="271">
        <v>75.031099999999995</v>
      </c>
      <c r="E569" s="271">
        <v>28.290900000000001</v>
      </c>
      <c r="F569" s="271">
        <v>5.7618999999999998</v>
      </c>
      <c r="G569" s="271">
        <v>0</v>
      </c>
      <c r="H569" s="272">
        <v>0</v>
      </c>
      <c r="I569" s="84" t="s">
        <v>864</v>
      </c>
      <c r="J569" s="155" t="s">
        <v>484</v>
      </c>
      <c r="K569" s="271">
        <v>0</v>
      </c>
      <c r="L569" s="271">
        <v>6.8250999999999999</v>
      </c>
      <c r="M569" s="271">
        <v>0.39379999999999998</v>
      </c>
      <c r="N569" s="271">
        <v>33.759399999999999</v>
      </c>
      <c r="O569" s="271">
        <v>11.602399999999999</v>
      </c>
      <c r="P569" s="272">
        <v>0</v>
      </c>
    </row>
    <row r="570" spans="1:16">
      <c r="A570" s="84" t="s">
        <v>865</v>
      </c>
      <c r="B570" s="152" t="s">
        <v>190</v>
      </c>
      <c r="C570" s="271">
        <v>918.05589999999995</v>
      </c>
      <c r="D570" s="271">
        <v>91.446799999999996</v>
      </c>
      <c r="E570" s="271">
        <v>20.257999999999999</v>
      </c>
      <c r="F570" s="271">
        <v>0.84309999999999996</v>
      </c>
      <c r="G570" s="271">
        <v>0</v>
      </c>
      <c r="H570" s="272">
        <v>0</v>
      </c>
      <c r="I570" s="84" t="s">
        <v>865</v>
      </c>
      <c r="J570" s="155" t="s">
        <v>190</v>
      </c>
      <c r="K570" s="271">
        <v>0</v>
      </c>
      <c r="L570" s="271">
        <v>7.1108000000000002</v>
      </c>
      <c r="M570" s="271">
        <v>2.6288999999999998</v>
      </c>
      <c r="N570" s="271">
        <v>60.606000000000002</v>
      </c>
      <c r="O570" s="271">
        <v>0.65010000000000001</v>
      </c>
      <c r="P570" s="272">
        <v>0</v>
      </c>
    </row>
    <row r="571" spans="1:16">
      <c r="A571" s="84" t="s">
        <v>866</v>
      </c>
      <c r="B571" s="152" t="s">
        <v>485</v>
      </c>
      <c r="C571" s="271">
        <v>571.12440000000004</v>
      </c>
      <c r="D571" s="271">
        <v>16.224399999999999</v>
      </c>
      <c r="E571" s="271">
        <v>7.3551000000000002</v>
      </c>
      <c r="F571" s="271">
        <v>4.8999999999999998E-3</v>
      </c>
      <c r="G571" s="271">
        <v>0</v>
      </c>
      <c r="H571" s="272">
        <v>0</v>
      </c>
      <c r="I571" s="84" t="s">
        <v>866</v>
      </c>
      <c r="J571" s="155" t="s">
        <v>485</v>
      </c>
      <c r="K571" s="271">
        <v>0</v>
      </c>
      <c r="L571" s="271">
        <v>7.8761999999999999</v>
      </c>
      <c r="M571" s="271">
        <v>0.38550000000000001</v>
      </c>
      <c r="N571" s="271">
        <v>0.60270000000000001</v>
      </c>
      <c r="O571" s="271">
        <v>0.49659999999999999</v>
      </c>
      <c r="P571" s="272">
        <v>0</v>
      </c>
    </row>
    <row r="572" spans="1:16">
      <c r="A572" s="84" t="s">
        <v>830</v>
      </c>
      <c r="B572" s="152" t="s">
        <v>2458</v>
      </c>
      <c r="C572" s="271">
        <v>2353.3933999999999</v>
      </c>
      <c r="D572" s="271">
        <v>67.002899999999997</v>
      </c>
      <c r="E572" s="271">
        <v>32.705300000000001</v>
      </c>
      <c r="F572" s="271">
        <v>4.1890000000000001</v>
      </c>
      <c r="G572" s="271">
        <v>0</v>
      </c>
      <c r="H572" s="272">
        <v>0</v>
      </c>
      <c r="I572" s="84" t="s">
        <v>830</v>
      </c>
      <c r="J572" s="155" t="s">
        <v>2458</v>
      </c>
      <c r="K572" s="271">
        <v>0.51590000000000003</v>
      </c>
      <c r="L572" s="271">
        <v>23.750499999999999</v>
      </c>
      <c r="M572" s="271">
        <v>3.3847999999999998</v>
      </c>
      <c r="N572" s="271">
        <v>1.3866000000000001</v>
      </c>
      <c r="O572" s="271">
        <v>0.1724</v>
      </c>
      <c r="P572" s="272">
        <v>1.0708</v>
      </c>
    </row>
    <row r="573" spans="1:16">
      <c r="A573" s="84" t="s">
        <v>856</v>
      </c>
      <c r="B573" s="152" t="s">
        <v>1618</v>
      </c>
      <c r="C573" s="271">
        <v>1781.3516999999999</v>
      </c>
      <c r="D573" s="271">
        <v>499.70440000000002</v>
      </c>
      <c r="E573" s="271">
        <v>274.2448</v>
      </c>
      <c r="F573" s="271">
        <v>93.142099999999999</v>
      </c>
      <c r="G573" s="271">
        <v>0</v>
      </c>
      <c r="H573" s="272">
        <v>0</v>
      </c>
      <c r="I573" s="84" t="s">
        <v>856</v>
      </c>
      <c r="J573" s="155" t="s">
        <v>1618</v>
      </c>
      <c r="K573" s="271">
        <v>2.3174000000000001</v>
      </c>
      <c r="L573" s="271">
        <v>33.037300000000002</v>
      </c>
      <c r="M573" s="271">
        <v>22.546299999999999</v>
      </c>
      <c r="N573" s="271">
        <v>71.340900000000005</v>
      </c>
      <c r="O573" s="271">
        <v>39.202599999999997</v>
      </c>
      <c r="P573" s="272">
        <v>3.0756000000000001</v>
      </c>
    </row>
    <row r="574" spans="1:16" ht="19.5" customHeight="1">
      <c r="A574" s="86" t="s">
        <v>43</v>
      </c>
      <c r="B574" s="153" t="s">
        <v>2466</v>
      </c>
      <c r="C574" s="273">
        <v>218978.75210000001</v>
      </c>
      <c r="D574" s="273">
        <v>17130.823799999998</v>
      </c>
      <c r="E574" s="273">
        <v>7840.0994000000001</v>
      </c>
      <c r="F574" s="273">
        <v>2318.134</v>
      </c>
      <c r="G574" s="273">
        <v>9.1876999999999995</v>
      </c>
      <c r="H574" s="274">
        <v>0</v>
      </c>
      <c r="I574" s="86" t="s">
        <v>43</v>
      </c>
      <c r="J574" s="156" t="s">
        <v>2466</v>
      </c>
      <c r="K574" s="273">
        <v>698.64750000000004</v>
      </c>
      <c r="L574" s="273">
        <v>2944.6792999999998</v>
      </c>
      <c r="M574" s="273">
        <v>725.80340000000001</v>
      </c>
      <c r="N574" s="273">
        <v>2429.3116</v>
      </c>
      <c r="O574" s="273">
        <v>1012.626</v>
      </c>
      <c r="P574" s="274">
        <v>164.96090000000001</v>
      </c>
    </row>
    <row r="575" spans="1:16">
      <c r="A575" s="84" t="s">
        <v>867</v>
      </c>
      <c r="B575" s="152" t="s">
        <v>487</v>
      </c>
      <c r="C575" s="271">
        <v>1565.6731</v>
      </c>
      <c r="D575" s="271">
        <v>93.413499999999999</v>
      </c>
      <c r="E575" s="271">
        <v>42.562399999999997</v>
      </c>
      <c r="F575" s="271">
        <v>19.922699999999999</v>
      </c>
      <c r="G575" s="271">
        <v>0</v>
      </c>
      <c r="H575" s="272">
        <v>0</v>
      </c>
      <c r="I575" s="84" t="s">
        <v>867</v>
      </c>
      <c r="J575" s="155" t="s">
        <v>487</v>
      </c>
      <c r="K575" s="271">
        <v>8.2980999999999998</v>
      </c>
      <c r="L575" s="271">
        <v>17.2759</v>
      </c>
      <c r="M575" s="271">
        <v>1.6637999999999999</v>
      </c>
      <c r="N575" s="271">
        <v>3.6905999999999999</v>
      </c>
      <c r="O575" s="271">
        <v>2.2273999999999998</v>
      </c>
      <c r="P575" s="272">
        <v>0</v>
      </c>
    </row>
    <row r="576" spans="1:16">
      <c r="A576" s="84" t="s">
        <v>869</v>
      </c>
      <c r="B576" s="152" t="s">
        <v>302</v>
      </c>
      <c r="C576" s="271">
        <v>2042.4224999999999</v>
      </c>
      <c r="D576" s="271">
        <v>174.85329999999999</v>
      </c>
      <c r="E576" s="271">
        <v>66.873500000000007</v>
      </c>
      <c r="F576" s="271">
        <v>29.837</v>
      </c>
      <c r="G576" s="271">
        <v>0</v>
      </c>
      <c r="H576" s="272">
        <v>0</v>
      </c>
      <c r="I576" s="84" t="s">
        <v>869</v>
      </c>
      <c r="J576" s="155" t="s">
        <v>302</v>
      </c>
      <c r="K576" s="271">
        <v>6.7253999999999996</v>
      </c>
      <c r="L576" s="271">
        <v>21.379000000000001</v>
      </c>
      <c r="M576" s="271">
        <v>19.604800000000001</v>
      </c>
      <c r="N576" s="271">
        <v>29.514199999999999</v>
      </c>
      <c r="O576" s="271">
        <v>13.6776</v>
      </c>
      <c r="P576" s="272">
        <v>0.9194</v>
      </c>
    </row>
    <row r="577" spans="1:16">
      <c r="A577" s="84" t="s">
        <v>870</v>
      </c>
      <c r="B577" s="152" t="s">
        <v>398</v>
      </c>
      <c r="C577" s="271">
        <v>1213.1747</v>
      </c>
      <c r="D577" s="271">
        <v>79.411600000000007</v>
      </c>
      <c r="E577" s="271">
        <v>17.231999999999999</v>
      </c>
      <c r="F577" s="271">
        <v>0.75160000000000005</v>
      </c>
      <c r="G577" s="271">
        <v>0</v>
      </c>
      <c r="H577" s="272">
        <v>0</v>
      </c>
      <c r="I577" s="84" t="s">
        <v>870</v>
      </c>
      <c r="J577" s="155" t="s">
        <v>398</v>
      </c>
      <c r="K577" s="271">
        <v>0</v>
      </c>
      <c r="L577" s="271">
        <v>6.6178999999999997</v>
      </c>
      <c r="M577" s="271">
        <v>1.409</v>
      </c>
      <c r="N577" s="271">
        <v>53.4011</v>
      </c>
      <c r="O577" s="271">
        <v>7.3400000000000007E-2</v>
      </c>
      <c r="P577" s="272">
        <v>0</v>
      </c>
    </row>
    <row r="578" spans="1:16">
      <c r="A578" s="84" t="s">
        <v>871</v>
      </c>
      <c r="B578" s="152" t="s">
        <v>399</v>
      </c>
      <c r="C578" s="271">
        <v>1903.7121</v>
      </c>
      <c r="D578" s="271">
        <v>337.07459999999998</v>
      </c>
      <c r="E578" s="271">
        <v>199.80080000000001</v>
      </c>
      <c r="F578" s="271">
        <v>32.226900000000001</v>
      </c>
      <c r="G578" s="271">
        <v>0</v>
      </c>
      <c r="H578" s="272">
        <v>0</v>
      </c>
      <c r="I578" s="84" t="s">
        <v>871</v>
      </c>
      <c r="J578" s="155" t="s">
        <v>399</v>
      </c>
      <c r="K578" s="271">
        <v>0.32640000000000002</v>
      </c>
      <c r="L578" s="271">
        <v>29.8065</v>
      </c>
      <c r="M578" s="271">
        <v>16.528500000000001</v>
      </c>
      <c r="N578" s="271">
        <v>54.8369</v>
      </c>
      <c r="O578" s="271">
        <v>41.8904</v>
      </c>
      <c r="P578" s="272">
        <v>3.5486</v>
      </c>
    </row>
    <row r="579" spans="1:16">
      <c r="A579" s="84" t="s">
        <v>872</v>
      </c>
      <c r="B579" s="152" t="s">
        <v>334</v>
      </c>
      <c r="C579" s="271">
        <v>1209.9897000000001</v>
      </c>
      <c r="D579" s="271">
        <v>37.481099999999998</v>
      </c>
      <c r="E579" s="271">
        <v>11.9863</v>
      </c>
      <c r="F579" s="271">
        <v>1.1773</v>
      </c>
      <c r="G579" s="271">
        <v>0</v>
      </c>
      <c r="H579" s="272">
        <v>0</v>
      </c>
      <c r="I579" s="84" t="s">
        <v>872</v>
      </c>
      <c r="J579" s="155" t="s">
        <v>334</v>
      </c>
      <c r="K579" s="271">
        <v>0</v>
      </c>
      <c r="L579" s="271">
        <v>22.5947</v>
      </c>
      <c r="M579" s="271">
        <v>0</v>
      </c>
      <c r="N579" s="271">
        <v>1.7228000000000001</v>
      </c>
      <c r="O579" s="271">
        <v>0.65149999999999997</v>
      </c>
      <c r="P579" s="272">
        <v>0</v>
      </c>
    </row>
    <row r="580" spans="1:16">
      <c r="A580" s="84" t="s">
        <v>1619</v>
      </c>
      <c r="B580" s="152" t="s">
        <v>1620</v>
      </c>
      <c r="C580" s="271">
        <v>1039.3807999999999</v>
      </c>
      <c r="D580" s="271">
        <v>67.168800000000005</v>
      </c>
      <c r="E580" s="271">
        <v>38.042299999999997</v>
      </c>
      <c r="F580" s="271">
        <v>3.3256000000000001</v>
      </c>
      <c r="G580" s="271">
        <v>0</v>
      </c>
      <c r="H580" s="272">
        <v>0</v>
      </c>
      <c r="I580" s="84" t="s">
        <v>1619</v>
      </c>
      <c r="J580" s="155" t="s">
        <v>1620</v>
      </c>
      <c r="K580" s="271">
        <v>0.15609999999999999</v>
      </c>
      <c r="L580" s="271">
        <v>13.369400000000001</v>
      </c>
      <c r="M580" s="271">
        <v>9.3724000000000007</v>
      </c>
      <c r="N580" s="271">
        <v>2.903</v>
      </c>
      <c r="O580" s="271">
        <v>0.61309999999999998</v>
      </c>
      <c r="P580" s="272">
        <v>0</v>
      </c>
    </row>
    <row r="581" spans="1:16">
      <c r="A581" s="84" t="s">
        <v>873</v>
      </c>
      <c r="B581" s="152" t="s">
        <v>227</v>
      </c>
      <c r="C581" s="271">
        <v>4990.4552000000003</v>
      </c>
      <c r="D581" s="271">
        <v>332.65100000000001</v>
      </c>
      <c r="E581" s="271">
        <v>136.97460000000001</v>
      </c>
      <c r="F581" s="271">
        <v>21.4085</v>
      </c>
      <c r="G581" s="271">
        <v>0</v>
      </c>
      <c r="H581" s="272">
        <v>0</v>
      </c>
      <c r="I581" s="84" t="s">
        <v>873</v>
      </c>
      <c r="J581" s="155" t="s">
        <v>227</v>
      </c>
      <c r="K581" s="271">
        <v>0</v>
      </c>
      <c r="L581" s="271">
        <v>65.599999999999994</v>
      </c>
      <c r="M581" s="271">
        <v>13.521100000000001</v>
      </c>
      <c r="N581" s="271">
        <v>93.687200000000004</v>
      </c>
      <c r="O581" s="271">
        <v>19.184100000000001</v>
      </c>
      <c r="P581" s="272">
        <v>1.4596</v>
      </c>
    </row>
    <row r="582" spans="1:16">
      <c r="A582" s="84" t="s">
        <v>1621</v>
      </c>
      <c r="B582" s="152" t="s">
        <v>1622</v>
      </c>
      <c r="C582" s="271">
        <v>462.47559999999999</v>
      </c>
      <c r="D582" s="271">
        <v>15.959199999999999</v>
      </c>
      <c r="E582" s="271">
        <v>7.8129999999999997</v>
      </c>
      <c r="F582" s="271">
        <v>2.7778</v>
      </c>
      <c r="G582" s="271">
        <v>0</v>
      </c>
      <c r="H582" s="272">
        <v>0</v>
      </c>
      <c r="I582" s="84" t="s">
        <v>1621</v>
      </c>
      <c r="J582" s="155" t="s">
        <v>1622</v>
      </c>
      <c r="K582" s="271">
        <v>0</v>
      </c>
      <c r="L582" s="271">
        <v>5.3021000000000003</v>
      </c>
      <c r="M582" s="271">
        <v>6.6299999999999998E-2</v>
      </c>
      <c r="N582" s="271">
        <v>0</v>
      </c>
      <c r="O582" s="271">
        <v>0</v>
      </c>
      <c r="P582" s="272">
        <v>0</v>
      </c>
    </row>
    <row r="583" spans="1:16">
      <c r="A583" s="84" t="s">
        <v>1623</v>
      </c>
      <c r="B583" s="152" t="s">
        <v>1624</v>
      </c>
      <c r="C583" s="271">
        <v>2535.3004000000001</v>
      </c>
      <c r="D583" s="271">
        <v>132.22579999999999</v>
      </c>
      <c r="E583" s="271">
        <v>36.3581</v>
      </c>
      <c r="F583" s="271">
        <v>4.9564000000000004</v>
      </c>
      <c r="G583" s="271">
        <v>0</v>
      </c>
      <c r="H583" s="272">
        <v>0</v>
      </c>
      <c r="I583" s="84" t="s">
        <v>1623</v>
      </c>
      <c r="J583" s="155" t="s">
        <v>1624</v>
      </c>
      <c r="K583" s="271">
        <v>60.3249</v>
      </c>
      <c r="L583" s="271">
        <v>24.4864</v>
      </c>
      <c r="M583" s="271">
        <v>0.51170000000000004</v>
      </c>
      <c r="N583" s="271">
        <v>5.5883000000000003</v>
      </c>
      <c r="O583" s="271">
        <v>1.9217</v>
      </c>
      <c r="P583" s="272">
        <v>0</v>
      </c>
    </row>
    <row r="584" spans="1:16">
      <c r="A584" s="84" t="s">
        <v>874</v>
      </c>
      <c r="B584" s="152" t="s">
        <v>400</v>
      </c>
      <c r="C584" s="271">
        <v>1785.8831</v>
      </c>
      <c r="D584" s="271">
        <v>96.985699999999994</v>
      </c>
      <c r="E584" s="271">
        <v>45.71</v>
      </c>
      <c r="F584" s="271">
        <v>5.5629999999999997</v>
      </c>
      <c r="G584" s="271">
        <v>0</v>
      </c>
      <c r="H584" s="272">
        <v>0</v>
      </c>
      <c r="I584" s="84" t="s">
        <v>874</v>
      </c>
      <c r="J584" s="155" t="s">
        <v>400</v>
      </c>
      <c r="K584" s="271">
        <v>1.4018999999999999</v>
      </c>
      <c r="L584" s="271">
        <v>20.941199999999998</v>
      </c>
      <c r="M584" s="271">
        <v>2.4001000000000001</v>
      </c>
      <c r="N584" s="271">
        <v>18.378299999999999</v>
      </c>
      <c r="O584" s="271">
        <v>1.5017</v>
      </c>
      <c r="P584" s="272">
        <v>2.5912000000000002</v>
      </c>
    </row>
    <row r="585" spans="1:16">
      <c r="A585" s="84" t="s">
        <v>875</v>
      </c>
      <c r="B585" s="152" t="s">
        <v>228</v>
      </c>
      <c r="C585" s="271">
        <v>1196.4758999999999</v>
      </c>
      <c r="D585" s="271">
        <v>46.9529</v>
      </c>
      <c r="E585" s="271">
        <v>17.103300000000001</v>
      </c>
      <c r="F585" s="271">
        <v>1.1719999999999999</v>
      </c>
      <c r="G585" s="271">
        <v>0</v>
      </c>
      <c r="H585" s="272">
        <v>0</v>
      </c>
      <c r="I585" s="84" t="s">
        <v>875</v>
      </c>
      <c r="J585" s="155" t="s">
        <v>228</v>
      </c>
      <c r="K585" s="271">
        <v>2.0676000000000001</v>
      </c>
      <c r="L585" s="271">
        <v>24.5992</v>
      </c>
      <c r="M585" s="271">
        <v>0.25130000000000002</v>
      </c>
      <c r="N585" s="271">
        <v>1.7595000000000001</v>
      </c>
      <c r="O585" s="271">
        <v>1.7595000000000001</v>
      </c>
      <c r="P585" s="272">
        <v>0</v>
      </c>
    </row>
    <row r="586" spans="1:16">
      <c r="A586" s="84" t="s">
        <v>1625</v>
      </c>
      <c r="B586" s="152" t="s">
        <v>1626</v>
      </c>
      <c r="C586" s="271">
        <v>2046.6635000000001</v>
      </c>
      <c r="D586" s="271">
        <v>64.4709</v>
      </c>
      <c r="E586" s="271">
        <v>20.425999999999998</v>
      </c>
      <c r="F586" s="271">
        <v>5.5891999999999999</v>
      </c>
      <c r="G586" s="271">
        <v>0</v>
      </c>
      <c r="H586" s="272">
        <v>0</v>
      </c>
      <c r="I586" s="84" t="s">
        <v>1625</v>
      </c>
      <c r="J586" s="155" t="s">
        <v>1626</v>
      </c>
      <c r="K586" s="271">
        <v>1.4417</v>
      </c>
      <c r="L586" s="271">
        <v>32.944299999999998</v>
      </c>
      <c r="M586" s="271">
        <v>2.5994999999999999</v>
      </c>
      <c r="N586" s="271">
        <v>1.4702</v>
      </c>
      <c r="O586" s="271">
        <v>0.99339999999999995</v>
      </c>
      <c r="P586" s="272">
        <v>0</v>
      </c>
    </row>
    <row r="587" spans="1:16">
      <c r="A587" s="84" t="s">
        <v>876</v>
      </c>
      <c r="B587" s="152" t="s">
        <v>229</v>
      </c>
      <c r="C587" s="271">
        <v>1429.2713000000001</v>
      </c>
      <c r="D587" s="271">
        <v>66.484099999999998</v>
      </c>
      <c r="E587" s="271">
        <v>36.3748</v>
      </c>
      <c r="F587" s="271">
        <v>5.8882000000000003</v>
      </c>
      <c r="G587" s="271">
        <v>0</v>
      </c>
      <c r="H587" s="272">
        <v>0</v>
      </c>
      <c r="I587" s="84" t="s">
        <v>876</v>
      </c>
      <c r="J587" s="155" t="s">
        <v>229</v>
      </c>
      <c r="K587" s="271">
        <v>0.2984</v>
      </c>
      <c r="L587" s="271">
        <v>21.148099999999999</v>
      </c>
      <c r="M587" s="271">
        <v>0.41349999999999998</v>
      </c>
      <c r="N587" s="271">
        <v>2.3611</v>
      </c>
      <c r="O587" s="271">
        <v>0.91790000000000005</v>
      </c>
      <c r="P587" s="272">
        <v>0</v>
      </c>
    </row>
    <row r="588" spans="1:16">
      <c r="A588" s="84" t="s">
        <v>1627</v>
      </c>
      <c r="B588" s="152" t="s">
        <v>1628</v>
      </c>
      <c r="C588" s="271">
        <v>927.45839999999998</v>
      </c>
      <c r="D588" s="271">
        <v>18.6052</v>
      </c>
      <c r="E588" s="271">
        <v>3.8601999999999999</v>
      </c>
      <c r="F588" s="271">
        <v>0.78010000000000002</v>
      </c>
      <c r="G588" s="271">
        <v>0</v>
      </c>
      <c r="H588" s="272">
        <v>0</v>
      </c>
      <c r="I588" s="84" t="s">
        <v>1627</v>
      </c>
      <c r="J588" s="155" t="s">
        <v>1628</v>
      </c>
      <c r="K588" s="271">
        <v>0</v>
      </c>
      <c r="L588" s="271">
        <v>13.8123</v>
      </c>
      <c r="M588" s="271">
        <v>4.5400000000000003E-2</v>
      </c>
      <c r="N588" s="271">
        <v>0.1072</v>
      </c>
      <c r="O588" s="271">
        <v>0.1072</v>
      </c>
      <c r="P588" s="272">
        <v>0</v>
      </c>
    </row>
    <row r="589" spans="1:16">
      <c r="A589" s="84" t="s">
        <v>1629</v>
      </c>
      <c r="B589" s="152" t="s">
        <v>1630</v>
      </c>
      <c r="C589" s="271">
        <v>780.16819999999996</v>
      </c>
      <c r="D589" s="271">
        <v>72.849900000000005</v>
      </c>
      <c r="E589" s="271">
        <v>24.674900000000001</v>
      </c>
      <c r="F589" s="271">
        <v>5.7196999999999996</v>
      </c>
      <c r="G589" s="271">
        <v>0</v>
      </c>
      <c r="H589" s="272">
        <v>0</v>
      </c>
      <c r="I589" s="84" t="s">
        <v>1629</v>
      </c>
      <c r="J589" s="155" t="s">
        <v>1630</v>
      </c>
      <c r="K589" s="271">
        <v>25.317599999999999</v>
      </c>
      <c r="L589" s="271">
        <v>13.154400000000001</v>
      </c>
      <c r="M589" s="271">
        <v>0.82079999999999997</v>
      </c>
      <c r="N589" s="271">
        <v>3.1625000000000001</v>
      </c>
      <c r="O589" s="271">
        <v>3.1526999999999998</v>
      </c>
      <c r="P589" s="272">
        <v>0</v>
      </c>
    </row>
    <row r="590" spans="1:16">
      <c r="A590" s="84" t="s">
        <v>877</v>
      </c>
      <c r="B590" s="152" t="s">
        <v>488</v>
      </c>
      <c r="C590" s="271">
        <v>528.67949999999996</v>
      </c>
      <c r="D590" s="271">
        <v>30.076499999999999</v>
      </c>
      <c r="E590" s="271">
        <v>9.9448000000000008</v>
      </c>
      <c r="F590" s="271">
        <v>6.8815</v>
      </c>
      <c r="G590" s="271">
        <v>0</v>
      </c>
      <c r="H590" s="272">
        <v>0</v>
      </c>
      <c r="I590" s="84" t="s">
        <v>877</v>
      </c>
      <c r="J590" s="155" t="s">
        <v>488</v>
      </c>
      <c r="K590" s="271">
        <v>0</v>
      </c>
      <c r="L590" s="271">
        <v>12.4224</v>
      </c>
      <c r="M590" s="271">
        <v>8.3099999999999993E-2</v>
      </c>
      <c r="N590" s="271">
        <v>0.50919999999999999</v>
      </c>
      <c r="O590" s="271">
        <v>0</v>
      </c>
      <c r="P590" s="272">
        <v>0.23549999999999999</v>
      </c>
    </row>
    <row r="591" spans="1:16">
      <c r="A591" s="84" t="s">
        <v>1631</v>
      </c>
      <c r="B591" s="152" t="s">
        <v>332</v>
      </c>
      <c r="C591" s="271">
        <v>1527.2588000000001</v>
      </c>
      <c r="D591" s="271">
        <v>58.620899999999999</v>
      </c>
      <c r="E591" s="271">
        <v>29.433700000000002</v>
      </c>
      <c r="F591" s="271">
        <v>4.7975000000000003</v>
      </c>
      <c r="G591" s="271">
        <v>0</v>
      </c>
      <c r="H591" s="272">
        <v>0</v>
      </c>
      <c r="I591" s="84" t="s">
        <v>1631</v>
      </c>
      <c r="J591" s="155" t="s">
        <v>332</v>
      </c>
      <c r="K591" s="271">
        <v>0</v>
      </c>
      <c r="L591" s="271">
        <v>20.930399999999999</v>
      </c>
      <c r="M591" s="271">
        <v>0.90100000000000002</v>
      </c>
      <c r="N591" s="271">
        <v>2.5583</v>
      </c>
      <c r="O591" s="271">
        <v>0.64549999999999996</v>
      </c>
      <c r="P591" s="272">
        <v>0</v>
      </c>
    </row>
    <row r="592" spans="1:16">
      <c r="A592" s="84" t="s">
        <v>878</v>
      </c>
      <c r="B592" s="152" t="s">
        <v>489</v>
      </c>
      <c r="C592" s="271">
        <v>1016.5441</v>
      </c>
      <c r="D592" s="271">
        <v>281.83620000000002</v>
      </c>
      <c r="E592" s="271">
        <v>183.65350000000001</v>
      </c>
      <c r="F592" s="271">
        <v>32.350099999999998</v>
      </c>
      <c r="G592" s="271">
        <v>0</v>
      </c>
      <c r="H592" s="272">
        <v>0</v>
      </c>
      <c r="I592" s="84" t="s">
        <v>878</v>
      </c>
      <c r="J592" s="155" t="s">
        <v>489</v>
      </c>
      <c r="K592" s="271">
        <v>0.86109999999999998</v>
      </c>
      <c r="L592" s="271">
        <v>20.128900000000002</v>
      </c>
      <c r="M592" s="271">
        <v>12.7514</v>
      </c>
      <c r="N592" s="271">
        <v>28.2698</v>
      </c>
      <c r="O592" s="271">
        <v>14.7521</v>
      </c>
      <c r="P592" s="272">
        <v>3.8214000000000001</v>
      </c>
    </row>
    <row r="593" spans="1:16">
      <c r="A593" s="84" t="s">
        <v>879</v>
      </c>
      <c r="B593" s="152" t="s">
        <v>2459</v>
      </c>
      <c r="C593" s="271">
        <v>662.54949999999997</v>
      </c>
      <c r="D593" s="271">
        <v>35.045099999999998</v>
      </c>
      <c r="E593" s="271">
        <v>13.0878</v>
      </c>
      <c r="F593" s="271">
        <v>3.0581</v>
      </c>
      <c r="G593" s="271">
        <v>0.2903</v>
      </c>
      <c r="H593" s="272">
        <v>0</v>
      </c>
      <c r="I593" s="84" t="s">
        <v>879</v>
      </c>
      <c r="J593" s="155" t="s">
        <v>2459</v>
      </c>
      <c r="K593" s="271">
        <v>0</v>
      </c>
      <c r="L593" s="271">
        <v>9.3124000000000002</v>
      </c>
      <c r="M593" s="271">
        <v>0.1206</v>
      </c>
      <c r="N593" s="271">
        <v>9.1759000000000004</v>
      </c>
      <c r="O593" s="271">
        <v>1.6884999999999999</v>
      </c>
      <c r="P593" s="272">
        <v>0</v>
      </c>
    </row>
    <row r="594" spans="1:16">
      <c r="A594" s="84" t="s">
        <v>1632</v>
      </c>
      <c r="B594" s="152" t="s">
        <v>1633</v>
      </c>
      <c r="C594" s="271">
        <v>915.21259999999995</v>
      </c>
      <c r="D594" s="271">
        <v>116.5609</v>
      </c>
      <c r="E594" s="271">
        <v>45.685400000000001</v>
      </c>
      <c r="F594" s="271">
        <v>32.684199999999997</v>
      </c>
      <c r="G594" s="271">
        <v>0</v>
      </c>
      <c r="H594" s="272">
        <v>0</v>
      </c>
      <c r="I594" s="84" t="s">
        <v>1632</v>
      </c>
      <c r="J594" s="155" t="s">
        <v>1633</v>
      </c>
      <c r="K594" s="271">
        <v>6.4112999999999998</v>
      </c>
      <c r="L594" s="271">
        <v>10.709199999999999</v>
      </c>
      <c r="M594" s="271">
        <v>6.2873999999999999</v>
      </c>
      <c r="N594" s="271">
        <v>13.9254</v>
      </c>
      <c r="O594" s="271">
        <v>2.5710999999999999</v>
      </c>
      <c r="P594" s="272">
        <v>0.85799999999999998</v>
      </c>
    </row>
    <row r="595" spans="1:16">
      <c r="A595" s="84" t="s">
        <v>880</v>
      </c>
      <c r="B595" s="152" t="s">
        <v>230</v>
      </c>
      <c r="C595" s="271">
        <v>1093.4911</v>
      </c>
      <c r="D595" s="271">
        <v>23.365400000000001</v>
      </c>
      <c r="E595" s="271">
        <v>7.0332999999999997</v>
      </c>
      <c r="F595" s="271">
        <v>0.23680000000000001</v>
      </c>
      <c r="G595" s="271">
        <v>0</v>
      </c>
      <c r="H595" s="272">
        <v>0</v>
      </c>
      <c r="I595" s="84" t="s">
        <v>880</v>
      </c>
      <c r="J595" s="155" t="s">
        <v>230</v>
      </c>
      <c r="K595" s="271">
        <v>4.9200000000000001E-2</v>
      </c>
      <c r="L595" s="271">
        <v>10.8283</v>
      </c>
      <c r="M595" s="271">
        <v>0.1134</v>
      </c>
      <c r="N595" s="271">
        <v>5.1044</v>
      </c>
      <c r="O595" s="271">
        <v>1.7642</v>
      </c>
      <c r="P595" s="272">
        <v>0</v>
      </c>
    </row>
    <row r="596" spans="1:16">
      <c r="A596" s="84" t="s">
        <v>1634</v>
      </c>
      <c r="B596" s="152" t="s">
        <v>1635</v>
      </c>
      <c r="C596" s="271">
        <v>2623.6642000000002</v>
      </c>
      <c r="D596" s="271">
        <v>109.2257</v>
      </c>
      <c r="E596" s="271">
        <v>41.132300000000001</v>
      </c>
      <c r="F596" s="271">
        <v>18.056699999999999</v>
      </c>
      <c r="G596" s="271">
        <v>0</v>
      </c>
      <c r="H596" s="272">
        <v>0</v>
      </c>
      <c r="I596" s="84" t="s">
        <v>1634</v>
      </c>
      <c r="J596" s="155" t="s">
        <v>1635</v>
      </c>
      <c r="K596" s="271">
        <v>0.94310000000000005</v>
      </c>
      <c r="L596" s="271">
        <v>32.9801</v>
      </c>
      <c r="M596" s="271">
        <v>2.4188999999999998</v>
      </c>
      <c r="N596" s="271">
        <v>12.915699999999999</v>
      </c>
      <c r="O596" s="271">
        <v>7.5612000000000004</v>
      </c>
      <c r="P596" s="272">
        <v>0.77890000000000004</v>
      </c>
    </row>
    <row r="597" spans="1:16">
      <c r="A597" s="84" t="s">
        <v>1636</v>
      </c>
      <c r="B597" s="152" t="s">
        <v>1637</v>
      </c>
      <c r="C597" s="271">
        <v>1365.6402</v>
      </c>
      <c r="D597" s="271">
        <v>41.768500000000003</v>
      </c>
      <c r="E597" s="271">
        <v>23.017499999999998</v>
      </c>
      <c r="F597" s="271">
        <v>2.7991999999999999</v>
      </c>
      <c r="G597" s="271">
        <v>0</v>
      </c>
      <c r="H597" s="272">
        <v>0</v>
      </c>
      <c r="I597" s="84" t="s">
        <v>1636</v>
      </c>
      <c r="J597" s="155" t="s">
        <v>1637</v>
      </c>
      <c r="K597" s="271">
        <v>0.96319999999999995</v>
      </c>
      <c r="L597" s="271">
        <v>12.6938</v>
      </c>
      <c r="M597" s="271">
        <v>1.8700000000000001E-2</v>
      </c>
      <c r="N597" s="271">
        <v>2.1137999999999999</v>
      </c>
      <c r="O597" s="271">
        <v>6.13E-2</v>
      </c>
      <c r="P597" s="272">
        <v>0.1623</v>
      </c>
    </row>
    <row r="598" spans="1:16">
      <c r="A598" s="84" t="s">
        <v>1638</v>
      </c>
      <c r="B598" s="152" t="s">
        <v>1639</v>
      </c>
      <c r="C598" s="271">
        <v>1242.6949999999999</v>
      </c>
      <c r="D598" s="271">
        <v>98.880899999999997</v>
      </c>
      <c r="E598" s="271">
        <v>48.694099999999999</v>
      </c>
      <c r="F598" s="271">
        <v>22.5945</v>
      </c>
      <c r="G598" s="271">
        <v>0</v>
      </c>
      <c r="H598" s="272">
        <v>0</v>
      </c>
      <c r="I598" s="84" t="s">
        <v>1638</v>
      </c>
      <c r="J598" s="155" t="s">
        <v>1639</v>
      </c>
      <c r="K598" s="271">
        <v>9.06E-2</v>
      </c>
      <c r="L598" s="271">
        <v>18.2485</v>
      </c>
      <c r="M598" s="271">
        <v>2.0985</v>
      </c>
      <c r="N598" s="271">
        <v>7.1547000000000001</v>
      </c>
      <c r="O598" s="271">
        <v>4.2686000000000002</v>
      </c>
      <c r="P598" s="272">
        <v>0</v>
      </c>
    </row>
    <row r="599" spans="1:16">
      <c r="A599" s="84" t="s">
        <v>881</v>
      </c>
      <c r="B599" s="152" t="s">
        <v>199</v>
      </c>
      <c r="C599" s="271">
        <v>1850.5705</v>
      </c>
      <c r="D599" s="271">
        <v>97.082999999999998</v>
      </c>
      <c r="E599" s="271">
        <v>58.879300000000001</v>
      </c>
      <c r="F599" s="271">
        <v>2.9641999999999999</v>
      </c>
      <c r="G599" s="271">
        <v>0</v>
      </c>
      <c r="H599" s="272">
        <v>0</v>
      </c>
      <c r="I599" s="84" t="s">
        <v>881</v>
      </c>
      <c r="J599" s="155" t="s">
        <v>199</v>
      </c>
      <c r="K599" s="271">
        <v>0</v>
      </c>
      <c r="L599" s="271">
        <v>27.6753</v>
      </c>
      <c r="M599" s="271">
        <v>2.0756000000000001</v>
      </c>
      <c r="N599" s="271">
        <v>4.0633999999999997</v>
      </c>
      <c r="O599" s="271">
        <v>1.0445</v>
      </c>
      <c r="P599" s="272">
        <v>1.4252</v>
      </c>
    </row>
    <row r="600" spans="1:16">
      <c r="A600" s="84" t="s">
        <v>882</v>
      </c>
      <c r="B600" s="152" t="s">
        <v>401</v>
      </c>
      <c r="C600" s="271">
        <v>2047.3776</v>
      </c>
      <c r="D600" s="271">
        <v>132.684</v>
      </c>
      <c r="E600" s="271">
        <v>45.114100000000001</v>
      </c>
      <c r="F600" s="271">
        <v>28.0915</v>
      </c>
      <c r="G600" s="271">
        <v>0</v>
      </c>
      <c r="H600" s="272">
        <v>0</v>
      </c>
      <c r="I600" s="84" t="s">
        <v>882</v>
      </c>
      <c r="J600" s="155" t="s">
        <v>401</v>
      </c>
      <c r="K600" s="271">
        <v>26.497499999999999</v>
      </c>
      <c r="L600" s="271">
        <v>20.617699999999999</v>
      </c>
      <c r="M600" s="271">
        <v>3.4138000000000002</v>
      </c>
      <c r="N600" s="271">
        <v>8.0627999999999993</v>
      </c>
      <c r="O600" s="271">
        <v>0.38150000000000001</v>
      </c>
      <c r="P600" s="272">
        <v>0.88660000000000005</v>
      </c>
    </row>
    <row r="601" spans="1:16">
      <c r="A601" s="84" t="s">
        <v>1640</v>
      </c>
      <c r="B601" s="152" t="s">
        <v>1641</v>
      </c>
      <c r="C601" s="271">
        <v>465.64769999999999</v>
      </c>
      <c r="D601" s="271">
        <v>15.317</v>
      </c>
      <c r="E601" s="271">
        <v>7.6534000000000004</v>
      </c>
      <c r="F601" s="271">
        <v>0</v>
      </c>
      <c r="G601" s="271">
        <v>0</v>
      </c>
      <c r="H601" s="272">
        <v>0</v>
      </c>
      <c r="I601" s="84" t="s">
        <v>1640</v>
      </c>
      <c r="J601" s="155" t="s">
        <v>1641</v>
      </c>
      <c r="K601" s="271">
        <v>0</v>
      </c>
      <c r="L601" s="271">
        <v>7.5749000000000004</v>
      </c>
      <c r="M601" s="271">
        <v>8.8700000000000001E-2</v>
      </c>
      <c r="N601" s="271">
        <v>0</v>
      </c>
      <c r="O601" s="271">
        <v>0</v>
      </c>
      <c r="P601" s="272">
        <v>0</v>
      </c>
    </row>
    <row r="602" spans="1:16">
      <c r="A602" s="84" t="s">
        <v>883</v>
      </c>
      <c r="B602" s="152" t="s">
        <v>361</v>
      </c>
      <c r="C602" s="271">
        <v>978.84810000000004</v>
      </c>
      <c r="D602" s="271">
        <v>76.503100000000003</v>
      </c>
      <c r="E602" s="271">
        <v>43.392899999999997</v>
      </c>
      <c r="F602" s="271">
        <v>8.1371000000000002</v>
      </c>
      <c r="G602" s="271">
        <v>0</v>
      </c>
      <c r="H602" s="272">
        <v>0</v>
      </c>
      <c r="I602" s="84" t="s">
        <v>883</v>
      </c>
      <c r="J602" s="155" t="s">
        <v>361</v>
      </c>
      <c r="K602" s="271">
        <v>0.30659999999999998</v>
      </c>
      <c r="L602" s="271">
        <v>8.3292000000000002</v>
      </c>
      <c r="M602" s="271">
        <v>2.1598999999999999</v>
      </c>
      <c r="N602" s="271">
        <v>14.1774</v>
      </c>
      <c r="O602" s="271">
        <v>4.5937000000000001</v>
      </c>
      <c r="P602" s="272">
        <v>0</v>
      </c>
    </row>
    <row r="603" spans="1:16">
      <c r="A603" s="84" t="s">
        <v>1642</v>
      </c>
      <c r="B603" s="152" t="s">
        <v>1643</v>
      </c>
      <c r="C603" s="271">
        <v>785.21559999999999</v>
      </c>
      <c r="D603" s="271">
        <v>77.700100000000006</v>
      </c>
      <c r="E603" s="271">
        <v>32.923900000000003</v>
      </c>
      <c r="F603" s="271">
        <v>9.1608999999999998</v>
      </c>
      <c r="G603" s="271">
        <v>0</v>
      </c>
      <c r="H603" s="272">
        <v>0</v>
      </c>
      <c r="I603" s="84" t="s">
        <v>1642</v>
      </c>
      <c r="J603" s="155" t="s">
        <v>1643</v>
      </c>
      <c r="K603" s="271">
        <v>13.247400000000001</v>
      </c>
      <c r="L603" s="271">
        <v>15.962899999999999</v>
      </c>
      <c r="M603" s="271">
        <v>1.4982</v>
      </c>
      <c r="N603" s="271">
        <v>3.4456000000000002</v>
      </c>
      <c r="O603" s="271">
        <v>2.0065</v>
      </c>
      <c r="P603" s="272">
        <v>1.4612000000000001</v>
      </c>
    </row>
    <row r="604" spans="1:16">
      <c r="A604" s="84" t="s">
        <v>884</v>
      </c>
      <c r="B604" s="152" t="s">
        <v>303</v>
      </c>
      <c r="C604" s="271">
        <v>648.26170000000002</v>
      </c>
      <c r="D604" s="271">
        <v>387.19319999999999</v>
      </c>
      <c r="E604" s="271">
        <v>199.38239999999999</v>
      </c>
      <c r="F604" s="271">
        <v>115.1691</v>
      </c>
      <c r="G604" s="271">
        <v>0</v>
      </c>
      <c r="H604" s="272">
        <v>0</v>
      </c>
      <c r="I604" s="84" t="s">
        <v>884</v>
      </c>
      <c r="J604" s="155" t="s">
        <v>303</v>
      </c>
      <c r="K604" s="271">
        <v>0</v>
      </c>
      <c r="L604" s="271">
        <v>12.3202</v>
      </c>
      <c r="M604" s="271">
        <v>16.695699999999999</v>
      </c>
      <c r="N604" s="271">
        <v>39.208199999999998</v>
      </c>
      <c r="O604" s="271">
        <v>25.0791</v>
      </c>
      <c r="P604" s="272">
        <v>4.4176000000000002</v>
      </c>
    </row>
    <row r="605" spans="1:16">
      <c r="A605" s="84" t="s">
        <v>885</v>
      </c>
      <c r="B605" s="152" t="s">
        <v>402</v>
      </c>
      <c r="C605" s="271">
        <v>1324.1358</v>
      </c>
      <c r="D605" s="271">
        <v>63.331000000000003</v>
      </c>
      <c r="E605" s="271">
        <v>20.609100000000002</v>
      </c>
      <c r="F605" s="271">
        <v>1.5083</v>
      </c>
      <c r="G605" s="271">
        <v>0.4793</v>
      </c>
      <c r="H605" s="272">
        <v>0</v>
      </c>
      <c r="I605" s="84" t="s">
        <v>885</v>
      </c>
      <c r="J605" s="155" t="s">
        <v>402</v>
      </c>
      <c r="K605" s="271">
        <v>8.5500000000000007E-2</v>
      </c>
      <c r="L605" s="271">
        <v>19.460699999999999</v>
      </c>
      <c r="M605" s="271">
        <v>8.0648999999999997</v>
      </c>
      <c r="N605" s="271">
        <v>12.5444</v>
      </c>
      <c r="O605" s="271">
        <v>1.0139</v>
      </c>
      <c r="P605" s="272">
        <v>0.57879999999999998</v>
      </c>
    </row>
    <row r="606" spans="1:16">
      <c r="A606" s="84" t="s">
        <v>1644</v>
      </c>
      <c r="B606" s="152" t="s">
        <v>1645</v>
      </c>
      <c r="C606" s="271">
        <v>841.74329999999998</v>
      </c>
      <c r="D606" s="271">
        <v>19.742999999999999</v>
      </c>
      <c r="E606" s="271">
        <v>10.7683</v>
      </c>
      <c r="F606" s="271">
        <v>1.4699</v>
      </c>
      <c r="G606" s="271">
        <v>0</v>
      </c>
      <c r="H606" s="272">
        <v>0</v>
      </c>
      <c r="I606" s="84" t="s">
        <v>1644</v>
      </c>
      <c r="J606" s="155" t="s">
        <v>1645</v>
      </c>
      <c r="K606" s="271">
        <v>0</v>
      </c>
      <c r="L606" s="271">
        <v>5.8757000000000001</v>
      </c>
      <c r="M606" s="271">
        <v>0.27379999999999999</v>
      </c>
      <c r="N606" s="271">
        <v>1.3552999999999999</v>
      </c>
      <c r="O606" s="271">
        <v>0.4657</v>
      </c>
      <c r="P606" s="272">
        <v>0</v>
      </c>
    </row>
    <row r="607" spans="1:16">
      <c r="A607" s="84" t="s">
        <v>1646</v>
      </c>
      <c r="B607" s="152" t="s">
        <v>1647</v>
      </c>
      <c r="C607" s="271">
        <v>1570.8249000000001</v>
      </c>
      <c r="D607" s="271">
        <v>251.05</v>
      </c>
      <c r="E607" s="271">
        <v>98.559399999999997</v>
      </c>
      <c r="F607" s="271">
        <v>11.891299999999999</v>
      </c>
      <c r="G607" s="271">
        <v>0</v>
      </c>
      <c r="H607" s="272">
        <v>0</v>
      </c>
      <c r="I607" s="84" t="s">
        <v>1646</v>
      </c>
      <c r="J607" s="155" t="s">
        <v>1647</v>
      </c>
      <c r="K607" s="271">
        <v>0.36180000000000001</v>
      </c>
      <c r="L607" s="271">
        <v>20.357199999999999</v>
      </c>
      <c r="M607" s="271">
        <v>5.1692999999999998</v>
      </c>
      <c r="N607" s="271">
        <v>112.8519</v>
      </c>
      <c r="O607" s="271">
        <v>16.301100000000002</v>
      </c>
      <c r="P607" s="272">
        <v>1.8591</v>
      </c>
    </row>
    <row r="608" spans="1:16">
      <c r="A608" s="84" t="s">
        <v>887</v>
      </c>
      <c r="B608" s="152" t="s">
        <v>491</v>
      </c>
      <c r="C608" s="271">
        <v>1062.0087000000001</v>
      </c>
      <c r="D608" s="271">
        <v>71.4101</v>
      </c>
      <c r="E608" s="271">
        <v>18.885999999999999</v>
      </c>
      <c r="F608" s="271">
        <v>31.1449</v>
      </c>
      <c r="G608" s="271">
        <v>0</v>
      </c>
      <c r="H608" s="272">
        <v>0</v>
      </c>
      <c r="I608" s="84" t="s">
        <v>887</v>
      </c>
      <c r="J608" s="155" t="s">
        <v>491</v>
      </c>
      <c r="K608" s="271">
        <v>0</v>
      </c>
      <c r="L608" s="271">
        <v>16.1417</v>
      </c>
      <c r="M608" s="271">
        <v>0.42659999999999998</v>
      </c>
      <c r="N608" s="271">
        <v>4.8109000000000002</v>
      </c>
      <c r="O608" s="271">
        <v>4.4667000000000003</v>
      </c>
      <c r="P608" s="272">
        <v>0</v>
      </c>
    </row>
    <row r="609" spans="1:16">
      <c r="A609" s="84" t="s">
        <v>1648</v>
      </c>
      <c r="B609" s="152" t="s">
        <v>1649</v>
      </c>
      <c r="C609" s="271">
        <v>748.20399999999995</v>
      </c>
      <c r="D609" s="271">
        <v>38.708199999999998</v>
      </c>
      <c r="E609" s="271">
        <v>19.909400000000002</v>
      </c>
      <c r="F609" s="271">
        <v>3.2313000000000001</v>
      </c>
      <c r="G609" s="271">
        <v>0</v>
      </c>
      <c r="H609" s="272">
        <v>0</v>
      </c>
      <c r="I609" s="84" t="s">
        <v>1648</v>
      </c>
      <c r="J609" s="155" t="s">
        <v>1649</v>
      </c>
      <c r="K609" s="271">
        <v>0</v>
      </c>
      <c r="L609" s="271">
        <v>13.812900000000001</v>
      </c>
      <c r="M609" s="271">
        <v>0.4088</v>
      </c>
      <c r="N609" s="271">
        <v>1.3458000000000001</v>
      </c>
      <c r="O609" s="271">
        <v>0.51149999999999995</v>
      </c>
      <c r="P609" s="272">
        <v>0</v>
      </c>
    </row>
    <row r="610" spans="1:16">
      <c r="A610" s="84" t="s">
        <v>886</v>
      </c>
      <c r="B610" s="152" t="s">
        <v>403</v>
      </c>
      <c r="C610" s="271">
        <v>1380.6845000000001</v>
      </c>
      <c r="D610" s="271">
        <v>154.18889999999999</v>
      </c>
      <c r="E610" s="271">
        <v>40.779499999999999</v>
      </c>
      <c r="F610" s="271">
        <v>14.7987</v>
      </c>
      <c r="G610" s="271">
        <v>0</v>
      </c>
      <c r="H610" s="272">
        <v>0</v>
      </c>
      <c r="I610" s="84" t="s">
        <v>886</v>
      </c>
      <c r="J610" s="155" t="s">
        <v>403</v>
      </c>
      <c r="K610" s="271">
        <v>0</v>
      </c>
      <c r="L610" s="271">
        <v>18.6967</v>
      </c>
      <c r="M610" s="271">
        <v>5.5319000000000003</v>
      </c>
      <c r="N610" s="271">
        <v>74.382099999999994</v>
      </c>
      <c r="O610" s="271">
        <v>18.027699999999999</v>
      </c>
      <c r="P610" s="272">
        <v>0</v>
      </c>
    </row>
    <row r="611" spans="1:16">
      <c r="A611" s="84" t="s">
        <v>888</v>
      </c>
      <c r="B611" s="152" t="s">
        <v>404</v>
      </c>
      <c r="C611" s="271">
        <v>1501.7771</v>
      </c>
      <c r="D611" s="271">
        <v>84.374499999999998</v>
      </c>
      <c r="E611" s="271">
        <v>28.03</v>
      </c>
      <c r="F611" s="271">
        <v>8.2053999999999991</v>
      </c>
      <c r="G611" s="271">
        <v>0</v>
      </c>
      <c r="H611" s="272">
        <v>0</v>
      </c>
      <c r="I611" s="84" t="s">
        <v>888</v>
      </c>
      <c r="J611" s="155" t="s">
        <v>404</v>
      </c>
      <c r="K611" s="271">
        <v>0</v>
      </c>
      <c r="L611" s="271">
        <v>21.7408</v>
      </c>
      <c r="M611" s="271">
        <v>2.2212999999999998</v>
      </c>
      <c r="N611" s="271">
        <v>24.177</v>
      </c>
      <c r="O611" s="271">
        <v>4.2843999999999998</v>
      </c>
      <c r="P611" s="272">
        <v>0</v>
      </c>
    </row>
    <row r="612" spans="1:16">
      <c r="A612" s="84" t="s">
        <v>889</v>
      </c>
      <c r="B612" s="152" t="s">
        <v>405</v>
      </c>
      <c r="C612" s="271">
        <v>2158.2824999999998</v>
      </c>
      <c r="D612" s="271">
        <v>804.67020000000002</v>
      </c>
      <c r="E612" s="271">
        <v>385.78399999999999</v>
      </c>
      <c r="F612" s="271">
        <v>109.5633</v>
      </c>
      <c r="G612" s="271">
        <v>0</v>
      </c>
      <c r="H612" s="272">
        <v>0</v>
      </c>
      <c r="I612" s="84" t="s">
        <v>889</v>
      </c>
      <c r="J612" s="155" t="s">
        <v>405</v>
      </c>
      <c r="K612" s="271">
        <v>5.04E-2</v>
      </c>
      <c r="L612" s="271">
        <v>12.452</v>
      </c>
      <c r="M612" s="271">
        <v>135.76580000000001</v>
      </c>
      <c r="N612" s="271">
        <v>150.69909999999999</v>
      </c>
      <c r="O612" s="271">
        <v>115.82559999999999</v>
      </c>
      <c r="P612" s="272">
        <v>10.355600000000001</v>
      </c>
    </row>
    <row r="613" spans="1:16">
      <c r="A613" s="84" t="s">
        <v>1650</v>
      </c>
      <c r="B613" s="152" t="s">
        <v>1651</v>
      </c>
      <c r="C613" s="271">
        <v>1468.2819999999999</v>
      </c>
      <c r="D613" s="271">
        <v>67.0227</v>
      </c>
      <c r="E613" s="271">
        <v>22.749300000000002</v>
      </c>
      <c r="F613" s="271">
        <v>16.976500000000001</v>
      </c>
      <c r="G613" s="271">
        <v>0</v>
      </c>
      <c r="H613" s="272">
        <v>0</v>
      </c>
      <c r="I613" s="84" t="s">
        <v>1650</v>
      </c>
      <c r="J613" s="155" t="s">
        <v>1651</v>
      </c>
      <c r="K613" s="271">
        <v>0</v>
      </c>
      <c r="L613" s="271">
        <v>17.882200000000001</v>
      </c>
      <c r="M613" s="271">
        <v>0.61509999999999998</v>
      </c>
      <c r="N613" s="271">
        <v>8.7995999999999999</v>
      </c>
      <c r="O613" s="271">
        <v>7.7759</v>
      </c>
      <c r="P613" s="272">
        <v>0</v>
      </c>
    </row>
    <row r="614" spans="1:16">
      <c r="A614" s="84" t="s">
        <v>1652</v>
      </c>
      <c r="B614" s="152" t="s">
        <v>1653</v>
      </c>
      <c r="C614" s="271">
        <v>550.18259999999998</v>
      </c>
      <c r="D614" s="271">
        <v>33.453800000000001</v>
      </c>
      <c r="E614" s="271">
        <v>13.6188</v>
      </c>
      <c r="F614" s="271">
        <v>6.3670999999999998</v>
      </c>
      <c r="G614" s="271">
        <v>0</v>
      </c>
      <c r="H614" s="272">
        <v>0</v>
      </c>
      <c r="I614" s="84" t="s">
        <v>1652</v>
      </c>
      <c r="J614" s="155" t="s">
        <v>1653</v>
      </c>
      <c r="K614" s="271">
        <v>6.3494999999999999</v>
      </c>
      <c r="L614" s="271">
        <v>4.1012000000000004</v>
      </c>
      <c r="M614" s="271">
        <v>0.2198</v>
      </c>
      <c r="N614" s="271">
        <v>2.7974000000000001</v>
      </c>
      <c r="O614" s="271">
        <v>0.87629999999999997</v>
      </c>
      <c r="P614" s="272">
        <v>0</v>
      </c>
    </row>
    <row r="615" spans="1:16">
      <c r="A615" s="84" t="s">
        <v>1654</v>
      </c>
      <c r="B615" s="152" t="s">
        <v>1655</v>
      </c>
      <c r="C615" s="271">
        <v>1020.3952</v>
      </c>
      <c r="D615" s="271">
        <v>54.722499999999997</v>
      </c>
      <c r="E615" s="271">
        <v>20.9343</v>
      </c>
      <c r="F615" s="271">
        <v>18.6249</v>
      </c>
      <c r="G615" s="271">
        <v>0</v>
      </c>
      <c r="H615" s="272">
        <v>0</v>
      </c>
      <c r="I615" s="84" t="s">
        <v>1654</v>
      </c>
      <c r="J615" s="155" t="s">
        <v>1655</v>
      </c>
      <c r="K615" s="271">
        <v>0</v>
      </c>
      <c r="L615" s="271">
        <v>13.1294</v>
      </c>
      <c r="M615" s="271">
        <v>0.1963</v>
      </c>
      <c r="N615" s="271">
        <v>1.8375999999999999</v>
      </c>
      <c r="O615" s="271">
        <v>1.6609</v>
      </c>
      <c r="P615" s="272">
        <v>0</v>
      </c>
    </row>
    <row r="616" spans="1:16">
      <c r="A616" s="84" t="s">
        <v>890</v>
      </c>
      <c r="B616" s="152" t="s">
        <v>2460</v>
      </c>
      <c r="C616" s="271">
        <v>2747.6352000000002</v>
      </c>
      <c r="D616" s="271">
        <v>131.49039999999999</v>
      </c>
      <c r="E616" s="271">
        <v>65.206400000000002</v>
      </c>
      <c r="F616" s="271">
        <v>12.1639</v>
      </c>
      <c r="G616" s="271">
        <v>0</v>
      </c>
      <c r="H616" s="272">
        <v>0</v>
      </c>
      <c r="I616" s="84" t="s">
        <v>890</v>
      </c>
      <c r="J616" s="155" t="s">
        <v>2460</v>
      </c>
      <c r="K616" s="271">
        <v>0</v>
      </c>
      <c r="L616" s="271">
        <v>45.023699999999998</v>
      </c>
      <c r="M616" s="271">
        <v>5.0681000000000003</v>
      </c>
      <c r="N616" s="271">
        <v>4.0282999999999998</v>
      </c>
      <c r="O616" s="271">
        <v>2.1305999999999998</v>
      </c>
      <c r="P616" s="272">
        <v>0</v>
      </c>
    </row>
    <row r="617" spans="1:16">
      <c r="A617" s="84" t="s">
        <v>1656</v>
      </c>
      <c r="B617" s="152" t="s">
        <v>1657</v>
      </c>
      <c r="C617" s="271">
        <v>744.70309999999995</v>
      </c>
      <c r="D617" s="271">
        <v>28.928899999999999</v>
      </c>
      <c r="E617" s="271">
        <v>10.484500000000001</v>
      </c>
      <c r="F617" s="271">
        <v>3.0629</v>
      </c>
      <c r="G617" s="271">
        <v>0</v>
      </c>
      <c r="H617" s="272">
        <v>0</v>
      </c>
      <c r="I617" s="84" t="s">
        <v>1656</v>
      </c>
      <c r="J617" s="155" t="s">
        <v>1657</v>
      </c>
      <c r="K617" s="271">
        <v>0.10100000000000001</v>
      </c>
      <c r="L617" s="271">
        <v>14.9856</v>
      </c>
      <c r="M617" s="271">
        <v>9.0300000000000005E-2</v>
      </c>
      <c r="N617" s="271">
        <v>0.2046</v>
      </c>
      <c r="O617" s="271">
        <v>0.2046</v>
      </c>
      <c r="P617" s="272">
        <v>0</v>
      </c>
    </row>
    <row r="618" spans="1:16">
      <c r="A618" s="84" t="s">
        <v>1658</v>
      </c>
      <c r="B618" s="152" t="s">
        <v>1659</v>
      </c>
      <c r="C618" s="271">
        <v>3895.9535999999998</v>
      </c>
      <c r="D618" s="271">
        <v>141.72810000000001</v>
      </c>
      <c r="E618" s="271">
        <v>65.9786</v>
      </c>
      <c r="F618" s="271">
        <v>20.293199999999999</v>
      </c>
      <c r="G618" s="271">
        <v>0</v>
      </c>
      <c r="H618" s="272">
        <v>0</v>
      </c>
      <c r="I618" s="84" t="s">
        <v>1658</v>
      </c>
      <c r="J618" s="155" t="s">
        <v>1659</v>
      </c>
      <c r="K618" s="271">
        <v>1.8643000000000001</v>
      </c>
      <c r="L618" s="271">
        <v>38.294499999999999</v>
      </c>
      <c r="M618" s="271">
        <v>3.5971000000000002</v>
      </c>
      <c r="N618" s="271">
        <v>10.866</v>
      </c>
      <c r="O618" s="271">
        <v>9.8870000000000005</v>
      </c>
      <c r="P618" s="272">
        <v>0.83440000000000003</v>
      </c>
    </row>
    <row r="619" spans="1:16">
      <c r="A619" s="84" t="s">
        <v>891</v>
      </c>
      <c r="B619" s="152" t="s">
        <v>492</v>
      </c>
      <c r="C619" s="271">
        <v>1387.5218</v>
      </c>
      <c r="D619" s="271">
        <v>146.899</v>
      </c>
      <c r="E619" s="271">
        <v>82.339100000000002</v>
      </c>
      <c r="F619" s="271">
        <v>26.223400000000002</v>
      </c>
      <c r="G619" s="271">
        <v>0</v>
      </c>
      <c r="H619" s="272">
        <v>0</v>
      </c>
      <c r="I619" s="84" t="s">
        <v>891</v>
      </c>
      <c r="J619" s="155" t="s">
        <v>492</v>
      </c>
      <c r="K619" s="271">
        <v>0.4148</v>
      </c>
      <c r="L619" s="271">
        <v>22.914300000000001</v>
      </c>
      <c r="M619" s="271">
        <v>5.0453000000000001</v>
      </c>
      <c r="N619" s="271">
        <v>9.1918000000000006</v>
      </c>
      <c r="O619" s="271">
        <v>2.2946</v>
      </c>
      <c r="P619" s="272">
        <v>0.77029999999999998</v>
      </c>
    </row>
    <row r="620" spans="1:16">
      <c r="A620" s="84" t="s">
        <v>892</v>
      </c>
      <c r="B620" s="152" t="s">
        <v>406</v>
      </c>
      <c r="C620" s="271">
        <v>1533.2568000000001</v>
      </c>
      <c r="D620" s="271">
        <v>62.6282</v>
      </c>
      <c r="E620" s="271">
        <v>38.098100000000002</v>
      </c>
      <c r="F620" s="271">
        <v>2.3875000000000002</v>
      </c>
      <c r="G620" s="271">
        <v>0</v>
      </c>
      <c r="H620" s="272">
        <v>0</v>
      </c>
      <c r="I620" s="84" t="s">
        <v>892</v>
      </c>
      <c r="J620" s="155" t="s">
        <v>406</v>
      </c>
      <c r="K620" s="271">
        <v>3.8300000000000001E-2</v>
      </c>
      <c r="L620" s="271">
        <v>15.9719</v>
      </c>
      <c r="M620" s="271">
        <v>1.6637</v>
      </c>
      <c r="N620" s="271">
        <v>4.3903999999999996</v>
      </c>
      <c r="O620" s="271">
        <v>0.54020000000000001</v>
      </c>
      <c r="P620" s="272">
        <v>7.8299999999999995E-2</v>
      </c>
    </row>
    <row r="621" spans="1:16">
      <c r="A621" s="84" t="s">
        <v>893</v>
      </c>
      <c r="B621" s="152" t="s">
        <v>407</v>
      </c>
      <c r="C621" s="271">
        <v>1231.4014999999999</v>
      </c>
      <c r="D621" s="271">
        <v>105.1872</v>
      </c>
      <c r="E621" s="271">
        <v>75.348500000000001</v>
      </c>
      <c r="F621" s="271">
        <v>4.1779999999999999</v>
      </c>
      <c r="G621" s="271">
        <v>0</v>
      </c>
      <c r="H621" s="272">
        <v>0</v>
      </c>
      <c r="I621" s="84" t="s">
        <v>893</v>
      </c>
      <c r="J621" s="155" t="s">
        <v>407</v>
      </c>
      <c r="K621" s="271">
        <v>0</v>
      </c>
      <c r="L621" s="271">
        <v>12.162800000000001</v>
      </c>
      <c r="M621" s="271">
        <v>3.1400999999999999</v>
      </c>
      <c r="N621" s="271">
        <v>8.4533000000000005</v>
      </c>
      <c r="O621" s="271">
        <v>1.9931000000000001</v>
      </c>
      <c r="P621" s="272">
        <v>1.9045000000000001</v>
      </c>
    </row>
    <row r="622" spans="1:16">
      <c r="A622" s="84" t="s">
        <v>894</v>
      </c>
      <c r="B622" s="152" t="s">
        <v>493</v>
      </c>
      <c r="C622" s="271">
        <v>1756.9657</v>
      </c>
      <c r="D622" s="271">
        <v>282.6644</v>
      </c>
      <c r="E622" s="271">
        <v>156.9025</v>
      </c>
      <c r="F622" s="271">
        <v>48.4694</v>
      </c>
      <c r="G622" s="271">
        <v>0</v>
      </c>
      <c r="H622" s="272">
        <v>0</v>
      </c>
      <c r="I622" s="84" t="s">
        <v>894</v>
      </c>
      <c r="J622" s="155" t="s">
        <v>493</v>
      </c>
      <c r="K622" s="271">
        <v>0</v>
      </c>
      <c r="L622" s="271">
        <v>28.9618</v>
      </c>
      <c r="M622" s="271">
        <v>13.680099999999999</v>
      </c>
      <c r="N622" s="271">
        <v>29.741499999999998</v>
      </c>
      <c r="O622" s="271">
        <v>21.406099999999999</v>
      </c>
      <c r="P622" s="272">
        <v>4.9090999999999996</v>
      </c>
    </row>
    <row r="623" spans="1:16">
      <c r="A623" s="84" t="s">
        <v>895</v>
      </c>
      <c r="B623" s="152" t="s">
        <v>305</v>
      </c>
      <c r="C623" s="271">
        <v>2664.5718999999999</v>
      </c>
      <c r="D623" s="271">
        <v>383.36259999999999</v>
      </c>
      <c r="E623" s="271">
        <v>202.19479999999999</v>
      </c>
      <c r="F623" s="271">
        <v>79.301699999999997</v>
      </c>
      <c r="G623" s="271">
        <v>3.4033000000000002</v>
      </c>
      <c r="H623" s="272">
        <v>0</v>
      </c>
      <c r="I623" s="84" t="s">
        <v>895</v>
      </c>
      <c r="J623" s="155" t="s">
        <v>305</v>
      </c>
      <c r="K623" s="271">
        <v>15.972099999999999</v>
      </c>
      <c r="L623" s="271">
        <v>51.013300000000001</v>
      </c>
      <c r="M623" s="271">
        <v>9.9846000000000004</v>
      </c>
      <c r="N623" s="271">
        <v>19.183599999999998</v>
      </c>
      <c r="O623" s="271">
        <v>8.6781000000000006</v>
      </c>
      <c r="P623" s="272">
        <v>2.3092000000000001</v>
      </c>
    </row>
    <row r="624" spans="1:16">
      <c r="A624" s="84" t="s">
        <v>1660</v>
      </c>
      <c r="B624" s="152" t="s">
        <v>1661</v>
      </c>
      <c r="C624" s="271">
        <v>537.78210000000001</v>
      </c>
      <c r="D624" s="271">
        <v>7.8223000000000003</v>
      </c>
      <c r="E624" s="271">
        <v>1.4120999999999999</v>
      </c>
      <c r="F624" s="271">
        <v>0.27189999999999998</v>
      </c>
      <c r="G624" s="271">
        <v>0</v>
      </c>
      <c r="H624" s="272">
        <v>0</v>
      </c>
      <c r="I624" s="84" t="s">
        <v>1660</v>
      </c>
      <c r="J624" s="155" t="s">
        <v>1661</v>
      </c>
      <c r="K624" s="271">
        <v>0</v>
      </c>
      <c r="L624" s="271">
        <v>5.8761000000000001</v>
      </c>
      <c r="M624" s="271">
        <v>0</v>
      </c>
      <c r="N624" s="271">
        <v>0.26219999999999999</v>
      </c>
      <c r="O624" s="271">
        <v>0.26219999999999999</v>
      </c>
      <c r="P624" s="272">
        <v>0</v>
      </c>
    </row>
    <row r="625" spans="1:16">
      <c r="A625" s="84" t="s">
        <v>1662</v>
      </c>
      <c r="B625" s="152" t="s">
        <v>1663</v>
      </c>
      <c r="C625" s="271">
        <v>712.78200000000004</v>
      </c>
      <c r="D625" s="271">
        <v>36.650799999999997</v>
      </c>
      <c r="E625" s="271">
        <v>16.484999999999999</v>
      </c>
      <c r="F625" s="271">
        <v>1.1935</v>
      </c>
      <c r="G625" s="271">
        <v>0</v>
      </c>
      <c r="H625" s="272">
        <v>0</v>
      </c>
      <c r="I625" s="84" t="s">
        <v>1662</v>
      </c>
      <c r="J625" s="155" t="s">
        <v>1663</v>
      </c>
      <c r="K625" s="271">
        <v>0</v>
      </c>
      <c r="L625" s="271">
        <v>16.279</v>
      </c>
      <c r="M625" s="271">
        <v>0.81979999999999997</v>
      </c>
      <c r="N625" s="271">
        <v>1.8734999999999999</v>
      </c>
      <c r="O625" s="271">
        <v>0.33779999999999999</v>
      </c>
      <c r="P625" s="272">
        <v>0</v>
      </c>
    </row>
    <row r="626" spans="1:16">
      <c r="A626" s="84" t="s">
        <v>896</v>
      </c>
      <c r="B626" s="152" t="s">
        <v>408</v>
      </c>
      <c r="C626" s="271">
        <v>833.99019999999996</v>
      </c>
      <c r="D626" s="271">
        <v>73.123099999999994</v>
      </c>
      <c r="E626" s="271">
        <v>19.117100000000001</v>
      </c>
      <c r="F626" s="271">
        <v>12.348599999999999</v>
      </c>
      <c r="G626" s="271">
        <v>0</v>
      </c>
      <c r="H626" s="272">
        <v>0</v>
      </c>
      <c r="I626" s="84" t="s">
        <v>896</v>
      </c>
      <c r="J626" s="155" t="s">
        <v>408</v>
      </c>
      <c r="K626" s="271">
        <v>31.7364</v>
      </c>
      <c r="L626" s="271">
        <v>8.9085000000000001</v>
      </c>
      <c r="M626" s="271">
        <v>0.122</v>
      </c>
      <c r="N626" s="271">
        <v>0.89049999999999996</v>
      </c>
      <c r="O626" s="271">
        <v>1.7000000000000001E-2</v>
      </c>
      <c r="P626" s="272">
        <v>0</v>
      </c>
    </row>
    <row r="627" spans="1:16">
      <c r="A627" s="84" t="s">
        <v>897</v>
      </c>
      <c r="B627" s="152" t="s">
        <v>409</v>
      </c>
      <c r="C627" s="271">
        <v>935.38210000000004</v>
      </c>
      <c r="D627" s="271">
        <v>292.5104</v>
      </c>
      <c r="E627" s="271">
        <v>154.32839999999999</v>
      </c>
      <c r="F627" s="271">
        <v>44.2303</v>
      </c>
      <c r="G627" s="271">
        <v>0</v>
      </c>
      <c r="H627" s="272">
        <v>0</v>
      </c>
      <c r="I627" s="84" t="s">
        <v>897</v>
      </c>
      <c r="J627" s="155" t="s">
        <v>409</v>
      </c>
      <c r="K627" s="271">
        <v>2.2555000000000001</v>
      </c>
      <c r="L627" s="271">
        <v>18.300899999999999</v>
      </c>
      <c r="M627" s="271">
        <v>15.230600000000001</v>
      </c>
      <c r="N627" s="271">
        <v>54.555500000000002</v>
      </c>
      <c r="O627" s="271">
        <v>41.959299999999999</v>
      </c>
      <c r="P627" s="272">
        <v>3.6092</v>
      </c>
    </row>
    <row r="628" spans="1:16">
      <c r="A628" s="84" t="s">
        <v>898</v>
      </c>
      <c r="B628" s="152" t="s">
        <v>335</v>
      </c>
      <c r="C628" s="271">
        <v>2293.0608999999999</v>
      </c>
      <c r="D628" s="271">
        <v>111.3976</v>
      </c>
      <c r="E628" s="271">
        <v>51.626100000000001</v>
      </c>
      <c r="F628" s="271">
        <v>15.7334</v>
      </c>
      <c r="G628" s="271">
        <v>0</v>
      </c>
      <c r="H628" s="272">
        <v>0</v>
      </c>
      <c r="I628" s="84" t="s">
        <v>898</v>
      </c>
      <c r="J628" s="155" t="s">
        <v>335</v>
      </c>
      <c r="K628" s="271">
        <v>0</v>
      </c>
      <c r="L628" s="271">
        <v>33.802300000000002</v>
      </c>
      <c r="M628" s="271">
        <v>0.82679999999999998</v>
      </c>
      <c r="N628" s="271">
        <v>8.5569000000000006</v>
      </c>
      <c r="O628" s="271">
        <v>1.5601</v>
      </c>
      <c r="P628" s="272">
        <v>0.85209999999999997</v>
      </c>
    </row>
    <row r="629" spans="1:16">
      <c r="A629" s="84" t="s">
        <v>1664</v>
      </c>
      <c r="B629" s="152" t="s">
        <v>1665</v>
      </c>
      <c r="C629" s="271">
        <v>1063.9707000000001</v>
      </c>
      <c r="D629" s="271">
        <v>60.224600000000002</v>
      </c>
      <c r="E629" s="271">
        <v>30.7803</v>
      </c>
      <c r="F629" s="271">
        <v>3.7416</v>
      </c>
      <c r="G629" s="271">
        <v>0</v>
      </c>
      <c r="H629" s="272">
        <v>0</v>
      </c>
      <c r="I629" s="84" t="s">
        <v>1664</v>
      </c>
      <c r="J629" s="155" t="s">
        <v>1665</v>
      </c>
      <c r="K629" s="271">
        <v>0.1981</v>
      </c>
      <c r="L629" s="271">
        <v>10.93</v>
      </c>
      <c r="M629" s="271">
        <v>1.1916</v>
      </c>
      <c r="N629" s="271">
        <v>12.350300000000001</v>
      </c>
      <c r="O629" s="271">
        <v>2.1299999999999999E-2</v>
      </c>
      <c r="P629" s="272">
        <v>1.0327</v>
      </c>
    </row>
    <row r="630" spans="1:16">
      <c r="A630" s="84" t="s">
        <v>1666</v>
      </c>
      <c r="B630" s="152" t="s">
        <v>1667</v>
      </c>
      <c r="C630" s="271">
        <v>573.81410000000005</v>
      </c>
      <c r="D630" s="271">
        <v>57.687199999999997</v>
      </c>
      <c r="E630" s="271">
        <v>11.404199999999999</v>
      </c>
      <c r="F630" s="271">
        <v>3.7370999999999999</v>
      </c>
      <c r="G630" s="271">
        <v>0</v>
      </c>
      <c r="H630" s="272">
        <v>0</v>
      </c>
      <c r="I630" s="84" t="s">
        <v>1666</v>
      </c>
      <c r="J630" s="155" t="s">
        <v>1667</v>
      </c>
      <c r="K630" s="271">
        <v>30.581600000000002</v>
      </c>
      <c r="L630" s="271">
        <v>10.207000000000001</v>
      </c>
      <c r="M630" s="271">
        <v>0.30349999999999999</v>
      </c>
      <c r="N630" s="271">
        <v>1.4538</v>
      </c>
      <c r="O630" s="271">
        <v>1.4504999999999999</v>
      </c>
      <c r="P630" s="272">
        <v>0</v>
      </c>
    </row>
    <row r="631" spans="1:16">
      <c r="A631" s="84" t="s">
        <v>900</v>
      </c>
      <c r="B631" s="152" t="s">
        <v>494</v>
      </c>
      <c r="C631" s="271">
        <v>415.39120000000003</v>
      </c>
      <c r="D631" s="271">
        <v>61.0426</v>
      </c>
      <c r="E631" s="271">
        <v>7.7187999999999999</v>
      </c>
      <c r="F631" s="271">
        <v>2.7391999999999999</v>
      </c>
      <c r="G631" s="271">
        <v>0</v>
      </c>
      <c r="H631" s="272">
        <v>0</v>
      </c>
      <c r="I631" s="84" t="s">
        <v>900</v>
      </c>
      <c r="J631" s="155" t="s">
        <v>494</v>
      </c>
      <c r="K631" s="271">
        <v>44.158700000000003</v>
      </c>
      <c r="L631" s="271">
        <v>6.3318000000000003</v>
      </c>
      <c r="M631" s="271">
        <v>0</v>
      </c>
      <c r="N631" s="271">
        <v>9.4100000000000003E-2</v>
      </c>
      <c r="O631" s="271">
        <v>9.4100000000000003E-2</v>
      </c>
      <c r="P631" s="272">
        <v>0</v>
      </c>
    </row>
    <row r="632" spans="1:16">
      <c r="A632" s="84" t="s">
        <v>1668</v>
      </c>
      <c r="B632" s="152" t="s">
        <v>1669</v>
      </c>
      <c r="C632" s="271">
        <v>895.5231</v>
      </c>
      <c r="D632" s="271">
        <v>34.202399999999997</v>
      </c>
      <c r="E632" s="271">
        <v>11.5893</v>
      </c>
      <c r="F632" s="271">
        <v>2.2841</v>
      </c>
      <c r="G632" s="271">
        <v>0</v>
      </c>
      <c r="H632" s="272">
        <v>0</v>
      </c>
      <c r="I632" s="84" t="s">
        <v>1668</v>
      </c>
      <c r="J632" s="155" t="s">
        <v>1669</v>
      </c>
      <c r="K632" s="271">
        <v>0</v>
      </c>
      <c r="L632" s="271">
        <v>17.778700000000001</v>
      </c>
      <c r="M632" s="271">
        <v>0.49390000000000001</v>
      </c>
      <c r="N632" s="271">
        <v>2.0564</v>
      </c>
      <c r="O632" s="271">
        <v>1.2018</v>
      </c>
      <c r="P632" s="272">
        <v>0</v>
      </c>
    </row>
    <row r="633" spans="1:16">
      <c r="A633" s="84" t="s">
        <v>1670</v>
      </c>
      <c r="B633" s="152" t="s">
        <v>1671</v>
      </c>
      <c r="C633" s="271">
        <v>901.9366</v>
      </c>
      <c r="D633" s="271">
        <v>68.185000000000002</v>
      </c>
      <c r="E633" s="271">
        <v>35.422699999999999</v>
      </c>
      <c r="F633" s="271">
        <v>7.3136999999999999</v>
      </c>
      <c r="G633" s="271">
        <v>0</v>
      </c>
      <c r="H633" s="272">
        <v>0</v>
      </c>
      <c r="I633" s="84" t="s">
        <v>1670</v>
      </c>
      <c r="J633" s="155" t="s">
        <v>1671</v>
      </c>
      <c r="K633" s="271">
        <v>7.2751000000000001</v>
      </c>
      <c r="L633" s="271">
        <v>11.2987</v>
      </c>
      <c r="M633" s="271">
        <v>1.3837999999999999</v>
      </c>
      <c r="N633" s="271">
        <v>4.7320000000000002</v>
      </c>
      <c r="O633" s="271">
        <v>0.69830000000000003</v>
      </c>
      <c r="P633" s="272">
        <v>0.75900000000000001</v>
      </c>
    </row>
    <row r="634" spans="1:16">
      <c r="A634" s="84" t="s">
        <v>901</v>
      </c>
      <c r="B634" s="152" t="s">
        <v>410</v>
      </c>
      <c r="C634" s="271">
        <v>2359.9609999999998</v>
      </c>
      <c r="D634" s="271">
        <v>92.524500000000003</v>
      </c>
      <c r="E634" s="271">
        <v>45.7258</v>
      </c>
      <c r="F634" s="271">
        <v>6.2523999999999997</v>
      </c>
      <c r="G634" s="271">
        <v>0</v>
      </c>
      <c r="H634" s="272">
        <v>0</v>
      </c>
      <c r="I634" s="84" t="s">
        <v>901</v>
      </c>
      <c r="J634" s="155" t="s">
        <v>410</v>
      </c>
      <c r="K634" s="271">
        <v>0</v>
      </c>
      <c r="L634" s="271">
        <v>25.360900000000001</v>
      </c>
      <c r="M634" s="271">
        <v>2.4245000000000001</v>
      </c>
      <c r="N634" s="271">
        <v>12.125500000000001</v>
      </c>
      <c r="O634" s="271">
        <v>2.8582000000000001</v>
      </c>
      <c r="P634" s="272">
        <v>0.63539999999999996</v>
      </c>
    </row>
    <row r="635" spans="1:16">
      <c r="A635" s="84" t="s">
        <v>902</v>
      </c>
      <c r="B635" s="152" t="s">
        <v>411</v>
      </c>
      <c r="C635" s="271">
        <v>1190.1758</v>
      </c>
      <c r="D635" s="271">
        <v>77.288700000000006</v>
      </c>
      <c r="E635" s="271">
        <v>24.666</v>
      </c>
      <c r="F635" s="271">
        <v>2.2244000000000002</v>
      </c>
      <c r="G635" s="271">
        <v>0</v>
      </c>
      <c r="H635" s="272">
        <v>0</v>
      </c>
      <c r="I635" s="84" t="s">
        <v>902</v>
      </c>
      <c r="J635" s="155" t="s">
        <v>411</v>
      </c>
      <c r="K635" s="271">
        <v>0.35160000000000002</v>
      </c>
      <c r="L635" s="271">
        <v>10.929</v>
      </c>
      <c r="M635" s="271">
        <v>0.5897</v>
      </c>
      <c r="N635" s="271">
        <v>38.0854</v>
      </c>
      <c r="O635" s="271">
        <v>2.5093000000000001</v>
      </c>
      <c r="P635" s="272">
        <v>0.44259999999999999</v>
      </c>
    </row>
    <row r="636" spans="1:16">
      <c r="A636" s="84" t="s">
        <v>1672</v>
      </c>
      <c r="B636" s="152" t="s">
        <v>1673</v>
      </c>
      <c r="C636" s="271">
        <v>1303.2927999999999</v>
      </c>
      <c r="D636" s="271">
        <v>55.215299999999999</v>
      </c>
      <c r="E636" s="271">
        <v>24.157299999999999</v>
      </c>
      <c r="F636" s="271">
        <v>0.70250000000000001</v>
      </c>
      <c r="G636" s="271">
        <v>0</v>
      </c>
      <c r="H636" s="272">
        <v>0</v>
      </c>
      <c r="I636" s="84" t="s">
        <v>1672</v>
      </c>
      <c r="J636" s="155" t="s">
        <v>1673</v>
      </c>
      <c r="K636" s="271">
        <v>0</v>
      </c>
      <c r="L636" s="271">
        <v>26.702400000000001</v>
      </c>
      <c r="M636" s="271">
        <v>1.1466000000000001</v>
      </c>
      <c r="N636" s="271">
        <v>2.5065</v>
      </c>
      <c r="O636" s="271">
        <v>1.0301</v>
      </c>
      <c r="P636" s="272">
        <v>0</v>
      </c>
    </row>
    <row r="637" spans="1:16">
      <c r="A637" s="84" t="s">
        <v>903</v>
      </c>
      <c r="B637" s="152" t="s">
        <v>412</v>
      </c>
      <c r="C637" s="271">
        <v>579.08929999999998</v>
      </c>
      <c r="D637" s="271">
        <v>30.851600000000001</v>
      </c>
      <c r="E637" s="271">
        <v>19.6248</v>
      </c>
      <c r="F637" s="271">
        <v>3.9357000000000002</v>
      </c>
      <c r="G637" s="271">
        <v>0</v>
      </c>
      <c r="H637" s="272">
        <v>0</v>
      </c>
      <c r="I637" s="84" t="s">
        <v>903</v>
      </c>
      <c r="J637" s="155" t="s">
        <v>412</v>
      </c>
      <c r="K637" s="271">
        <v>0.38979999999999998</v>
      </c>
      <c r="L637" s="271">
        <v>5.5666000000000002</v>
      </c>
      <c r="M637" s="271">
        <v>0.7177</v>
      </c>
      <c r="N637" s="271">
        <v>0.61699999999999999</v>
      </c>
      <c r="O637" s="271">
        <v>0.26729999999999998</v>
      </c>
      <c r="P637" s="272">
        <v>0</v>
      </c>
    </row>
    <row r="638" spans="1:16">
      <c r="A638" s="84" t="s">
        <v>904</v>
      </c>
      <c r="B638" s="152" t="s">
        <v>306</v>
      </c>
      <c r="C638" s="271">
        <v>3058.7368000000001</v>
      </c>
      <c r="D638" s="271">
        <v>127.02290000000001</v>
      </c>
      <c r="E638" s="271">
        <v>57.9435</v>
      </c>
      <c r="F638" s="271">
        <v>7.6919000000000004</v>
      </c>
      <c r="G638" s="271">
        <v>0</v>
      </c>
      <c r="H638" s="272">
        <v>0</v>
      </c>
      <c r="I638" s="84" t="s">
        <v>904</v>
      </c>
      <c r="J638" s="155" t="s">
        <v>306</v>
      </c>
      <c r="K638" s="271">
        <v>5.0084</v>
      </c>
      <c r="L638" s="271">
        <v>49.227499999999999</v>
      </c>
      <c r="M638" s="271">
        <v>1.7464999999999999</v>
      </c>
      <c r="N638" s="271">
        <v>2.8908999999999998</v>
      </c>
      <c r="O638" s="271">
        <v>1.0510999999999999</v>
      </c>
      <c r="P638" s="272">
        <v>2.5142000000000002</v>
      </c>
    </row>
    <row r="639" spans="1:16">
      <c r="A639" s="84" t="s">
        <v>1674</v>
      </c>
      <c r="B639" s="152" t="s">
        <v>1675</v>
      </c>
      <c r="C639" s="271">
        <v>966.52729999999997</v>
      </c>
      <c r="D639" s="271">
        <v>54.300800000000002</v>
      </c>
      <c r="E639" s="271">
        <v>22.825399999999998</v>
      </c>
      <c r="F639" s="271">
        <v>8.3718000000000004</v>
      </c>
      <c r="G639" s="271">
        <v>0</v>
      </c>
      <c r="H639" s="272">
        <v>0</v>
      </c>
      <c r="I639" s="84" t="s">
        <v>1674</v>
      </c>
      <c r="J639" s="155" t="s">
        <v>1675</v>
      </c>
      <c r="K639" s="271">
        <v>0</v>
      </c>
      <c r="L639" s="271">
        <v>15.3028</v>
      </c>
      <c r="M639" s="271">
        <v>0.46379999999999999</v>
      </c>
      <c r="N639" s="271">
        <v>7.3369999999999997</v>
      </c>
      <c r="O639" s="271">
        <v>5.0880000000000001</v>
      </c>
      <c r="P639" s="272">
        <v>0</v>
      </c>
    </row>
    <row r="640" spans="1:16">
      <c r="A640" s="84" t="s">
        <v>905</v>
      </c>
      <c r="B640" s="152" t="s">
        <v>2461</v>
      </c>
      <c r="C640" s="271">
        <v>1450.1371999999999</v>
      </c>
      <c r="D640" s="271">
        <v>189.55029999999999</v>
      </c>
      <c r="E640" s="271">
        <v>119.7598</v>
      </c>
      <c r="F640" s="271">
        <v>24.280999999999999</v>
      </c>
      <c r="G640" s="271">
        <v>0</v>
      </c>
      <c r="H640" s="272">
        <v>0</v>
      </c>
      <c r="I640" s="84" t="s">
        <v>905</v>
      </c>
      <c r="J640" s="155" t="s">
        <v>2461</v>
      </c>
      <c r="K640" s="271">
        <v>0</v>
      </c>
      <c r="L640" s="271">
        <v>24.424800000000001</v>
      </c>
      <c r="M640" s="271">
        <v>9.5119000000000007</v>
      </c>
      <c r="N640" s="271">
        <v>8.5831999999999997</v>
      </c>
      <c r="O640" s="271">
        <v>4.8402000000000003</v>
      </c>
      <c r="P640" s="272">
        <v>2.9895999999999998</v>
      </c>
    </row>
    <row r="641" spans="1:16">
      <c r="A641" s="84" t="s">
        <v>906</v>
      </c>
      <c r="B641" s="152" t="s">
        <v>495</v>
      </c>
      <c r="C641" s="271">
        <v>1031.4367</v>
      </c>
      <c r="D641" s="271">
        <v>32.879300000000001</v>
      </c>
      <c r="E641" s="271">
        <v>13.2973</v>
      </c>
      <c r="F641" s="271">
        <v>1.6589</v>
      </c>
      <c r="G641" s="271">
        <v>0</v>
      </c>
      <c r="H641" s="272">
        <v>0</v>
      </c>
      <c r="I641" s="84" t="s">
        <v>906</v>
      </c>
      <c r="J641" s="155" t="s">
        <v>495</v>
      </c>
      <c r="K641" s="271">
        <v>0</v>
      </c>
      <c r="L641" s="271">
        <v>16.694800000000001</v>
      </c>
      <c r="M641" s="271">
        <v>0.52980000000000005</v>
      </c>
      <c r="N641" s="271">
        <v>0.24249999999999999</v>
      </c>
      <c r="O641" s="271">
        <v>0</v>
      </c>
      <c r="P641" s="272">
        <v>0.45600000000000002</v>
      </c>
    </row>
    <row r="642" spans="1:16">
      <c r="A642" s="84" t="s">
        <v>907</v>
      </c>
      <c r="B642" s="152" t="s">
        <v>232</v>
      </c>
      <c r="C642" s="271">
        <v>754.82820000000004</v>
      </c>
      <c r="D642" s="271">
        <v>19.896799999999999</v>
      </c>
      <c r="E642" s="271">
        <v>5.2180999999999997</v>
      </c>
      <c r="F642" s="271">
        <v>0</v>
      </c>
      <c r="G642" s="271">
        <v>0</v>
      </c>
      <c r="H642" s="272">
        <v>0</v>
      </c>
      <c r="I642" s="84" t="s">
        <v>907</v>
      </c>
      <c r="J642" s="155" t="s">
        <v>232</v>
      </c>
      <c r="K642" s="271">
        <v>0</v>
      </c>
      <c r="L642" s="271">
        <v>13.9643</v>
      </c>
      <c r="M642" s="271">
        <v>0.23430000000000001</v>
      </c>
      <c r="N642" s="271">
        <v>0.48010000000000003</v>
      </c>
      <c r="O642" s="271">
        <v>0.48010000000000003</v>
      </c>
      <c r="P642" s="272">
        <v>0</v>
      </c>
    </row>
    <row r="643" spans="1:16">
      <c r="A643" s="84" t="s">
        <v>1676</v>
      </c>
      <c r="B643" s="152" t="s">
        <v>1677</v>
      </c>
      <c r="C643" s="271">
        <v>882.53869999999995</v>
      </c>
      <c r="D643" s="271">
        <v>17.089400000000001</v>
      </c>
      <c r="E643" s="271">
        <v>3.2570000000000001</v>
      </c>
      <c r="F643" s="271">
        <v>2.2082000000000002</v>
      </c>
      <c r="G643" s="271">
        <v>0</v>
      </c>
      <c r="H643" s="272">
        <v>0</v>
      </c>
      <c r="I643" s="84" t="s">
        <v>1676</v>
      </c>
      <c r="J643" s="155" t="s">
        <v>1677</v>
      </c>
      <c r="K643" s="271">
        <v>0</v>
      </c>
      <c r="L643" s="271">
        <v>4.7054999999999998</v>
      </c>
      <c r="M643" s="271">
        <v>0.12540000000000001</v>
      </c>
      <c r="N643" s="271">
        <v>6.7933000000000003</v>
      </c>
      <c r="O643" s="271">
        <v>6.7933000000000003</v>
      </c>
      <c r="P643" s="272">
        <v>0</v>
      </c>
    </row>
    <row r="644" spans="1:16">
      <c r="A644" s="84" t="s">
        <v>1678</v>
      </c>
      <c r="B644" s="152" t="s">
        <v>1679</v>
      </c>
      <c r="C644" s="271">
        <v>662.25040000000001</v>
      </c>
      <c r="D644" s="271">
        <v>17.324200000000001</v>
      </c>
      <c r="E644" s="271">
        <v>5.6506999999999996</v>
      </c>
      <c r="F644" s="271">
        <v>2.4400000000000002E-2</v>
      </c>
      <c r="G644" s="271">
        <v>0</v>
      </c>
      <c r="H644" s="272">
        <v>0</v>
      </c>
      <c r="I644" s="84" t="s">
        <v>1678</v>
      </c>
      <c r="J644" s="155" t="s">
        <v>1679</v>
      </c>
      <c r="K644" s="271">
        <v>0</v>
      </c>
      <c r="L644" s="271">
        <v>10.445399999999999</v>
      </c>
      <c r="M644" s="271">
        <v>0.33090000000000003</v>
      </c>
      <c r="N644" s="271">
        <v>0.87280000000000002</v>
      </c>
      <c r="O644" s="271">
        <v>0.87280000000000002</v>
      </c>
      <c r="P644" s="272">
        <v>0</v>
      </c>
    </row>
    <row r="645" spans="1:16">
      <c r="A645" s="84" t="s">
        <v>908</v>
      </c>
      <c r="B645" s="152" t="s">
        <v>233</v>
      </c>
      <c r="C645" s="271">
        <v>1817.7055</v>
      </c>
      <c r="D645" s="271">
        <v>308.50139999999999</v>
      </c>
      <c r="E645" s="271">
        <v>145.8922</v>
      </c>
      <c r="F645" s="271">
        <v>88.991299999999995</v>
      </c>
      <c r="G645" s="271">
        <v>0</v>
      </c>
      <c r="H645" s="272">
        <v>0</v>
      </c>
      <c r="I645" s="84" t="s">
        <v>908</v>
      </c>
      <c r="J645" s="155" t="s">
        <v>233</v>
      </c>
      <c r="K645" s="271">
        <v>1.3492</v>
      </c>
      <c r="L645" s="271">
        <v>31.475300000000001</v>
      </c>
      <c r="M645" s="271">
        <v>15.5634</v>
      </c>
      <c r="N645" s="271">
        <v>19.430599999999998</v>
      </c>
      <c r="O645" s="271">
        <v>5.4816000000000003</v>
      </c>
      <c r="P645" s="272">
        <v>5.7994000000000003</v>
      </c>
    </row>
    <row r="646" spans="1:16">
      <c r="A646" s="84" t="s">
        <v>909</v>
      </c>
      <c r="B646" s="152" t="s">
        <v>307</v>
      </c>
      <c r="C646" s="271">
        <v>3195.1986000000002</v>
      </c>
      <c r="D646" s="271">
        <v>174.03110000000001</v>
      </c>
      <c r="E646" s="271">
        <v>98.818899999999999</v>
      </c>
      <c r="F646" s="271">
        <v>19.265499999999999</v>
      </c>
      <c r="G646" s="271">
        <v>0</v>
      </c>
      <c r="H646" s="272">
        <v>0</v>
      </c>
      <c r="I646" s="84" t="s">
        <v>909</v>
      </c>
      <c r="J646" s="155" t="s">
        <v>307</v>
      </c>
      <c r="K646" s="271">
        <v>0</v>
      </c>
      <c r="L646" s="271">
        <v>23.535299999999999</v>
      </c>
      <c r="M646" s="271">
        <v>26.442599999999999</v>
      </c>
      <c r="N646" s="271">
        <v>4.0278999999999998</v>
      </c>
      <c r="O646" s="271">
        <v>2.5283000000000002</v>
      </c>
      <c r="P646" s="272">
        <v>1.9409000000000001</v>
      </c>
    </row>
    <row r="647" spans="1:16">
      <c r="A647" s="84" t="s">
        <v>910</v>
      </c>
      <c r="B647" s="152" t="s">
        <v>413</v>
      </c>
      <c r="C647" s="271">
        <v>2172.1064999999999</v>
      </c>
      <c r="D647" s="271">
        <v>100.20350000000001</v>
      </c>
      <c r="E647" s="271">
        <v>45.23</v>
      </c>
      <c r="F647" s="271">
        <v>5.9295</v>
      </c>
      <c r="G647" s="271">
        <v>0</v>
      </c>
      <c r="H647" s="272">
        <v>0</v>
      </c>
      <c r="I647" s="84" t="s">
        <v>910</v>
      </c>
      <c r="J647" s="155" t="s">
        <v>413</v>
      </c>
      <c r="K647" s="271">
        <v>0.68769999999999998</v>
      </c>
      <c r="L647" s="271">
        <v>41.934899999999999</v>
      </c>
      <c r="M647" s="271">
        <v>0.89729999999999999</v>
      </c>
      <c r="N647" s="271">
        <v>5.5240999999999998</v>
      </c>
      <c r="O647" s="271">
        <v>2.1153</v>
      </c>
      <c r="P647" s="272">
        <v>0</v>
      </c>
    </row>
    <row r="648" spans="1:16">
      <c r="A648" s="84" t="s">
        <v>1680</v>
      </c>
      <c r="B648" s="152" t="s">
        <v>1681</v>
      </c>
      <c r="C648" s="271">
        <v>519.16669999999999</v>
      </c>
      <c r="D648" s="271">
        <v>28.486599999999999</v>
      </c>
      <c r="E648" s="271">
        <v>17.157399999999999</v>
      </c>
      <c r="F648" s="271">
        <v>1.9977</v>
      </c>
      <c r="G648" s="271">
        <v>0.20300000000000001</v>
      </c>
      <c r="H648" s="272">
        <v>0</v>
      </c>
      <c r="I648" s="84" t="s">
        <v>1680</v>
      </c>
      <c r="J648" s="155" t="s">
        <v>1681</v>
      </c>
      <c r="K648" s="271">
        <v>0</v>
      </c>
      <c r="L648" s="271">
        <v>4.8205999999999998</v>
      </c>
      <c r="M648" s="271">
        <v>0.2112</v>
      </c>
      <c r="N648" s="271">
        <v>4.0967000000000002</v>
      </c>
      <c r="O648" s="271">
        <v>0.82769999999999999</v>
      </c>
      <c r="P648" s="272">
        <v>0</v>
      </c>
    </row>
    <row r="649" spans="1:16">
      <c r="A649" s="84" t="s">
        <v>911</v>
      </c>
      <c r="B649" s="152" t="s">
        <v>414</v>
      </c>
      <c r="C649" s="271">
        <v>1734.7655999999999</v>
      </c>
      <c r="D649" s="271">
        <v>72.224599999999995</v>
      </c>
      <c r="E649" s="271">
        <v>40.348999999999997</v>
      </c>
      <c r="F649" s="271">
        <v>3.9567000000000001</v>
      </c>
      <c r="G649" s="271">
        <v>0</v>
      </c>
      <c r="H649" s="272">
        <v>0</v>
      </c>
      <c r="I649" s="84" t="s">
        <v>911</v>
      </c>
      <c r="J649" s="155" t="s">
        <v>414</v>
      </c>
      <c r="K649" s="271">
        <v>5.3826000000000001</v>
      </c>
      <c r="L649" s="271">
        <v>19.5244</v>
      </c>
      <c r="M649" s="271">
        <v>2.5804</v>
      </c>
      <c r="N649" s="271">
        <v>0.43149999999999999</v>
      </c>
      <c r="O649" s="271">
        <v>0.43149999999999999</v>
      </c>
      <c r="P649" s="272">
        <v>0</v>
      </c>
    </row>
    <row r="650" spans="1:16">
      <c r="A650" s="84" t="s">
        <v>1682</v>
      </c>
      <c r="B650" s="152" t="s">
        <v>1683</v>
      </c>
      <c r="C650" s="271">
        <v>691.16319999999996</v>
      </c>
      <c r="D650" s="271">
        <v>24.4846</v>
      </c>
      <c r="E650" s="271">
        <v>11.137</v>
      </c>
      <c r="F650" s="271">
        <v>0.60609999999999997</v>
      </c>
      <c r="G650" s="271">
        <v>0</v>
      </c>
      <c r="H650" s="272">
        <v>0</v>
      </c>
      <c r="I650" s="84" t="s">
        <v>1682</v>
      </c>
      <c r="J650" s="155" t="s">
        <v>1683</v>
      </c>
      <c r="K650" s="271">
        <v>0</v>
      </c>
      <c r="L650" s="271">
        <v>11.346299999999999</v>
      </c>
      <c r="M650" s="271">
        <v>0.2203</v>
      </c>
      <c r="N650" s="271">
        <v>8.3400000000000002E-2</v>
      </c>
      <c r="O650" s="271">
        <v>8.0500000000000002E-2</v>
      </c>
      <c r="P650" s="272">
        <v>1.0914999999999999</v>
      </c>
    </row>
    <row r="651" spans="1:16">
      <c r="A651" s="84" t="s">
        <v>912</v>
      </c>
      <c r="B651" s="152" t="s">
        <v>415</v>
      </c>
      <c r="C651" s="271">
        <v>797.44200000000001</v>
      </c>
      <c r="D651" s="271">
        <v>30.993600000000001</v>
      </c>
      <c r="E651" s="271">
        <v>10.0474</v>
      </c>
      <c r="F651" s="271">
        <v>2.6894999999999998</v>
      </c>
      <c r="G651" s="271">
        <v>0</v>
      </c>
      <c r="H651" s="272">
        <v>0</v>
      </c>
      <c r="I651" s="84" t="s">
        <v>912</v>
      </c>
      <c r="J651" s="155" t="s">
        <v>415</v>
      </c>
      <c r="K651" s="271">
        <v>0.43640000000000001</v>
      </c>
      <c r="L651" s="271">
        <v>15.8344</v>
      </c>
      <c r="M651" s="271">
        <v>0.1716</v>
      </c>
      <c r="N651" s="271">
        <v>1.8143</v>
      </c>
      <c r="O651" s="271">
        <v>1.3765000000000001</v>
      </c>
      <c r="P651" s="272">
        <v>0</v>
      </c>
    </row>
    <row r="652" spans="1:16">
      <c r="A652" s="84" t="s">
        <v>1684</v>
      </c>
      <c r="B652" s="152" t="s">
        <v>1685</v>
      </c>
      <c r="C652" s="271">
        <v>887.30759999999998</v>
      </c>
      <c r="D652" s="271">
        <v>27.9452</v>
      </c>
      <c r="E652" s="271">
        <v>10.4625</v>
      </c>
      <c r="F652" s="271">
        <v>1.5265</v>
      </c>
      <c r="G652" s="271">
        <v>0</v>
      </c>
      <c r="H652" s="272">
        <v>0</v>
      </c>
      <c r="I652" s="84" t="s">
        <v>1684</v>
      </c>
      <c r="J652" s="155" t="s">
        <v>1685</v>
      </c>
      <c r="K652" s="271">
        <v>1.7090000000000001</v>
      </c>
      <c r="L652" s="271">
        <v>13.838699999999999</v>
      </c>
      <c r="M652" s="271">
        <v>0.24460000000000001</v>
      </c>
      <c r="N652" s="271">
        <v>0.16389999999999999</v>
      </c>
      <c r="O652" s="271">
        <v>0.16389999999999999</v>
      </c>
      <c r="P652" s="272">
        <v>0</v>
      </c>
    </row>
    <row r="653" spans="1:16">
      <c r="A653" s="84" t="s">
        <v>913</v>
      </c>
      <c r="B653" s="152" t="s">
        <v>336</v>
      </c>
      <c r="C653" s="271">
        <v>4555.3082000000004</v>
      </c>
      <c r="D653" s="271">
        <v>224.09379999999999</v>
      </c>
      <c r="E653" s="271">
        <v>110.7636</v>
      </c>
      <c r="F653" s="271">
        <v>24.589700000000001</v>
      </c>
      <c r="G653" s="271">
        <v>1.2927</v>
      </c>
      <c r="H653" s="272">
        <v>0</v>
      </c>
      <c r="I653" s="84" t="s">
        <v>913</v>
      </c>
      <c r="J653" s="155" t="s">
        <v>336</v>
      </c>
      <c r="K653" s="271">
        <v>0.16339999999999999</v>
      </c>
      <c r="L653" s="271">
        <v>58.6188</v>
      </c>
      <c r="M653" s="271">
        <v>3.8996</v>
      </c>
      <c r="N653" s="271">
        <v>22.403600000000001</v>
      </c>
      <c r="O653" s="271">
        <v>7.6820000000000004</v>
      </c>
      <c r="P653" s="272">
        <v>2.3624000000000001</v>
      </c>
    </row>
    <row r="654" spans="1:16">
      <c r="A654" s="84" t="s">
        <v>914</v>
      </c>
      <c r="B654" s="152" t="s">
        <v>416</v>
      </c>
      <c r="C654" s="271">
        <v>208.57390000000001</v>
      </c>
      <c r="D654" s="271">
        <v>31.267700000000001</v>
      </c>
      <c r="E654" s="271">
        <v>21.9878</v>
      </c>
      <c r="F654" s="271">
        <v>1.7909999999999999</v>
      </c>
      <c r="G654" s="271">
        <v>0</v>
      </c>
      <c r="H654" s="272">
        <v>0</v>
      </c>
      <c r="I654" s="84" t="s">
        <v>914</v>
      </c>
      <c r="J654" s="155" t="s">
        <v>416</v>
      </c>
      <c r="K654" s="271">
        <v>0</v>
      </c>
      <c r="L654" s="271">
        <v>0.70630000000000004</v>
      </c>
      <c r="M654" s="271">
        <v>1.9616</v>
      </c>
      <c r="N654" s="271">
        <v>2.6391</v>
      </c>
      <c r="O654" s="271">
        <v>0.253</v>
      </c>
      <c r="P654" s="272">
        <v>2.1819000000000002</v>
      </c>
    </row>
    <row r="655" spans="1:16">
      <c r="A655" s="84" t="s">
        <v>915</v>
      </c>
      <c r="B655" s="152" t="s">
        <v>417</v>
      </c>
      <c r="C655" s="271">
        <v>430.42340000000002</v>
      </c>
      <c r="D655" s="271">
        <v>20.452300000000001</v>
      </c>
      <c r="E655" s="271">
        <v>10.44</v>
      </c>
      <c r="F655" s="271">
        <v>1.6851</v>
      </c>
      <c r="G655" s="271">
        <v>0</v>
      </c>
      <c r="H655" s="272">
        <v>0</v>
      </c>
      <c r="I655" s="84" t="s">
        <v>915</v>
      </c>
      <c r="J655" s="155" t="s">
        <v>417</v>
      </c>
      <c r="K655" s="271">
        <v>0</v>
      </c>
      <c r="L655" s="271">
        <v>7.1627000000000001</v>
      </c>
      <c r="M655" s="271">
        <v>0.1598</v>
      </c>
      <c r="N655" s="271">
        <v>1.0046999999999999</v>
      </c>
      <c r="O655" s="271">
        <v>0.58050000000000002</v>
      </c>
      <c r="P655" s="272">
        <v>0</v>
      </c>
    </row>
    <row r="656" spans="1:16">
      <c r="A656" s="84" t="s">
        <v>1686</v>
      </c>
      <c r="B656" s="152" t="s">
        <v>1687</v>
      </c>
      <c r="C656" s="271">
        <v>625.8963</v>
      </c>
      <c r="D656" s="271">
        <v>17.128</v>
      </c>
      <c r="E656" s="271">
        <v>7.5462999999999996</v>
      </c>
      <c r="F656" s="271">
        <v>6.1800000000000001E-2</v>
      </c>
      <c r="G656" s="271">
        <v>0</v>
      </c>
      <c r="H656" s="272">
        <v>0</v>
      </c>
      <c r="I656" s="84" t="s">
        <v>1686</v>
      </c>
      <c r="J656" s="155" t="s">
        <v>1687</v>
      </c>
      <c r="K656" s="271">
        <v>0.4194</v>
      </c>
      <c r="L656" s="271">
        <v>8.9332999999999991</v>
      </c>
      <c r="M656" s="271">
        <v>0.16719999999999999</v>
      </c>
      <c r="N656" s="271">
        <v>0</v>
      </c>
      <c r="O656" s="271">
        <v>0</v>
      </c>
      <c r="P656" s="272">
        <v>0</v>
      </c>
    </row>
    <row r="657" spans="1:16">
      <c r="A657" s="84" t="s">
        <v>916</v>
      </c>
      <c r="B657" s="152" t="s">
        <v>418</v>
      </c>
      <c r="C657" s="271">
        <v>3000.0063</v>
      </c>
      <c r="D657" s="271">
        <v>182.67869999999999</v>
      </c>
      <c r="E657" s="271">
        <v>62.430900000000001</v>
      </c>
      <c r="F657" s="271">
        <v>3.6627999999999998</v>
      </c>
      <c r="G657" s="271">
        <v>0</v>
      </c>
      <c r="H657" s="272">
        <v>0</v>
      </c>
      <c r="I657" s="84" t="s">
        <v>916</v>
      </c>
      <c r="J657" s="155" t="s">
        <v>418</v>
      </c>
      <c r="K657" s="271">
        <v>47.052700000000002</v>
      </c>
      <c r="L657" s="271">
        <v>15.3161</v>
      </c>
      <c r="M657" s="271">
        <v>1.8423</v>
      </c>
      <c r="N657" s="271">
        <v>51.302100000000003</v>
      </c>
      <c r="O657" s="271">
        <v>8.4055999999999997</v>
      </c>
      <c r="P657" s="272">
        <v>1.0718000000000001</v>
      </c>
    </row>
    <row r="658" spans="1:16">
      <c r="A658" s="84" t="s">
        <v>1688</v>
      </c>
      <c r="B658" s="152" t="s">
        <v>1689</v>
      </c>
      <c r="C658" s="271">
        <v>1182.4552000000001</v>
      </c>
      <c r="D658" s="271">
        <v>140.87289999999999</v>
      </c>
      <c r="E658" s="271">
        <v>16.915199999999999</v>
      </c>
      <c r="F658" s="271">
        <v>10.385</v>
      </c>
      <c r="G658" s="271">
        <v>0</v>
      </c>
      <c r="H658" s="272">
        <v>0</v>
      </c>
      <c r="I658" s="84" t="s">
        <v>1688</v>
      </c>
      <c r="J658" s="155" t="s">
        <v>1689</v>
      </c>
      <c r="K658" s="271">
        <v>0</v>
      </c>
      <c r="L658" s="271">
        <v>18.061900000000001</v>
      </c>
      <c r="M658" s="271">
        <v>3.9278</v>
      </c>
      <c r="N658" s="271">
        <v>91.582999999999998</v>
      </c>
      <c r="O658" s="271">
        <v>6.8762999999999996</v>
      </c>
      <c r="P658" s="272">
        <v>0</v>
      </c>
    </row>
    <row r="659" spans="1:16">
      <c r="A659" s="84" t="s">
        <v>917</v>
      </c>
      <c r="B659" s="152" t="s">
        <v>496</v>
      </c>
      <c r="C659" s="271">
        <v>534.41380000000004</v>
      </c>
      <c r="D659" s="271">
        <v>333.68189999999998</v>
      </c>
      <c r="E659" s="271">
        <v>174.3578</v>
      </c>
      <c r="F659" s="271">
        <v>24.9955</v>
      </c>
      <c r="G659" s="271">
        <v>0</v>
      </c>
      <c r="H659" s="272">
        <v>0</v>
      </c>
      <c r="I659" s="84" t="s">
        <v>917</v>
      </c>
      <c r="J659" s="155" t="s">
        <v>496</v>
      </c>
      <c r="K659" s="271">
        <v>0</v>
      </c>
      <c r="L659" s="271">
        <v>18.883900000000001</v>
      </c>
      <c r="M659" s="271">
        <v>19.775500000000001</v>
      </c>
      <c r="N659" s="271">
        <v>59.137599999999999</v>
      </c>
      <c r="O659" s="271">
        <v>47.21</v>
      </c>
      <c r="P659" s="272">
        <v>36.531599999999997</v>
      </c>
    </row>
    <row r="660" spans="1:16">
      <c r="A660" s="84" t="s">
        <v>918</v>
      </c>
      <c r="B660" s="152" t="s">
        <v>497</v>
      </c>
      <c r="C660" s="271">
        <v>1390.8385000000001</v>
      </c>
      <c r="D660" s="271">
        <v>62.027000000000001</v>
      </c>
      <c r="E660" s="271">
        <v>27.5962</v>
      </c>
      <c r="F660" s="271">
        <v>1.6229</v>
      </c>
      <c r="G660" s="271">
        <v>0</v>
      </c>
      <c r="H660" s="272">
        <v>0</v>
      </c>
      <c r="I660" s="84" t="s">
        <v>918</v>
      </c>
      <c r="J660" s="155" t="s">
        <v>497</v>
      </c>
      <c r="K660" s="271">
        <v>1.1197999999999999</v>
      </c>
      <c r="L660" s="271">
        <v>25.4283</v>
      </c>
      <c r="M660" s="271">
        <v>2.3169</v>
      </c>
      <c r="N660" s="271">
        <v>3.9428999999999998</v>
      </c>
      <c r="O660" s="271">
        <v>0.15640000000000001</v>
      </c>
      <c r="P660" s="272">
        <v>0</v>
      </c>
    </row>
    <row r="661" spans="1:16">
      <c r="A661" s="84" t="s">
        <v>919</v>
      </c>
      <c r="B661" s="152" t="s">
        <v>498</v>
      </c>
      <c r="C661" s="271">
        <v>2422.3809000000001</v>
      </c>
      <c r="D661" s="271">
        <v>170.26519999999999</v>
      </c>
      <c r="E661" s="271">
        <v>60.561399999999999</v>
      </c>
      <c r="F661" s="271">
        <v>7.5448000000000004</v>
      </c>
      <c r="G661" s="271">
        <v>0</v>
      </c>
      <c r="H661" s="272">
        <v>0</v>
      </c>
      <c r="I661" s="84" t="s">
        <v>919</v>
      </c>
      <c r="J661" s="155" t="s">
        <v>498</v>
      </c>
      <c r="K661" s="271">
        <v>34.118699999999997</v>
      </c>
      <c r="L661" s="271">
        <v>20.283999999999999</v>
      </c>
      <c r="M661" s="271">
        <v>1.6776</v>
      </c>
      <c r="N661" s="271">
        <v>44.730499999999999</v>
      </c>
      <c r="O661" s="271">
        <v>2.3647</v>
      </c>
      <c r="P661" s="272">
        <v>1.3482000000000001</v>
      </c>
    </row>
    <row r="662" spans="1:16">
      <c r="A662" s="84" t="s">
        <v>1690</v>
      </c>
      <c r="B662" s="152" t="s">
        <v>1691</v>
      </c>
      <c r="C662" s="271">
        <v>2518.2559000000001</v>
      </c>
      <c r="D662" s="271">
        <v>110.28149999999999</v>
      </c>
      <c r="E662" s="271">
        <v>62.989899999999999</v>
      </c>
      <c r="F662" s="271">
        <v>3.4136000000000002</v>
      </c>
      <c r="G662" s="271">
        <v>0</v>
      </c>
      <c r="H662" s="272">
        <v>0</v>
      </c>
      <c r="I662" s="84" t="s">
        <v>1690</v>
      </c>
      <c r="J662" s="155" t="s">
        <v>1691</v>
      </c>
      <c r="K662" s="271">
        <v>7.4999999999999997E-2</v>
      </c>
      <c r="L662" s="271">
        <v>39.880699999999997</v>
      </c>
      <c r="M662" s="271">
        <v>1.1833</v>
      </c>
      <c r="N662" s="271">
        <v>2.7389999999999999</v>
      </c>
      <c r="O662" s="271">
        <v>2.1753</v>
      </c>
      <c r="P662" s="272">
        <v>0</v>
      </c>
    </row>
    <row r="663" spans="1:16">
      <c r="A663" s="84" t="s">
        <v>1692</v>
      </c>
      <c r="B663" s="152" t="s">
        <v>2462</v>
      </c>
      <c r="C663" s="271">
        <v>1602.9039</v>
      </c>
      <c r="D663" s="271">
        <v>107.23860000000001</v>
      </c>
      <c r="E663" s="271">
        <v>21.507100000000001</v>
      </c>
      <c r="F663" s="271">
        <v>5.8472</v>
      </c>
      <c r="G663" s="271">
        <v>0</v>
      </c>
      <c r="H663" s="272">
        <v>0</v>
      </c>
      <c r="I663" s="84" t="s">
        <v>1692</v>
      </c>
      <c r="J663" s="155" t="s">
        <v>2462</v>
      </c>
      <c r="K663" s="271">
        <v>0</v>
      </c>
      <c r="L663" s="271">
        <v>17.709199999999999</v>
      </c>
      <c r="M663" s="271">
        <v>17.5976</v>
      </c>
      <c r="N663" s="271">
        <v>44.577500000000001</v>
      </c>
      <c r="O663" s="271">
        <v>1.6612</v>
      </c>
      <c r="P663" s="272">
        <v>0</v>
      </c>
    </row>
    <row r="664" spans="1:16">
      <c r="A664" s="84" t="s">
        <v>1694</v>
      </c>
      <c r="B664" s="152" t="s">
        <v>1695</v>
      </c>
      <c r="C664" s="271">
        <v>834.67250000000001</v>
      </c>
      <c r="D664" s="271">
        <v>34.639200000000002</v>
      </c>
      <c r="E664" s="271">
        <v>6.9320000000000004</v>
      </c>
      <c r="F664" s="271">
        <v>7.3852000000000002</v>
      </c>
      <c r="G664" s="271">
        <v>0</v>
      </c>
      <c r="H664" s="272">
        <v>0</v>
      </c>
      <c r="I664" s="84" t="s">
        <v>1694</v>
      </c>
      <c r="J664" s="155" t="s">
        <v>1695</v>
      </c>
      <c r="K664" s="271">
        <v>0</v>
      </c>
      <c r="L664" s="271">
        <v>14.2654</v>
      </c>
      <c r="M664" s="271">
        <v>0.11609999999999999</v>
      </c>
      <c r="N664" s="271">
        <v>5.9405000000000001</v>
      </c>
      <c r="O664" s="271">
        <v>5.7563000000000004</v>
      </c>
      <c r="P664" s="272">
        <v>0</v>
      </c>
    </row>
    <row r="665" spans="1:16">
      <c r="A665" s="84" t="s">
        <v>920</v>
      </c>
      <c r="B665" s="152" t="s">
        <v>419</v>
      </c>
      <c r="C665" s="271">
        <v>1311.8305</v>
      </c>
      <c r="D665" s="271">
        <v>48.700899999999997</v>
      </c>
      <c r="E665" s="271">
        <v>26.3947</v>
      </c>
      <c r="F665" s="271">
        <v>3.1604000000000001</v>
      </c>
      <c r="G665" s="271">
        <v>0</v>
      </c>
      <c r="H665" s="272">
        <v>0</v>
      </c>
      <c r="I665" s="84" t="s">
        <v>920</v>
      </c>
      <c r="J665" s="155" t="s">
        <v>419</v>
      </c>
      <c r="K665" s="271">
        <v>0</v>
      </c>
      <c r="L665" s="271">
        <v>16.175000000000001</v>
      </c>
      <c r="M665" s="271">
        <v>0.63870000000000005</v>
      </c>
      <c r="N665" s="271">
        <v>2.3317000000000001</v>
      </c>
      <c r="O665" s="271">
        <v>0.52990000000000004</v>
      </c>
      <c r="P665" s="272">
        <v>4.0000000000000002E-4</v>
      </c>
    </row>
    <row r="666" spans="1:16">
      <c r="A666" s="84" t="s">
        <v>921</v>
      </c>
      <c r="B666" s="152" t="s">
        <v>200</v>
      </c>
      <c r="C666" s="271">
        <v>2231.8697999999999</v>
      </c>
      <c r="D666" s="271">
        <v>62.679900000000004</v>
      </c>
      <c r="E666" s="271">
        <v>21.0519</v>
      </c>
      <c r="F666" s="271">
        <v>4.3975</v>
      </c>
      <c r="G666" s="271">
        <v>1.7924</v>
      </c>
      <c r="H666" s="272">
        <v>0</v>
      </c>
      <c r="I666" s="84" t="s">
        <v>921</v>
      </c>
      <c r="J666" s="155" t="s">
        <v>200</v>
      </c>
      <c r="K666" s="271">
        <v>1.1193</v>
      </c>
      <c r="L666" s="271">
        <v>29.593</v>
      </c>
      <c r="M666" s="271">
        <v>0.40550000000000003</v>
      </c>
      <c r="N666" s="271">
        <v>3.3195000000000001</v>
      </c>
      <c r="O666" s="271">
        <v>1.1571</v>
      </c>
      <c r="P666" s="272">
        <v>1.0007999999999999</v>
      </c>
    </row>
    <row r="667" spans="1:16">
      <c r="A667" s="84" t="s">
        <v>1696</v>
      </c>
      <c r="B667" s="152" t="s">
        <v>1697</v>
      </c>
      <c r="C667" s="271">
        <v>1533.7175999999999</v>
      </c>
      <c r="D667" s="271">
        <v>39.747700000000002</v>
      </c>
      <c r="E667" s="271">
        <v>22.070399999999999</v>
      </c>
      <c r="F667" s="271">
        <v>3.0426000000000002</v>
      </c>
      <c r="G667" s="271">
        <v>0</v>
      </c>
      <c r="H667" s="272">
        <v>0</v>
      </c>
      <c r="I667" s="84" t="s">
        <v>1696</v>
      </c>
      <c r="J667" s="155" t="s">
        <v>1697</v>
      </c>
      <c r="K667" s="271">
        <v>7.3499999999999996E-2</v>
      </c>
      <c r="L667" s="271">
        <v>13.3027</v>
      </c>
      <c r="M667" s="271">
        <v>0.20910000000000001</v>
      </c>
      <c r="N667" s="271">
        <v>1.0494000000000001</v>
      </c>
      <c r="O667" s="271">
        <v>0</v>
      </c>
      <c r="P667" s="272">
        <v>0</v>
      </c>
    </row>
    <row r="668" spans="1:16">
      <c r="A668" s="84" t="s">
        <v>899</v>
      </c>
      <c r="B668" s="152" t="s">
        <v>420</v>
      </c>
      <c r="C668" s="271">
        <v>963.17669999999998</v>
      </c>
      <c r="D668" s="271">
        <v>57.0169</v>
      </c>
      <c r="E668" s="271">
        <v>26.602499999999999</v>
      </c>
      <c r="F668" s="271">
        <v>5.7214</v>
      </c>
      <c r="G668" s="271">
        <v>0</v>
      </c>
      <c r="H668" s="272">
        <v>0</v>
      </c>
      <c r="I668" s="84" t="s">
        <v>899</v>
      </c>
      <c r="J668" s="155" t="s">
        <v>420</v>
      </c>
      <c r="K668" s="271">
        <v>1.1053999999999999</v>
      </c>
      <c r="L668" s="271">
        <v>16.741800000000001</v>
      </c>
      <c r="M668" s="271">
        <v>0.84360000000000002</v>
      </c>
      <c r="N668" s="271">
        <v>6.0022000000000002</v>
      </c>
      <c r="O668" s="271">
        <v>2.2406999999999999</v>
      </c>
      <c r="P668" s="272">
        <v>0</v>
      </c>
    </row>
    <row r="669" spans="1:16">
      <c r="A669" s="84" t="s">
        <v>922</v>
      </c>
      <c r="B669" s="152" t="s">
        <v>234</v>
      </c>
      <c r="C669" s="271">
        <v>876.32320000000004</v>
      </c>
      <c r="D669" s="271">
        <v>34.607500000000002</v>
      </c>
      <c r="E669" s="271">
        <v>17.200199999999999</v>
      </c>
      <c r="F669" s="271">
        <v>0.99939999999999996</v>
      </c>
      <c r="G669" s="271">
        <v>0</v>
      </c>
      <c r="H669" s="272">
        <v>0</v>
      </c>
      <c r="I669" s="84" t="s">
        <v>922</v>
      </c>
      <c r="J669" s="155" t="s">
        <v>234</v>
      </c>
      <c r="K669" s="271">
        <v>2.7669999999999999</v>
      </c>
      <c r="L669" s="271">
        <v>9.5515000000000008</v>
      </c>
      <c r="M669" s="271">
        <v>0.39539999999999997</v>
      </c>
      <c r="N669" s="271">
        <v>3.694</v>
      </c>
      <c r="O669" s="271">
        <v>0.1181</v>
      </c>
      <c r="P669" s="272">
        <v>0</v>
      </c>
    </row>
    <row r="670" spans="1:16">
      <c r="A670" s="84" t="s">
        <v>1698</v>
      </c>
      <c r="B670" s="152" t="s">
        <v>1699</v>
      </c>
      <c r="C670" s="271">
        <v>588.54650000000004</v>
      </c>
      <c r="D670" s="271">
        <v>115.12350000000001</v>
      </c>
      <c r="E670" s="271">
        <v>45.459200000000003</v>
      </c>
      <c r="F670" s="271">
        <v>44.970799999999997</v>
      </c>
      <c r="G670" s="271">
        <v>0</v>
      </c>
      <c r="H670" s="272">
        <v>0</v>
      </c>
      <c r="I670" s="84" t="s">
        <v>1698</v>
      </c>
      <c r="J670" s="155" t="s">
        <v>1699</v>
      </c>
      <c r="K670" s="271">
        <v>0.73550000000000004</v>
      </c>
      <c r="L670" s="271">
        <v>12.4734</v>
      </c>
      <c r="M670" s="271">
        <v>3.2892999999999999</v>
      </c>
      <c r="N670" s="271">
        <v>8.1952999999999996</v>
      </c>
      <c r="O670" s="271">
        <v>4.4880000000000004</v>
      </c>
      <c r="P670" s="272">
        <v>0</v>
      </c>
    </row>
    <row r="671" spans="1:16">
      <c r="A671" s="84" t="s">
        <v>1700</v>
      </c>
      <c r="B671" s="152" t="s">
        <v>1701</v>
      </c>
      <c r="C671" s="271">
        <v>778.47130000000004</v>
      </c>
      <c r="D671" s="271">
        <v>80.734399999999994</v>
      </c>
      <c r="E671" s="271">
        <v>41.835299999999997</v>
      </c>
      <c r="F671" s="271">
        <v>5.0782999999999996</v>
      </c>
      <c r="G671" s="271">
        <v>0.27450000000000002</v>
      </c>
      <c r="H671" s="272">
        <v>0</v>
      </c>
      <c r="I671" s="84" t="s">
        <v>1700</v>
      </c>
      <c r="J671" s="155" t="s">
        <v>1701</v>
      </c>
      <c r="K671" s="271">
        <v>8.7299000000000007</v>
      </c>
      <c r="L671" s="271">
        <v>10.8619</v>
      </c>
      <c r="M671" s="271">
        <v>1.3439000000000001</v>
      </c>
      <c r="N671" s="271">
        <v>9.7158999999999995</v>
      </c>
      <c r="O671" s="271">
        <v>9.6071000000000009</v>
      </c>
      <c r="P671" s="272">
        <v>2.8946999999999998</v>
      </c>
    </row>
    <row r="672" spans="1:16">
      <c r="A672" s="84" t="s">
        <v>924</v>
      </c>
      <c r="B672" s="152" t="s">
        <v>235</v>
      </c>
      <c r="C672" s="271">
        <v>869.0788</v>
      </c>
      <c r="D672" s="271">
        <v>23.220199999999998</v>
      </c>
      <c r="E672" s="271">
        <v>11.414899999999999</v>
      </c>
      <c r="F672" s="271">
        <v>1.2214</v>
      </c>
      <c r="G672" s="271">
        <v>0</v>
      </c>
      <c r="H672" s="272">
        <v>0</v>
      </c>
      <c r="I672" s="84" t="s">
        <v>924</v>
      </c>
      <c r="J672" s="155" t="s">
        <v>235</v>
      </c>
      <c r="K672" s="271">
        <v>0</v>
      </c>
      <c r="L672" s="271">
        <v>9.9765999999999995</v>
      </c>
      <c r="M672" s="271">
        <v>4.2000000000000003E-2</v>
      </c>
      <c r="N672" s="271">
        <v>0.56530000000000002</v>
      </c>
      <c r="O672" s="271">
        <v>0</v>
      </c>
      <c r="P672" s="272">
        <v>0</v>
      </c>
    </row>
    <row r="673" spans="1:16">
      <c r="A673" s="84" t="s">
        <v>923</v>
      </c>
      <c r="B673" s="152" t="s">
        <v>499</v>
      </c>
      <c r="C673" s="271">
        <v>717.52390000000003</v>
      </c>
      <c r="D673" s="271">
        <v>233.4443</v>
      </c>
      <c r="E673" s="271">
        <v>157.16249999999999</v>
      </c>
      <c r="F673" s="271">
        <v>4.3133999999999997</v>
      </c>
      <c r="G673" s="271">
        <v>0</v>
      </c>
      <c r="H673" s="272">
        <v>0</v>
      </c>
      <c r="I673" s="84" t="s">
        <v>923</v>
      </c>
      <c r="J673" s="155" t="s">
        <v>499</v>
      </c>
      <c r="K673" s="271">
        <v>0</v>
      </c>
      <c r="L673" s="271">
        <v>13.8104</v>
      </c>
      <c r="M673" s="271">
        <v>5.4728000000000003</v>
      </c>
      <c r="N673" s="271">
        <v>52.683399999999999</v>
      </c>
      <c r="O673" s="271">
        <v>16.263300000000001</v>
      </c>
      <c r="P673" s="272">
        <v>1.8E-3</v>
      </c>
    </row>
    <row r="674" spans="1:16">
      <c r="A674" s="84" t="s">
        <v>925</v>
      </c>
      <c r="B674" s="152" t="s">
        <v>500</v>
      </c>
      <c r="C674" s="271">
        <v>529.93520000000001</v>
      </c>
      <c r="D674" s="271">
        <v>60.671500000000002</v>
      </c>
      <c r="E674" s="271">
        <v>22.126200000000001</v>
      </c>
      <c r="F674" s="271">
        <v>17.0108</v>
      </c>
      <c r="G674" s="271">
        <v>5.0200000000000002E-2</v>
      </c>
      <c r="H674" s="272">
        <v>0</v>
      </c>
      <c r="I674" s="84" t="s">
        <v>925</v>
      </c>
      <c r="J674" s="155" t="s">
        <v>500</v>
      </c>
      <c r="K674" s="271">
        <v>4.6300000000000001E-2</v>
      </c>
      <c r="L674" s="271">
        <v>7.6349</v>
      </c>
      <c r="M674" s="271">
        <v>0.16750000000000001</v>
      </c>
      <c r="N674" s="271">
        <v>13.6356</v>
      </c>
      <c r="O674" s="271">
        <v>10.795500000000001</v>
      </c>
      <c r="P674" s="272">
        <v>0</v>
      </c>
    </row>
    <row r="675" spans="1:16">
      <c r="A675" s="84" t="s">
        <v>1702</v>
      </c>
      <c r="B675" s="152" t="s">
        <v>1703</v>
      </c>
      <c r="C675" s="271">
        <v>1243.5372</v>
      </c>
      <c r="D675" s="271">
        <v>44.573</v>
      </c>
      <c r="E675" s="271">
        <v>13.099299999999999</v>
      </c>
      <c r="F675" s="271">
        <v>5.7968000000000002</v>
      </c>
      <c r="G675" s="271">
        <v>0</v>
      </c>
      <c r="H675" s="272">
        <v>0</v>
      </c>
      <c r="I675" s="84" t="s">
        <v>1702</v>
      </c>
      <c r="J675" s="155" t="s">
        <v>1703</v>
      </c>
      <c r="K675" s="271">
        <v>4.5872999999999999</v>
      </c>
      <c r="L675" s="271">
        <v>19.7974</v>
      </c>
      <c r="M675" s="271">
        <v>0.22839999999999999</v>
      </c>
      <c r="N675" s="271">
        <v>1.0638000000000001</v>
      </c>
      <c r="O675" s="271">
        <v>0</v>
      </c>
      <c r="P675" s="272">
        <v>0</v>
      </c>
    </row>
    <row r="676" spans="1:16">
      <c r="A676" s="84" t="s">
        <v>926</v>
      </c>
      <c r="B676" s="152" t="s">
        <v>2463</v>
      </c>
      <c r="C676" s="271">
        <v>1417.0171</v>
      </c>
      <c r="D676" s="271">
        <v>64.476200000000006</v>
      </c>
      <c r="E676" s="271">
        <v>44.636699999999998</v>
      </c>
      <c r="F676" s="271">
        <v>2.5065</v>
      </c>
      <c r="G676" s="271">
        <v>0</v>
      </c>
      <c r="H676" s="272">
        <v>0</v>
      </c>
      <c r="I676" s="84" t="s">
        <v>926</v>
      </c>
      <c r="J676" s="155" t="s">
        <v>2463</v>
      </c>
      <c r="K676" s="271">
        <v>0.22470000000000001</v>
      </c>
      <c r="L676" s="271">
        <v>11.7728</v>
      </c>
      <c r="M676" s="271">
        <v>1.1959</v>
      </c>
      <c r="N676" s="271">
        <v>4.1395999999999997</v>
      </c>
      <c r="O676" s="271">
        <v>2.37</v>
      </c>
      <c r="P676" s="272">
        <v>0</v>
      </c>
    </row>
    <row r="677" spans="1:16">
      <c r="A677" s="84" t="s">
        <v>1704</v>
      </c>
      <c r="B677" s="152" t="s">
        <v>1705</v>
      </c>
      <c r="C677" s="271">
        <v>571.16139999999996</v>
      </c>
      <c r="D677" s="271">
        <v>22.599699999999999</v>
      </c>
      <c r="E677" s="271">
        <v>5.83</v>
      </c>
      <c r="F677" s="271">
        <v>3.5122</v>
      </c>
      <c r="G677" s="271">
        <v>0</v>
      </c>
      <c r="H677" s="272">
        <v>0</v>
      </c>
      <c r="I677" s="84" t="s">
        <v>1704</v>
      </c>
      <c r="J677" s="155" t="s">
        <v>1705</v>
      </c>
      <c r="K677" s="271">
        <v>0</v>
      </c>
      <c r="L677" s="271">
        <v>10.6142</v>
      </c>
      <c r="M677" s="271">
        <v>1.0668</v>
      </c>
      <c r="N677" s="271">
        <v>1.5765</v>
      </c>
      <c r="O677" s="271">
        <v>1.5765</v>
      </c>
      <c r="P677" s="272">
        <v>0</v>
      </c>
    </row>
    <row r="678" spans="1:16">
      <c r="A678" s="84" t="s">
        <v>1706</v>
      </c>
      <c r="B678" s="152" t="s">
        <v>1707</v>
      </c>
      <c r="C678" s="271">
        <v>1311.7901999999999</v>
      </c>
      <c r="D678" s="271">
        <v>68.258899999999997</v>
      </c>
      <c r="E678" s="271">
        <v>42.982799999999997</v>
      </c>
      <c r="F678" s="271">
        <v>4.6668000000000003</v>
      </c>
      <c r="G678" s="271">
        <v>0</v>
      </c>
      <c r="H678" s="272">
        <v>0</v>
      </c>
      <c r="I678" s="84" t="s">
        <v>1706</v>
      </c>
      <c r="J678" s="155" t="s">
        <v>1707</v>
      </c>
      <c r="K678" s="271">
        <v>0</v>
      </c>
      <c r="L678" s="271">
        <v>16.528600000000001</v>
      </c>
      <c r="M678" s="271">
        <v>1.099</v>
      </c>
      <c r="N678" s="271">
        <v>2.9441999999999999</v>
      </c>
      <c r="O678" s="271">
        <v>0.86739999999999995</v>
      </c>
      <c r="P678" s="272">
        <v>3.7499999999999999E-2</v>
      </c>
    </row>
    <row r="679" spans="1:16">
      <c r="A679" s="84" t="s">
        <v>1708</v>
      </c>
      <c r="B679" s="152" t="s">
        <v>1709</v>
      </c>
      <c r="C679" s="271">
        <v>1648.3484000000001</v>
      </c>
      <c r="D679" s="271">
        <v>57.486800000000002</v>
      </c>
      <c r="E679" s="271">
        <v>33.262999999999998</v>
      </c>
      <c r="F679" s="271">
        <v>4.9127999999999998</v>
      </c>
      <c r="G679" s="271">
        <v>0</v>
      </c>
      <c r="H679" s="272">
        <v>0</v>
      </c>
      <c r="I679" s="84" t="s">
        <v>1708</v>
      </c>
      <c r="J679" s="155" t="s">
        <v>1709</v>
      </c>
      <c r="K679" s="271">
        <v>0.15790000000000001</v>
      </c>
      <c r="L679" s="271">
        <v>15.050700000000001</v>
      </c>
      <c r="M679" s="271">
        <v>1.319</v>
      </c>
      <c r="N679" s="271">
        <v>2.7833999999999999</v>
      </c>
      <c r="O679" s="271">
        <v>0.33989999999999998</v>
      </c>
      <c r="P679" s="272">
        <v>0</v>
      </c>
    </row>
    <row r="680" spans="1:16">
      <c r="A680" s="84" t="s">
        <v>927</v>
      </c>
      <c r="B680" s="152" t="s">
        <v>214</v>
      </c>
      <c r="C680" s="271">
        <v>1403.4889000000001</v>
      </c>
      <c r="D680" s="271">
        <v>61.361899999999999</v>
      </c>
      <c r="E680" s="271">
        <v>34.6723</v>
      </c>
      <c r="F680" s="271">
        <v>3.8845000000000001</v>
      </c>
      <c r="G680" s="271">
        <v>0</v>
      </c>
      <c r="H680" s="272">
        <v>0</v>
      </c>
      <c r="I680" s="84" t="s">
        <v>927</v>
      </c>
      <c r="J680" s="155" t="s">
        <v>214</v>
      </c>
      <c r="K680" s="271">
        <v>0.57250000000000001</v>
      </c>
      <c r="L680" s="271">
        <v>16.4557</v>
      </c>
      <c r="M680" s="271">
        <v>0.50439999999999996</v>
      </c>
      <c r="N680" s="271">
        <v>5.2725</v>
      </c>
      <c r="O680" s="271">
        <v>3.9836999999999998</v>
      </c>
      <c r="P680" s="272">
        <v>0</v>
      </c>
    </row>
    <row r="681" spans="1:16">
      <c r="A681" s="84" t="s">
        <v>928</v>
      </c>
      <c r="B681" s="152" t="s">
        <v>422</v>
      </c>
      <c r="C681" s="271">
        <v>1389.1269</v>
      </c>
      <c r="D681" s="271">
        <v>77.875699999999995</v>
      </c>
      <c r="E681" s="271">
        <v>28.7471</v>
      </c>
      <c r="F681" s="271">
        <v>1.7041999999999999</v>
      </c>
      <c r="G681" s="271">
        <v>0</v>
      </c>
      <c r="H681" s="272">
        <v>0</v>
      </c>
      <c r="I681" s="84" t="s">
        <v>928</v>
      </c>
      <c r="J681" s="155" t="s">
        <v>422</v>
      </c>
      <c r="K681" s="271">
        <v>0</v>
      </c>
      <c r="L681" s="271">
        <v>26.9038</v>
      </c>
      <c r="M681" s="271">
        <v>0.6573</v>
      </c>
      <c r="N681" s="271">
        <v>19.8597</v>
      </c>
      <c r="O681" s="271">
        <v>1.7971999999999999</v>
      </c>
      <c r="P681" s="272">
        <v>3.5999999999999999E-3</v>
      </c>
    </row>
    <row r="682" spans="1:16">
      <c r="A682" s="84" t="s">
        <v>929</v>
      </c>
      <c r="B682" s="152" t="s">
        <v>337</v>
      </c>
      <c r="C682" s="271">
        <v>1276.8783000000001</v>
      </c>
      <c r="D682" s="271">
        <v>331.47379999999998</v>
      </c>
      <c r="E682" s="271">
        <v>156.9761</v>
      </c>
      <c r="F682" s="271">
        <v>76.584400000000002</v>
      </c>
      <c r="G682" s="271">
        <v>0</v>
      </c>
      <c r="H682" s="272">
        <v>0</v>
      </c>
      <c r="I682" s="84" t="s">
        <v>929</v>
      </c>
      <c r="J682" s="155" t="s">
        <v>337</v>
      </c>
      <c r="K682" s="271">
        <v>0</v>
      </c>
      <c r="L682" s="271">
        <v>29.241499999999998</v>
      </c>
      <c r="M682" s="271">
        <v>13.899900000000001</v>
      </c>
      <c r="N682" s="271">
        <v>49.841999999999999</v>
      </c>
      <c r="O682" s="271">
        <v>39.886899999999997</v>
      </c>
      <c r="P682" s="272">
        <v>4.9298999999999999</v>
      </c>
    </row>
    <row r="683" spans="1:16">
      <c r="A683" s="84" t="s">
        <v>1710</v>
      </c>
      <c r="B683" s="152" t="s">
        <v>1711</v>
      </c>
      <c r="C683" s="271">
        <v>1401.8423</v>
      </c>
      <c r="D683" s="271">
        <v>88.013900000000007</v>
      </c>
      <c r="E683" s="271">
        <v>57.720300000000002</v>
      </c>
      <c r="F683" s="271">
        <v>4.8556999999999997</v>
      </c>
      <c r="G683" s="271">
        <v>0</v>
      </c>
      <c r="H683" s="272">
        <v>0</v>
      </c>
      <c r="I683" s="84" t="s">
        <v>1710</v>
      </c>
      <c r="J683" s="155" t="s">
        <v>1711</v>
      </c>
      <c r="K683" s="271">
        <v>0.35110000000000002</v>
      </c>
      <c r="L683" s="271">
        <v>19.274899999999999</v>
      </c>
      <c r="M683" s="271">
        <v>1.6498999999999999</v>
      </c>
      <c r="N683" s="271">
        <v>3.4312</v>
      </c>
      <c r="O683" s="271">
        <v>0.20899999999999999</v>
      </c>
      <c r="P683" s="272">
        <v>0.73080000000000001</v>
      </c>
    </row>
    <row r="684" spans="1:16">
      <c r="A684" s="84" t="s">
        <v>1712</v>
      </c>
      <c r="B684" s="152" t="s">
        <v>1713</v>
      </c>
      <c r="C684" s="271">
        <v>797.01520000000005</v>
      </c>
      <c r="D684" s="271">
        <v>82.548699999999997</v>
      </c>
      <c r="E684" s="271">
        <v>12.0924</v>
      </c>
      <c r="F684" s="271">
        <v>57.338500000000003</v>
      </c>
      <c r="G684" s="271">
        <v>0</v>
      </c>
      <c r="H684" s="272">
        <v>0</v>
      </c>
      <c r="I684" s="84" t="s">
        <v>1712</v>
      </c>
      <c r="J684" s="155" t="s">
        <v>1713</v>
      </c>
      <c r="K684" s="271">
        <v>0.55420000000000003</v>
      </c>
      <c r="L684" s="271">
        <v>11.032299999999999</v>
      </c>
      <c r="M684" s="271">
        <v>1.3767</v>
      </c>
      <c r="N684" s="271">
        <v>0.15459999999999999</v>
      </c>
      <c r="O684" s="271">
        <v>0.15459999999999999</v>
      </c>
      <c r="P684" s="272">
        <v>0</v>
      </c>
    </row>
    <row r="685" spans="1:16">
      <c r="A685" s="84" t="s">
        <v>1714</v>
      </c>
      <c r="B685" s="152" t="s">
        <v>1715</v>
      </c>
      <c r="C685" s="271">
        <v>432.67619999999999</v>
      </c>
      <c r="D685" s="271">
        <v>16.634399999999999</v>
      </c>
      <c r="E685" s="271">
        <v>6.5157999999999996</v>
      </c>
      <c r="F685" s="271">
        <v>0.71340000000000003</v>
      </c>
      <c r="G685" s="271">
        <v>0</v>
      </c>
      <c r="H685" s="272">
        <v>0</v>
      </c>
      <c r="I685" s="84" t="s">
        <v>1714</v>
      </c>
      <c r="J685" s="155" t="s">
        <v>1715</v>
      </c>
      <c r="K685" s="271">
        <v>0.34200000000000003</v>
      </c>
      <c r="L685" s="271">
        <v>8.1249000000000002</v>
      </c>
      <c r="M685" s="271">
        <v>0.2072</v>
      </c>
      <c r="N685" s="271">
        <v>0.73109999999999997</v>
      </c>
      <c r="O685" s="271">
        <v>0.45889999999999997</v>
      </c>
      <c r="P685" s="272">
        <v>0</v>
      </c>
    </row>
    <row r="686" spans="1:16">
      <c r="A686" s="84" t="s">
        <v>930</v>
      </c>
      <c r="B686" s="152" t="s">
        <v>423</v>
      </c>
      <c r="C686" s="271">
        <v>1987.3584000000001</v>
      </c>
      <c r="D686" s="271">
        <v>157.2869</v>
      </c>
      <c r="E686" s="271">
        <v>78.3048</v>
      </c>
      <c r="F686" s="271">
        <v>8.2233000000000001</v>
      </c>
      <c r="G686" s="271">
        <v>0</v>
      </c>
      <c r="H686" s="272">
        <v>0</v>
      </c>
      <c r="I686" s="84" t="s">
        <v>930</v>
      </c>
      <c r="J686" s="155" t="s">
        <v>423</v>
      </c>
      <c r="K686" s="271">
        <v>22.179600000000001</v>
      </c>
      <c r="L686" s="271">
        <v>28.366199999999999</v>
      </c>
      <c r="M686" s="271">
        <v>4.8491</v>
      </c>
      <c r="N686" s="271">
        <v>14.0419</v>
      </c>
      <c r="O686" s="271">
        <v>9.0717999999999996</v>
      </c>
      <c r="P686" s="272">
        <v>1.3220000000000001</v>
      </c>
    </row>
    <row r="687" spans="1:16">
      <c r="A687" s="84" t="s">
        <v>931</v>
      </c>
      <c r="B687" s="152" t="s">
        <v>1716</v>
      </c>
      <c r="C687" s="271">
        <v>726.95129999999995</v>
      </c>
      <c r="D687" s="271">
        <v>36.875300000000003</v>
      </c>
      <c r="E687" s="271">
        <v>23.159400000000002</v>
      </c>
      <c r="F687" s="271">
        <v>2.0600999999999998</v>
      </c>
      <c r="G687" s="271">
        <v>0</v>
      </c>
      <c r="H687" s="272">
        <v>0</v>
      </c>
      <c r="I687" s="84" t="s">
        <v>931</v>
      </c>
      <c r="J687" s="155" t="s">
        <v>1716</v>
      </c>
      <c r="K687" s="271">
        <v>0.42170000000000002</v>
      </c>
      <c r="L687" s="271">
        <v>8.6576000000000004</v>
      </c>
      <c r="M687" s="271">
        <v>0.52500000000000002</v>
      </c>
      <c r="N687" s="271">
        <v>1.4320999999999999</v>
      </c>
      <c r="O687" s="271">
        <v>1.0528</v>
      </c>
      <c r="P687" s="272">
        <v>0.61939999999999995</v>
      </c>
    </row>
    <row r="688" spans="1:16">
      <c r="A688" s="84" t="s">
        <v>932</v>
      </c>
      <c r="B688" s="152" t="s">
        <v>326</v>
      </c>
      <c r="C688" s="271">
        <v>984.12329999999997</v>
      </c>
      <c r="D688" s="271">
        <v>65.407700000000006</v>
      </c>
      <c r="E688" s="271">
        <v>36.190800000000003</v>
      </c>
      <c r="F688" s="271">
        <v>6.4565999999999999</v>
      </c>
      <c r="G688" s="271">
        <v>0</v>
      </c>
      <c r="H688" s="272">
        <v>0</v>
      </c>
      <c r="I688" s="84" t="s">
        <v>932</v>
      </c>
      <c r="J688" s="155" t="s">
        <v>326</v>
      </c>
      <c r="K688" s="271">
        <v>0</v>
      </c>
      <c r="L688" s="271">
        <v>14.7356</v>
      </c>
      <c r="M688" s="271">
        <v>1.4100999999999999</v>
      </c>
      <c r="N688" s="271">
        <v>6.6146000000000003</v>
      </c>
      <c r="O688" s="271">
        <v>1.0445</v>
      </c>
      <c r="P688" s="272">
        <v>0</v>
      </c>
    </row>
    <row r="689" spans="1:16">
      <c r="A689" s="84" t="s">
        <v>933</v>
      </c>
      <c r="B689" s="152" t="s">
        <v>338</v>
      </c>
      <c r="C689" s="271">
        <v>1788.644</v>
      </c>
      <c r="D689" s="271">
        <v>294.99450000000002</v>
      </c>
      <c r="E689" s="271">
        <v>134.18440000000001</v>
      </c>
      <c r="F689" s="271">
        <v>96.017399999999995</v>
      </c>
      <c r="G689" s="271">
        <v>0.31009999999999999</v>
      </c>
      <c r="H689" s="272">
        <v>0</v>
      </c>
      <c r="I689" s="84" t="s">
        <v>933</v>
      </c>
      <c r="J689" s="155" t="s">
        <v>338</v>
      </c>
      <c r="K689" s="271">
        <v>0.3987</v>
      </c>
      <c r="L689" s="271">
        <v>18.929099999999998</v>
      </c>
      <c r="M689" s="271">
        <v>12.564500000000001</v>
      </c>
      <c r="N689" s="271">
        <v>30.564800000000002</v>
      </c>
      <c r="O689" s="271">
        <v>26.001100000000001</v>
      </c>
      <c r="P689" s="272">
        <v>2.0255000000000001</v>
      </c>
    </row>
    <row r="690" spans="1:16">
      <c r="A690" s="84" t="s">
        <v>934</v>
      </c>
      <c r="B690" s="152" t="s">
        <v>236</v>
      </c>
      <c r="C690" s="271">
        <v>1095.1659999999999</v>
      </c>
      <c r="D690" s="271">
        <v>55.058799999999998</v>
      </c>
      <c r="E690" s="271">
        <v>28.277799999999999</v>
      </c>
      <c r="F690" s="271">
        <v>6.3821000000000003</v>
      </c>
      <c r="G690" s="271">
        <v>0</v>
      </c>
      <c r="H690" s="272">
        <v>0</v>
      </c>
      <c r="I690" s="84" t="s">
        <v>934</v>
      </c>
      <c r="J690" s="155" t="s">
        <v>236</v>
      </c>
      <c r="K690" s="271">
        <v>0</v>
      </c>
      <c r="L690" s="271">
        <v>16.351900000000001</v>
      </c>
      <c r="M690" s="271">
        <v>0.4244</v>
      </c>
      <c r="N690" s="271">
        <v>3.6225999999999998</v>
      </c>
      <c r="O690" s="271">
        <v>1.6327</v>
      </c>
      <c r="P690" s="272">
        <v>0</v>
      </c>
    </row>
    <row r="691" spans="1:16">
      <c r="A691" s="84" t="s">
        <v>1717</v>
      </c>
      <c r="B691" s="152" t="s">
        <v>1718</v>
      </c>
      <c r="C691" s="271">
        <v>355.11439999999999</v>
      </c>
      <c r="D691" s="271">
        <v>41.174900000000001</v>
      </c>
      <c r="E691" s="271">
        <v>25.8264</v>
      </c>
      <c r="F691" s="271">
        <v>0.2283</v>
      </c>
      <c r="G691" s="271">
        <v>0</v>
      </c>
      <c r="H691" s="272">
        <v>0</v>
      </c>
      <c r="I691" s="84" t="s">
        <v>1717</v>
      </c>
      <c r="J691" s="155" t="s">
        <v>1718</v>
      </c>
      <c r="K691" s="271">
        <v>0</v>
      </c>
      <c r="L691" s="271">
        <v>9.9948999999999995</v>
      </c>
      <c r="M691" s="271">
        <v>3.3691</v>
      </c>
      <c r="N691" s="271">
        <v>1.7562</v>
      </c>
      <c r="O691" s="271">
        <v>0.95509999999999995</v>
      </c>
      <c r="P691" s="272">
        <v>0</v>
      </c>
    </row>
    <row r="692" spans="1:16">
      <c r="A692" s="84" t="s">
        <v>935</v>
      </c>
      <c r="B692" s="152" t="s">
        <v>308</v>
      </c>
      <c r="C692" s="271">
        <v>3931.4829</v>
      </c>
      <c r="D692" s="271">
        <v>298.50810000000001</v>
      </c>
      <c r="E692" s="271">
        <v>131.41890000000001</v>
      </c>
      <c r="F692" s="271">
        <v>39.201700000000002</v>
      </c>
      <c r="G692" s="271">
        <v>0</v>
      </c>
      <c r="H692" s="272">
        <v>0</v>
      </c>
      <c r="I692" s="84" t="s">
        <v>935</v>
      </c>
      <c r="J692" s="155" t="s">
        <v>308</v>
      </c>
      <c r="K692" s="271">
        <v>69.840900000000005</v>
      </c>
      <c r="L692" s="271">
        <v>44.324399999999997</v>
      </c>
      <c r="M692" s="271">
        <v>4.3726000000000003</v>
      </c>
      <c r="N692" s="271">
        <v>8.2439</v>
      </c>
      <c r="O692" s="271">
        <v>4.2408000000000001</v>
      </c>
      <c r="P692" s="272">
        <v>1.1056999999999999</v>
      </c>
    </row>
    <row r="693" spans="1:16">
      <c r="A693" s="84" t="s">
        <v>936</v>
      </c>
      <c r="B693" s="152" t="s">
        <v>339</v>
      </c>
      <c r="C693" s="271">
        <v>1460.0864999999999</v>
      </c>
      <c r="D693" s="271">
        <v>122.12479999999999</v>
      </c>
      <c r="E693" s="271">
        <v>48.819000000000003</v>
      </c>
      <c r="F693" s="271">
        <v>15.079499999999999</v>
      </c>
      <c r="G693" s="271">
        <v>0</v>
      </c>
      <c r="H693" s="272">
        <v>0</v>
      </c>
      <c r="I693" s="84" t="s">
        <v>936</v>
      </c>
      <c r="J693" s="155" t="s">
        <v>339</v>
      </c>
      <c r="K693" s="271">
        <v>0</v>
      </c>
      <c r="L693" s="271">
        <v>20.6998</v>
      </c>
      <c r="M693" s="271">
        <v>0.61480000000000001</v>
      </c>
      <c r="N693" s="271">
        <v>36.911700000000003</v>
      </c>
      <c r="O693" s="271">
        <v>15.5604</v>
      </c>
      <c r="P693" s="272">
        <v>0</v>
      </c>
    </row>
    <row r="694" spans="1:16">
      <c r="A694" s="84" t="s">
        <v>1719</v>
      </c>
      <c r="B694" s="152" t="s">
        <v>1720</v>
      </c>
      <c r="C694" s="271">
        <v>559.55520000000001</v>
      </c>
      <c r="D694" s="271">
        <v>20.494499999999999</v>
      </c>
      <c r="E694" s="271">
        <v>8.1004000000000005</v>
      </c>
      <c r="F694" s="271">
        <v>4.4299999999999999E-2</v>
      </c>
      <c r="G694" s="271">
        <v>0</v>
      </c>
      <c r="H694" s="272">
        <v>0</v>
      </c>
      <c r="I694" s="84" t="s">
        <v>1719</v>
      </c>
      <c r="J694" s="155" t="s">
        <v>1720</v>
      </c>
      <c r="K694" s="271">
        <v>0</v>
      </c>
      <c r="L694" s="271">
        <v>10.328900000000001</v>
      </c>
      <c r="M694" s="271">
        <v>0.38319999999999999</v>
      </c>
      <c r="N694" s="271">
        <v>1.6376999999999999</v>
      </c>
      <c r="O694" s="271">
        <v>0.26779999999999998</v>
      </c>
      <c r="P694" s="272">
        <v>0</v>
      </c>
    </row>
    <row r="695" spans="1:16">
      <c r="A695" s="84" t="s">
        <v>1721</v>
      </c>
      <c r="B695" s="152" t="s">
        <v>1722</v>
      </c>
      <c r="C695" s="271">
        <v>1618.0128999999999</v>
      </c>
      <c r="D695" s="271">
        <v>111.00190000000001</v>
      </c>
      <c r="E695" s="271">
        <v>67.266400000000004</v>
      </c>
      <c r="F695" s="271">
        <v>7.0857000000000001</v>
      </c>
      <c r="G695" s="271">
        <v>0</v>
      </c>
      <c r="H695" s="272">
        <v>0</v>
      </c>
      <c r="I695" s="84" t="s">
        <v>1721</v>
      </c>
      <c r="J695" s="155" t="s">
        <v>1722</v>
      </c>
      <c r="K695" s="271">
        <v>0</v>
      </c>
      <c r="L695" s="271">
        <v>17.1934</v>
      </c>
      <c r="M695" s="271">
        <v>1.1027</v>
      </c>
      <c r="N695" s="271">
        <v>16.909500000000001</v>
      </c>
      <c r="O695" s="271">
        <v>12.302899999999999</v>
      </c>
      <c r="P695" s="272">
        <v>1.4441999999999999</v>
      </c>
    </row>
    <row r="696" spans="1:16">
      <c r="A696" s="84" t="s">
        <v>1723</v>
      </c>
      <c r="B696" s="152" t="s">
        <v>1724</v>
      </c>
      <c r="C696" s="271">
        <v>320.63010000000003</v>
      </c>
      <c r="D696" s="271">
        <v>14.3993</v>
      </c>
      <c r="E696" s="271">
        <v>9.1326999999999998</v>
      </c>
      <c r="F696" s="271">
        <v>0.1145</v>
      </c>
      <c r="G696" s="271">
        <v>0</v>
      </c>
      <c r="H696" s="272">
        <v>0</v>
      </c>
      <c r="I696" s="84" t="s">
        <v>1723</v>
      </c>
      <c r="J696" s="155" t="s">
        <v>1724</v>
      </c>
      <c r="K696" s="271">
        <v>0</v>
      </c>
      <c r="L696" s="271">
        <v>4.1849999999999996</v>
      </c>
      <c r="M696" s="271">
        <v>2.12E-2</v>
      </c>
      <c r="N696" s="271">
        <v>0.94589999999999996</v>
      </c>
      <c r="O696" s="271">
        <v>0</v>
      </c>
      <c r="P696" s="272">
        <v>0</v>
      </c>
    </row>
    <row r="697" spans="1:16">
      <c r="A697" s="84" t="s">
        <v>937</v>
      </c>
      <c r="B697" s="152" t="s">
        <v>1725</v>
      </c>
      <c r="C697" s="271">
        <v>651.64859999999999</v>
      </c>
      <c r="D697" s="271">
        <v>27.920400000000001</v>
      </c>
      <c r="E697" s="271">
        <v>6.9105999999999996</v>
      </c>
      <c r="F697" s="271">
        <v>2.7749000000000001</v>
      </c>
      <c r="G697" s="271">
        <v>0</v>
      </c>
      <c r="H697" s="272">
        <v>0</v>
      </c>
      <c r="I697" s="84" t="s">
        <v>937</v>
      </c>
      <c r="J697" s="155" t="s">
        <v>1725</v>
      </c>
      <c r="K697" s="271">
        <v>0.12759999999999999</v>
      </c>
      <c r="L697" s="271">
        <v>10.342700000000001</v>
      </c>
      <c r="M697" s="271">
        <v>0.2477</v>
      </c>
      <c r="N697" s="271">
        <v>7.0491000000000001</v>
      </c>
      <c r="O697" s="271">
        <v>5.8343999999999996</v>
      </c>
      <c r="P697" s="272">
        <v>0.46779999999999999</v>
      </c>
    </row>
    <row r="698" spans="1:16">
      <c r="A698" s="84" t="s">
        <v>1726</v>
      </c>
      <c r="B698" s="152" t="s">
        <v>1727</v>
      </c>
      <c r="C698" s="271">
        <v>307.14030000000002</v>
      </c>
      <c r="D698" s="271">
        <v>22.7973</v>
      </c>
      <c r="E698" s="271">
        <v>3.4657</v>
      </c>
      <c r="F698" s="271">
        <v>10.452299999999999</v>
      </c>
      <c r="G698" s="271">
        <v>0</v>
      </c>
      <c r="H698" s="272">
        <v>0</v>
      </c>
      <c r="I698" s="84" t="s">
        <v>1726</v>
      </c>
      <c r="J698" s="155" t="s">
        <v>1727</v>
      </c>
      <c r="K698" s="271">
        <v>0</v>
      </c>
      <c r="L698" s="271">
        <v>4.3712999999999997</v>
      </c>
      <c r="M698" s="271">
        <v>0.13100000000000001</v>
      </c>
      <c r="N698" s="271">
        <v>4.3769999999999998</v>
      </c>
      <c r="O698" s="271">
        <v>0.27179999999999999</v>
      </c>
      <c r="P698" s="272">
        <v>0</v>
      </c>
    </row>
    <row r="699" spans="1:16">
      <c r="A699" s="84" t="s">
        <v>1728</v>
      </c>
      <c r="B699" s="152" t="s">
        <v>1729</v>
      </c>
      <c r="C699" s="271">
        <v>949.17</v>
      </c>
      <c r="D699" s="271">
        <v>43.766199999999998</v>
      </c>
      <c r="E699" s="271">
        <v>21.819299999999998</v>
      </c>
      <c r="F699" s="271">
        <v>4.9680999999999997</v>
      </c>
      <c r="G699" s="271">
        <v>0</v>
      </c>
      <c r="H699" s="272">
        <v>0</v>
      </c>
      <c r="I699" s="84" t="s">
        <v>1728</v>
      </c>
      <c r="J699" s="155" t="s">
        <v>1729</v>
      </c>
      <c r="K699" s="271">
        <v>0</v>
      </c>
      <c r="L699" s="271">
        <v>15.5626</v>
      </c>
      <c r="M699" s="271">
        <v>4.1099999999999998E-2</v>
      </c>
      <c r="N699" s="271">
        <v>1.3751</v>
      </c>
      <c r="O699" s="271">
        <v>0.2732</v>
      </c>
      <c r="P699" s="272">
        <v>0</v>
      </c>
    </row>
    <row r="700" spans="1:16">
      <c r="A700" s="84" t="s">
        <v>938</v>
      </c>
      <c r="B700" s="152" t="s">
        <v>309</v>
      </c>
      <c r="C700" s="271">
        <v>2375.2199000000001</v>
      </c>
      <c r="D700" s="271">
        <v>1007.3683</v>
      </c>
      <c r="E700" s="271">
        <v>384.83249999999998</v>
      </c>
      <c r="F700" s="271">
        <v>309.97149999999999</v>
      </c>
      <c r="G700" s="271">
        <v>0</v>
      </c>
      <c r="H700" s="272">
        <v>0</v>
      </c>
      <c r="I700" s="84" t="s">
        <v>938</v>
      </c>
      <c r="J700" s="155" t="s">
        <v>309</v>
      </c>
      <c r="K700" s="271">
        <v>1.5465</v>
      </c>
      <c r="L700" s="271">
        <v>44.009599999999999</v>
      </c>
      <c r="M700" s="271">
        <v>103.9558</v>
      </c>
      <c r="N700" s="271">
        <v>145.4058</v>
      </c>
      <c r="O700" s="271">
        <v>117.1152</v>
      </c>
      <c r="P700" s="272">
        <v>17.646599999999999</v>
      </c>
    </row>
    <row r="701" spans="1:16">
      <c r="A701" s="84" t="s">
        <v>1730</v>
      </c>
      <c r="B701" s="152" t="s">
        <v>1731</v>
      </c>
      <c r="C701" s="271">
        <v>551.85059999999999</v>
      </c>
      <c r="D701" s="271">
        <v>50.0122</v>
      </c>
      <c r="E701" s="271">
        <v>33.223300000000002</v>
      </c>
      <c r="F701" s="271">
        <v>2.9009999999999998</v>
      </c>
      <c r="G701" s="271">
        <v>0</v>
      </c>
      <c r="H701" s="272">
        <v>0</v>
      </c>
      <c r="I701" s="84" t="s">
        <v>1730</v>
      </c>
      <c r="J701" s="155" t="s">
        <v>1731</v>
      </c>
      <c r="K701" s="271">
        <v>0.50039999999999996</v>
      </c>
      <c r="L701" s="271">
        <v>10.127000000000001</v>
      </c>
      <c r="M701" s="271">
        <v>0.62809999999999999</v>
      </c>
      <c r="N701" s="271">
        <v>2.6324000000000001</v>
      </c>
      <c r="O701" s="271">
        <v>2.1492</v>
      </c>
      <c r="P701" s="272">
        <v>0</v>
      </c>
    </row>
    <row r="702" spans="1:16">
      <c r="A702" s="84" t="s">
        <v>939</v>
      </c>
      <c r="B702" s="152" t="s">
        <v>424</v>
      </c>
      <c r="C702" s="271">
        <v>3884.8901000000001</v>
      </c>
      <c r="D702" s="271">
        <v>141.45099999999999</v>
      </c>
      <c r="E702" s="271">
        <v>84.082499999999996</v>
      </c>
      <c r="F702" s="271">
        <v>7.3198999999999996</v>
      </c>
      <c r="G702" s="271">
        <v>0</v>
      </c>
      <c r="H702" s="272">
        <v>0</v>
      </c>
      <c r="I702" s="84" t="s">
        <v>939</v>
      </c>
      <c r="J702" s="155" t="s">
        <v>424</v>
      </c>
      <c r="K702" s="271">
        <v>5.7821999999999996</v>
      </c>
      <c r="L702" s="271">
        <v>31.926200000000001</v>
      </c>
      <c r="M702" s="271">
        <v>3.0581</v>
      </c>
      <c r="N702" s="271">
        <v>7.6771000000000003</v>
      </c>
      <c r="O702" s="271">
        <v>2.7397999999999998</v>
      </c>
      <c r="P702" s="272">
        <v>1.605</v>
      </c>
    </row>
    <row r="703" spans="1:16">
      <c r="A703" s="84" t="s">
        <v>1732</v>
      </c>
      <c r="B703" s="152" t="s">
        <v>1733</v>
      </c>
      <c r="C703" s="271">
        <v>709.23419999999999</v>
      </c>
      <c r="D703" s="271">
        <v>40.623199999999997</v>
      </c>
      <c r="E703" s="271">
        <v>21.730599999999999</v>
      </c>
      <c r="F703" s="271">
        <v>3.7315999999999998</v>
      </c>
      <c r="G703" s="271">
        <v>0</v>
      </c>
      <c r="H703" s="272">
        <v>0</v>
      </c>
      <c r="I703" s="84" t="s">
        <v>1732</v>
      </c>
      <c r="J703" s="155" t="s">
        <v>1733</v>
      </c>
      <c r="K703" s="271">
        <v>0.41320000000000001</v>
      </c>
      <c r="L703" s="271">
        <v>11.897500000000001</v>
      </c>
      <c r="M703" s="271">
        <v>1.2464999999999999</v>
      </c>
      <c r="N703" s="271">
        <v>1.6037999999999999</v>
      </c>
      <c r="O703" s="271">
        <v>0.34799999999999998</v>
      </c>
      <c r="P703" s="272">
        <v>0</v>
      </c>
    </row>
    <row r="704" spans="1:16">
      <c r="A704" s="84" t="s">
        <v>1734</v>
      </c>
      <c r="B704" s="152" t="s">
        <v>1735</v>
      </c>
      <c r="C704" s="271">
        <v>859.79420000000005</v>
      </c>
      <c r="D704" s="271">
        <v>51.734000000000002</v>
      </c>
      <c r="E704" s="271">
        <v>30.425799999999999</v>
      </c>
      <c r="F704" s="271">
        <v>8.6682000000000006</v>
      </c>
      <c r="G704" s="271">
        <v>1.17E-2</v>
      </c>
      <c r="H704" s="272">
        <v>0</v>
      </c>
      <c r="I704" s="84" t="s">
        <v>1734</v>
      </c>
      <c r="J704" s="155" t="s">
        <v>1735</v>
      </c>
      <c r="K704" s="271">
        <v>0.1061</v>
      </c>
      <c r="L704" s="271">
        <v>11.9589</v>
      </c>
      <c r="M704" s="271">
        <v>0.54420000000000002</v>
      </c>
      <c r="N704" s="271">
        <v>1.9099999999999999E-2</v>
      </c>
      <c r="O704" s="271">
        <v>1.9099999999999999E-2</v>
      </c>
      <c r="P704" s="272">
        <v>0</v>
      </c>
    </row>
    <row r="705" spans="1:16">
      <c r="A705" s="84" t="s">
        <v>940</v>
      </c>
      <c r="B705" s="152" t="s">
        <v>2464</v>
      </c>
      <c r="C705" s="271">
        <v>651.80640000000005</v>
      </c>
      <c r="D705" s="271">
        <v>230.46549999999999</v>
      </c>
      <c r="E705" s="271">
        <v>130.41470000000001</v>
      </c>
      <c r="F705" s="271">
        <v>55.1145</v>
      </c>
      <c r="G705" s="271">
        <v>0</v>
      </c>
      <c r="H705" s="272">
        <v>0</v>
      </c>
      <c r="I705" s="84" t="s">
        <v>940</v>
      </c>
      <c r="J705" s="155" t="s">
        <v>2464</v>
      </c>
      <c r="K705" s="271">
        <v>6.4843999999999999</v>
      </c>
      <c r="L705" s="271">
        <v>3.5314000000000001</v>
      </c>
      <c r="M705" s="271">
        <v>4.5167999999999999</v>
      </c>
      <c r="N705" s="271">
        <v>27.919799999999999</v>
      </c>
      <c r="O705" s="271">
        <v>19.374700000000001</v>
      </c>
      <c r="P705" s="272">
        <v>2.4839000000000002</v>
      </c>
    </row>
    <row r="706" spans="1:16">
      <c r="A706" s="84" t="s">
        <v>1736</v>
      </c>
      <c r="B706" s="152" t="s">
        <v>1737</v>
      </c>
      <c r="C706" s="271">
        <v>917.64729999999997</v>
      </c>
      <c r="D706" s="271">
        <v>41.389200000000002</v>
      </c>
      <c r="E706" s="271">
        <v>19.9495</v>
      </c>
      <c r="F706" s="271">
        <v>0</v>
      </c>
      <c r="G706" s="271">
        <v>0</v>
      </c>
      <c r="H706" s="272">
        <v>0</v>
      </c>
      <c r="I706" s="84" t="s">
        <v>1736</v>
      </c>
      <c r="J706" s="155" t="s">
        <v>1737</v>
      </c>
      <c r="K706" s="271">
        <v>0</v>
      </c>
      <c r="L706" s="271">
        <v>10.8779</v>
      </c>
      <c r="M706" s="271">
        <v>0.2258</v>
      </c>
      <c r="N706" s="271">
        <v>10.336</v>
      </c>
      <c r="O706" s="271">
        <v>7.0663</v>
      </c>
      <c r="P706" s="272">
        <v>0</v>
      </c>
    </row>
    <row r="707" spans="1:16">
      <c r="A707" s="84" t="s">
        <v>941</v>
      </c>
      <c r="B707" s="152" t="s">
        <v>425</v>
      </c>
      <c r="C707" s="271">
        <v>1021.3394</v>
      </c>
      <c r="D707" s="271">
        <v>67.386799999999994</v>
      </c>
      <c r="E707" s="271">
        <v>40.981699999999996</v>
      </c>
      <c r="F707" s="271">
        <v>5.3160999999999996</v>
      </c>
      <c r="G707" s="271">
        <v>0</v>
      </c>
      <c r="H707" s="272">
        <v>0</v>
      </c>
      <c r="I707" s="84" t="s">
        <v>941</v>
      </c>
      <c r="J707" s="155" t="s">
        <v>425</v>
      </c>
      <c r="K707" s="271">
        <v>0</v>
      </c>
      <c r="L707" s="271">
        <v>14.246</v>
      </c>
      <c r="M707" s="271">
        <v>1.8315999999999999</v>
      </c>
      <c r="N707" s="271">
        <v>4.2709999999999999</v>
      </c>
      <c r="O707" s="271">
        <v>0.59260000000000002</v>
      </c>
      <c r="P707" s="272">
        <v>0.74039999999999995</v>
      </c>
    </row>
    <row r="708" spans="1:16">
      <c r="A708" s="84" t="s">
        <v>1738</v>
      </c>
      <c r="B708" s="152" t="s">
        <v>1739</v>
      </c>
      <c r="C708" s="271">
        <v>480.64929999999998</v>
      </c>
      <c r="D708" s="271">
        <v>58.822499999999998</v>
      </c>
      <c r="E708" s="271">
        <v>9.6412999999999993</v>
      </c>
      <c r="F708" s="271">
        <v>2.2766000000000002</v>
      </c>
      <c r="G708" s="271">
        <v>0</v>
      </c>
      <c r="H708" s="272">
        <v>0</v>
      </c>
      <c r="I708" s="84" t="s">
        <v>1738</v>
      </c>
      <c r="J708" s="155" t="s">
        <v>1739</v>
      </c>
      <c r="K708" s="271">
        <v>33.027099999999997</v>
      </c>
      <c r="L708" s="271">
        <v>12.7021</v>
      </c>
      <c r="M708" s="271">
        <v>0.1171</v>
      </c>
      <c r="N708" s="271">
        <v>1.0583</v>
      </c>
      <c r="O708" s="271">
        <v>0.33900000000000002</v>
      </c>
      <c r="P708" s="272">
        <v>0</v>
      </c>
    </row>
    <row r="709" spans="1:16">
      <c r="A709" s="84" t="s">
        <v>1740</v>
      </c>
      <c r="B709" s="152" t="s">
        <v>1741</v>
      </c>
      <c r="C709" s="271">
        <v>612.80600000000004</v>
      </c>
      <c r="D709" s="271">
        <v>44.084499999999998</v>
      </c>
      <c r="E709" s="271">
        <v>8.1668000000000003</v>
      </c>
      <c r="F709" s="271">
        <v>16.434899999999999</v>
      </c>
      <c r="G709" s="271">
        <v>0</v>
      </c>
      <c r="H709" s="272">
        <v>0</v>
      </c>
      <c r="I709" s="84" t="s">
        <v>1740</v>
      </c>
      <c r="J709" s="155" t="s">
        <v>1741</v>
      </c>
      <c r="K709" s="271">
        <v>7.9353999999999996</v>
      </c>
      <c r="L709" s="271">
        <v>10.743399999999999</v>
      </c>
      <c r="M709" s="271">
        <v>0.20730000000000001</v>
      </c>
      <c r="N709" s="271">
        <v>0.59670000000000001</v>
      </c>
      <c r="O709" s="271">
        <v>0.59670000000000001</v>
      </c>
      <c r="P709" s="272">
        <v>0</v>
      </c>
    </row>
    <row r="710" spans="1:16">
      <c r="A710" s="84" t="s">
        <v>1742</v>
      </c>
      <c r="B710" s="152" t="s">
        <v>1743</v>
      </c>
      <c r="C710" s="271">
        <v>354.70330000000001</v>
      </c>
      <c r="D710" s="271">
        <v>30.606200000000001</v>
      </c>
      <c r="E710" s="271">
        <v>12.285500000000001</v>
      </c>
      <c r="F710" s="271">
        <v>1.57</v>
      </c>
      <c r="G710" s="271">
        <v>0</v>
      </c>
      <c r="H710" s="272">
        <v>0</v>
      </c>
      <c r="I710" s="84" t="s">
        <v>1742</v>
      </c>
      <c r="J710" s="155" t="s">
        <v>1743</v>
      </c>
      <c r="K710" s="271">
        <v>0</v>
      </c>
      <c r="L710" s="271">
        <v>12.7509</v>
      </c>
      <c r="M710" s="271">
        <v>0.104</v>
      </c>
      <c r="N710" s="271">
        <v>3.8957999999999999</v>
      </c>
      <c r="O710" s="271">
        <v>0</v>
      </c>
      <c r="P710" s="272">
        <v>0</v>
      </c>
    </row>
    <row r="711" spans="1:16">
      <c r="A711" s="84" t="s">
        <v>1744</v>
      </c>
      <c r="B711" s="152" t="s">
        <v>1745</v>
      </c>
      <c r="C711" s="271">
        <v>1299.4092000000001</v>
      </c>
      <c r="D711" s="271">
        <v>55.267200000000003</v>
      </c>
      <c r="E711" s="271">
        <v>25.7029</v>
      </c>
      <c r="F711" s="271">
        <v>2.1778</v>
      </c>
      <c r="G711" s="271">
        <v>0</v>
      </c>
      <c r="H711" s="272">
        <v>0</v>
      </c>
      <c r="I711" s="84" t="s">
        <v>1744</v>
      </c>
      <c r="J711" s="155" t="s">
        <v>1745</v>
      </c>
      <c r="K711" s="271">
        <v>11.7485</v>
      </c>
      <c r="L711" s="271">
        <v>11.924799999999999</v>
      </c>
      <c r="M711" s="271">
        <v>0.21879999999999999</v>
      </c>
      <c r="N711" s="271">
        <v>3.4944000000000002</v>
      </c>
      <c r="O711" s="271">
        <v>0.84060000000000001</v>
      </c>
      <c r="P711" s="272">
        <v>0</v>
      </c>
    </row>
    <row r="712" spans="1:16">
      <c r="A712" s="84" t="s">
        <v>942</v>
      </c>
      <c r="B712" s="152" t="s">
        <v>1746</v>
      </c>
      <c r="C712" s="271">
        <v>985.24300000000005</v>
      </c>
      <c r="D712" s="271">
        <v>72.209500000000006</v>
      </c>
      <c r="E712" s="271">
        <v>32.999400000000001</v>
      </c>
      <c r="F712" s="271">
        <v>8.4147999999999996</v>
      </c>
      <c r="G712" s="271">
        <v>0</v>
      </c>
      <c r="H712" s="272">
        <v>0</v>
      </c>
      <c r="I712" s="84" t="s">
        <v>942</v>
      </c>
      <c r="J712" s="155" t="s">
        <v>1746</v>
      </c>
      <c r="K712" s="271">
        <v>0.37169999999999997</v>
      </c>
      <c r="L712" s="271">
        <v>14.546900000000001</v>
      </c>
      <c r="M712" s="271">
        <v>0.33310000000000001</v>
      </c>
      <c r="N712" s="271">
        <v>15.5436</v>
      </c>
      <c r="O712" s="271">
        <v>1.5117</v>
      </c>
      <c r="P712" s="272">
        <v>0</v>
      </c>
    </row>
    <row r="713" spans="1:16">
      <c r="A713" s="84" t="s">
        <v>1747</v>
      </c>
      <c r="B713" s="152" t="s">
        <v>1748</v>
      </c>
      <c r="C713" s="271">
        <v>1071.7945</v>
      </c>
      <c r="D713" s="271">
        <v>81.022999999999996</v>
      </c>
      <c r="E713" s="271">
        <v>44.748800000000003</v>
      </c>
      <c r="F713" s="271">
        <v>5.7746000000000004</v>
      </c>
      <c r="G713" s="271">
        <v>0</v>
      </c>
      <c r="H713" s="272">
        <v>0</v>
      </c>
      <c r="I713" s="84" t="s">
        <v>1747</v>
      </c>
      <c r="J713" s="155" t="s">
        <v>1748</v>
      </c>
      <c r="K713" s="271">
        <v>4.0757000000000003</v>
      </c>
      <c r="L713" s="271">
        <v>17.4617</v>
      </c>
      <c r="M713" s="271">
        <v>1.2567999999999999</v>
      </c>
      <c r="N713" s="271">
        <v>7.3078000000000003</v>
      </c>
      <c r="O713" s="271">
        <v>2.3761000000000001</v>
      </c>
      <c r="P713" s="272">
        <v>0.39760000000000001</v>
      </c>
    </row>
    <row r="714" spans="1:16">
      <c r="A714" s="84" t="s">
        <v>943</v>
      </c>
      <c r="B714" s="152" t="s">
        <v>426</v>
      </c>
      <c r="C714" s="271">
        <v>2854.97</v>
      </c>
      <c r="D714" s="271">
        <v>225.09780000000001</v>
      </c>
      <c r="E714" s="271">
        <v>100.1444</v>
      </c>
      <c r="F714" s="271">
        <v>7.6196000000000002</v>
      </c>
      <c r="G714" s="271">
        <v>0</v>
      </c>
      <c r="H714" s="272">
        <v>0</v>
      </c>
      <c r="I714" s="84" t="s">
        <v>943</v>
      </c>
      <c r="J714" s="155" t="s">
        <v>426</v>
      </c>
      <c r="K714" s="271">
        <v>0.56499999999999995</v>
      </c>
      <c r="L714" s="271">
        <v>43.278500000000001</v>
      </c>
      <c r="M714" s="271">
        <v>33.038400000000003</v>
      </c>
      <c r="N714" s="271">
        <v>39.202399999999997</v>
      </c>
      <c r="O714" s="271">
        <v>14.8116</v>
      </c>
      <c r="P714" s="272">
        <v>1.2495000000000001</v>
      </c>
    </row>
    <row r="715" spans="1:16">
      <c r="A715" s="84" t="s">
        <v>1749</v>
      </c>
      <c r="B715" s="152" t="s">
        <v>1750</v>
      </c>
      <c r="C715" s="271">
        <v>677.24199999999996</v>
      </c>
      <c r="D715" s="271">
        <v>36.2348</v>
      </c>
      <c r="E715" s="271">
        <v>17.1235</v>
      </c>
      <c r="F715" s="271">
        <v>3.9182999999999999</v>
      </c>
      <c r="G715" s="271">
        <v>0</v>
      </c>
      <c r="H715" s="272">
        <v>0</v>
      </c>
      <c r="I715" s="84" t="s">
        <v>1749</v>
      </c>
      <c r="J715" s="155" t="s">
        <v>1750</v>
      </c>
      <c r="K715" s="271">
        <v>0</v>
      </c>
      <c r="L715" s="271">
        <v>13.942299999999999</v>
      </c>
      <c r="M715" s="271">
        <v>0.21579999999999999</v>
      </c>
      <c r="N715" s="271">
        <v>1.0348999999999999</v>
      </c>
      <c r="O715" s="271">
        <v>9.3799999999999994E-2</v>
      </c>
      <c r="P715" s="272">
        <v>0</v>
      </c>
    </row>
    <row r="716" spans="1:16">
      <c r="A716" s="84" t="s">
        <v>944</v>
      </c>
      <c r="B716" s="152" t="s">
        <v>427</v>
      </c>
      <c r="C716" s="271">
        <v>1524.6015</v>
      </c>
      <c r="D716" s="271">
        <v>65.543099999999995</v>
      </c>
      <c r="E716" s="271">
        <v>33.252499999999998</v>
      </c>
      <c r="F716" s="271">
        <v>14.4543</v>
      </c>
      <c r="G716" s="271">
        <v>0</v>
      </c>
      <c r="H716" s="272">
        <v>0</v>
      </c>
      <c r="I716" s="84" t="s">
        <v>944</v>
      </c>
      <c r="J716" s="155" t="s">
        <v>427</v>
      </c>
      <c r="K716" s="271">
        <v>2.4777</v>
      </c>
      <c r="L716" s="271">
        <v>10.8592</v>
      </c>
      <c r="M716" s="271">
        <v>0.57840000000000003</v>
      </c>
      <c r="N716" s="271">
        <v>3.0648</v>
      </c>
      <c r="O716" s="271">
        <v>1.2666999999999999</v>
      </c>
      <c r="P716" s="272">
        <v>0.85619999999999996</v>
      </c>
    </row>
    <row r="717" spans="1:16">
      <c r="A717" s="84" t="s">
        <v>1751</v>
      </c>
      <c r="B717" s="152" t="s">
        <v>1752</v>
      </c>
      <c r="C717" s="271">
        <v>650.44579999999996</v>
      </c>
      <c r="D717" s="271">
        <v>17.183399999999999</v>
      </c>
      <c r="E717" s="271">
        <v>7.5505000000000004</v>
      </c>
      <c r="F717" s="271">
        <v>1.3463000000000001</v>
      </c>
      <c r="G717" s="271">
        <v>0</v>
      </c>
      <c r="H717" s="272">
        <v>0</v>
      </c>
      <c r="I717" s="84" t="s">
        <v>1751</v>
      </c>
      <c r="J717" s="155" t="s">
        <v>1752</v>
      </c>
      <c r="K717" s="271">
        <v>0</v>
      </c>
      <c r="L717" s="271">
        <v>7.6654</v>
      </c>
      <c r="M717" s="271">
        <v>9.8199999999999996E-2</v>
      </c>
      <c r="N717" s="271">
        <v>0.52300000000000002</v>
      </c>
      <c r="O717" s="271">
        <v>0.28299999999999997</v>
      </c>
      <c r="P717" s="272">
        <v>0</v>
      </c>
    </row>
    <row r="718" spans="1:16">
      <c r="A718" s="84" t="s">
        <v>1753</v>
      </c>
      <c r="B718" s="152" t="s">
        <v>1754</v>
      </c>
      <c r="C718" s="271">
        <v>591.52560000000005</v>
      </c>
      <c r="D718" s="271">
        <v>22.2194</v>
      </c>
      <c r="E718" s="271">
        <v>16.277100000000001</v>
      </c>
      <c r="F718" s="271">
        <v>0.47120000000000001</v>
      </c>
      <c r="G718" s="271">
        <v>0</v>
      </c>
      <c r="H718" s="272">
        <v>0</v>
      </c>
      <c r="I718" s="84" t="s">
        <v>1753</v>
      </c>
      <c r="J718" s="155" t="s">
        <v>1754</v>
      </c>
      <c r="K718" s="271">
        <v>0</v>
      </c>
      <c r="L718" s="271">
        <v>4.9804000000000004</v>
      </c>
      <c r="M718" s="271">
        <v>2.5499999999999998E-2</v>
      </c>
      <c r="N718" s="271">
        <v>0.4652</v>
      </c>
      <c r="O718" s="271">
        <v>0</v>
      </c>
      <c r="P718" s="272">
        <v>0</v>
      </c>
    </row>
    <row r="719" spans="1:16">
      <c r="A719" s="84" t="s">
        <v>1755</v>
      </c>
      <c r="B719" s="152" t="s">
        <v>1756</v>
      </c>
      <c r="C719" s="271">
        <v>1182.7952</v>
      </c>
      <c r="D719" s="271">
        <v>48.321100000000001</v>
      </c>
      <c r="E719" s="271">
        <v>18.303699999999999</v>
      </c>
      <c r="F719" s="271">
        <v>4.7605000000000004</v>
      </c>
      <c r="G719" s="271">
        <v>0.74450000000000005</v>
      </c>
      <c r="H719" s="272">
        <v>0</v>
      </c>
      <c r="I719" s="84" t="s">
        <v>1755</v>
      </c>
      <c r="J719" s="155" t="s">
        <v>1756</v>
      </c>
      <c r="K719" s="271">
        <v>0</v>
      </c>
      <c r="L719" s="271">
        <v>23.4968</v>
      </c>
      <c r="M719" s="271">
        <v>0.26100000000000001</v>
      </c>
      <c r="N719" s="271">
        <v>0.75460000000000005</v>
      </c>
      <c r="O719" s="271">
        <v>0.46160000000000001</v>
      </c>
      <c r="P719" s="272">
        <v>0</v>
      </c>
    </row>
    <row r="720" spans="1:16">
      <c r="A720" s="84" t="s">
        <v>945</v>
      </c>
      <c r="B720" s="152" t="s">
        <v>237</v>
      </c>
      <c r="C720" s="271">
        <v>1161.0918999999999</v>
      </c>
      <c r="D720" s="271">
        <v>55.398600000000002</v>
      </c>
      <c r="E720" s="271">
        <v>19.7105</v>
      </c>
      <c r="F720" s="271">
        <v>5.1531000000000002</v>
      </c>
      <c r="G720" s="271">
        <v>0</v>
      </c>
      <c r="H720" s="272">
        <v>0</v>
      </c>
      <c r="I720" s="84" t="s">
        <v>945</v>
      </c>
      <c r="J720" s="155" t="s">
        <v>237</v>
      </c>
      <c r="K720" s="271">
        <v>0.39360000000000001</v>
      </c>
      <c r="L720" s="271">
        <v>28.881</v>
      </c>
      <c r="M720" s="271">
        <v>0.17530000000000001</v>
      </c>
      <c r="N720" s="271">
        <v>1.0851</v>
      </c>
      <c r="O720" s="271">
        <v>1.0851</v>
      </c>
      <c r="P720" s="272">
        <v>0</v>
      </c>
    </row>
    <row r="721" spans="1:16">
      <c r="A721" s="84" t="s">
        <v>946</v>
      </c>
      <c r="B721" s="152" t="s">
        <v>428</v>
      </c>
      <c r="C721" s="271">
        <v>1373.1474000000001</v>
      </c>
      <c r="D721" s="271">
        <v>115.96339999999999</v>
      </c>
      <c r="E721" s="271">
        <v>51.576500000000003</v>
      </c>
      <c r="F721" s="271">
        <v>19.3019</v>
      </c>
      <c r="G721" s="271">
        <v>0</v>
      </c>
      <c r="H721" s="272">
        <v>0</v>
      </c>
      <c r="I721" s="84" t="s">
        <v>946</v>
      </c>
      <c r="J721" s="155" t="s">
        <v>428</v>
      </c>
      <c r="K721" s="271">
        <v>1.6027</v>
      </c>
      <c r="L721" s="271">
        <v>12.1645</v>
      </c>
      <c r="M721" s="271">
        <v>1.8721000000000001</v>
      </c>
      <c r="N721" s="271">
        <v>29.445699999999999</v>
      </c>
      <c r="O721" s="271">
        <v>28.808499999999999</v>
      </c>
      <c r="P721" s="272">
        <v>0</v>
      </c>
    </row>
    <row r="722" spans="1:16">
      <c r="A722" s="84" t="s">
        <v>1757</v>
      </c>
      <c r="B722" s="152" t="s">
        <v>1758</v>
      </c>
      <c r="C722" s="271">
        <v>765.16399999999999</v>
      </c>
      <c r="D722" s="271">
        <v>12.8216</v>
      </c>
      <c r="E722" s="271">
        <v>5.8301999999999996</v>
      </c>
      <c r="F722" s="271">
        <v>0</v>
      </c>
      <c r="G722" s="271">
        <v>0</v>
      </c>
      <c r="H722" s="272">
        <v>0</v>
      </c>
      <c r="I722" s="84" t="s">
        <v>1757</v>
      </c>
      <c r="J722" s="155" t="s">
        <v>1758</v>
      </c>
      <c r="K722" s="271">
        <v>0.41930000000000001</v>
      </c>
      <c r="L722" s="271">
        <v>6.1871</v>
      </c>
      <c r="M722" s="271">
        <v>1.14E-2</v>
      </c>
      <c r="N722" s="271">
        <v>0.37359999999999999</v>
      </c>
      <c r="O722" s="271">
        <v>0.37359999999999999</v>
      </c>
      <c r="P722" s="272">
        <v>0</v>
      </c>
    </row>
    <row r="723" spans="1:16">
      <c r="A723" s="84" t="s">
        <v>1759</v>
      </c>
      <c r="B723" s="152" t="s">
        <v>1760</v>
      </c>
      <c r="C723" s="271">
        <v>668.82150000000001</v>
      </c>
      <c r="D723" s="271">
        <v>35.727899999999998</v>
      </c>
      <c r="E723" s="271">
        <v>17.1127</v>
      </c>
      <c r="F723" s="271">
        <v>5.2285000000000004</v>
      </c>
      <c r="G723" s="271">
        <v>0</v>
      </c>
      <c r="H723" s="272">
        <v>0</v>
      </c>
      <c r="I723" s="84" t="s">
        <v>1759</v>
      </c>
      <c r="J723" s="155" t="s">
        <v>1760</v>
      </c>
      <c r="K723" s="271">
        <v>0.4486</v>
      </c>
      <c r="L723" s="271">
        <v>11.1433</v>
      </c>
      <c r="M723" s="271">
        <v>0.21729999999999999</v>
      </c>
      <c r="N723" s="271">
        <v>1.5774999999999999</v>
      </c>
      <c r="O723" s="271">
        <v>0.52980000000000005</v>
      </c>
      <c r="P723" s="272">
        <v>0</v>
      </c>
    </row>
    <row r="724" spans="1:16">
      <c r="A724" s="84" t="s">
        <v>1761</v>
      </c>
      <c r="B724" s="152" t="s">
        <v>1762</v>
      </c>
      <c r="C724" s="271">
        <v>434.43290000000002</v>
      </c>
      <c r="D724" s="271">
        <v>8.4997000000000007</v>
      </c>
      <c r="E724" s="271">
        <v>4.0563000000000002</v>
      </c>
      <c r="F724" s="271">
        <v>0.2462</v>
      </c>
      <c r="G724" s="271">
        <v>0</v>
      </c>
      <c r="H724" s="272">
        <v>0</v>
      </c>
      <c r="I724" s="84" t="s">
        <v>1761</v>
      </c>
      <c r="J724" s="155" t="s">
        <v>1762</v>
      </c>
      <c r="K724" s="271">
        <v>0.15989999999999999</v>
      </c>
      <c r="L724" s="271">
        <v>3.8565</v>
      </c>
      <c r="M724" s="271">
        <v>1.8499999999999999E-2</v>
      </c>
      <c r="N724" s="271">
        <v>0.1623</v>
      </c>
      <c r="O724" s="271">
        <v>0</v>
      </c>
      <c r="P724" s="272">
        <v>0</v>
      </c>
    </row>
    <row r="725" spans="1:16">
      <c r="A725" s="84" t="s">
        <v>1763</v>
      </c>
      <c r="B725" s="152" t="s">
        <v>1764</v>
      </c>
      <c r="C725" s="271">
        <v>1197.8977</v>
      </c>
      <c r="D725" s="271">
        <v>42.313899999999997</v>
      </c>
      <c r="E725" s="271">
        <v>12.1417</v>
      </c>
      <c r="F725" s="271">
        <v>3.6103000000000001</v>
      </c>
      <c r="G725" s="271">
        <v>0</v>
      </c>
      <c r="H725" s="272">
        <v>0</v>
      </c>
      <c r="I725" s="84" t="s">
        <v>1763</v>
      </c>
      <c r="J725" s="155" t="s">
        <v>1764</v>
      </c>
      <c r="K725" s="271">
        <v>4.3823999999999996</v>
      </c>
      <c r="L725" s="271">
        <v>17.460100000000001</v>
      </c>
      <c r="M725" s="271">
        <v>0.48409999999999997</v>
      </c>
      <c r="N725" s="271">
        <v>4.2352999999999996</v>
      </c>
      <c r="O725" s="271">
        <v>2.58E-2</v>
      </c>
      <c r="P725" s="272">
        <v>0</v>
      </c>
    </row>
    <row r="726" spans="1:16">
      <c r="A726" s="84" t="s">
        <v>1765</v>
      </c>
      <c r="B726" s="152" t="s">
        <v>1766</v>
      </c>
      <c r="C726" s="271">
        <v>2738.7736</v>
      </c>
      <c r="D726" s="271">
        <v>56.927900000000001</v>
      </c>
      <c r="E726" s="271">
        <v>28.067399999999999</v>
      </c>
      <c r="F726" s="271">
        <v>0.9466</v>
      </c>
      <c r="G726" s="271">
        <v>0</v>
      </c>
      <c r="H726" s="272">
        <v>0</v>
      </c>
      <c r="I726" s="84" t="s">
        <v>1765</v>
      </c>
      <c r="J726" s="155" t="s">
        <v>1766</v>
      </c>
      <c r="K726" s="271">
        <v>0.2102</v>
      </c>
      <c r="L726" s="271">
        <v>19.037099999999999</v>
      </c>
      <c r="M726" s="271">
        <v>0.71730000000000005</v>
      </c>
      <c r="N726" s="271">
        <v>6.4207999999999998</v>
      </c>
      <c r="O726" s="271">
        <v>4.1254</v>
      </c>
      <c r="P726" s="272">
        <v>1.5285</v>
      </c>
    </row>
    <row r="727" spans="1:16">
      <c r="A727" s="84" t="s">
        <v>1767</v>
      </c>
      <c r="B727" s="152" t="s">
        <v>1768</v>
      </c>
      <c r="C727" s="271">
        <v>1536.3372999999999</v>
      </c>
      <c r="D727" s="271">
        <v>68.267099999999999</v>
      </c>
      <c r="E727" s="271">
        <v>43.264200000000002</v>
      </c>
      <c r="F727" s="271">
        <v>1.6991000000000001</v>
      </c>
      <c r="G727" s="271">
        <v>0</v>
      </c>
      <c r="H727" s="272">
        <v>0</v>
      </c>
      <c r="I727" s="84" t="s">
        <v>1767</v>
      </c>
      <c r="J727" s="155" t="s">
        <v>1768</v>
      </c>
      <c r="K727" s="271">
        <v>0.24779999999999999</v>
      </c>
      <c r="L727" s="271">
        <v>18.6099</v>
      </c>
      <c r="M727" s="271">
        <v>1.722</v>
      </c>
      <c r="N727" s="271">
        <v>1.4759</v>
      </c>
      <c r="O727" s="271">
        <v>5.6800000000000003E-2</v>
      </c>
      <c r="P727" s="272">
        <v>1.2482</v>
      </c>
    </row>
    <row r="728" spans="1:16">
      <c r="A728" s="84" t="s">
        <v>947</v>
      </c>
      <c r="B728" s="152" t="s">
        <v>238</v>
      </c>
      <c r="C728" s="271">
        <v>1177.9332999999999</v>
      </c>
      <c r="D728" s="271">
        <v>94.634299999999996</v>
      </c>
      <c r="E728" s="271">
        <v>47.313299999999998</v>
      </c>
      <c r="F728" s="271">
        <v>9.2359000000000009</v>
      </c>
      <c r="G728" s="271">
        <v>0</v>
      </c>
      <c r="H728" s="272">
        <v>0</v>
      </c>
      <c r="I728" s="84" t="s">
        <v>947</v>
      </c>
      <c r="J728" s="155" t="s">
        <v>238</v>
      </c>
      <c r="K728" s="271">
        <v>0</v>
      </c>
      <c r="L728" s="271">
        <v>26.3705</v>
      </c>
      <c r="M728" s="271">
        <v>3.7496</v>
      </c>
      <c r="N728" s="271">
        <v>6.1254999999999997</v>
      </c>
      <c r="O728" s="271">
        <v>1.8252999999999999</v>
      </c>
      <c r="P728" s="272">
        <v>1.8394999999999999</v>
      </c>
    </row>
    <row r="729" spans="1:16">
      <c r="A729" s="84" t="s">
        <v>1769</v>
      </c>
      <c r="B729" s="152" t="s">
        <v>1770</v>
      </c>
      <c r="C729" s="271">
        <v>1774.0342000000001</v>
      </c>
      <c r="D729" s="271">
        <v>79.0959</v>
      </c>
      <c r="E729" s="271">
        <v>43.290700000000001</v>
      </c>
      <c r="F729" s="271">
        <v>6.0058999999999996</v>
      </c>
      <c r="G729" s="271">
        <v>0</v>
      </c>
      <c r="H729" s="272">
        <v>0</v>
      </c>
      <c r="I729" s="84" t="s">
        <v>1769</v>
      </c>
      <c r="J729" s="155" t="s">
        <v>1770</v>
      </c>
      <c r="K729" s="271">
        <v>0</v>
      </c>
      <c r="L729" s="271">
        <v>24.5306</v>
      </c>
      <c r="M729" s="271">
        <v>2.1244000000000001</v>
      </c>
      <c r="N729" s="271">
        <v>3.1442999999999999</v>
      </c>
      <c r="O729" s="271">
        <v>2.0792999999999999</v>
      </c>
      <c r="P729" s="272">
        <v>0</v>
      </c>
    </row>
    <row r="730" spans="1:16">
      <c r="A730" s="84" t="s">
        <v>948</v>
      </c>
      <c r="B730" s="152" t="s">
        <v>429</v>
      </c>
      <c r="C730" s="271">
        <v>3325.9025000000001</v>
      </c>
      <c r="D730" s="271">
        <v>254.5438</v>
      </c>
      <c r="E730" s="271">
        <v>61.3459</v>
      </c>
      <c r="F730" s="271">
        <v>11.645099999999999</v>
      </c>
      <c r="G730" s="271">
        <v>0</v>
      </c>
      <c r="H730" s="272">
        <v>0</v>
      </c>
      <c r="I730" s="84" t="s">
        <v>948</v>
      </c>
      <c r="J730" s="155" t="s">
        <v>429</v>
      </c>
      <c r="K730" s="271">
        <v>0.11840000000000001</v>
      </c>
      <c r="L730" s="271">
        <v>27.452400000000001</v>
      </c>
      <c r="M730" s="271">
        <v>13.366</v>
      </c>
      <c r="N730" s="271">
        <v>139.89750000000001</v>
      </c>
      <c r="O730" s="271">
        <v>4.4048999999999996</v>
      </c>
      <c r="P730" s="272">
        <v>0.71850000000000003</v>
      </c>
    </row>
    <row r="731" spans="1:16">
      <c r="A731" s="84" t="s">
        <v>1771</v>
      </c>
      <c r="B731" s="152" t="s">
        <v>1772</v>
      </c>
      <c r="C731" s="271">
        <v>811.07159999999999</v>
      </c>
      <c r="D731" s="271">
        <v>42.3797</v>
      </c>
      <c r="E731" s="271">
        <v>13.1934</v>
      </c>
      <c r="F731" s="271">
        <v>2.9119999999999999</v>
      </c>
      <c r="G731" s="271">
        <v>0</v>
      </c>
      <c r="H731" s="272">
        <v>0</v>
      </c>
      <c r="I731" s="84" t="s">
        <v>1771</v>
      </c>
      <c r="J731" s="155" t="s">
        <v>1772</v>
      </c>
      <c r="K731" s="271">
        <v>0</v>
      </c>
      <c r="L731" s="271">
        <v>6.2332000000000001</v>
      </c>
      <c r="M731" s="271">
        <v>0.80100000000000005</v>
      </c>
      <c r="N731" s="271">
        <v>19.240100000000002</v>
      </c>
      <c r="O731" s="271">
        <v>18.871700000000001</v>
      </c>
      <c r="P731" s="272">
        <v>0</v>
      </c>
    </row>
    <row r="732" spans="1:16">
      <c r="A732" s="84" t="s">
        <v>949</v>
      </c>
      <c r="B732" s="152" t="s">
        <v>501</v>
      </c>
      <c r="C732" s="271">
        <v>871.42139999999995</v>
      </c>
      <c r="D732" s="271">
        <v>193.928</v>
      </c>
      <c r="E732" s="271">
        <v>21.327400000000001</v>
      </c>
      <c r="F732" s="271">
        <v>2.9315000000000002</v>
      </c>
      <c r="G732" s="271">
        <v>0</v>
      </c>
      <c r="H732" s="272">
        <v>0</v>
      </c>
      <c r="I732" s="84" t="s">
        <v>949</v>
      </c>
      <c r="J732" s="155" t="s">
        <v>501</v>
      </c>
      <c r="K732" s="271">
        <v>74.869100000000003</v>
      </c>
      <c r="L732" s="271">
        <v>8.3572000000000006</v>
      </c>
      <c r="M732" s="271">
        <v>0.20269999999999999</v>
      </c>
      <c r="N732" s="271">
        <v>86.240099999999998</v>
      </c>
      <c r="O732" s="271">
        <v>16.827500000000001</v>
      </c>
      <c r="P732" s="272">
        <v>0</v>
      </c>
    </row>
    <row r="733" spans="1:16">
      <c r="A733" s="84" t="s">
        <v>1773</v>
      </c>
      <c r="B733" s="152" t="s">
        <v>1774</v>
      </c>
      <c r="C733" s="271">
        <v>2349.1644999999999</v>
      </c>
      <c r="D733" s="271">
        <v>182.39240000000001</v>
      </c>
      <c r="E733" s="271">
        <v>78.862799999999993</v>
      </c>
      <c r="F733" s="271">
        <v>35.085599999999999</v>
      </c>
      <c r="G733" s="271">
        <v>0</v>
      </c>
      <c r="H733" s="272">
        <v>0</v>
      </c>
      <c r="I733" s="84" t="s">
        <v>1773</v>
      </c>
      <c r="J733" s="155" t="s">
        <v>1774</v>
      </c>
      <c r="K733" s="271">
        <v>0</v>
      </c>
      <c r="L733" s="271">
        <v>49.711199999999998</v>
      </c>
      <c r="M733" s="271">
        <v>3.3879000000000001</v>
      </c>
      <c r="N733" s="271">
        <v>13.203799999999999</v>
      </c>
      <c r="O733" s="271">
        <v>7.1007999999999996</v>
      </c>
      <c r="P733" s="272">
        <v>2.1410999999999998</v>
      </c>
    </row>
    <row r="734" spans="1:16">
      <c r="A734" s="84" t="s">
        <v>1775</v>
      </c>
      <c r="B734" s="152" t="s">
        <v>1776</v>
      </c>
      <c r="C734" s="271">
        <v>605.36779999999999</v>
      </c>
      <c r="D734" s="271">
        <v>109.02379999999999</v>
      </c>
      <c r="E734" s="271">
        <v>72.582700000000003</v>
      </c>
      <c r="F734" s="271">
        <v>16.543900000000001</v>
      </c>
      <c r="G734" s="271">
        <v>0.3357</v>
      </c>
      <c r="H734" s="272">
        <v>0</v>
      </c>
      <c r="I734" s="84" t="s">
        <v>1775</v>
      </c>
      <c r="J734" s="155" t="s">
        <v>1776</v>
      </c>
      <c r="K734" s="271">
        <v>1.1297999999999999</v>
      </c>
      <c r="L734" s="271">
        <v>10.6646</v>
      </c>
      <c r="M734" s="271">
        <v>1.9823999999999999</v>
      </c>
      <c r="N734" s="271">
        <v>5.7847</v>
      </c>
      <c r="O734" s="271">
        <v>3.9378000000000002</v>
      </c>
      <c r="P734" s="272">
        <v>0</v>
      </c>
    </row>
    <row r="735" spans="1:16">
      <c r="A735" s="84" t="s">
        <v>950</v>
      </c>
      <c r="B735" s="152" t="s">
        <v>502</v>
      </c>
      <c r="C735" s="271">
        <v>3691.9612999999999</v>
      </c>
      <c r="D735" s="271">
        <v>135.0385</v>
      </c>
      <c r="E735" s="271">
        <v>67.939899999999994</v>
      </c>
      <c r="F735" s="271">
        <v>1.494</v>
      </c>
      <c r="G735" s="271">
        <v>0</v>
      </c>
      <c r="H735" s="272">
        <v>0</v>
      </c>
      <c r="I735" s="84" t="s">
        <v>950</v>
      </c>
      <c r="J735" s="155" t="s">
        <v>502</v>
      </c>
      <c r="K735" s="271">
        <v>7.7141000000000002</v>
      </c>
      <c r="L735" s="271">
        <v>33.629199999999997</v>
      </c>
      <c r="M735" s="271">
        <v>2.0394000000000001</v>
      </c>
      <c r="N735" s="271">
        <v>20.6844</v>
      </c>
      <c r="O735" s="271">
        <v>8.9868000000000006</v>
      </c>
      <c r="P735" s="272">
        <v>1.5375000000000001</v>
      </c>
    </row>
    <row r="736" spans="1:16">
      <c r="A736" s="84" t="s">
        <v>951</v>
      </c>
      <c r="B736" s="152" t="s">
        <v>341</v>
      </c>
      <c r="C736" s="271">
        <v>777.76390000000004</v>
      </c>
      <c r="D736" s="271">
        <v>222.84399999999999</v>
      </c>
      <c r="E736" s="271">
        <v>125.72969999999999</v>
      </c>
      <c r="F736" s="271">
        <v>45.375900000000001</v>
      </c>
      <c r="G736" s="271">
        <v>0</v>
      </c>
      <c r="H736" s="272">
        <v>0</v>
      </c>
      <c r="I736" s="84" t="s">
        <v>951</v>
      </c>
      <c r="J736" s="155" t="s">
        <v>341</v>
      </c>
      <c r="K736" s="271">
        <v>13.4254</v>
      </c>
      <c r="L736" s="271">
        <v>6.4016000000000002</v>
      </c>
      <c r="M736" s="271">
        <v>7.4447999999999999</v>
      </c>
      <c r="N736" s="271">
        <v>22.3064</v>
      </c>
      <c r="O736" s="271">
        <v>14.887</v>
      </c>
      <c r="P736" s="272">
        <v>2.1602000000000001</v>
      </c>
    </row>
    <row r="737" spans="1:16">
      <c r="A737" s="84" t="s">
        <v>952</v>
      </c>
      <c r="B737" s="152" t="s">
        <v>430</v>
      </c>
      <c r="C737" s="271">
        <v>1477.3157000000001</v>
      </c>
      <c r="D737" s="271">
        <v>86.554599999999994</v>
      </c>
      <c r="E737" s="271">
        <v>42.8429</v>
      </c>
      <c r="F737" s="271">
        <v>7.9130000000000003</v>
      </c>
      <c r="G737" s="271">
        <v>0</v>
      </c>
      <c r="H737" s="272">
        <v>0</v>
      </c>
      <c r="I737" s="84" t="s">
        <v>952</v>
      </c>
      <c r="J737" s="155" t="s">
        <v>430</v>
      </c>
      <c r="K737" s="271">
        <v>7.2679999999999998</v>
      </c>
      <c r="L737" s="271">
        <v>15.459300000000001</v>
      </c>
      <c r="M737" s="271">
        <v>2.2757000000000001</v>
      </c>
      <c r="N737" s="271">
        <v>10.354900000000001</v>
      </c>
      <c r="O737" s="271">
        <v>2.7749000000000001</v>
      </c>
      <c r="P737" s="272">
        <v>0.44080000000000003</v>
      </c>
    </row>
    <row r="738" spans="1:16">
      <c r="A738" s="84" t="s">
        <v>953</v>
      </c>
      <c r="B738" s="152" t="s">
        <v>431</v>
      </c>
      <c r="C738" s="271">
        <v>958.23050000000001</v>
      </c>
      <c r="D738" s="271">
        <v>54.678899999999999</v>
      </c>
      <c r="E738" s="271">
        <v>24.186199999999999</v>
      </c>
      <c r="F738" s="271">
        <v>4.1832000000000003</v>
      </c>
      <c r="G738" s="271">
        <v>0</v>
      </c>
      <c r="H738" s="272">
        <v>0</v>
      </c>
      <c r="I738" s="84" t="s">
        <v>953</v>
      </c>
      <c r="J738" s="155" t="s">
        <v>431</v>
      </c>
      <c r="K738" s="271">
        <v>1.4542999999999999</v>
      </c>
      <c r="L738" s="271">
        <v>13.021800000000001</v>
      </c>
      <c r="M738" s="271">
        <v>4.2580999999999998</v>
      </c>
      <c r="N738" s="271">
        <v>7.5753000000000004</v>
      </c>
      <c r="O738" s="271">
        <v>3.9559000000000002</v>
      </c>
      <c r="P738" s="272">
        <v>0</v>
      </c>
    </row>
    <row r="739" spans="1:16">
      <c r="A739" s="84" t="s">
        <v>868</v>
      </c>
      <c r="B739" s="152" t="s">
        <v>2465</v>
      </c>
      <c r="C739" s="271">
        <v>1004.2295</v>
      </c>
      <c r="D739" s="271">
        <v>47.387700000000002</v>
      </c>
      <c r="E739" s="271">
        <v>20.0243</v>
      </c>
      <c r="F739" s="271">
        <v>4.069</v>
      </c>
      <c r="G739" s="271">
        <v>0</v>
      </c>
      <c r="H739" s="272">
        <v>0</v>
      </c>
      <c r="I739" s="84" t="s">
        <v>868</v>
      </c>
      <c r="J739" s="155" t="s">
        <v>2465</v>
      </c>
      <c r="K739" s="271">
        <v>0</v>
      </c>
      <c r="L739" s="271">
        <v>16.278400000000001</v>
      </c>
      <c r="M739" s="271">
        <v>0.17749999999999999</v>
      </c>
      <c r="N739" s="271">
        <v>6.8384999999999998</v>
      </c>
      <c r="O739" s="271">
        <v>1.6775</v>
      </c>
      <c r="P739" s="272">
        <v>0</v>
      </c>
    </row>
    <row r="740" spans="1:16" ht="19.5" customHeight="1">
      <c r="A740" s="86" t="s">
        <v>44</v>
      </c>
      <c r="B740" s="153" t="s">
        <v>2469</v>
      </c>
      <c r="C740" s="273">
        <v>207127.83929999999</v>
      </c>
      <c r="D740" s="273">
        <v>15158.4195</v>
      </c>
      <c r="E740" s="273">
        <v>6975.5973000000004</v>
      </c>
      <c r="F740" s="273">
        <v>2117.3036999999999</v>
      </c>
      <c r="G740" s="273">
        <v>42.625500000000002</v>
      </c>
      <c r="H740" s="274">
        <v>0</v>
      </c>
      <c r="I740" s="86" t="s">
        <v>44</v>
      </c>
      <c r="J740" s="156" t="s">
        <v>2469</v>
      </c>
      <c r="K740" s="273">
        <v>569.48040000000003</v>
      </c>
      <c r="L740" s="273">
        <v>3251.4802</v>
      </c>
      <c r="M740" s="273">
        <v>609.44579999999996</v>
      </c>
      <c r="N740" s="273">
        <v>1500.9715000000001</v>
      </c>
      <c r="O740" s="273">
        <v>720.24680000000001</v>
      </c>
      <c r="P740" s="274">
        <v>91.515100000000004</v>
      </c>
    </row>
    <row r="741" spans="1:16">
      <c r="A741" s="84" t="s">
        <v>1777</v>
      </c>
      <c r="B741" s="152" t="s">
        <v>1778</v>
      </c>
      <c r="C741" s="271">
        <v>1408.6378999999999</v>
      </c>
      <c r="D741" s="271">
        <v>39.425800000000002</v>
      </c>
      <c r="E741" s="271">
        <v>10.5</v>
      </c>
      <c r="F741" s="271">
        <v>0.53390000000000004</v>
      </c>
      <c r="G741" s="271">
        <v>0.82609999999999995</v>
      </c>
      <c r="H741" s="272">
        <v>0</v>
      </c>
      <c r="I741" s="84" t="s">
        <v>1777</v>
      </c>
      <c r="J741" s="155" t="s">
        <v>1778</v>
      </c>
      <c r="K741" s="271">
        <v>0.35970000000000002</v>
      </c>
      <c r="L741" s="271">
        <v>21.467199999999998</v>
      </c>
      <c r="M741" s="271">
        <v>0.19769999999999999</v>
      </c>
      <c r="N741" s="271">
        <v>5.5411999999999999</v>
      </c>
      <c r="O741" s="271">
        <v>0</v>
      </c>
      <c r="P741" s="272">
        <v>0</v>
      </c>
    </row>
    <row r="742" spans="1:16">
      <c r="A742" s="84" t="s">
        <v>955</v>
      </c>
      <c r="B742" s="152" t="s">
        <v>359</v>
      </c>
      <c r="C742" s="271">
        <v>44.709600000000002</v>
      </c>
      <c r="D742" s="271">
        <v>14.5741</v>
      </c>
      <c r="E742" s="271">
        <v>7.1151</v>
      </c>
      <c r="F742" s="271">
        <v>1.6917</v>
      </c>
      <c r="G742" s="271">
        <v>0</v>
      </c>
      <c r="H742" s="272">
        <v>0</v>
      </c>
      <c r="I742" s="84" t="s">
        <v>955</v>
      </c>
      <c r="J742" s="155" t="s">
        <v>359</v>
      </c>
      <c r="K742" s="271">
        <v>0</v>
      </c>
      <c r="L742" s="271">
        <v>2.8534000000000002</v>
      </c>
      <c r="M742" s="271">
        <v>0.50480000000000003</v>
      </c>
      <c r="N742" s="271">
        <v>1.746</v>
      </c>
      <c r="O742" s="271">
        <v>0.35060000000000002</v>
      </c>
      <c r="P742" s="272">
        <v>0.66310000000000002</v>
      </c>
    </row>
    <row r="743" spans="1:16">
      <c r="A743" s="84" t="s">
        <v>956</v>
      </c>
      <c r="B743" s="152" t="s">
        <v>201</v>
      </c>
      <c r="C743" s="271">
        <v>1822.0063</v>
      </c>
      <c r="D743" s="271">
        <v>66.789699999999996</v>
      </c>
      <c r="E743" s="271">
        <v>34.215600000000002</v>
      </c>
      <c r="F743" s="271">
        <v>4.8164999999999996</v>
      </c>
      <c r="G743" s="271">
        <v>0</v>
      </c>
      <c r="H743" s="272">
        <v>0</v>
      </c>
      <c r="I743" s="84" t="s">
        <v>956</v>
      </c>
      <c r="J743" s="155" t="s">
        <v>201</v>
      </c>
      <c r="K743" s="271">
        <v>0</v>
      </c>
      <c r="L743" s="271">
        <v>22.718499999999999</v>
      </c>
      <c r="M743" s="271">
        <v>1.0021</v>
      </c>
      <c r="N743" s="271">
        <v>2.8227000000000002</v>
      </c>
      <c r="O743" s="271">
        <v>1.0281</v>
      </c>
      <c r="P743" s="272">
        <v>1.2142999999999999</v>
      </c>
    </row>
    <row r="744" spans="1:16">
      <c r="A744" s="84" t="s">
        <v>1779</v>
      </c>
      <c r="B744" s="152" t="s">
        <v>1780</v>
      </c>
      <c r="C744" s="271">
        <v>1366.153</v>
      </c>
      <c r="D744" s="271">
        <v>68.070800000000006</v>
      </c>
      <c r="E744" s="271">
        <v>32.982100000000003</v>
      </c>
      <c r="F744" s="271">
        <v>4.1589</v>
      </c>
      <c r="G744" s="271">
        <v>0</v>
      </c>
      <c r="H744" s="272">
        <v>0</v>
      </c>
      <c r="I744" s="84" t="s">
        <v>1779</v>
      </c>
      <c r="J744" s="155" t="s">
        <v>1780</v>
      </c>
      <c r="K744" s="271">
        <v>0</v>
      </c>
      <c r="L744" s="271">
        <v>23.773499999999999</v>
      </c>
      <c r="M744" s="271">
        <v>1.6778</v>
      </c>
      <c r="N744" s="271">
        <v>4.3177000000000003</v>
      </c>
      <c r="O744" s="271">
        <v>2.6701999999999999</v>
      </c>
      <c r="P744" s="272">
        <v>1.1608000000000001</v>
      </c>
    </row>
    <row r="745" spans="1:16">
      <c r="A745" s="84" t="s">
        <v>1781</v>
      </c>
      <c r="B745" s="152" t="s">
        <v>1782</v>
      </c>
      <c r="C745" s="271">
        <v>788.06579999999997</v>
      </c>
      <c r="D745" s="271">
        <v>97.587999999999994</v>
      </c>
      <c r="E745" s="271">
        <v>60.145899999999997</v>
      </c>
      <c r="F745" s="271">
        <v>12.898400000000001</v>
      </c>
      <c r="G745" s="271">
        <v>0</v>
      </c>
      <c r="H745" s="272">
        <v>0</v>
      </c>
      <c r="I745" s="84" t="s">
        <v>1781</v>
      </c>
      <c r="J745" s="155" t="s">
        <v>1782</v>
      </c>
      <c r="K745" s="271">
        <v>0</v>
      </c>
      <c r="L745" s="271">
        <v>9.7012999999999998</v>
      </c>
      <c r="M745" s="271">
        <v>6.5007000000000001</v>
      </c>
      <c r="N745" s="271">
        <v>7.0114000000000001</v>
      </c>
      <c r="O745" s="271">
        <v>2.0684</v>
      </c>
      <c r="P745" s="272">
        <v>1.3303</v>
      </c>
    </row>
    <row r="746" spans="1:16">
      <c r="A746" s="84" t="s">
        <v>958</v>
      </c>
      <c r="B746" s="152" t="s">
        <v>310</v>
      </c>
      <c r="C746" s="271">
        <v>1870.9467</v>
      </c>
      <c r="D746" s="271">
        <v>89.604100000000003</v>
      </c>
      <c r="E746" s="271">
        <v>37.839199999999998</v>
      </c>
      <c r="F746" s="271">
        <v>7.4294000000000002</v>
      </c>
      <c r="G746" s="271">
        <v>0</v>
      </c>
      <c r="H746" s="272">
        <v>0</v>
      </c>
      <c r="I746" s="84" t="s">
        <v>958</v>
      </c>
      <c r="J746" s="155" t="s">
        <v>310</v>
      </c>
      <c r="K746" s="271">
        <v>0</v>
      </c>
      <c r="L746" s="271">
        <v>41.016800000000003</v>
      </c>
      <c r="M746" s="271">
        <v>0.76800000000000002</v>
      </c>
      <c r="N746" s="271">
        <v>2.1879</v>
      </c>
      <c r="O746" s="271">
        <v>0.9264</v>
      </c>
      <c r="P746" s="272">
        <v>0.36280000000000001</v>
      </c>
    </row>
    <row r="747" spans="1:16">
      <c r="A747" s="84" t="s">
        <v>1783</v>
      </c>
      <c r="B747" s="152" t="s">
        <v>1784</v>
      </c>
      <c r="C747" s="271">
        <v>2704.7134000000001</v>
      </c>
      <c r="D747" s="271">
        <v>144.73859999999999</v>
      </c>
      <c r="E747" s="271">
        <v>68.921700000000001</v>
      </c>
      <c r="F747" s="271">
        <v>26.613600000000002</v>
      </c>
      <c r="G747" s="271">
        <v>0</v>
      </c>
      <c r="H747" s="272">
        <v>0</v>
      </c>
      <c r="I747" s="84" t="s">
        <v>1783</v>
      </c>
      <c r="J747" s="155" t="s">
        <v>1784</v>
      </c>
      <c r="K747" s="271">
        <v>0</v>
      </c>
      <c r="L747" s="271">
        <v>39.693399999999997</v>
      </c>
      <c r="M747" s="271">
        <v>1.8746</v>
      </c>
      <c r="N747" s="271">
        <v>7.6353</v>
      </c>
      <c r="O747" s="271">
        <v>5.3432000000000004</v>
      </c>
      <c r="P747" s="272">
        <v>0</v>
      </c>
    </row>
    <row r="748" spans="1:16">
      <c r="A748" s="84" t="s">
        <v>957</v>
      </c>
      <c r="B748" s="152" t="s">
        <v>433</v>
      </c>
      <c r="C748" s="271">
        <v>995.05430000000001</v>
      </c>
      <c r="D748" s="271">
        <v>95.333100000000002</v>
      </c>
      <c r="E748" s="271">
        <v>41.9557</v>
      </c>
      <c r="F748" s="271">
        <v>6.0183</v>
      </c>
      <c r="G748" s="271">
        <v>0</v>
      </c>
      <c r="H748" s="272">
        <v>0</v>
      </c>
      <c r="I748" s="84" t="s">
        <v>957</v>
      </c>
      <c r="J748" s="155" t="s">
        <v>433</v>
      </c>
      <c r="K748" s="271">
        <v>0</v>
      </c>
      <c r="L748" s="271">
        <v>7.4118000000000004</v>
      </c>
      <c r="M748" s="271">
        <v>0.3372</v>
      </c>
      <c r="N748" s="271">
        <v>39.610100000000003</v>
      </c>
      <c r="O748" s="271">
        <v>2.9401999999999999</v>
      </c>
      <c r="P748" s="272">
        <v>0</v>
      </c>
    </row>
    <row r="749" spans="1:16">
      <c r="A749" s="84" t="s">
        <v>959</v>
      </c>
      <c r="B749" s="152" t="s">
        <v>362</v>
      </c>
      <c r="C749" s="271">
        <v>535.3845</v>
      </c>
      <c r="D749" s="271">
        <v>118.68089999999999</v>
      </c>
      <c r="E749" s="271">
        <v>59.655500000000004</v>
      </c>
      <c r="F749" s="271">
        <v>27.604900000000001</v>
      </c>
      <c r="G749" s="271">
        <v>0</v>
      </c>
      <c r="H749" s="272">
        <v>0</v>
      </c>
      <c r="I749" s="84" t="s">
        <v>959</v>
      </c>
      <c r="J749" s="155" t="s">
        <v>362</v>
      </c>
      <c r="K749" s="271">
        <v>6.3719999999999999</v>
      </c>
      <c r="L749" s="271">
        <v>6.6275000000000004</v>
      </c>
      <c r="M749" s="271">
        <v>8.7870000000000008</v>
      </c>
      <c r="N749" s="271">
        <v>7.6394000000000002</v>
      </c>
      <c r="O749" s="271">
        <v>1.9014</v>
      </c>
      <c r="P749" s="272">
        <v>1.9945999999999999</v>
      </c>
    </row>
    <row r="750" spans="1:16">
      <c r="A750" s="84" t="s">
        <v>1785</v>
      </c>
      <c r="B750" s="152" t="s">
        <v>1786</v>
      </c>
      <c r="C750" s="271">
        <v>1665.6578999999999</v>
      </c>
      <c r="D750" s="271">
        <v>140.3775</v>
      </c>
      <c r="E750" s="271">
        <v>46.628700000000002</v>
      </c>
      <c r="F750" s="271">
        <v>11.481199999999999</v>
      </c>
      <c r="G750" s="271">
        <v>0</v>
      </c>
      <c r="H750" s="272">
        <v>0</v>
      </c>
      <c r="I750" s="84" t="s">
        <v>1785</v>
      </c>
      <c r="J750" s="155" t="s">
        <v>1786</v>
      </c>
      <c r="K750" s="271">
        <v>25.425899999999999</v>
      </c>
      <c r="L750" s="271">
        <v>27.511600000000001</v>
      </c>
      <c r="M750" s="271">
        <v>25.410699999999999</v>
      </c>
      <c r="N750" s="271">
        <v>3.9194</v>
      </c>
      <c r="O750" s="271">
        <v>1.3328</v>
      </c>
      <c r="P750" s="272">
        <v>0</v>
      </c>
    </row>
    <row r="751" spans="1:16">
      <c r="A751" s="84" t="s">
        <v>1787</v>
      </c>
      <c r="B751" s="152" t="s">
        <v>1788</v>
      </c>
      <c r="C751" s="271">
        <v>1661.1840999999999</v>
      </c>
      <c r="D751" s="271">
        <v>63.572200000000002</v>
      </c>
      <c r="E751" s="271">
        <v>29.828199999999999</v>
      </c>
      <c r="F751" s="271">
        <v>3.6625999999999999</v>
      </c>
      <c r="G751" s="271">
        <v>0.83740000000000003</v>
      </c>
      <c r="H751" s="272">
        <v>0</v>
      </c>
      <c r="I751" s="84" t="s">
        <v>1787</v>
      </c>
      <c r="J751" s="155" t="s">
        <v>1788</v>
      </c>
      <c r="K751" s="271">
        <v>0</v>
      </c>
      <c r="L751" s="271">
        <v>26.454999999999998</v>
      </c>
      <c r="M751" s="271">
        <v>0.61470000000000002</v>
      </c>
      <c r="N751" s="271">
        <v>2.1743000000000001</v>
      </c>
      <c r="O751" s="271">
        <v>1.2241</v>
      </c>
      <c r="P751" s="272">
        <v>0</v>
      </c>
    </row>
    <row r="752" spans="1:16">
      <c r="A752" s="84" t="s">
        <v>1789</v>
      </c>
      <c r="B752" s="152" t="s">
        <v>1790</v>
      </c>
      <c r="C752" s="271">
        <v>2148.8941</v>
      </c>
      <c r="D752" s="271">
        <v>86.558199999999999</v>
      </c>
      <c r="E752" s="271">
        <v>35.866799999999998</v>
      </c>
      <c r="F752" s="271">
        <v>10.577299999999999</v>
      </c>
      <c r="G752" s="271">
        <v>0</v>
      </c>
      <c r="H752" s="272">
        <v>0</v>
      </c>
      <c r="I752" s="84" t="s">
        <v>1789</v>
      </c>
      <c r="J752" s="155" t="s">
        <v>1790</v>
      </c>
      <c r="K752" s="271">
        <v>0.96260000000000001</v>
      </c>
      <c r="L752" s="271">
        <v>36.601399999999998</v>
      </c>
      <c r="M752" s="271">
        <v>0.69179999999999997</v>
      </c>
      <c r="N752" s="271">
        <v>1.8583000000000001</v>
      </c>
      <c r="O752" s="271">
        <v>0.94240000000000002</v>
      </c>
      <c r="P752" s="272">
        <v>0</v>
      </c>
    </row>
    <row r="753" spans="1:16">
      <c r="A753" s="84" t="s">
        <v>961</v>
      </c>
      <c r="B753" s="152" t="s">
        <v>202</v>
      </c>
      <c r="C753" s="271">
        <v>3395.5336000000002</v>
      </c>
      <c r="D753" s="271">
        <v>159.83959999999999</v>
      </c>
      <c r="E753" s="271">
        <v>79.543999999999997</v>
      </c>
      <c r="F753" s="271">
        <v>11.865600000000001</v>
      </c>
      <c r="G753" s="271">
        <v>1.2332000000000001</v>
      </c>
      <c r="H753" s="272">
        <v>0</v>
      </c>
      <c r="I753" s="84" t="s">
        <v>961</v>
      </c>
      <c r="J753" s="155" t="s">
        <v>202</v>
      </c>
      <c r="K753" s="271">
        <v>0.4551</v>
      </c>
      <c r="L753" s="271">
        <v>53.052799999999998</v>
      </c>
      <c r="M753" s="271">
        <v>4.1449999999999996</v>
      </c>
      <c r="N753" s="271">
        <v>7.9211</v>
      </c>
      <c r="O753" s="271">
        <v>1.6253</v>
      </c>
      <c r="P753" s="272">
        <v>1.6228</v>
      </c>
    </row>
    <row r="754" spans="1:16">
      <c r="A754" s="84" t="s">
        <v>963</v>
      </c>
      <c r="B754" s="152" t="s">
        <v>434</v>
      </c>
      <c r="C754" s="271">
        <v>1199.9501</v>
      </c>
      <c r="D754" s="271">
        <v>139.37960000000001</v>
      </c>
      <c r="E754" s="271">
        <v>84.668300000000002</v>
      </c>
      <c r="F754" s="271">
        <v>10.592499999999999</v>
      </c>
      <c r="G754" s="271">
        <v>0</v>
      </c>
      <c r="H754" s="272">
        <v>0</v>
      </c>
      <c r="I754" s="84" t="s">
        <v>963</v>
      </c>
      <c r="J754" s="155" t="s">
        <v>434</v>
      </c>
      <c r="K754" s="271">
        <v>0</v>
      </c>
      <c r="L754" s="271">
        <v>21.1678</v>
      </c>
      <c r="M754" s="271">
        <v>3.6937000000000002</v>
      </c>
      <c r="N754" s="271">
        <v>19.257300000000001</v>
      </c>
      <c r="O754" s="271">
        <v>11.7021</v>
      </c>
      <c r="P754" s="272">
        <v>0</v>
      </c>
    </row>
    <row r="755" spans="1:16">
      <c r="A755" s="84" t="s">
        <v>1791</v>
      </c>
      <c r="B755" s="152" t="s">
        <v>1792</v>
      </c>
      <c r="C755" s="271">
        <v>808.21130000000005</v>
      </c>
      <c r="D755" s="271">
        <v>25.2043</v>
      </c>
      <c r="E755" s="271">
        <v>15.9451</v>
      </c>
      <c r="F755" s="271">
        <v>0.40450000000000003</v>
      </c>
      <c r="G755" s="271">
        <v>0</v>
      </c>
      <c r="H755" s="272">
        <v>0</v>
      </c>
      <c r="I755" s="84" t="s">
        <v>1791</v>
      </c>
      <c r="J755" s="155" t="s">
        <v>1792</v>
      </c>
      <c r="K755" s="271">
        <v>0</v>
      </c>
      <c r="L755" s="271">
        <v>8.1317000000000004</v>
      </c>
      <c r="M755" s="271">
        <v>0.1201</v>
      </c>
      <c r="N755" s="271">
        <v>0.60289999999999999</v>
      </c>
      <c r="O755" s="271">
        <v>0.60289999999999999</v>
      </c>
      <c r="P755" s="272">
        <v>0</v>
      </c>
    </row>
    <row r="756" spans="1:16">
      <c r="A756" s="84" t="s">
        <v>966</v>
      </c>
      <c r="B756" s="152" t="s">
        <v>363</v>
      </c>
      <c r="C756" s="271">
        <v>664.79300000000001</v>
      </c>
      <c r="D756" s="271">
        <v>28.261299999999999</v>
      </c>
      <c r="E756" s="271">
        <v>13.750500000000001</v>
      </c>
      <c r="F756" s="271">
        <v>2.5341999999999998</v>
      </c>
      <c r="G756" s="271">
        <v>0</v>
      </c>
      <c r="H756" s="272">
        <v>0</v>
      </c>
      <c r="I756" s="84" t="s">
        <v>966</v>
      </c>
      <c r="J756" s="155" t="s">
        <v>363</v>
      </c>
      <c r="K756" s="271">
        <v>0</v>
      </c>
      <c r="L756" s="271">
        <v>7.0442999999999998</v>
      </c>
      <c r="M756" s="271">
        <v>2.835</v>
      </c>
      <c r="N756" s="271">
        <v>2.0973000000000002</v>
      </c>
      <c r="O756" s="271">
        <v>0.65459999999999996</v>
      </c>
      <c r="P756" s="272">
        <v>0</v>
      </c>
    </row>
    <row r="757" spans="1:16">
      <c r="A757" s="84" t="s">
        <v>1793</v>
      </c>
      <c r="B757" s="152" t="s">
        <v>1794</v>
      </c>
      <c r="C757" s="271">
        <v>1536.7645</v>
      </c>
      <c r="D757" s="271">
        <v>77.145700000000005</v>
      </c>
      <c r="E757" s="271">
        <v>36.565899999999999</v>
      </c>
      <c r="F757" s="271">
        <v>7.3383000000000003</v>
      </c>
      <c r="G757" s="271">
        <v>0.6986</v>
      </c>
      <c r="H757" s="272">
        <v>0</v>
      </c>
      <c r="I757" s="84" t="s">
        <v>1793</v>
      </c>
      <c r="J757" s="155" t="s">
        <v>1794</v>
      </c>
      <c r="K757" s="271">
        <v>0</v>
      </c>
      <c r="L757" s="271">
        <v>29.555</v>
      </c>
      <c r="M757" s="271">
        <v>0.38950000000000001</v>
      </c>
      <c r="N757" s="271">
        <v>1.8091999999999999</v>
      </c>
      <c r="O757" s="271">
        <v>0.71379999999999999</v>
      </c>
      <c r="P757" s="272">
        <v>0.78920000000000001</v>
      </c>
    </row>
    <row r="758" spans="1:16">
      <c r="A758" s="84" t="s">
        <v>1795</v>
      </c>
      <c r="B758" s="152" t="s">
        <v>1796</v>
      </c>
      <c r="C758" s="271">
        <v>1452.8639000000001</v>
      </c>
      <c r="D758" s="271">
        <v>72.443600000000004</v>
      </c>
      <c r="E758" s="271">
        <v>48.030700000000003</v>
      </c>
      <c r="F758" s="271">
        <v>0.63500000000000001</v>
      </c>
      <c r="G758" s="271">
        <v>0</v>
      </c>
      <c r="H758" s="272">
        <v>0</v>
      </c>
      <c r="I758" s="84" t="s">
        <v>1795</v>
      </c>
      <c r="J758" s="155" t="s">
        <v>1796</v>
      </c>
      <c r="K758" s="271">
        <v>0</v>
      </c>
      <c r="L758" s="271">
        <v>15.2918</v>
      </c>
      <c r="M758" s="271">
        <v>3.4363999999999999</v>
      </c>
      <c r="N758" s="271">
        <v>4.1220999999999997</v>
      </c>
      <c r="O758" s="271">
        <v>2.0983000000000001</v>
      </c>
      <c r="P758" s="272">
        <v>0.92759999999999998</v>
      </c>
    </row>
    <row r="759" spans="1:16">
      <c r="A759" s="84" t="s">
        <v>1797</v>
      </c>
      <c r="B759" s="152" t="s">
        <v>1143</v>
      </c>
      <c r="C759" s="271">
        <v>1751.4242999999999</v>
      </c>
      <c r="D759" s="271">
        <v>93.852800000000002</v>
      </c>
      <c r="E759" s="271">
        <v>47.612699999999997</v>
      </c>
      <c r="F759" s="271">
        <v>2.8331</v>
      </c>
      <c r="G759" s="271">
        <v>0</v>
      </c>
      <c r="H759" s="272">
        <v>0</v>
      </c>
      <c r="I759" s="84" t="s">
        <v>1797</v>
      </c>
      <c r="J759" s="155" t="s">
        <v>1143</v>
      </c>
      <c r="K759" s="271">
        <v>0.3695</v>
      </c>
      <c r="L759" s="271">
        <v>22.057200000000002</v>
      </c>
      <c r="M759" s="271">
        <v>1.3105</v>
      </c>
      <c r="N759" s="271">
        <v>17.645700000000001</v>
      </c>
      <c r="O759" s="271">
        <v>15.370699999999999</v>
      </c>
      <c r="P759" s="272">
        <v>2.0240999999999998</v>
      </c>
    </row>
    <row r="760" spans="1:16">
      <c r="A760" s="84" t="s">
        <v>1798</v>
      </c>
      <c r="B760" s="152" t="s">
        <v>1799</v>
      </c>
      <c r="C760" s="271">
        <v>967.89769999999999</v>
      </c>
      <c r="D760" s="271">
        <v>49.057699999999997</v>
      </c>
      <c r="E760" s="271">
        <v>28.352399999999999</v>
      </c>
      <c r="F760" s="271">
        <v>3.7995999999999999</v>
      </c>
      <c r="G760" s="271">
        <v>0</v>
      </c>
      <c r="H760" s="272">
        <v>0</v>
      </c>
      <c r="I760" s="84" t="s">
        <v>1798</v>
      </c>
      <c r="J760" s="155" t="s">
        <v>1799</v>
      </c>
      <c r="K760" s="271">
        <v>0.6532</v>
      </c>
      <c r="L760" s="271">
        <v>14.7745</v>
      </c>
      <c r="M760" s="271">
        <v>0.59960000000000002</v>
      </c>
      <c r="N760" s="271">
        <v>0.87839999999999996</v>
      </c>
      <c r="O760" s="271">
        <v>0.2283</v>
      </c>
      <c r="P760" s="272">
        <v>0</v>
      </c>
    </row>
    <row r="761" spans="1:16">
      <c r="A761" s="84" t="s">
        <v>1800</v>
      </c>
      <c r="B761" s="152" t="s">
        <v>1801</v>
      </c>
      <c r="C761" s="271">
        <v>1334.9755</v>
      </c>
      <c r="D761" s="271">
        <v>132.12799999999999</v>
      </c>
      <c r="E761" s="271">
        <v>39.678800000000003</v>
      </c>
      <c r="F761" s="271">
        <v>36.032299999999999</v>
      </c>
      <c r="G761" s="271">
        <v>0</v>
      </c>
      <c r="H761" s="272">
        <v>0</v>
      </c>
      <c r="I761" s="84" t="s">
        <v>1800</v>
      </c>
      <c r="J761" s="155" t="s">
        <v>1801</v>
      </c>
      <c r="K761" s="271">
        <v>34.957000000000001</v>
      </c>
      <c r="L761" s="271">
        <v>13.404500000000001</v>
      </c>
      <c r="M761" s="271">
        <v>1.256</v>
      </c>
      <c r="N761" s="271">
        <v>5.4580000000000002</v>
      </c>
      <c r="O761" s="271">
        <v>3.7715000000000001</v>
      </c>
      <c r="P761" s="272">
        <v>1.3413999999999999</v>
      </c>
    </row>
    <row r="762" spans="1:16">
      <c r="A762" s="84" t="s">
        <v>972</v>
      </c>
      <c r="B762" s="152" t="s">
        <v>311</v>
      </c>
      <c r="C762" s="271">
        <v>1189.1994999999999</v>
      </c>
      <c r="D762" s="271">
        <v>184.55869999999999</v>
      </c>
      <c r="E762" s="271">
        <v>31.653300000000002</v>
      </c>
      <c r="F762" s="271">
        <v>18.446400000000001</v>
      </c>
      <c r="G762" s="271">
        <v>0</v>
      </c>
      <c r="H762" s="272">
        <v>0</v>
      </c>
      <c r="I762" s="84" t="s">
        <v>972</v>
      </c>
      <c r="J762" s="155" t="s">
        <v>311</v>
      </c>
      <c r="K762" s="271">
        <v>81.451899999999995</v>
      </c>
      <c r="L762" s="271">
        <v>7.7050999999999998</v>
      </c>
      <c r="M762" s="271">
        <v>0.66979999999999995</v>
      </c>
      <c r="N762" s="271">
        <v>44.631700000000002</v>
      </c>
      <c r="O762" s="271">
        <v>35.847700000000003</v>
      </c>
      <c r="P762" s="272">
        <v>5.0000000000000001E-4</v>
      </c>
    </row>
    <row r="763" spans="1:16">
      <c r="A763" s="84" t="s">
        <v>975</v>
      </c>
      <c r="B763" s="152" t="s">
        <v>312</v>
      </c>
      <c r="C763" s="271">
        <v>1557.8137999999999</v>
      </c>
      <c r="D763" s="271">
        <v>173.5907</v>
      </c>
      <c r="E763" s="271">
        <v>82.990899999999996</v>
      </c>
      <c r="F763" s="271">
        <v>21.465699999999998</v>
      </c>
      <c r="G763" s="271">
        <v>0</v>
      </c>
      <c r="H763" s="272">
        <v>0</v>
      </c>
      <c r="I763" s="84" t="s">
        <v>975</v>
      </c>
      <c r="J763" s="155" t="s">
        <v>312</v>
      </c>
      <c r="K763" s="271">
        <v>0</v>
      </c>
      <c r="L763" s="271">
        <v>45.0642</v>
      </c>
      <c r="M763" s="271">
        <v>5.2526999999999999</v>
      </c>
      <c r="N763" s="271">
        <v>17.550799999999999</v>
      </c>
      <c r="O763" s="271">
        <v>3.3616000000000001</v>
      </c>
      <c r="P763" s="272">
        <v>1.2664</v>
      </c>
    </row>
    <row r="764" spans="1:16">
      <c r="A764" s="84" t="s">
        <v>976</v>
      </c>
      <c r="B764" s="152" t="s">
        <v>435</v>
      </c>
      <c r="C764" s="271">
        <v>4332.8737000000001</v>
      </c>
      <c r="D764" s="271">
        <v>542.16160000000002</v>
      </c>
      <c r="E764" s="271">
        <v>278.74950000000001</v>
      </c>
      <c r="F764" s="271">
        <v>92.190299999999993</v>
      </c>
      <c r="G764" s="271">
        <v>0</v>
      </c>
      <c r="H764" s="272">
        <v>0</v>
      </c>
      <c r="I764" s="84" t="s">
        <v>976</v>
      </c>
      <c r="J764" s="155" t="s">
        <v>435</v>
      </c>
      <c r="K764" s="271">
        <v>0</v>
      </c>
      <c r="L764" s="271">
        <v>46.4253</v>
      </c>
      <c r="M764" s="271">
        <v>38.256700000000002</v>
      </c>
      <c r="N764" s="271">
        <v>83.3185</v>
      </c>
      <c r="O764" s="271">
        <v>31.531199999999998</v>
      </c>
      <c r="P764" s="272">
        <v>3.2212999999999998</v>
      </c>
    </row>
    <row r="765" spans="1:16">
      <c r="A765" s="84" t="s">
        <v>1802</v>
      </c>
      <c r="B765" s="152" t="s">
        <v>1803</v>
      </c>
      <c r="C765" s="271">
        <v>821.62909999999999</v>
      </c>
      <c r="D765" s="271">
        <v>45.841700000000003</v>
      </c>
      <c r="E765" s="271">
        <v>27.836600000000001</v>
      </c>
      <c r="F765" s="271">
        <v>4.7047999999999996</v>
      </c>
      <c r="G765" s="271">
        <v>0</v>
      </c>
      <c r="H765" s="272">
        <v>0</v>
      </c>
      <c r="I765" s="84" t="s">
        <v>1802</v>
      </c>
      <c r="J765" s="155" t="s">
        <v>1803</v>
      </c>
      <c r="K765" s="271">
        <v>0</v>
      </c>
      <c r="L765" s="271">
        <v>12.049200000000001</v>
      </c>
      <c r="M765" s="271">
        <v>7.4099999999999999E-2</v>
      </c>
      <c r="N765" s="271">
        <v>1.177</v>
      </c>
      <c r="O765" s="271">
        <v>0.57499999999999996</v>
      </c>
      <c r="P765" s="272">
        <v>0</v>
      </c>
    </row>
    <row r="766" spans="1:16">
      <c r="A766" s="84" t="s">
        <v>1804</v>
      </c>
      <c r="B766" s="152" t="s">
        <v>1805</v>
      </c>
      <c r="C766" s="271">
        <v>2562.9535999999998</v>
      </c>
      <c r="D766" s="271">
        <v>67.926900000000003</v>
      </c>
      <c r="E766" s="271">
        <v>24.183700000000002</v>
      </c>
      <c r="F766" s="271">
        <v>3.9624000000000001</v>
      </c>
      <c r="G766" s="271">
        <v>0</v>
      </c>
      <c r="H766" s="272">
        <v>0</v>
      </c>
      <c r="I766" s="84" t="s">
        <v>1804</v>
      </c>
      <c r="J766" s="155" t="s">
        <v>1805</v>
      </c>
      <c r="K766" s="271">
        <v>0</v>
      </c>
      <c r="L766" s="271">
        <v>34.5107</v>
      </c>
      <c r="M766" s="271">
        <v>1.0466</v>
      </c>
      <c r="N766" s="271">
        <v>4.2234999999999996</v>
      </c>
      <c r="O766" s="271">
        <v>0.49619999999999997</v>
      </c>
      <c r="P766" s="272">
        <v>0</v>
      </c>
    </row>
    <row r="767" spans="1:16">
      <c r="A767" s="84" t="s">
        <v>1806</v>
      </c>
      <c r="B767" s="152" t="s">
        <v>1807</v>
      </c>
      <c r="C767" s="271">
        <v>1281.9504999999999</v>
      </c>
      <c r="D767" s="271">
        <v>52.672199999999997</v>
      </c>
      <c r="E767" s="271">
        <v>15.481</v>
      </c>
      <c r="F767" s="271">
        <v>6.4168000000000003</v>
      </c>
      <c r="G767" s="271">
        <v>0</v>
      </c>
      <c r="H767" s="272">
        <v>0</v>
      </c>
      <c r="I767" s="84" t="s">
        <v>1806</v>
      </c>
      <c r="J767" s="155" t="s">
        <v>1807</v>
      </c>
      <c r="K767" s="271">
        <v>19.0837</v>
      </c>
      <c r="L767" s="271">
        <v>10.685700000000001</v>
      </c>
      <c r="M767" s="271">
        <v>1.0049999999999999</v>
      </c>
      <c r="N767" s="271">
        <v>0</v>
      </c>
      <c r="O767" s="271">
        <v>0</v>
      </c>
      <c r="P767" s="272">
        <v>0</v>
      </c>
    </row>
    <row r="768" spans="1:16">
      <c r="A768" s="84" t="s">
        <v>978</v>
      </c>
      <c r="B768" s="152" t="s">
        <v>313</v>
      </c>
      <c r="C768" s="271">
        <v>3193.9441000000002</v>
      </c>
      <c r="D768" s="271">
        <v>448.29509999999999</v>
      </c>
      <c r="E768" s="271">
        <v>163.7441</v>
      </c>
      <c r="F768" s="271">
        <v>64.497100000000003</v>
      </c>
      <c r="G768" s="271">
        <v>0</v>
      </c>
      <c r="H768" s="272">
        <v>0</v>
      </c>
      <c r="I768" s="84" t="s">
        <v>978</v>
      </c>
      <c r="J768" s="155" t="s">
        <v>313</v>
      </c>
      <c r="K768" s="271">
        <v>49.028700000000001</v>
      </c>
      <c r="L768" s="271">
        <v>57.919499999999999</v>
      </c>
      <c r="M768" s="271">
        <v>69.216099999999997</v>
      </c>
      <c r="N768" s="271">
        <v>39.025399999999998</v>
      </c>
      <c r="O768" s="271">
        <v>21.003</v>
      </c>
      <c r="P768" s="272">
        <v>4.8642000000000003</v>
      </c>
    </row>
    <row r="769" spans="1:16">
      <c r="A769" s="84" t="s">
        <v>1808</v>
      </c>
      <c r="B769" s="152" t="s">
        <v>1809</v>
      </c>
      <c r="C769" s="271">
        <v>668.55250000000001</v>
      </c>
      <c r="D769" s="271">
        <v>29.312999999999999</v>
      </c>
      <c r="E769" s="271">
        <v>13.5741</v>
      </c>
      <c r="F769" s="271">
        <v>2.3906999999999998</v>
      </c>
      <c r="G769" s="271">
        <v>0</v>
      </c>
      <c r="H769" s="272">
        <v>0</v>
      </c>
      <c r="I769" s="84" t="s">
        <v>1808</v>
      </c>
      <c r="J769" s="155" t="s">
        <v>1809</v>
      </c>
      <c r="K769" s="271">
        <v>0</v>
      </c>
      <c r="L769" s="271">
        <v>11.883599999999999</v>
      </c>
      <c r="M769" s="271">
        <v>2.4299999999999999E-2</v>
      </c>
      <c r="N769" s="271">
        <v>1.0666</v>
      </c>
      <c r="O769" s="271">
        <v>0.3594</v>
      </c>
      <c r="P769" s="272">
        <v>0.37369999999999998</v>
      </c>
    </row>
    <row r="770" spans="1:16">
      <c r="A770" s="84" t="s">
        <v>1810</v>
      </c>
      <c r="B770" s="152" t="s">
        <v>1811</v>
      </c>
      <c r="C770" s="271">
        <v>577.822</v>
      </c>
      <c r="D770" s="271">
        <v>21.966100000000001</v>
      </c>
      <c r="E770" s="271">
        <v>12.313599999999999</v>
      </c>
      <c r="F770" s="271">
        <v>3.0146999999999999</v>
      </c>
      <c r="G770" s="271">
        <v>0.3987</v>
      </c>
      <c r="H770" s="272">
        <v>0</v>
      </c>
      <c r="I770" s="84" t="s">
        <v>1810</v>
      </c>
      <c r="J770" s="155" t="s">
        <v>1811</v>
      </c>
      <c r="K770" s="271">
        <v>0</v>
      </c>
      <c r="L770" s="271">
        <v>5.7815000000000003</v>
      </c>
      <c r="M770" s="271">
        <v>0.1227</v>
      </c>
      <c r="N770" s="271">
        <v>0.33489999999999998</v>
      </c>
      <c r="O770" s="271">
        <v>0.27139999999999997</v>
      </c>
      <c r="P770" s="272">
        <v>0</v>
      </c>
    </row>
    <row r="771" spans="1:16">
      <c r="A771" s="84" t="s">
        <v>981</v>
      </c>
      <c r="B771" s="152" t="s">
        <v>314</v>
      </c>
      <c r="C771" s="271">
        <v>1651.1590000000001</v>
      </c>
      <c r="D771" s="271">
        <v>113.25960000000001</v>
      </c>
      <c r="E771" s="271">
        <v>48.129899999999999</v>
      </c>
      <c r="F771" s="271">
        <v>30.916399999999999</v>
      </c>
      <c r="G771" s="271">
        <v>0</v>
      </c>
      <c r="H771" s="272">
        <v>0</v>
      </c>
      <c r="I771" s="84" t="s">
        <v>981</v>
      </c>
      <c r="J771" s="155" t="s">
        <v>314</v>
      </c>
      <c r="K771" s="271">
        <v>0</v>
      </c>
      <c r="L771" s="271">
        <v>22.283200000000001</v>
      </c>
      <c r="M771" s="271">
        <v>0.98580000000000001</v>
      </c>
      <c r="N771" s="271">
        <v>10.9443</v>
      </c>
      <c r="O771" s="271">
        <v>7.0416999999999996</v>
      </c>
      <c r="P771" s="272">
        <v>0</v>
      </c>
    </row>
    <row r="772" spans="1:16">
      <c r="A772" s="84" t="s">
        <v>984</v>
      </c>
      <c r="B772" s="152" t="s">
        <v>203</v>
      </c>
      <c r="C772" s="271">
        <v>2411.4241000000002</v>
      </c>
      <c r="D772" s="271">
        <v>71.935400000000001</v>
      </c>
      <c r="E772" s="271">
        <v>28.392399999999999</v>
      </c>
      <c r="F772" s="271">
        <v>3.6997</v>
      </c>
      <c r="G772" s="271">
        <v>0.31590000000000001</v>
      </c>
      <c r="H772" s="272">
        <v>0</v>
      </c>
      <c r="I772" s="84" t="s">
        <v>984</v>
      </c>
      <c r="J772" s="155" t="s">
        <v>203</v>
      </c>
      <c r="K772" s="271">
        <v>0</v>
      </c>
      <c r="L772" s="271">
        <v>35.458599999999997</v>
      </c>
      <c r="M772" s="271">
        <v>1.3261000000000001</v>
      </c>
      <c r="N772" s="271">
        <v>2.7427000000000001</v>
      </c>
      <c r="O772" s="271">
        <v>6.3100000000000003E-2</v>
      </c>
      <c r="P772" s="272">
        <v>0</v>
      </c>
    </row>
    <row r="773" spans="1:16">
      <c r="A773" s="84" t="s">
        <v>985</v>
      </c>
      <c r="B773" s="152" t="s">
        <v>364</v>
      </c>
      <c r="C773" s="271">
        <v>1441.7743</v>
      </c>
      <c r="D773" s="271">
        <v>83.960099999999997</v>
      </c>
      <c r="E773" s="271">
        <v>43.373699999999999</v>
      </c>
      <c r="F773" s="271">
        <v>5.1859000000000002</v>
      </c>
      <c r="G773" s="271">
        <v>0</v>
      </c>
      <c r="H773" s="272">
        <v>0</v>
      </c>
      <c r="I773" s="84" t="s">
        <v>985</v>
      </c>
      <c r="J773" s="155" t="s">
        <v>364</v>
      </c>
      <c r="K773" s="271">
        <v>0</v>
      </c>
      <c r="L773" s="271">
        <v>29.6707</v>
      </c>
      <c r="M773" s="271">
        <v>1.1324000000000001</v>
      </c>
      <c r="N773" s="271">
        <v>4.5974000000000004</v>
      </c>
      <c r="O773" s="271">
        <v>1.6283000000000001</v>
      </c>
      <c r="P773" s="272">
        <v>0</v>
      </c>
    </row>
    <row r="774" spans="1:16">
      <c r="A774" s="84" t="s">
        <v>1812</v>
      </c>
      <c r="B774" s="152" t="s">
        <v>1813</v>
      </c>
      <c r="C774" s="271">
        <v>442.28789999999998</v>
      </c>
      <c r="D774" s="271">
        <v>62.933999999999997</v>
      </c>
      <c r="E774" s="271">
        <v>45.899099999999997</v>
      </c>
      <c r="F774" s="271">
        <v>2.0373999999999999</v>
      </c>
      <c r="G774" s="271">
        <v>0</v>
      </c>
      <c r="H774" s="272">
        <v>0</v>
      </c>
      <c r="I774" s="84" t="s">
        <v>1812</v>
      </c>
      <c r="J774" s="155" t="s">
        <v>1813</v>
      </c>
      <c r="K774" s="271">
        <v>0</v>
      </c>
      <c r="L774" s="271">
        <v>5.7382</v>
      </c>
      <c r="M774" s="271">
        <v>1.3689</v>
      </c>
      <c r="N774" s="271">
        <v>7.8903999999999996</v>
      </c>
      <c r="O774" s="271">
        <v>2.1879</v>
      </c>
      <c r="P774" s="272">
        <v>0</v>
      </c>
    </row>
    <row r="775" spans="1:16">
      <c r="A775" s="84" t="s">
        <v>1814</v>
      </c>
      <c r="B775" s="152" t="s">
        <v>1815</v>
      </c>
      <c r="C775" s="271">
        <v>397.88290000000001</v>
      </c>
      <c r="D775" s="271">
        <v>42.316800000000001</v>
      </c>
      <c r="E775" s="271">
        <v>25.548999999999999</v>
      </c>
      <c r="F775" s="271">
        <v>0.93559999999999999</v>
      </c>
      <c r="G775" s="271">
        <v>0</v>
      </c>
      <c r="H775" s="272">
        <v>0</v>
      </c>
      <c r="I775" s="84" t="s">
        <v>1814</v>
      </c>
      <c r="J775" s="155" t="s">
        <v>1815</v>
      </c>
      <c r="K775" s="271">
        <v>10.1486</v>
      </c>
      <c r="L775" s="271">
        <v>3.2423999999999999</v>
      </c>
      <c r="M775" s="271">
        <v>0.40589999999999998</v>
      </c>
      <c r="N775" s="271">
        <v>0.86939999999999995</v>
      </c>
      <c r="O775" s="271">
        <v>0.86939999999999995</v>
      </c>
      <c r="P775" s="272">
        <v>1.1658999999999999</v>
      </c>
    </row>
    <row r="776" spans="1:16">
      <c r="A776" s="84" t="s">
        <v>989</v>
      </c>
      <c r="B776" s="152" t="s">
        <v>365</v>
      </c>
      <c r="C776" s="271">
        <v>317.89960000000002</v>
      </c>
      <c r="D776" s="271">
        <v>16.615600000000001</v>
      </c>
      <c r="E776" s="271">
        <v>7.9325000000000001</v>
      </c>
      <c r="F776" s="271">
        <v>0.49619999999999997</v>
      </c>
      <c r="G776" s="271">
        <v>0</v>
      </c>
      <c r="H776" s="272">
        <v>0</v>
      </c>
      <c r="I776" s="84" t="s">
        <v>989</v>
      </c>
      <c r="J776" s="155" t="s">
        <v>365</v>
      </c>
      <c r="K776" s="271">
        <v>0</v>
      </c>
      <c r="L776" s="271">
        <v>5.8399000000000001</v>
      </c>
      <c r="M776" s="271">
        <v>1.2882</v>
      </c>
      <c r="N776" s="271">
        <v>1.0588</v>
      </c>
      <c r="O776" s="271">
        <v>0</v>
      </c>
      <c r="P776" s="272">
        <v>0</v>
      </c>
    </row>
    <row r="777" spans="1:16">
      <c r="A777" s="84" t="s">
        <v>1816</v>
      </c>
      <c r="B777" s="152" t="s">
        <v>1817</v>
      </c>
      <c r="C777" s="271">
        <v>708.9298</v>
      </c>
      <c r="D777" s="271">
        <v>27.043500000000002</v>
      </c>
      <c r="E777" s="271">
        <v>9.6760999999999999</v>
      </c>
      <c r="F777" s="271">
        <v>0.59260000000000002</v>
      </c>
      <c r="G777" s="271">
        <v>0</v>
      </c>
      <c r="H777" s="272">
        <v>0</v>
      </c>
      <c r="I777" s="84" t="s">
        <v>1816</v>
      </c>
      <c r="J777" s="155" t="s">
        <v>1817</v>
      </c>
      <c r="K777" s="271">
        <v>0</v>
      </c>
      <c r="L777" s="271">
        <v>12.744</v>
      </c>
      <c r="M777" s="271">
        <v>1.0258</v>
      </c>
      <c r="N777" s="271">
        <v>2.3896000000000002</v>
      </c>
      <c r="O777" s="271">
        <v>2.3896000000000002</v>
      </c>
      <c r="P777" s="272">
        <v>0.61539999999999995</v>
      </c>
    </row>
    <row r="778" spans="1:16">
      <c r="A778" s="84" t="s">
        <v>994</v>
      </c>
      <c r="B778" s="152" t="s">
        <v>2467</v>
      </c>
      <c r="C778" s="271">
        <v>1420.8848</v>
      </c>
      <c r="D778" s="271">
        <v>85.847700000000003</v>
      </c>
      <c r="E778" s="271">
        <v>33.303800000000003</v>
      </c>
      <c r="F778" s="271">
        <v>1.105</v>
      </c>
      <c r="G778" s="271">
        <v>0</v>
      </c>
      <c r="H778" s="272">
        <v>0</v>
      </c>
      <c r="I778" s="84" t="s">
        <v>994</v>
      </c>
      <c r="J778" s="155" t="s">
        <v>2467</v>
      </c>
      <c r="K778" s="271">
        <v>0</v>
      </c>
      <c r="L778" s="271">
        <v>21.8645</v>
      </c>
      <c r="M778" s="271">
        <v>0.1009</v>
      </c>
      <c r="N778" s="271">
        <v>28.524699999999999</v>
      </c>
      <c r="O778" s="271">
        <v>1.3752</v>
      </c>
      <c r="P778" s="272">
        <v>0.94879999999999998</v>
      </c>
    </row>
    <row r="779" spans="1:16">
      <c r="A779" s="84" t="s">
        <v>1818</v>
      </c>
      <c r="B779" s="152" t="s">
        <v>1819</v>
      </c>
      <c r="C779" s="271">
        <v>601.4144</v>
      </c>
      <c r="D779" s="271">
        <v>24.8948</v>
      </c>
      <c r="E779" s="271">
        <v>12.365500000000001</v>
      </c>
      <c r="F779" s="271">
        <v>1.7299999999999999E-2</v>
      </c>
      <c r="G779" s="271">
        <v>0</v>
      </c>
      <c r="H779" s="272">
        <v>0</v>
      </c>
      <c r="I779" s="84" t="s">
        <v>1818</v>
      </c>
      <c r="J779" s="155" t="s">
        <v>1819</v>
      </c>
      <c r="K779" s="271">
        <v>0</v>
      </c>
      <c r="L779" s="271">
        <v>11.158200000000001</v>
      </c>
      <c r="M779" s="271">
        <v>0.18310000000000001</v>
      </c>
      <c r="N779" s="271">
        <v>1.1707000000000001</v>
      </c>
      <c r="O779" s="271">
        <v>1.1707000000000001</v>
      </c>
      <c r="P779" s="272">
        <v>0</v>
      </c>
    </row>
    <row r="780" spans="1:16">
      <c r="A780" s="84" t="s">
        <v>1820</v>
      </c>
      <c r="B780" s="152" t="s">
        <v>1821</v>
      </c>
      <c r="C780" s="271">
        <v>814.024</v>
      </c>
      <c r="D780" s="271">
        <v>25.9999</v>
      </c>
      <c r="E780" s="271">
        <v>9.2904</v>
      </c>
      <c r="F780" s="271">
        <v>0.78779999999999994</v>
      </c>
      <c r="G780" s="271">
        <v>0</v>
      </c>
      <c r="H780" s="272">
        <v>0</v>
      </c>
      <c r="I780" s="84" t="s">
        <v>1820</v>
      </c>
      <c r="J780" s="155" t="s">
        <v>1821</v>
      </c>
      <c r="K780" s="271">
        <v>0</v>
      </c>
      <c r="L780" s="271">
        <v>14.770799999999999</v>
      </c>
      <c r="M780" s="271">
        <v>3.73E-2</v>
      </c>
      <c r="N780" s="271">
        <v>1.1135999999999999</v>
      </c>
      <c r="O780" s="271">
        <v>0.95689999999999997</v>
      </c>
      <c r="P780" s="272">
        <v>0</v>
      </c>
    </row>
    <row r="781" spans="1:16">
      <c r="A781" s="84" t="s">
        <v>996</v>
      </c>
      <c r="B781" s="152" t="s">
        <v>367</v>
      </c>
      <c r="C781" s="271">
        <v>2499.9389999999999</v>
      </c>
      <c r="D781" s="271">
        <v>106.2411</v>
      </c>
      <c r="E781" s="271">
        <v>66.789900000000003</v>
      </c>
      <c r="F781" s="271">
        <v>7.0515999999999996</v>
      </c>
      <c r="G781" s="271">
        <v>0</v>
      </c>
      <c r="H781" s="272">
        <v>0</v>
      </c>
      <c r="I781" s="84" t="s">
        <v>996</v>
      </c>
      <c r="J781" s="155" t="s">
        <v>367</v>
      </c>
      <c r="K781" s="271">
        <v>1.0821000000000001</v>
      </c>
      <c r="L781" s="271">
        <v>19.7287</v>
      </c>
      <c r="M781" s="271">
        <v>2.3142</v>
      </c>
      <c r="N781" s="271">
        <v>8.3280999999999992</v>
      </c>
      <c r="O781" s="271">
        <v>3.036</v>
      </c>
      <c r="P781" s="272">
        <v>0.94650000000000001</v>
      </c>
    </row>
    <row r="782" spans="1:16">
      <c r="A782" s="84" t="s">
        <v>998</v>
      </c>
      <c r="B782" s="152" t="s">
        <v>368</v>
      </c>
      <c r="C782" s="271">
        <v>632.22659999999996</v>
      </c>
      <c r="D782" s="271">
        <v>34.718000000000004</v>
      </c>
      <c r="E782" s="271">
        <v>19.475899999999999</v>
      </c>
      <c r="F782" s="271">
        <v>1.3391999999999999</v>
      </c>
      <c r="G782" s="271">
        <v>0</v>
      </c>
      <c r="H782" s="272">
        <v>0</v>
      </c>
      <c r="I782" s="84" t="s">
        <v>998</v>
      </c>
      <c r="J782" s="155" t="s">
        <v>368</v>
      </c>
      <c r="K782" s="271">
        <v>0</v>
      </c>
      <c r="L782" s="271">
        <v>13.361499999999999</v>
      </c>
      <c r="M782" s="271">
        <v>0.4163</v>
      </c>
      <c r="N782" s="271">
        <v>0.12509999999999999</v>
      </c>
      <c r="O782" s="271">
        <v>0.12509999999999999</v>
      </c>
      <c r="P782" s="272">
        <v>0</v>
      </c>
    </row>
    <row r="783" spans="1:16">
      <c r="A783" s="84" t="s">
        <v>999</v>
      </c>
      <c r="B783" s="152" t="s">
        <v>369</v>
      </c>
      <c r="C783" s="271">
        <v>2430.2033000000001</v>
      </c>
      <c r="D783" s="271">
        <v>904.91079999999999</v>
      </c>
      <c r="E783" s="271">
        <v>415.87180000000001</v>
      </c>
      <c r="F783" s="271">
        <v>180.9426</v>
      </c>
      <c r="G783" s="271">
        <v>2.7044999999999999</v>
      </c>
      <c r="H783" s="272">
        <v>0</v>
      </c>
      <c r="I783" s="84" t="s">
        <v>999</v>
      </c>
      <c r="J783" s="155" t="s">
        <v>369</v>
      </c>
      <c r="K783" s="271">
        <v>0</v>
      </c>
      <c r="L783" s="271">
        <v>33.636099999999999</v>
      </c>
      <c r="M783" s="271">
        <v>100.65219999999999</v>
      </c>
      <c r="N783" s="271">
        <v>156.54599999999999</v>
      </c>
      <c r="O783" s="271">
        <v>111.1768</v>
      </c>
      <c r="P783" s="272">
        <v>14.557600000000001</v>
      </c>
    </row>
    <row r="784" spans="1:16">
      <c r="A784" s="84" t="s">
        <v>1822</v>
      </c>
      <c r="B784" s="152" t="s">
        <v>2468</v>
      </c>
      <c r="C784" s="271">
        <v>1072.5509999999999</v>
      </c>
      <c r="D784" s="271">
        <v>49.953299999999999</v>
      </c>
      <c r="E784" s="271">
        <v>25.086500000000001</v>
      </c>
      <c r="F784" s="271">
        <v>2.4687999999999999</v>
      </c>
      <c r="G784" s="271">
        <v>0</v>
      </c>
      <c r="H784" s="272">
        <v>0</v>
      </c>
      <c r="I784" s="84" t="s">
        <v>1822</v>
      </c>
      <c r="J784" s="155" t="s">
        <v>2468</v>
      </c>
      <c r="K784" s="271">
        <v>0</v>
      </c>
      <c r="L784" s="271">
        <v>18.956299999999999</v>
      </c>
      <c r="M784" s="271">
        <v>0.8175</v>
      </c>
      <c r="N784" s="271">
        <v>2.2109999999999999</v>
      </c>
      <c r="O784" s="271">
        <v>1.3012999999999999</v>
      </c>
      <c r="P784" s="272">
        <v>0.41320000000000001</v>
      </c>
    </row>
    <row r="785" spans="1:16">
      <c r="A785" s="84" t="s">
        <v>1824</v>
      </c>
      <c r="B785" s="152" t="s">
        <v>1825</v>
      </c>
      <c r="C785" s="271">
        <v>2394.3213999999998</v>
      </c>
      <c r="D785" s="271">
        <v>255.79130000000001</v>
      </c>
      <c r="E785" s="271">
        <v>92.765000000000001</v>
      </c>
      <c r="F785" s="271">
        <v>79.2851</v>
      </c>
      <c r="G785" s="271">
        <v>0.81279999999999997</v>
      </c>
      <c r="H785" s="272">
        <v>0</v>
      </c>
      <c r="I785" s="84" t="s">
        <v>1824</v>
      </c>
      <c r="J785" s="155" t="s">
        <v>1825</v>
      </c>
      <c r="K785" s="271">
        <v>17.223500000000001</v>
      </c>
      <c r="L785" s="271">
        <v>37.862099999999998</v>
      </c>
      <c r="M785" s="271">
        <v>14.1059</v>
      </c>
      <c r="N785" s="271">
        <v>11.9892</v>
      </c>
      <c r="O785" s="271">
        <v>5.2651000000000003</v>
      </c>
      <c r="P785" s="272">
        <v>1.7477</v>
      </c>
    </row>
    <row r="786" spans="1:16">
      <c r="A786" s="84" t="s">
        <v>1826</v>
      </c>
      <c r="B786" s="152" t="s">
        <v>1827</v>
      </c>
      <c r="C786" s="271">
        <v>1006.7865</v>
      </c>
      <c r="D786" s="271">
        <v>124.4996</v>
      </c>
      <c r="E786" s="271">
        <v>42.104799999999997</v>
      </c>
      <c r="F786" s="271">
        <v>2.0608</v>
      </c>
      <c r="G786" s="271">
        <v>0</v>
      </c>
      <c r="H786" s="272">
        <v>0</v>
      </c>
      <c r="I786" s="84" t="s">
        <v>1826</v>
      </c>
      <c r="J786" s="155" t="s">
        <v>1827</v>
      </c>
      <c r="K786" s="271">
        <v>51.924900000000001</v>
      </c>
      <c r="L786" s="271">
        <v>17.773599999999998</v>
      </c>
      <c r="M786" s="271">
        <v>1.4739</v>
      </c>
      <c r="N786" s="271">
        <v>9.1616</v>
      </c>
      <c r="O786" s="271">
        <v>2.661</v>
      </c>
      <c r="P786" s="272">
        <v>0</v>
      </c>
    </row>
    <row r="787" spans="1:16">
      <c r="A787" s="84" t="s">
        <v>1000</v>
      </c>
      <c r="B787" s="152" t="s">
        <v>315</v>
      </c>
      <c r="C787" s="271">
        <v>3790.6579000000002</v>
      </c>
      <c r="D787" s="271">
        <v>228.5428</v>
      </c>
      <c r="E787" s="271">
        <v>91.1477</v>
      </c>
      <c r="F787" s="271">
        <v>24.858000000000001</v>
      </c>
      <c r="G787" s="271">
        <v>0.56110000000000004</v>
      </c>
      <c r="H787" s="272">
        <v>0</v>
      </c>
      <c r="I787" s="84" t="s">
        <v>1000</v>
      </c>
      <c r="J787" s="155" t="s">
        <v>315</v>
      </c>
      <c r="K787" s="271">
        <v>0.21260000000000001</v>
      </c>
      <c r="L787" s="271">
        <v>73.081199999999995</v>
      </c>
      <c r="M787" s="271">
        <v>22.296199999999999</v>
      </c>
      <c r="N787" s="271">
        <v>14.698700000000001</v>
      </c>
      <c r="O787" s="271">
        <v>6.4912000000000001</v>
      </c>
      <c r="P787" s="272">
        <v>1.6873</v>
      </c>
    </row>
    <row r="788" spans="1:16">
      <c r="A788" s="84" t="s">
        <v>1828</v>
      </c>
      <c r="B788" s="152" t="s">
        <v>1829</v>
      </c>
      <c r="C788" s="271">
        <v>872.79110000000003</v>
      </c>
      <c r="D788" s="271">
        <v>63.704700000000003</v>
      </c>
      <c r="E788" s="271">
        <v>38.457299999999996</v>
      </c>
      <c r="F788" s="271">
        <v>8.3007000000000009</v>
      </c>
      <c r="G788" s="271">
        <v>0</v>
      </c>
      <c r="H788" s="272">
        <v>0</v>
      </c>
      <c r="I788" s="84" t="s">
        <v>1828</v>
      </c>
      <c r="J788" s="155" t="s">
        <v>1829</v>
      </c>
      <c r="K788" s="271">
        <v>0</v>
      </c>
      <c r="L788" s="271">
        <v>14.1181</v>
      </c>
      <c r="M788" s="271">
        <v>1.6017999999999999</v>
      </c>
      <c r="N788" s="271">
        <v>1.2267999999999999</v>
      </c>
      <c r="O788" s="271">
        <v>0.2782</v>
      </c>
      <c r="P788" s="272">
        <v>0</v>
      </c>
    </row>
    <row r="789" spans="1:16">
      <c r="A789" s="84" t="s">
        <v>1830</v>
      </c>
      <c r="B789" s="152" t="s">
        <v>1831</v>
      </c>
      <c r="C789" s="271">
        <v>1454.2266</v>
      </c>
      <c r="D789" s="271">
        <v>66.808499999999995</v>
      </c>
      <c r="E789" s="271">
        <v>40.220599999999997</v>
      </c>
      <c r="F789" s="271">
        <v>1.927</v>
      </c>
      <c r="G789" s="271">
        <v>0</v>
      </c>
      <c r="H789" s="272">
        <v>0</v>
      </c>
      <c r="I789" s="84" t="s">
        <v>1830</v>
      </c>
      <c r="J789" s="155" t="s">
        <v>1831</v>
      </c>
      <c r="K789" s="271">
        <v>0</v>
      </c>
      <c r="L789" s="271">
        <v>21.749300000000002</v>
      </c>
      <c r="M789" s="271">
        <v>0.30109999999999998</v>
      </c>
      <c r="N789" s="271">
        <v>2.6105</v>
      </c>
      <c r="O789" s="271">
        <v>0.84160000000000001</v>
      </c>
      <c r="P789" s="272">
        <v>0</v>
      </c>
    </row>
    <row r="790" spans="1:16">
      <c r="A790" s="84" t="s">
        <v>1832</v>
      </c>
      <c r="B790" s="152" t="s">
        <v>1833</v>
      </c>
      <c r="C790" s="271">
        <v>1339.8793000000001</v>
      </c>
      <c r="D790" s="271">
        <v>69.148499999999999</v>
      </c>
      <c r="E790" s="271">
        <v>31.338200000000001</v>
      </c>
      <c r="F790" s="271">
        <v>3.9693000000000001</v>
      </c>
      <c r="G790" s="271">
        <v>0.21970000000000001</v>
      </c>
      <c r="H790" s="272">
        <v>0</v>
      </c>
      <c r="I790" s="84" t="s">
        <v>1832</v>
      </c>
      <c r="J790" s="155" t="s">
        <v>1833</v>
      </c>
      <c r="K790" s="271">
        <v>0</v>
      </c>
      <c r="L790" s="271">
        <v>27.8566</v>
      </c>
      <c r="M790" s="271">
        <v>1.4716</v>
      </c>
      <c r="N790" s="271">
        <v>3.6091000000000002</v>
      </c>
      <c r="O790" s="271">
        <v>2.3717000000000001</v>
      </c>
      <c r="P790" s="272">
        <v>0.68400000000000005</v>
      </c>
    </row>
    <row r="791" spans="1:16">
      <c r="A791" s="84" t="s">
        <v>1006</v>
      </c>
      <c r="B791" s="152" t="s">
        <v>370</v>
      </c>
      <c r="C791" s="271">
        <v>2006.0458000000001</v>
      </c>
      <c r="D791" s="271">
        <v>286.11290000000002</v>
      </c>
      <c r="E791" s="271">
        <v>164.56720000000001</v>
      </c>
      <c r="F791" s="271">
        <v>45.398899999999998</v>
      </c>
      <c r="G791" s="271">
        <v>2.528</v>
      </c>
      <c r="H791" s="272">
        <v>0</v>
      </c>
      <c r="I791" s="84" t="s">
        <v>1006</v>
      </c>
      <c r="J791" s="155" t="s">
        <v>370</v>
      </c>
      <c r="K791" s="271">
        <v>0</v>
      </c>
      <c r="L791" s="271">
        <v>37.875100000000003</v>
      </c>
      <c r="M791" s="271">
        <v>14.953099999999999</v>
      </c>
      <c r="N791" s="271">
        <v>19.329599999999999</v>
      </c>
      <c r="O791" s="271">
        <v>12.0848</v>
      </c>
      <c r="P791" s="272">
        <v>1.4610000000000001</v>
      </c>
    </row>
    <row r="792" spans="1:16">
      <c r="A792" s="84" t="s">
        <v>1834</v>
      </c>
      <c r="B792" s="152" t="s">
        <v>1835</v>
      </c>
      <c r="C792" s="271">
        <v>915.11940000000004</v>
      </c>
      <c r="D792" s="271">
        <v>34.110500000000002</v>
      </c>
      <c r="E792" s="271">
        <v>20.2254</v>
      </c>
      <c r="F792" s="271">
        <v>3.1362000000000001</v>
      </c>
      <c r="G792" s="271">
        <v>0</v>
      </c>
      <c r="H792" s="272">
        <v>0</v>
      </c>
      <c r="I792" s="84" t="s">
        <v>1834</v>
      </c>
      <c r="J792" s="155" t="s">
        <v>1835</v>
      </c>
      <c r="K792" s="271">
        <v>0</v>
      </c>
      <c r="L792" s="271">
        <v>9.6571999999999996</v>
      </c>
      <c r="M792" s="271">
        <v>0.1002</v>
      </c>
      <c r="N792" s="271">
        <v>0.99150000000000005</v>
      </c>
      <c r="O792" s="271">
        <v>0.1239</v>
      </c>
      <c r="P792" s="272">
        <v>0</v>
      </c>
    </row>
    <row r="793" spans="1:16">
      <c r="A793" s="84" t="s">
        <v>1836</v>
      </c>
      <c r="B793" s="152" t="s">
        <v>1837</v>
      </c>
      <c r="C793" s="271">
        <v>1368.7293999999999</v>
      </c>
      <c r="D793" s="271">
        <v>81.177400000000006</v>
      </c>
      <c r="E793" s="271">
        <v>38.739800000000002</v>
      </c>
      <c r="F793" s="271">
        <v>8.3743999999999996</v>
      </c>
      <c r="G793" s="271">
        <v>0</v>
      </c>
      <c r="H793" s="272">
        <v>0</v>
      </c>
      <c r="I793" s="84" t="s">
        <v>1836</v>
      </c>
      <c r="J793" s="155" t="s">
        <v>1837</v>
      </c>
      <c r="K793" s="271">
        <v>0.27850000000000003</v>
      </c>
      <c r="L793" s="271">
        <v>29.2654</v>
      </c>
      <c r="M793" s="271">
        <v>0.49619999999999997</v>
      </c>
      <c r="N793" s="271">
        <v>3.4056000000000002</v>
      </c>
      <c r="O793" s="271">
        <v>2.7092000000000001</v>
      </c>
      <c r="P793" s="272">
        <v>0.61750000000000005</v>
      </c>
    </row>
    <row r="794" spans="1:16">
      <c r="A794" s="84" t="s">
        <v>1008</v>
      </c>
      <c r="B794" s="152" t="s">
        <v>316</v>
      </c>
      <c r="C794" s="271">
        <v>2319.1075000000001</v>
      </c>
      <c r="D794" s="271">
        <v>81.164299999999997</v>
      </c>
      <c r="E794" s="271">
        <v>35.411799999999999</v>
      </c>
      <c r="F794" s="271">
        <v>5.2521000000000004</v>
      </c>
      <c r="G794" s="271">
        <v>0.25230000000000002</v>
      </c>
      <c r="H794" s="272">
        <v>0</v>
      </c>
      <c r="I794" s="84" t="s">
        <v>1008</v>
      </c>
      <c r="J794" s="155" t="s">
        <v>316</v>
      </c>
      <c r="K794" s="271">
        <v>0.14099999999999999</v>
      </c>
      <c r="L794" s="271">
        <v>35.879100000000001</v>
      </c>
      <c r="M794" s="271">
        <v>0.4078</v>
      </c>
      <c r="N794" s="271">
        <v>2.8323</v>
      </c>
      <c r="O794" s="271">
        <v>0.84409999999999996</v>
      </c>
      <c r="P794" s="272">
        <v>0.9879</v>
      </c>
    </row>
    <row r="795" spans="1:16">
      <c r="A795" s="84" t="s">
        <v>1838</v>
      </c>
      <c r="B795" s="152" t="s">
        <v>1839</v>
      </c>
      <c r="C795" s="271">
        <v>1333.8916999999999</v>
      </c>
      <c r="D795" s="271">
        <v>43.652099999999997</v>
      </c>
      <c r="E795" s="271">
        <v>12.1341</v>
      </c>
      <c r="F795" s="271">
        <v>1.5569</v>
      </c>
      <c r="G795" s="271">
        <v>0</v>
      </c>
      <c r="H795" s="272">
        <v>0</v>
      </c>
      <c r="I795" s="84" t="s">
        <v>1838</v>
      </c>
      <c r="J795" s="155" t="s">
        <v>1839</v>
      </c>
      <c r="K795" s="271">
        <v>16.9879</v>
      </c>
      <c r="L795" s="271">
        <v>12.4422</v>
      </c>
      <c r="M795" s="271">
        <v>0.24709999999999999</v>
      </c>
      <c r="N795" s="271">
        <v>0.28389999999999999</v>
      </c>
      <c r="O795" s="271">
        <v>2.7E-2</v>
      </c>
      <c r="P795" s="272">
        <v>0</v>
      </c>
    </row>
    <row r="796" spans="1:16">
      <c r="A796" s="84" t="s">
        <v>1840</v>
      </c>
      <c r="B796" s="152" t="s">
        <v>1841</v>
      </c>
      <c r="C796" s="271">
        <v>1044.0586000000001</v>
      </c>
      <c r="D796" s="271">
        <v>98.482200000000006</v>
      </c>
      <c r="E796" s="271">
        <v>43.091099999999997</v>
      </c>
      <c r="F796" s="271">
        <v>1.427</v>
      </c>
      <c r="G796" s="271">
        <v>0</v>
      </c>
      <c r="H796" s="272">
        <v>0</v>
      </c>
      <c r="I796" s="84" t="s">
        <v>1840</v>
      </c>
      <c r="J796" s="155" t="s">
        <v>1841</v>
      </c>
      <c r="K796" s="271">
        <v>0</v>
      </c>
      <c r="L796" s="271">
        <v>20.798100000000002</v>
      </c>
      <c r="M796" s="271">
        <v>3.9954999999999998</v>
      </c>
      <c r="N796" s="271">
        <v>28.450299999999999</v>
      </c>
      <c r="O796" s="271">
        <v>2.3593999999999999</v>
      </c>
      <c r="P796" s="272">
        <v>0.72019999999999995</v>
      </c>
    </row>
    <row r="797" spans="1:16">
      <c r="A797" s="84" t="s">
        <v>1009</v>
      </c>
      <c r="B797" s="152" t="s">
        <v>193</v>
      </c>
      <c r="C797" s="271">
        <v>2172.3841000000002</v>
      </c>
      <c r="D797" s="271">
        <v>132.3716</v>
      </c>
      <c r="E797" s="271">
        <v>73.262100000000004</v>
      </c>
      <c r="F797" s="271">
        <v>20.7424</v>
      </c>
      <c r="G797" s="271">
        <v>0</v>
      </c>
      <c r="H797" s="272">
        <v>0</v>
      </c>
      <c r="I797" s="84" t="s">
        <v>1009</v>
      </c>
      <c r="J797" s="155" t="s">
        <v>193</v>
      </c>
      <c r="K797" s="271">
        <v>0</v>
      </c>
      <c r="L797" s="271">
        <v>28.044799999999999</v>
      </c>
      <c r="M797" s="271">
        <v>4.6779000000000002</v>
      </c>
      <c r="N797" s="271">
        <v>4.7523</v>
      </c>
      <c r="O797" s="271">
        <v>2.3628999999999998</v>
      </c>
      <c r="P797" s="272">
        <v>0.8921</v>
      </c>
    </row>
    <row r="798" spans="1:16">
      <c r="A798" s="84" t="s">
        <v>1842</v>
      </c>
      <c r="B798" s="152" t="s">
        <v>2308</v>
      </c>
      <c r="C798" s="271">
        <v>1059.355</v>
      </c>
      <c r="D798" s="271">
        <v>40.5379</v>
      </c>
      <c r="E798" s="271">
        <v>22.942799999999998</v>
      </c>
      <c r="F798" s="271">
        <v>2.9009</v>
      </c>
      <c r="G798" s="271">
        <v>2.3881000000000001</v>
      </c>
      <c r="H798" s="272">
        <v>0</v>
      </c>
      <c r="I798" s="84" t="s">
        <v>1842</v>
      </c>
      <c r="J798" s="155" t="s">
        <v>2308</v>
      </c>
      <c r="K798" s="271">
        <v>0</v>
      </c>
      <c r="L798" s="271">
        <v>9.7993000000000006</v>
      </c>
      <c r="M798" s="271">
        <v>0.84499999999999997</v>
      </c>
      <c r="N798" s="271">
        <v>1.3048</v>
      </c>
      <c r="O798" s="271">
        <v>0.55920000000000003</v>
      </c>
      <c r="P798" s="272">
        <v>0.35699999999999998</v>
      </c>
    </row>
    <row r="799" spans="1:16">
      <c r="A799" s="84" t="s">
        <v>1011</v>
      </c>
      <c r="B799" s="152" t="s">
        <v>371</v>
      </c>
      <c r="C799" s="271">
        <v>1981.3436999999999</v>
      </c>
      <c r="D799" s="271">
        <v>86.786600000000007</v>
      </c>
      <c r="E799" s="271">
        <v>48.150700000000001</v>
      </c>
      <c r="F799" s="271">
        <v>3.706</v>
      </c>
      <c r="G799" s="271">
        <v>0</v>
      </c>
      <c r="H799" s="272">
        <v>0</v>
      </c>
      <c r="I799" s="84" t="s">
        <v>1011</v>
      </c>
      <c r="J799" s="155" t="s">
        <v>371</v>
      </c>
      <c r="K799" s="271">
        <v>0</v>
      </c>
      <c r="L799" s="271">
        <v>29.328399999999998</v>
      </c>
      <c r="M799" s="271">
        <v>1.0689</v>
      </c>
      <c r="N799" s="271">
        <v>3.6915</v>
      </c>
      <c r="O799" s="271">
        <v>2.3066</v>
      </c>
      <c r="P799" s="272">
        <v>0.84109999999999996</v>
      </c>
    </row>
    <row r="800" spans="1:16">
      <c r="A800" s="84" t="s">
        <v>1012</v>
      </c>
      <c r="B800" s="152" t="s">
        <v>372</v>
      </c>
      <c r="C800" s="271">
        <v>563.26379999999995</v>
      </c>
      <c r="D800" s="271">
        <v>22.6297</v>
      </c>
      <c r="E800" s="271">
        <v>10.2058</v>
      </c>
      <c r="F800" s="271">
        <v>0</v>
      </c>
      <c r="G800" s="271">
        <v>0</v>
      </c>
      <c r="H800" s="272">
        <v>0</v>
      </c>
      <c r="I800" s="84" t="s">
        <v>1012</v>
      </c>
      <c r="J800" s="155" t="s">
        <v>372</v>
      </c>
      <c r="K800" s="271">
        <v>0</v>
      </c>
      <c r="L800" s="271">
        <v>11.5097</v>
      </c>
      <c r="M800" s="271">
        <v>1.0500000000000001E-2</v>
      </c>
      <c r="N800" s="271">
        <v>0.90369999999999995</v>
      </c>
      <c r="O800" s="271">
        <v>0.81179999999999997</v>
      </c>
      <c r="P800" s="272">
        <v>0</v>
      </c>
    </row>
    <row r="801" spans="1:16">
      <c r="A801" s="84" t="s">
        <v>1843</v>
      </c>
      <c r="B801" s="152" t="s">
        <v>1844</v>
      </c>
      <c r="C801" s="271">
        <v>1442.5196000000001</v>
      </c>
      <c r="D801" s="271">
        <v>56.4803</v>
      </c>
      <c r="E801" s="271">
        <v>23.322600000000001</v>
      </c>
      <c r="F801" s="271">
        <v>0.43609999999999999</v>
      </c>
      <c r="G801" s="271">
        <v>0</v>
      </c>
      <c r="H801" s="272">
        <v>0</v>
      </c>
      <c r="I801" s="84" t="s">
        <v>1843</v>
      </c>
      <c r="J801" s="155" t="s">
        <v>1844</v>
      </c>
      <c r="K801" s="271">
        <v>0.13850000000000001</v>
      </c>
      <c r="L801" s="271">
        <v>28.2331</v>
      </c>
      <c r="M801" s="271">
        <v>0.66859999999999997</v>
      </c>
      <c r="N801" s="271">
        <v>3.4933000000000001</v>
      </c>
      <c r="O801" s="271">
        <v>0.18110000000000001</v>
      </c>
      <c r="P801" s="272">
        <v>0.18809999999999999</v>
      </c>
    </row>
    <row r="802" spans="1:16">
      <c r="A802" s="84" t="s">
        <v>1010</v>
      </c>
      <c r="B802" s="152" t="s">
        <v>373</v>
      </c>
      <c r="C802" s="271">
        <v>1252.1348</v>
      </c>
      <c r="D802" s="271">
        <v>55.274099999999997</v>
      </c>
      <c r="E802" s="271">
        <v>22.2516</v>
      </c>
      <c r="F802" s="271">
        <v>3.9073000000000002</v>
      </c>
      <c r="G802" s="271">
        <v>0</v>
      </c>
      <c r="H802" s="272">
        <v>0</v>
      </c>
      <c r="I802" s="84" t="s">
        <v>1010</v>
      </c>
      <c r="J802" s="155" t="s">
        <v>373</v>
      </c>
      <c r="K802" s="271">
        <v>0</v>
      </c>
      <c r="L802" s="271">
        <v>26.9391</v>
      </c>
      <c r="M802" s="271">
        <v>0.2717</v>
      </c>
      <c r="N802" s="271">
        <v>1.8861000000000001</v>
      </c>
      <c r="O802" s="271">
        <v>1.2427999999999999</v>
      </c>
      <c r="P802" s="272">
        <v>1.83E-2</v>
      </c>
    </row>
    <row r="803" spans="1:16">
      <c r="A803" s="84" t="s">
        <v>990</v>
      </c>
      <c r="B803" s="152" t="s">
        <v>374</v>
      </c>
      <c r="C803" s="271">
        <v>1833.5867000000001</v>
      </c>
      <c r="D803" s="271">
        <v>101.5973</v>
      </c>
      <c r="E803" s="271">
        <v>57.929200000000002</v>
      </c>
      <c r="F803" s="271">
        <v>7.7377000000000002</v>
      </c>
      <c r="G803" s="271">
        <v>0</v>
      </c>
      <c r="H803" s="272">
        <v>0</v>
      </c>
      <c r="I803" s="84" t="s">
        <v>990</v>
      </c>
      <c r="J803" s="155" t="s">
        <v>374</v>
      </c>
      <c r="K803" s="271">
        <v>0.43669999999999998</v>
      </c>
      <c r="L803" s="271">
        <v>29.17</v>
      </c>
      <c r="M803" s="271">
        <v>1.1534</v>
      </c>
      <c r="N803" s="271">
        <v>4.5058999999999996</v>
      </c>
      <c r="O803" s="271">
        <v>0.54159999999999997</v>
      </c>
      <c r="P803" s="272">
        <v>0.66439999999999999</v>
      </c>
    </row>
    <row r="804" spans="1:16">
      <c r="A804" s="84" t="s">
        <v>1845</v>
      </c>
      <c r="B804" s="152" t="s">
        <v>1846</v>
      </c>
      <c r="C804" s="271">
        <v>415.72539999999998</v>
      </c>
      <c r="D804" s="271">
        <v>24.886500000000002</v>
      </c>
      <c r="E804" s="271">
        <v>18.221399999999999</v>
      </c>
      <c r="F804" s="271">
        <v>0.25990000000000002</v>
      </c>
      <c r="G804" s="271">
        <v>0</v>
      </c>
      <c r="H804" s="272">
        <v>0</v>
      </c>
      <c r="I804" s="84" t="s">
        <v>1845</v>
      </c>
      <c r="J804" s="155" t="s">
        <v>1846</v>
      </c>
      <c r="K804" s="271">
        <v>0</v>
      </c>
      <c r="L804" s="271">
        <v>5.2859999999999996</v>
      </c>
      <c r="M804" s="271">
        <v>0.46949999999999997</v>
      </c>
      <c r="N804" s="271">
        <v>0.64970000000000006</v>
      </c>
      <c r="O804" s="271">
        <v>0.64970000000000006</v>
      </c>
      <c r="P804" s="272">
        <v>0</v>
      </c>
    </row>
    <row r="805" spans="1:16">
      <c r="A805" s="84" t="s">
        <v>954</v>
      </c>
      <c r="B805" s="152" t="s">
        <v>375</v>
      </c>
      <c r="C805" s="271">
        <v>380.32760000000002</v>
      </c>
      <c r="D805" s="271">
        <v>17.0275</v>
      </c>
      <c r="E805" s="271">
        <v>8.7667000000000002</v>
      </c>
      <c r="F805" s="271">
        <v>0.76480000000000004</v>
      </c>
      <c r="G805" s="271">
        <v>0</v>
      </c>
      <c r="H805" s="272">
        <v>0</v>
      </c>
      <c r="I805" s="84" t="s">
        <v>954</v>
      </c>
      <c r="J805" s="155" t="s">
        <v>375</v>
      </c>
      <c r="K805" s="271">
        <v>0</v>
      </c>
      <c r="L805" s="271">
        <v>7.1919000000000004</v>
      </c>
      <c r="M805" s="271">
        <v>3.5099999999999999E-2</v>
      </c>
      <c r="N805" s="271">
        <v>0.26900000000000002</v>
      </c>
      <c r="O805" s="271">
        <v>0.26900000000000002</v>
      </c>
      <c r="P805" s="272">
        <v>0</v>
      </c>
    </row>
    <row r="806" spans="1:16">
      <c r="A806" s="84" t="s">
        <v>1847</v>
      </c>
      <c r="B806" s="152" t="s">
        <v>1848</v>
      </c>
      <c r="C806" s="271">
        <v>912.56539999999995</v>
      </c>
      <c r="D806" s="271">
        <v>46.459099999999999</v>
      </c>
      <c r="E806" s="271">
        <v>21.709599999999998</v>
      </c>
      <c r="F806" s="271">
        <v>1.9642999999999999</v>
      </c>
      <c r="G806" s="271">
        <v>0</v>
      </c>
      <c r="H806" s="272">
        <v>0</v>
      </c>
      <c r="I806" s="84" t="s">
        <v>1847</v>
      </c>
      <c r="J806" s="155" t="s">
        <v>1848</v>
      </c>
      <c r="K806" s="271">
        <v>0</v>
      </c>
      <c r="L806" s="271">
        <v>22.088200000000001</v>
      </c>
      <c r="M806" s="271">
        <v>8.8200000000000001E-2</v>
      </c>
      <c r="N806" s="271">
        <v>0.60880000000000001</v>
      </c>
      <c r="O806" s="271">
        <v>0.60880000000000001</v>
      </c>
      <c r="P806" s="272">
        <v>0</v>
      </c>
    </row>
    <row r="807" spans="1:16">
      <c r="A807" s="84" t="s">
        <v>1849</v>
      </c>
      <c r="B807" s="152" t="s">
        <v>1850</v>
      </c>
      <c r="C807" s="271">
        <v>439.50839999999999</v>
      </c>
      <c r="D807" s="271">
        <v>34.176400000000001</v>
      </c>
      <c r="E807" s="271">
        <v>7.1009000000000002</v>
      </c>
      <c r="F807" s="271">
        <v>2.3134000000000001</v>
      </c>
      <c r="G807" s="271">
        <v>0</v>
      </c>
      <c r="H807" s="272">
        <v>0</v>
      </c>
      <c r="I807" s="84" t="s">
        <v>1849</v>
      </c>
      <c r="J807" s="155" t="s">
        <v>1850</v>
      </c>
      <c r="K807" s="271">
        <v>13.844099999999999</v>
      </c>
      <c r="L807" s="271">
        <v>9.3821999999999992</v>
      </c>
      <c r="M807" s="271">
        <v>1.5358000000000001</v>
      </c>
      <c r="N807" s="271">
        <v>0</v>
      </c>
      <c r="O807" s="271">
        <v>0</v>
      </c>
      <c r="P807" s="272">
        <v>0</v>
      </c>
    </row>
    <row r="808" spans="1:16">
      <c r="A808" s="84" t="s">
        <v>1851</v>
      </c>
      <c r="B808" s="152" t="s">
        <v>1852</v>
      </c>
      <c r="C808" s="271">
        <v>1308.3802000000001</v>
      </c>
      <c r="D808" s="271">
        <v>86.3035</v>
      </c>
      <c r="E808" s="271">
        <v>40.259</v>
      </c>
      <c r="F808" s="271">
        <v>4.2157</v>
      </c>
      <c r="G808" s="271">
        <v>0</v>
      </c>
      <c r="H808" s="272">
        <v>0</v>
      </c>
      <c r="I808" s="84" t="s">
        <v>1851</v>
      </c>
      <c r="J808" s="155" t="s">
        <v>1852</v>
      </c>
      <c r="K808" s="271">
        <v>0</v>
      </c>
      <c r="L808" s="271">
        <v>28.381399999999999</v>
      </c>
      <c r="M808" s="271">
        <v>4.7015000000000002</v>
      </c>
      <c r="N808" s="271">
        <v>8.7459000000000007</v>
      </c>
      <c r="O808" s="271">
        <v>4.4542000000000002</v>
      </c>
      <c r="P808" s="272">
        <v>0</v>
      </c>
    </row>
    <row r="809" spans="1:16">
      <c r="A809" s="84" t="s">
        <v>960</v>
      </c>
      <c r="B809" s="152" t="s">
        <v>317</v>
      </c>
      <c r="C809" s="271">
        <v>1667.5092</v>
      </c>
      <c r="D809" s="271">
        <v>351.31139999999999</v>
      </c>
      <c r="E809" s="271">
        <v>74.6905</v>
      </c>
      <c r="F809" s="271">
        <v>189.90289999999999</v>
      </c>
      <c r="G809" s="271">
        <v>0</v>
      </c>
      <c r="H809" s="272">
        <v>0</v>
      </c>
      <c r="I809" s="84" t="s">
        <v>960</v>
      </c>
      <c r="J809" s="155" t="s">
        <v>317</v>
      </c>
      <c r="K809" s="271">
        <v>0</v>
      </c>
      <c r="L809" s="271">
        <v>27.252199999999998</v>
      </c>
      <c r="M809" s="271">
        <v>5.1820000000000004</v>
      </c>
      <c r="N809" s="271">
        <v>52.825099999999999</v>
      </c>
      <c r="O809" s="271">
        <v>17.581600000000002</v>
      </c>
      <c r="P809" s="272">
        <v>1.4587000000000001</v>
      </c>
    </row>
    <row r="810" spans="1:16">
      <c r="A810" s="84" t="s">
        <v>962</v>
      </c>
      <c r="B810" s="152" t="s">
        <v>376</v>
      </c>
      <c r="C810" s="271">
        <v>1806.6468</v>
      </c>
      <c r="D810" s="271">
        <v>86.156300000000002</v>
      </c>
      <c r="E810" s="271">
        <v>38.0227</v>
      </c>
      <c r="F810" s="271">
        <v>2.1859000000000002</v>
      </c>
      <c r="G810" s="271">
        <v>0</v>
      </c>
      <c r="H810" s="272">
        <v>0</v>
      </c>
      <c r="I810" s="84" t="s">
        <v>962</v>
      </c>
      <c r="J810" s="155" t="s">
        <v>376</v>
      </c>
      <c r="K810" s="271">
        <v>0</v>
      </c>
      <c r="L810" s="271">
        <v>37.678100000000001</v>
      </c>
      <c r="M810" s="271">
        <v>1.2384999999999999</v>
      </c>
      <c r="N810" s="271">
        <v>6.1557000000000004</v>
      </c>
      <c r="O810" s="271">
        <v>3.8668999999999998</v>
      </c>
      <c r="P810" s="272">
        <v>0.87539999999999996</v>
      </c>
    </row>
    <row r="811" spans="1:16">
      <c r="A811" s="84" t="s">
        <v>964</v>
      </c>
      <c r="B811" s="152" t="s">
        <v>377</v>
      </c>
      <c r="C811" s="271">
        <v>2001.7762</v>
      </c>
      <c r="D811" s="271">
        <v>153.6627</v>
      </c>
      <c r="E811" s="271">
        <v>82.641900000000007</v>
      </c>
      <c r="F811" s="271">
        <v>11.1256</v>
      </c>
      <c r="G811" s="271">
        <v>0</v>
      </c>
      <c r="H811" s="272">
        <v>0</v>
      </c>
      <c r="I811" s="84" t="s">
        <v>964</v>
      </c>
      <c r="J811" s="155" t="s">
        <v>377</v>
      </c>
      <c r="K811" s="271">
        <v>0</v>
      </c>
      <c r="L811" s="271">
        <v>35.291600000000003</v>
      </c>
      <c r="M811" s="271">
        <v>3.5491999999999999</v>
      </c>
      <c r="N811" s="271">
        <v>20.0017</v>
      </c>
      <c r="O811" s="271">
        <v>12.4785</v>
      </c>
      <c r="P811" s="272">
        <v>1.0527</v>
      </c>
    </row>
    <row r="812" spans="1:16">
      <c r="A812" s="84" t="s">
        <v>965</v>
      </c>
      <c r="B812" s="152" t="s">
        <v>1853</v>
      </c>
      <c r="C812" s="271">
        <v>3968.2512000000002</v>
      </c>
      <c r="D812" s="271">
        <v>366.97590000000002</v>
      </c>
      <c r="E812" s="271">
        <v>190.8459</v>
      </c>
      <c r="F812" s="271">
        <v>10.523099999999999</v>
      </c>
      <c r="G812" s="271">
        <v>0</v>
      </c>
      <c r="H812" s="272">
        <v>0</v>
      </c>
      <c r="I812" s="84" t="s">
        <v>965</v>
      </c>
      <c r="J812" s="155" t="s">
        <v>1853</v>
      </c>
      <c r="K812" s="271">
        <v>0</v>
      </c>
      <c r="L812" s="271">
        <v>18.023299999999999</v>
      </c>
      <c r="M812" s="271">
        <v>37.860700000000001</v>
      </c>
      <c r="N812" s="271">
        <v>106.6491</v>
      </c>
      <c r="O812" s="271">
        <v>15.2987</v>
      </c>
      <c r="P812" s="272">
        <v>3.0737999999999999</v>
      </c>
    </row>
    <row r="813" spans="1:16">
      <c r="A813" s="84" t="s">
        <v>967</v>
      </c>
      <c r="B813" s="152" t="s">
        <v>318</v>
      </c>
      <c r="C813" s="271">
        <v>3019.8807999999999</v>
      </c>
      <c r="D813" s="271">
        <v>206.77860000000001</v>
      </c>
      <c r="E813" s="271">
        <v>99.440899999999999</v>
      </c>
      <c r="F813" s="271">
        <v>25.644600000000001</v>
      </c>
      <c r="G813" s="271">
        <v>0</v>
      </c>
      <c r="H813" s="272">
        <v>0</v>
      </c>
      <c r="I813" s="84" t="s">
        <v>967</v>
      </c>
      <c r="J813" s="155" t="s">
        <v>318</v>
      </c>
      <c r="K813" s="271">
        <v>0</v>
      </c>
      <c r="L813" s="271">
        <v>64.461100000000002</v>
      </c>
      <c r="M813" s="271">
        <v>2.7267999999999999</v>
      </c>
      <c r="N813" s="271">
        <v>13.3361</v>
      </c>
      <c r="O813" s="271">
        <v>6.9851999999999999</v>
      </c>
      <c r="P813" s="272">
        <v>1.1691</v>
      </c>
    </row>
    <row r="814" spans="1:16">
      <c r="A814" s="84" t="s">
        <v>1854</v>
      </c>
      <c r="B814" s="152" t="s">
        <v>1855</v>
      </c>
      <c r="C814" s="271">
        <v>2507.0545999999999</v>
      </c>
      <c r="D814" s="271">
        <v>138.73480000000001</v>
      </c>
      <c r="E814" s="271">
        <v>70.469700000000003</v>
      </c>
      <c r="F814" s="271">
        <v>6.6581000000000001</v>
      </c>
      <c r="G814" s="271">
        <v>0.32869999999999999</v>
      </c>
      <c r="H814" s="272">
        <v>0</v>
      </c>
      <c r="I814" s="84" t="s">
        <v>1854</v>
      </c>
      <c r="J814" s="155" t="s">
        <v>1855</v>
      </c>
      <c r="K814" s="271">
        <v>0.86750000000000005</v>
      </c>
      <c r="L814" s="271">
        <v>47.197699999999998</v>
      </c>
      <c r="M814" s="271">
        <v>3.7031999999999998</v>
      </c>
      <c r="N814" s="271">
        <v>8.1107999999999993</v>
      </c>
      <c r="O814" s="271">
        <v>2.7383000000000002</v>
      </c>
      <c r="P814" s="272">
        <v>1.3991</v>
      </c>
    </row>
    <row r="815" spans="1:16">
      <c r="A815" s="84" t="s">
        <v>968</v>
      </c>
      <c r="B815" s="152" t="s">
        <v>378</v>
      </c>
      <c r="C815" s="271">
        <v>1156.6101000000001</v>
      </c>
      <c r="D815" s="271">
        <v>75.645499999999998</v>
      </c>
      <c r="E815" s="271">
        <v>38.887700000000002</v>
      </c>
      <c r="F815" s="271">
        <v>11.7013</v>
      </c>
      <c r="G815" s="271">
        <v>0</v>
      </c>
      <c r="H815" s="272">
        <v>0</v>
      </c>
      <c r="I815" s="84" t="s">
        <v>968</v>
      </c>
      <c r="J815" s="155" t="s">
        <v>378</v>
      </c>
      <c r="K815" s="271">
        <v>0.1983</v>
      </c>
      <c r="L815" s="271">
        <v>21.374300000000002</v>
      </c>
      <c r="M815" s="271">
        <v>0.31490000000000001</v>
      </c>
      <c r="N815" s="271">
        <v>1.7233000000000001</v>
      </c>
      <c r="O815" s="271">
        <v>0.90659999999999996</v>
      </c>
      <c r="P815" s="272">
        <v>1.4457</v>
      </c>
    </row>
    <row r="816" spans="1:16">
      <c r="A816" s="84" t="s">
        <v>970</v>
      </c>
      <c r="B816" s="152" t="s">
        <v>320</v>
      </c>
      <c r="C816" s="271">
        <v>1892.1986999999999</v>
      </c>
      <c r="D816" s="271">
        <v>473.37090000000001</v>
      </c>
      <c r="E816" s="271">
        <v>244.2088</v>
      </c>
      <c r="F816" s="271">
        <v>91.956500000000005</v>
      </c>
      <c r="G816" s="271">
        <v>18.373200000000001</v>
      </c>
      <c r="H816" s="272">
        <v>0</v>
      </c>
      <c r="I816" s="84" t="s">
        <v>970</v>
      </c>
      <c r="J816" s="155" t="s">
        <v>320</v>
      </c>
      <c r="K816" s="271">
        <v>0</v>
      </c>
      <c r="L816" s="271">
        <v>32.4574</v>
      </c>
      <c r="M816" s="271">
        <v>29.0762</v>
      </c>
      <c r="N816" s="271">
        <v>53.16</v>
      </c>
      <c r="O816" s="271">
        <v>44.020400000000002</v>
      </c>
      <c r="P816" s="272">
        <v>4.1387999999999998</v>
      </c>
    </row>
    <row r="817" spans="1:16">
      <c r="A817" s="84" t="s">
        <v>971</v>
      </c>
      <c r="B817" s="152" t="s">
        <v>379</v>
      </c>
      <c r="C817" s="271">
        <v>1130.7584999999999</v>
      </c>
      <c r="D817" s="271">
        <v>84.502499999999998</v>
      </c>
      <c r="E817" s="271">
        <v>42.215299999999999</v>
      </c>
      <c r="F817" s="271">
        <v>3.2376</v>
      </c>
      <c r="G817" s="271">
        <v>0</v>
      </c>
      <c r="H817" s="272">
        <v>0</v>
      </c>
      <c r="I817" s="84" t="s">
        <v>971</v>
      </c>
      <c r="J817" s="155" t="s">
        <v>379</v>
      </c>
      <c r="K817" s="271">
        <v>0</v>
      </c>
      <c r="L817" s="271">
        <v>26.348800000000001</v>
      </c>
      <c r="M817" s="271">
        <v>1.3187</v>
      </c>
      <c r="N817" s="271">
        <v>10.908200000000001</v>
      </c>
      <c r="O817" s="271">
        <v>1.6068</v>
      </c>
      <c r="P817" s="272">
        <v>0.47389999999999999</v>
      </c>
    </row>
    <row r="818" spans="1:16">
      <c r="A818" s="84" t="s">
        <v>1856</v>
      </c>
      <c r="B818" s="152" t="s">
        <v>1857</v>
      </c>
      <c r="C818" s="271">
        <v>1814.9192</v>
      </c>
      <c r="D818" s="271">
        <v>103.9144</v>
      </c>
      <c r="E818" s="271">
        <v>24.909800000000001</v>
      </c>
      <c r="F818" s="271">
        <v>20.9529</v>
      </c>
      <c r="G818" s="271">
        <v>0</v>
      </c>
      <c r="H818" s="272">
        <v>0</v>
      </c>
      <c r="I818" s="84" t="s">
        <v>1856</v>
      </c>
      <c r="J818" s="155" t="s">
        <v>1857</v>
      </c>
      <c r="K818" s="271">
        <v>1.6691</v>
      </c>
      <c r="L818" s="271">
        <v>49.9619</v>
      </c>
      <c r="M818" s="271">
        <v>1.0092000000000001</v>
      </c>
      <c r="N818" s="271">
        <v>5.4115000000000002</v>
      </c>
      <c r="O818" s="271">
        <v>1.5591999999999999</v>
      </c>
      <c r="P818" s="272">
        <v>0</v>
      </c>
    </row>
    <row r="819" spans="1:16">
      <c r="A819" s="84" t="s">
        <v>1858</v>
      </c>
      <c r="B819" s="152" t="s">
        <v>1859</v>
      </c>
      <c r="C819" s="271">
        <v>1342.2140999999999</v>
      </c>
      <c r="D819" s="271">
        <v>33.196899999999999</v>
      </c>
      <c r="E819" s="271">
        <v>11.4756</v>
      </c>
      <c r="F819" s="271">
        <v>4.8486000000000002</v>
      </c>
      <c r="G819" s="271">
        <v>0</v>
      </c>
      <c r="H819" s="272">
        <v>0</v>
      </c>
      <c r="I819" s="84" t="s">
        <v>1858</v>
      </c>
      <c r="J819" s="155" t="s">
        <v>1859</v>
      </c>
      <c r="K819" s="271">
        <v>0</v>
      </c>
      <c r="L819" s="271">
        <v>16.872699999999998</v>
      </c>
      <c r="M819" s="271">
        <v>0</v>
      </c>
      <c r="N819" s="271">
        <v>0</v>
      </c>
      <c r="O819" s="271">
        <v>0</v>
      </c>
      <c r="P819" s="272">
        <v>0</v>
      </c>
    </row>
    <row r="820" spans="1:16">
      <c r="A820" s="84" t="s">
        <v>1860</v>
      </c>
      <c r="B820" s="152" t="s">
        <v>1861</v>
      </c>
      <c r="C820" s="271">
        <v>1619.8886</v>
      </c>
      <c r="D820" s="271">
        <v>97.2834</v>
      </c>
      <c r="E820" s="271">
        <v>49.014000000000003</v>
      </c>
      <c r="F820" s="271">
        <v>18.784199999999998</v>
      </c>
      <c r="G820" s="271">
        <v>0</v>
      </c>
      <c r="H820" s="272">
        <v>0</v>
      </c>
      <c r="I820" s="84" t="s">
        <v>1860</v>
      </c>
      <c r="J820" s="155" t="s">
        <v>1861</v>
      </c>
      <c r="K820" s="271">
        <v>0</v>
      </c>
      <c r="L820" s="271">
        <v>24.555099999999999</v>
      </c>
      <c r="M820" s="271">
        <v>2.0409000000000002</v>
      </c>
      <c r="N820" s="271">
        <v>2.5211999999999999</v>
      </c>
      <c r="O820" s="271">
        <v>0.4879</v>
      </c>
      <c r="P820" s="272">
        <v>0.36799999999999999</v>
      </c>
    </row>
    <row r="821" spans="1:16">
      <c r="A821" s="84" t="s">
        <v>1862</v>
      </c>
      <c r="B821" s="152" t="s">
        <v>1863</v>
      </c>
      <c r="C821" s="271">
        <v>1931.2116000000001</v>
      </c>
      <c r="D821" s="271">
        <v>145.4486</v>
      </c>
      <c r="E821" s="271">
        <v>79.381399999999999</v>
      </c>
      <c r="F821" s="271">
        <v>20.625900000000001</v>
      </c>
      <c r="G821" s="271">
        <v>0.34089999999999998</v>
      </c>
      <c r="H821" s="272">
        <v>0</v>
      </c>
      <c r="I821" s="84" t="s">
        <v>1862</v>
      </c>
      <c r="J821" s="155" t="s">
        <v>1863</v>
      </c>
      <c r="K821" s="271">
        <v>0.248</v>
      </c>
      <c r="L821" s="271">
        <v>31.723800000000001</v>
      </c>
      <c r="M821" s="271">
        <v>3.9338000000000002</v>
      </c>
      <c r="N821" s="271">
        <v>8.0718999999999994</v>
      </c>
      <c r="O821" s="271">
        <v>2.1276000000000002</v>
      </c>
      <c r="P821" s="272">
        <v>1.1229</v>
      </c>
    </row>
    <row r="822" spans="1:16">
      <c r="A822" s="84" t="s">
        <v>1864</v>
      </c>
      <c r="B822" s="152" t="s">
        <v>1865</v>
      </c>
      <c r="C822" s="271">
        <v>1448.7375</v>
      </c>
      <c r="D822" s="271">
        <v>54.124899999999997</v>
      </c>
      <c r="E822" s="271">
        <v>17.748200000000001</v>
      </c>
      <c r="F822" s="271">
        <v>6.6788999999999996</v>
      </c>
      <c r="G822" s="271">
        <v>0</v>
      </c>
      <c r="H822" s="272">
        <v>0</v>
      </c>
      <c r="I822" s="84" t="s">
        <v>1864</v>
      </c>
      <c r="J822" s="155" t="s">
        <v>1865</v>
      </c>
      <c r="K822" s="271">
        <v>0</v>
      </c>
      <c r="L822" s="271">
        <v>28.989899999999999</v>
      </c>
      <c r="M822" s="271">
        <v>0</v>
      </c>
      <c r="N822" s="271">
        <v>0.70789999999999997</v>
      </c>
      <c r="O822" s="271">
        <v>0.25740000000000002</v>
      </c>
      <c r="P822" s="272">
        <v>0</v>
      </c>
    </row>
    <row r="823" spans="1:16">
      <c r="A823" s="84" t="s">
        <v>973</v>
      </c>
      <c r="B823" s="152" t="s">
        <v>321</v>
      </c>
      <c r="C823" s="271">
        <v>1662.5423000000001</v>
      </c>
      <c r="D823" s="271">
        <v>126.24120000000001</v>
      </c>
      <c r="E823" s="271">
        <v>13.570399999999999</v>
      </c>
      <c r="F823" s="271">
        <v>16.081499999999998</v>
      </c>
      <c r="G823" s="271">
        <v>0</v>
      </c>
      <c r="H823" s="272">
        <v>0</v>
      </c>
      <c r="I823" s="84" t="s">
        <v>973</v>
      </c>
      <c r="J823" s="155" t="s">
        <v>321</v>
      </c>
      <c r="K823" s="271">
        <v>0.41539999999999999</v>
      </c>
      <c r="L823" s="271">
        <v>31.8184</v>
      </c>
      <c r="M823" s="271">
        <v>0.25040000000000001</v>
      </c>
      <c r="N823" s="271">
        <v>64.105099999999993</v>
      </c>
      <c r="O823" s="271">
        <v>63.912300000000002</v>
      </c>
      <c r="P823" s="272">
        <v>0</v>
      </c>
    </row>
    <row r="824" spans="1:16">
      <c r="A824" s="84" t="s">
        <v>974</v>
      </c>
      <c r="B824" s="152" t="s">
        <v>322</v>
      </c>
      <c r="C824" s="271">
        <v>1599.8348000000001</v>
      </c>
      <c r="D824" s="271">
        <v>78.7727</v>
      </c>
      <c r="E824" s="271">
        <v>32.740200000000002</v>
      </c>
      <c r="F824" s="271">
        <v>5.0986000000000002</v>
      </c>
      <c r="G824" s="271">
        <v>0</v>
      </c>
      <c r="H824" s="272">
        <v>0</v>
      </c>
      <c r="I824" s="84" t="s">
        <v>974</v>
      </c>
      <c r="J824" s="155" t="s">
        <v>322</v>
      </c>
      <c r="K824" s="271">
        <v>0</v>
      </c>
      <c r="L824" s="271">
        <v>32.895200000000003</v>
      </c>
      <c r="M824" s="271">
        <v>0.1258</v>
      </c>
      <c r="N824" s="271">
        <v>7.9128999999999996</v>
      </c>
      <c r="O824" s="271">
        <v>0.82469999999999999</v>
      </c>
      <c r="P824" s="272">
        <v>0</v>
      </c>
    </row>
    <row r="825" spans="1:16">
      <c r="A825" s="84" t="s">
        <v>1866</v>
      </c>
      <c r="B825" s="152" t="s">
        <v>1867</v>
      </c>
      <c r="C825" s="271">
        <v>1968.5473999999999</v>
      </c>
      <c r="D825" s="271">
        <v>103.6388</v>
      </c>
      <c r="E825" s="271">
        <v>41.7697</v>
      </c>
      <c r="F825" s="271">
        <v>16.589400000000001</v>
      </c>
      <c r="G825" s="271">
        <v>0</v>
      </c>
      <c r="H825" s="272">
        <v>0</v>
      </c>
      <c r="I825" s="84" t="s">
        <v>1866</v>
      </c>
      <c r="J825" s="155" t="s">
        <v>1867</v>
      </c>
      <c r="K825" s="271">
        <v>10.095000000000001</v>
      </c>
      <c r="L825" s="271">
        <v>27.866099999999999</v>
      </c>
      <c r="M825" s="271">
        <v>4.51</v>
      </c>
      <c r="N825" s="271">
        <v>1.4942</v>
      </c>
      <c r="O825" s="271">
        <v>1.4829000000000001</v>
      </c>
      <c r="P825" s="272">
        <v>1.3144</v>
      </c>
    </row>
    <row r="826" spans="1:16">
      <c r="A826" s="84" t="s">
        <v>977</v>
      </c>
      <c r="B826" s="152" t="s">
        <v>380</v>
      </c>
      <c r="C826" s="271">
        <v>591.94389999999999</v>
      </c>
      <c r="D826" s="271">
        <v>36.878999999999998</v>
      </c>
      <c r="E826" s="271">
        <v>16.333500000000001</v>
      </c>
      <c r="F826" s="271">
        <v>1.8023</v>
      </c>
      <c r="G826" s="271">
        <v>0</v>
      </c>
      <c r="H826" s="272">
        <v>0</v>
      </c>
      <c r="I826" s="84" t="s">
        <v>977</v>
      </c>
      <c r="J826" s="155" t="s">
        <v>380</v>
      </c>
      <c r="K826" s="271">
        <v>0</v>
      </c>
      <c r="L826" s="271">
        <v>8.5891999999999999</v>
      </c>
      <c r="M826" s="271">
        <v>0.25469999999999998</v>
      </c>
      <c r="N826" s="271">
        <v>9.8993000000000002</v>
      </c>
      <c r="O826" s="271">
        <v>1.2481</v>
      </c>
      <c r="P826" s="272">
        <v>0</v>
      </c>
    </row>
    <row r="827" spans="1:16">
      <c r="A827" s="84" t="s">
        <v>979</v>
      </c>
      <c r="B827" s="152" t="s">
        <v>381</v>
      </c>
      <c r="C827" s="271">
        <v>1540.9567999999999</v>
      </c>
      <c r="D827" s="271">
        <v>102.0146</v>
      </c>
      <c r="E827" s="271">
        <v>58.428800000000003</v>
      </c>
      <c r="F827" s="271">
        <v>13.9399</v>
      </c>
      <c r="G827" s="271">
        <v>0</v>
      </c>
      <c r="H827" s="272">
        <v>0</v>
      </c>
      <c r="I827" s="84" t="s">
        <v>979</v>
      </c>
      <c r="J827" s="155" t="s">
        <v>381</v>
      </c>
      <c r="K827" s="271">
        <v>0</v>
      </c>
      <c r="L827" s="271">
        <v>14.721500000000001</v>
      </c>
      <c r="M827" s="271">
        <v>4.8808999999999996</v>
      </c>
      <c r="N827" s="271">
        <v>10.0435</v>
      </c>
      <c r="O827" s="271">
        <v>4.9477000000000002</v>
      </c>
      <c r="P827" s="272">
        <v>0</v>
      </c>
    </row>
    <row r="828" spans="1:16">
      <c r="A828" s="84" t="s">
        <v>980</v>
      </c>
      <c r="B828" s="152" t="s">
        <v>323</v>
      </c>
      <c r="C828" s="271">
        <v>1317.4665</v>
      </c>
      <c r="D828" s="271">
        <v>66.037400000000005</v>
      </c>
      <c r="E828" s="271">
        <v>34.138300000000001</v>
      </c>
      <c r="F828" s="271">
        <v>6.3451000000000004</v>
      </c>
      <c r="G828" s="271">
        <v>0</v>
      </c>
      <c r="H828" s="272">
        <v>0</v>
      </c>
      <c r="I828" s="84" t="s">
        <v>980</v>
      </c>
      <c r="J828" s="155" t="s">
        <v>323</v>
      </c>
      <c r="K828" s="271">
        <v>1.3603000000000001</v>
      </c>
      <c r="L828" s="271">
        <v>20.549700000000001</v>
      </c>
      <c r="M828" s="271">
        <v>2.0143</v>
      </c>
      <c r="N828" s="271">
        <v>1.6296999999999999</v>
      </c>
      <c r="O828" s="271">
        <v>1.2989999999999999</v>
      </c>
      <c r="P828" s="272">
        <v>0</v>
      </c>
    </row>
    <row r="829" spans="1:16">
      <c r="A829" s="84" t="s">
        <v>1868</v>
      </c>
      <c r="B829" s="152" t="s">
        <v>1869</v>
      </c>
      <c r="C829" s="271">
        <v>771.29039999999998</v>
      </c>
      <c r="D829" s="271">
        <v>54.389099999999999</v>
      </c>
      <c r="E829" s="271">
        <v>25.008600000000001</v>
      </c>
      <c r="F829" s="271">
        <v>6.3752000000000004</v>
      </c>
      <c r="G829" s="271">
        <v>0</v>
      </c>
      <c r="H829" s="272">
        <v>0</v>
      </c>
      <c r="I829" s="84" t="s">
        <v>1868</v>
      </c>
      <c r="J829" s="155" t="s">
        <v>1869</v>
      </c>
      <c r="K829" s="271">
        <v>3.8611</v>
      </c>
      <c r="L829" s="271">
        <v>17.0108</v>
      </c>
      <c r="M829" s="271">
        <v>0.86770000000000003</v>
      </c>
      <c r="N829" s="271">
        <v>0.86109999999999998</v>
      </c>
      <c r="O829" s="271">
        <v>0.55279999999999996</v>
      </c>
      <c r="P829" s="272">
        <v>0.40460000000000002</v>
      </c>
    </row>
    <row r="830" spans="1:16">
      <c r="A830" s="84" t="s">
        <v>982</v>
      </c>
      <c r="B830" s="152" t="s">
        <v>382</v>
      </c>
      <c r="C830" s="271">
        <v>842.02260000000001</v>
      </c>
      <c r="D830" s="271">
        <v>58.400700000000001</v>
      </c>
      <c r="E830" s="271">
        <v>31.549099999999999</v>
      </c>
      <c r="F830" s="271">
        <v>1.8282</v>
      </c>
      <c r="G830" s="271">
        <v>0</v>
      </c>
      <c r="H830" s="272">
        <v>0</v>
      </c>
      <c r="I830" s="84" t="s">
        <v>982</v>
      </c>
      <c r="J830" s="155" t="s">
        <v>382</v>
      </c>
      <c r="K830" s="271">
        <v>0</v>
      </c>
      <c r="L830" s="271">
        <v>3.2501000000000002</v>
      </c>
      <c r="M830" s="271">
        <v>10.353999999999999</v>
      </c>
      <c r="N830" s="271">
        <v>11.4193</v>
      </c>
      <c r="O830" s="271">
        <v>0.87150000000000005</v>
      </c>
      <c r="P830" s="272">
        <v>0</v>
      </c>
    </row>
    <row r="831" spans="1:16">
      <c r="A831" s="84" t="s">
        <v>983</v>
      </c>
      <c r="B831" s="152" t="s">
        <v>324</v>
      </c>
      <c r="C831" s="271">
        <v>975.27459999999996</v>
      </c>
      <c r="D831" s="271">
        <v>78.333799999999997</v>
      </c>
      <c r="E831" s="271">
        <v>34.747900000000001</v>
      </c>
      <c r="F831" s="271">
        <v>5.3308</v>
      </c>
      <c r="G831" s="271">
        <v>0</v>
      </c>
      <c r="H831" s="272">
        <v>0</v>
      </c>
      <c r="I831" s="84" t="s">
        <v>983</v>
      </c>
      <c r="J831" s="155" t="s">
        <v>324</v>
      </c>
      <c r="K831" s="271">
        <v>0</v>
      </c>
      <c r="L831" s="271">
        <v>15.831200000000001</v>
      </c>
      <c r="M831" s="271">
        <v>3.927</v>
      </c>
      <c r="N831" s="271">
        <v>17.120699999999999</v>
      </c>
      <c r="O831" s="271">
        <v>7.4328000000000003</v>
      </c>
      <c r="P831" s="272">
        <v>1.3762000000000001</v>
      </c>
    </row>
    <row r="832" spans="1:16">
      <c r="A832" s="84" t="s">
        <v>1870</v>
      </c>
      <c r="B832" s="152" t="s">
        <v>1871</v>
      </c>
      <c r="C832" s="271">
        <v>1240.0044</v>
      </c>
      <c r="D832" s="271">
        <v>83.719899999999996</v>
      </c>
      <c r="E832" s="271">
        <v>30.074200000000001</v>
      </c>
      <c r="F832" s="271">
        <v>7.1417999999999999</v>
      </c>
      <c r="G832" s="271">
        <v>4.9000000000000002E-2</v>
      </c>
      <c r="H832" s="272">
        <v>0</v>
      </c>
      <c r="I832" s="84" t="s">
        <v>1870</v>
      </c>
      <c r="J832" s="155" t="s">
        <v>1871</v>
      </c>
      <c r="K832" s="271">
        <v>0.20549999999999999</v>
      </c>
      <c r="L832" s="271">
        <v>40.727800000000002</v>
      </c>
      <c r="M832" s="271">
        <v>0.24249999999999999</v>
      </c>
      <c r="N832" s="271">
        <v>5.2790999999999997</v>
      </c>
      <c r="O832" s="271">
        <v>3.2081</v>
      </c>
      <c r="P832" s="272">
        <v>0</v>
      </c>
    </row>
    <row r="833" spans="1:16">
      <c r="A833" s="84" t="s">
        <v>986</v>
      </c>
      <c r="B833" s="152" t="s">
        <v>383</v>
      </c>
      <c r="C833" s="271">
        <v>1326.5052000000001</v>
      </c>
      <c r="D833" s="271">
        <v>70.100099999999998</v>
      </c>
      <c r="E833" s="271">
        <v>40.799700000000001</v>
      </c>
      <c r="F833" s="271">
        <v>3.1320000000000001</v>
      </c>
      <c r="G833" s="271">
        <v>0</v>
      </c>
      <c r="H833" s="272">
        <v>0</v>
      </c>
      <c r="I833" s="84" t="s">
        <v>986</v>
      </c>
      <c r="J833" s="155" t="s">
        <v>383</v>
      </c>
      <c r="K833" s="271">
        <v>0</v>
      </c>
      <c r="L833" s="271">
        <v>14.514699999999999</v>
      </c>
      <c r="M833" s="271">
        <v>0.86509999999999998</v>
      </c>
      <c r="N833" s="271">
        <v>10.053000000000001</v>
      </c>
      <c r="O833" s="271">
        <v>6.0853000000000002</v>
      </c>
      <c r="P833" s="272">
        <v>0.73560000000000003</v>
      </c>
    </row>
    <row r="834" spans="1:16">
      <c r="A834" s="84" t="s">
        <v>987</v>
      </c>
      <c r="B834" s="152" t="s">
        <v>384</v>
      </c>
      <c r="C834" s="271">
        <v>807.17740000000003</v>
      </c>
      <c r="D834" s="271">
        <v>27.0365</v>
      </c>
      <c r="E834" s="271">
        <v>12.0006</v>
      </c>
      <c r="F834" s="271">
        <v>2.2374999999999998</v>
      </c>
      <c r="G834" s="271">
        <v>0</v>
      </c>
      <c r="H834" s="272">
        <v>0</v>
      </c>
      <c r="I834" s="84" t="s">
        <v>987</v>
      </c>
      <c r="J834" s="155" t="s">
        <v>384</v>
      </c>
      <c r="K834" s="271">
        <v>0</v>
      </c>
      <c r="L834" s="271">
        <v>4.7081999999999997</v>
      </c>
      <c r="M834" s="271">
        <v>0.2364</v>
      </c>
      <c r="N834" s="271">
        <v>7.8537999999999997</v>
      </c>
      <c r="O834" s="271">
        <v>2.8553000000000002</v>
      </c>
      <c r="P834" s="272">
        <v>0</v>
      </c>
    </row>
    <row r="835" spans="1:16">
      <c r="A835" s="84" t="s">
        <v>988</v>
      </c>
      <c r="B835" s="152" t="s">
        <v>385</v>
      </c>
      <c r="C835" s="271">
        <v>989.0539</v>
      </c>
      <c r="D835" s="271">
        <v>56.904000000000003</v>
      </c>
      <c r="E835" s="271">
        <v>28.381499999999999</v>
      </c>
      <c r="F835" s="271">
        <v>5.7172000000000001</v>
      </c>
      <c r="G835" s="271">
        <v>0</v>
      </c>
      <c r="H835" s="272">
        <v>0</v>
      </c>
      <c r="I835" s="84" t="s">
        <v>988</v>
      </c>
      <c r="J835" s="155" t="s">
        <v>385</v>
      </c>
      <c r="K835" s="271">
        <v>0</v>
      </c>
      <c r="L835" s="271">
        <v>15.6907</v>
      </c>
      <c r="M835" s="271">
        <v>2.8899999999999999E-2</v>
      </c>
      <c r="N835" s="271">
        <v>7.0857000000000001</v>
      </c>
      <c r="O835" s="271">
        <v>2.4714999999999998</v>
      </c>
      <c r="P835" s="272">
        <v>0</v>
      </c>
    </row>
    <row r="836" spans="1:16">
      <c r="A836" s="84" t="s">
        <v>1872</v>
      </c>
      <c r="B836" s="152" t="s">
        <v>1873</v>
      </c>
      <c r="C836" s="271">
        <v>1247.2437</v>
      </c>
      <c r="D836" s="271">
        <v>72.729600000000005</v>
      </c>
      <c r="E836" s="271">
        <v>17.906199999999998</v>
      </c>
      <c r="F836" s="271">
        <v>20.1876</v>
      </c>
      <c r="G836" s="271">
        <v>0</v>
      </c>
      <c r="H836" s="272">
        <v>0</v>
      </c>
      <c r="I836" s="84" t="s">
        <v>1872</v>
      </c>
      <c r="J836" s="155" t="s">
        <v>1873</v>
      </c>
      <c r="K836" s="271">
        <v>0</v>
      </c>
      <c r="L836" s="271">
        <v>29.735800000000001</v>
      </c>
      <c r="M836" s="271">
        <v>0.34739999999999999</v>
      </c>
      <c r="N836" s="271">
        <v>3.6964000000000001</v>
      </c>
      <c r="O836" s="271">
        <v>2.4112</v>
      </c>
      <c r="P836" s="272">
        <v>0.85619999999999996</v>
      </c>
    </row>
    <row r="837" spans="1:16">
      <c r="A837" s="84" t="s">
        <v>1874</v>
      </c>
      <c r="B837" s="152" t="s">
        <v>326</v>
      </c>
      <c r="C837" s="271">
        <v>1235.1775</v>
      </c>
      <c r="D837" s="271">
        <v>76.272599999999997</v>
      </c>
      <c r="E837" s="271">
        <v>18.606100000000001</v>
      </c>
      <c r="F837" s="271">
        <v>5.4108000000000001</v>
      </c>
      <c r="G837" s="271">
        <v>0</v>
      </c>
      <c r="H837" s="272">
        <v>0</v>
      </c>
      <c r="I837" s="84" t="s">
        <v>1874</v>
      </c>
      <c r="J837" s="155" t="s">
        <v>326</v>
      </c>
      <c r="K837" s="271">
        <v>23.146899999999999</v>
      </c>
      <c r="L837" s="271">
        <v>23.002300000000002</v>
      </c>
      <c r="M837" s="271">
        <v>8.1500000000000003E-2</v>
      </c>
      <c r="N837" s="271">
        <v>6.0250000000000004</v>
      </c>
      <c r="O837" s="271">
        <v>6.0250000000000004</v>
      </c>
      <c r="P837" s="272">
        <v>0</v>
      </c>
    </row>
    <row r="838" spans="1:16">
      <c r="A838" s="84" t="s">
        <v>992</v>
      </c>
      <c r="B838" s="152" t="s">
        <v>386</v>
      </c>
      <c r="C838" s="271">
        <v>554.83069999999998</v>
      </c>
      <c r="D838" s="271">
        <v>30.356200000000001</v>
      </c>
      <c r="E838" s="271">
        <v>9.7094000000000005</v>
      </c>
      <c r="F838" s="271">
        <v>3.7545000000000002</v>
      </c>
      <c r="G838" s="271">
        <v>0</v>
      </c>
      <c r="H838" s="272">
        <v>0</v>
      </c>
      <c r="I838" s="84" t="s">
        <v>992</v>
      </c>
      <c r="J838" s="155" t="s">
        <v>386</v>
      </c>
      <c r="K838" s="271">
        <v>1.2644</v>
      </c>
      <c r="L838" s="271">
        <v>6.6397000000000004</v>
      </c>
      <c r="M838" s="271">
        <v>2.9499999999999998E-2</v>
      </c>
      <c r="N838" s="271">
        <v>8.9587000000000003</v>
      </c>
      <c r="O838" s="271">
        <v>0</v>
      </c>
      <c r="P838" s="272">
        <v>0</v>
      </c>
    </row>
    <row r="839" spans="1:16">
      <c r="A839" s="84" t="s">
        <v>1875</v>
      </c>
      <c r="B839" s="152" t="s">
        <v>1876</v>
      </c>
      <c r="C839" s="271">
        <v>884.00319999999999</v>
      </c>
      <c r="D839" s="271">
        <v>34.168100000000003</v>
      </c>
      <c r="E839" s="271">
        <v>25.472000000000001</v>
      </c>
      <c r="F839" s="271">
        <v>2.1120000000000001</v>
      </c>
      <c r="G839" s="271">
        <v>0</v>
      </c>
      <c r="H839" s="272">
        <v>0</v>
      </c>
      <c r="I839" s="84" t="s">
        <v>1875</v>
      </c>
      <c r="J839" s="155" t="s">
        <v>1876</v>
      </c>
      <c r="K839" s="271">
        <v>0</v>
      </c>
      <c r="L839" s="271">
        <v>4.9748999999999999</v>
      </c>
      <c r="M839" s="271">
        <v>0.39889999999999998</v>
      </c>
      <c r="N839" s="271">
        <v>1.2102999999999999</v>
      </c>
      <c r="O839" s="271">
        <v>1.2102999999999999</v>
      </c>
      <c r="P839" s="272">
        <v>0</v>
      </c>
    </row>
    <row r="840" spans="1:16">
      <c r="A840" s="84" t="s">
        <v>993</v>
      </c>
      <c r="B840" s="152" t="s">
        <v>387</v>
      </c>
      <c r="C840" s="271">
        <v>580.29049999999995</v>
      </c>
      <c r="D840" s="271">
        <v>28.023099999999999</v>
      </c>
      <c r="E840" s="271">
        <v>13.130699999999999</v>
      </c>
      <c r="F840" s="271">
        <v>3.4245999999999999</v>
      </c>
      <c r="G840" s="271">
        <v>0</v>
      </c>
      <c r="H840" s="272">
        <v>0</v>
      </c>
      <c r="I840" s="84" t="s">
        <v>993</v>
      </c>
      <c r="J840" s="155" t="s">
        <v>387</v>
      </c>
      <c r="K840" s="271">
        <v>0</v>
      </c>
      <c r="L840" s="271">
        <v>8.9120000000000008</v>
      </c>
      <c r="M840" s="271">
        <v>0.20499999999999999</v>
      </c>
      <c r="N840" s="271">
        <v>2.3508</v>
      </c>
      <c r="O840" s="271">
        <v>2.1779000000000002</v>
      </c>
      <c r="P840" s="272">
        <v>0</v>
      </c>
    </row>
    <row r="841" spans="1:16">
      <c r="A841" s="84" t="s">
        <v>995</v>
      </c>
      <c r="B841" s="152" t="s">
        <v>388</v>
      </c>
      <c r="C841" s="271">
        <v>525.20830000000001</v>
      </c>
      <c r="D841" s="271">
        <v>30.469899999999999</v>
      </c>
      <c r="E841" s="271">
        <v>16.9284</v>
      </c>
      <c r="F841" s="271">
        <v>2.7454000000000001</v>
      </c>
      <c r="G841" s="271">
        <v>0</v>
      </c>
      <c r="H841" s="272">
        <v>0</v>
      </c>
      <c r="I841" s="84" t="s">
        <v>995</v>
      </c>
      <c r="J841" s="155" t="s">
        <v>388</v>
      </c>
      <c r="K841" s="271">
        <v>0</v>
      </c>
      <c r="L841" s="271">
        <v>10.5359</v>
      </c>
      <c r="M841" s="271">
        <v>9.6500000000000002E-2</v>
      </c>
      <c r="N841" s="271">
        <v>0.16370000000000001</v>
      </c>
      <c r="O841" s="271">
        <v>0.16370000000000001</v>
      </c>
      <c r="P841" s="272">
        <v>0</v>
      </c>
    </row>
    <row r="842" spans="1:16">
      <c r="A842" s="84" t="s">
        <v>997</v>
      </c>
      <c r="B842" s="152" t="s">
        <v>327</v>
      </c>
      <c r="C842" s="271">
        <v>1909.2901999999999</v>
      </c>
      <c r="D842" s="271">
        <v>188.36109999999999</v>
      </c>
      <c r="E842" s="271">
        <v>90.276399999999995</v>
      </c>
      <c r="F842" s="271">
        <v>36.200099999999999</v>
      </c>
      <c r="G842" s="271">
        <v>0</v>
      </c>
      <c r="H842" s="272">
        <v>0</v>
      </c>
      <c r="I842" s="84" t="s">
        <v>997</v>
      </c>
      <c r="J842" s="155" t="s">
        <v>327</v>
      </c>
      <c r="K842" s="271">
        <v>0</v>
      </c>
      <c r="L842" s="271">
        <v>33.319699999999997</v>
      </c>
      <c r="M842" s="271">
        <v>10.5138</v>
      </c>
      <c r="N842" s="271">
        <v>18.051100000000002</v>
      </c>
      <c r="O842" s="271">
        <v>12.089499999999999</v>
      </c>
      <c r="P842" s="272">
        <v>0</v>
      </c>
    </row>
    <row r="843" spans="1:16">
      <c r="A843" s="84" t="s">
        <v>1877</v>
      </c>
      <c r="B843" s="152" t="s">
        <v>1878</v>
      </c>
      <c r="C843" s="271">
        <v>3100.8344999999999</v>
      </c>
      <c r="D843" s="271">
        <v>161.107</v>
      </c>
      <c r="E843" s="271">
        <v>68.980199999999996</v>
      </c>
      <c r="F843" s="271">
        <v>16.6419</v>
      </c>
      <c r="G843" s="271">
        <v>7.1321000000000003</v>
      </c>
      <c r="H843" s="272">
        <v>0</v>
      </c>
      <c r="I843" s="84" t="s">
        <v>1877</v>
      </c>
      <c r="J843" s="155" t="s">
        <v>1878</v>
      </c>
      <c r="K843" s="271">
        <v>9.3155999999999999</v>
      </c>
      <c r="L843" s="271">
        <v>49.198500000000003</v>
      </c>
      <c r="M843" s="271">
        <v>2.6164000000000001</v>
      </c>
      <c r="N843" s="271">
        <v>6.5686</v>
      </c>
      <c r="O843" s="271">
        <v>3.3098999999999998</v>
      </c>
      <c r="P843" s="272">
        <v>0.65369999999999995</v>
      </c>
    </row>
    <row r="844" spans="1:16">
      <c r="A844" s="84" t="s">
        <v>1001</v>
      </c>
      <c r="B844" s="152" t="s">
        <v>389</v>
      </c>
      <c r="C844" s="271">
        <v>4431.7340000000004</v>
      </c>
      <c r="D844" s="271">
        <v>292.74950000000001</v>
      </c>
      <c r="E844" s="271">
        <v>170.15029999999999</v>
      </c>
      <c r="F844" s="271">
        <v>47.002400000000002</v>
      </c>
      <c r="G844" s="271">
        <v>0.3231</v>
      </c>
      <c r="H844" s="272">
        <v>0</v>
      </c>
      <c r="I844" s="84" t="s">
        <v>1001</v>
      </c>
      <c r="J844" s="155" t="s">
        <v>389</v>
      </c>
      <c r="K844" s="271">
        <v>0</v>
      </c>
      <c r="L844" s="271">
        <v>54.832000000000001</v>
      </c>
      <c r="M844" s="271">
        <v>5.4710999999999999</v>
      </c>
      <c r="N844" s="271">
        <v>11.664099999999999</v>
      </c>
      <c r="O844" s="271">
        <v>4.5423999999999998</v>
      </c>
      <c r="P844" s="272">
        <v>3.3065000000000002</v>
      </c>
    </row>
    <row r="845" spans="1:16">
      <c r="A845" s="84" t="s">
        <v>1879</v>
      </c>
      <c r="B845" s="152" t="s">
        <v>1880</v>
      </c>
      <c r="C845" s="271">
        <v>1297.9007999999999</v>
      </c>
      <c r="D845" s="271">
        <v>58.931899999999999</v>
      </c>
      <c r="E845" s="271">
        <v>20.103400000000001</v>
      </c>
      <c r="F845" s="271">
        <v>8.7321000000000009</v>
      </c>
      <c r="G845" s="271">
        <v>0</v>
      </c>
      <c r="H845" s="272">
        <v>0</v>
      </c>
      <c r="I845" s="84" t="s">
        <v>1879</v>
      </c>
      <c r="J845" s="155" t="s">
        <v>1880</v>
      </c>
      <c r="K845" s="271">
        <v>0</v>
      </c>
      <c r="L845" s="271">
        <v>27.130800000000001</v>
      </c>
      <c r="M845" s="271">
        <v>7.7899999999999997E-2</v>
      </c>
      <c r="N845" s="271">
        <v>2.8877000000000002</v>
      </c>
      <c r="O845" s="271">
        <v>0.29749999999999999</v>
      </c>
      <c r="P845" s="272">
        <v>0</v>
      </c>
    </row>
    <row r="846" spans="1:16">
      <c r="A846" s="84" t="s">
        <v>1002</v>
      </c>
      <c r="B846" s="152" t="s">
        <v>390</v>
      </c>
      <c r="C846" s="271">
        <v>1000.0201</v>
      </c>
      <c r="D846" s="271">
        <v>32.245899999999999</v>
      </c>
      <c r="E846" s="271">
        <v>14.981</v>
      </c>
      <c r="F846" s="271">
        <v>4.7854000000000001</v>
      </c>
      <c r="G846" s="271">
        <v>0</v>
      </c>
      <c r="H846" s="272">
        <v>0</v>
      </c>
      <c r="I846" s="84" t="s">
        <v>1002</v>
      </c>
      <c r="J846" s="155" t="s">
        <v>390</v>
      </c>
      <c r="K846" s="271">
        <v>0</v>
      </c>
      <c r="L846" s="271">
        <v>9.9053000000000004</v>
      </c>
      <c r="M846" s="271">
        <v>4.4299999999999999E-2</v>
      </c>
      <c r="N846" s="271">
        <v>2.5299</v>
      </c>
      <c r="O846" s="271">
        <v>2.5299</v>
      </c>
      <c r="P846" s="272">
        <v>0</v>
      </c>
    </row>
    <row r="847" spans="1:16">
      <c r="A847" s="84" t="s">
        <v>1003</v>
      </c>
      <c r="B847" s="152" t="s">
        <v>391</v>
      </c>
      <c r="C847" s="271">
        <v>1629.2791</v>
      </c>
      <c r="D847" s="271">
        <v>92.401499999999999</v>
      </c>
      <c r="E847" s="271">
        <v>55.583100000000002</v>
      </c>
      <c r="F847" s="271">
        <v>2.7835999999999999</v>
      </c>
      <c r="G847" s="271">
        <v>0</v>
      </c>
      <c r="H847" s="272">
        <v>0</v>
      </c>
      <c r="I847" s="84" t="s">
        <v>1003</v>
      </c>
      <c r="J847" s="155" t="s">
        <v>391</v>
      </c>
      <c r="K847" s="271">
        <v>0</v>
      </c>
      <c r="L847" s="271">
        <v>20.294699999999999</v>
      </c>
      <c r="M847" s="271">
        <v>0.72989999999999999</v>
      </c>
      <c r="N847" s="271">
        <v>13.010199999999999</v>
      </c>
      <c r="O847" s="271">
        <v>2.5939000000000001</v>
      </c>
      <c r="P847" s="272">
        <v>0</v>
      </c>
    </row>
    <row r="848" spans="1:16">
      <c r="A848" s="84" t="s">
        <v>1004</v>
      </c>
      <c r="B848" s="152" t="s">
        <v>393</v>
      </c>
      <c r="C848" s="271">
        <v>1714.5187000000001</v>
      </c>
      <c r="D848" s="271">
        <v>121.38330000000001</v>
      </c>
      <c r="E848" s="271">
        <v>57.401200000000003</v>
      </c>
      <c r="F848" s="271">
        <v>15.0395</v>
      </c>
      <c r="G848" s="271">
        <v>0</v>
      </c>
      <c r="H848" s="272">
        <v>0</v>
      </c>
      <c r="I848" s="84" t="s">
        <v>1004</v>
      </c>
      <c r="J848" s="155" t="s">
        <v>393</v>
      </c>
      <c r="K848" s="271">
        <v>0</v>
      </c>
      <c r="L848" s="271">
        <v>38.383899999999997</v>
      </c>
      <c r="M848" s="271">
        <v>2.8182</v>
      </c>
      <c r="N848" s="271">
        <v>6.8411</v>
      </c>
      <c r="O848" s="271">
        <v>3.5436999999999999</v>
      </c>
      <c r="P848" s="272">
        <v>0.89939999999999998</v>
      </c>
    </row>
    <row r="849" spans="1:16">
      <c r="A849" s="84" t="s">
        <v>1005</v>
      </c>
      <c r="B849" s="152" t="s">
        <v>394</v>
      </c>
      <c r="C849" s="271">
        <v>1639.5844999999999</v>
      </c>
      <c r="D849" s="271">
        <v>71.398600000000002</v>
      </c>
      <c r="E849" s="271">
        <v>36.078800000000001</v>
      </c>
      <c r="F849" s="271">
        <v>5.5304000000000002</v>
      </c>
      <c r="G849" s="271">
        <v>0</v>
      </c>
      <c r="H849" s="272">
        <v>0</v>
      </c>
      <c r="I849" s="84" t="s">
        <v>1005</v>
      </c>
      <c r="J849" s="155" t="s">
        <v>394</v>
      </c>
      <c r="K849" s="271">
        <v>0</v>
      </c>
      <c r="L849" s="271">
        <v>26.685400000000001</v>
      </c>
      <c r="M849" s="271">
        <v>0.95799999999999996</v>
      </c>
      <c r="N849" s="271">
        <v>2.1459999999999999</v>
      </c>
      <c r="O849" s="271">
        <v>1.8821000000000001</v>
      </c>
      <c r="P849" s="272">
        <v>0</v>
      </c>
    </row>
    <row r="850" spans="1:16">
      <c r="A850" s="84" t="s">
        <v>1881</v>
      </c>
      <c r="B850" s="152" t="s">
        <v>1882</v>
      </c>
      <c r="C850" s="271">
        <v>1015.1059</v>
      </c>
      <c r="D850" s="271">
        <v>37.435000000000002</v>
      </c>
      <c r="E850" s="271">
        <v>17.593</v>
      </c>
      <c r="F850" s="271">
        <v>0.9022</v>
      </c>
      <c r="G850" s="271">
        <v>0</v>
      </c>
      <c r="H850" s="272">
        <v>0</v>
      </c>
      <c r="I850" s="84" t="s">
        <v>1881</v>
      </c>
      <c r="J850" s="155" t="s">
        <v>1882</v>
      </c>
      <c r="K850" s="271">
        <v>0</v>
      </c>
      <c r="L850" s="271">
        <v>16.368300000000001</v>
      </c>
      <c r="M850" s="271">
        <v>4.3499999999999997E-2</v>
      </c>
      <c r="N850" s="271">
        <v>2.528</v>
      </c>
      <c r="O850" s="271">
        <v>1.2475000000000001</v>
      </c>
      <c r="P850" s="272">
        <v>0</v>
      </c>
    </row>
    <row r="851" spans="1:16">
      <c r="A851" s="84" t="s">
        <v>1007</v>
      </c>
      <c r="B851" s="152" t="s">
        <v>328</v>
      </c>
      <c r="C851" s="271">
        <v>1635.7085999999999</v>
      </c>
      <c r="D851" s="271">
        <v>304.1155</v>
      </c>
      <c r="E851" s="271">
        <v>152.34200000000001</v>
      </c>
      <c r="F851" s="271">
        <v>72.730599999999995</v>
      </c>
      <c r="G851" s="271">
        <v>0</v>
      </c>
      <c r="H851" s="272">
        <v>0</v>
      </c>
      <c r="I851" s="84" t="s">
        <v>1007</v>
      </c>
      <c r="J851" s="155" t="s">
        <v>328</v>
      </c>
      <c r="K851" s="271">
        <v>0</v>
      </c>
      <c r="L851" s="271">
        <v>32.8367</v>
      </c>
      <c r="M851" s="271">
        <v>19.380299999999998</v>
      </c>
      <c r="N851" s="271">
        <v>25.637899999999998</v>
      </c>
      <c r="O851" s="271">
        <v>15.992100000000001</v>
      </c>
      <c r="P851" s="272">
        <v>1.1879999999999999</v>
      </c>
    </row>
    <row r="852" spans="1:16">
      <c r="A852" s="84" t="s">
        <v>1013</v>
      </c>
      <c r="B852" s="152" t="s">
        <v>329</v>
      </c>
      <c r="C852" s="271">
        <v>1323.385</v>
      </c>
      <c r="D852" s="271">
        <v>69.662899999999993</v>
      </c>
      <c r="E852" s="271">
        <v>39.612000000000002</v>
      </c>
      <c r="F852" s="271">
        <v>10.093</v>
      </c>
      <c r="G852" s="271">
        <v>0</v>
      </c>
      <c r="H852" s="272">
        <v>0</v>
      </c>
      <c r="I852" s="84" t="s">
        <v>1013</v>
      </c>
      <c r="J852" s="155" t="s">
        <v>329</v>
      </c>
      <c r="K852" s="271">
        <v>1.7042999999999999</v>
      </c>
      <c r="L852" s="271">
        <v>10.553900000000001</v>
      </c>
      <c r="M852" s="271">
        <v>1.1059000000000001</v>
      </c>
      <c r="N852" s="271">
        <v>6.1002999999999998</v>
      </c>
      <c r="O852" s="271">
        <v>1.3341000000000001</v>
      </c>
      <c r="P852" s="272">
        <v>0.49349999999999999</v>
      </c>
    </row>
    <row r="853" spans="1:16">
      <c r="A853" s="84" t="s">
        <v>1014</v>
      </c>
      <c r="B853" s="152" t="s">
        <v>330</v>
      </c>
      <c r="C853" s="271">
        <v>2863.8914</v>
      </c>
      <c r="D853" s="271">
        <v>221.27969999999999</v>
      </c>
      <c r="E853" s="271">
        <v>84.0364</v>
      </c>
      <c r="F853" s="271">
        <v>22.271899999999999</v>
      </c>
      <c r="G853" s="271">
        <v>0</v>
      </c>
      <c r="H853" s="272">
        <v>0</v>
      </c>
      <c r="I853" s="84" t="s">
        <v>1014</v>
      </c>
      <c r="J853" s="155" t="s">
        <v>330</v>
      </c>
      <c r="K853" s="271">
        <v>30.383700000000001</v>
      </c>
      <c r="L853" s="271">
        <v>56.393099999999997</v>
      </c>
      <c r="M853" s="271">
        <v>3.6686000000000001</v>
      </c>
      <c r="N853" s="271">
        <v>23.824400000000001</v>
      </c>
      <c r="O853" s="271">
        <v>17.2742</v>
      </c>
      <c r="P853" s="272">
        <v>0.7016</v>
      </c>
    </row>
    <row r="854" spans="1:16">
      <c r="A854" s="84" t="s">
        <v>1015</v>
      </c>
      <c r="B854" s="152" t="s">
        <v>395</v>
      </c>
      <c r="C854" s="271">
        <v>1274.0379</v>
      </c>
      <c r="D854" s="271">
        <v>120.88160000000001</v>
      </c>
      <c r="E854" s="271">
        <v>69.225700000000003</v>
      </c>
      <c r="F854" s="271">
        <v>17.0868</v>
      </c>
      <c r="G854" s="271">
        <v>0</v>
      </c>
      <c r="H854" s="272">
        <v>0</v>
      </c>
      <c r="I854" s="84" t="s">
        <v>1015</v>
      </c>
      <c r="J854" s="155" t="s">
        <v>395</v>
      </c>
      <c r="K854" s="271">
        <v>0.74150000000000005</v>
      </c>
      <c r="L854" s="271">
        <v>23.6404</v>
      </c>
      <c r="M854" s="271">
        <v>2.7566000000000002</v>
      </c>
      <c r="N854" s="271">
        <v>7.4306000000000001</v>
      </c>
      <c r="O854" s="271">
        <v>2.7307000000000001</v>
      </c>
      <c r="P854" s="272">
        <v>0</v>
      </c>
    </row>
    <row r="855" spans="1:16">
      <c r="A855" s="84" t="s">
        <v>1883</v>
      </c>
      <c r="B855" s="152" t="s">
        <v>1884</v>
      </c>
      <c r="C855" s="271">
        <v>2144.1527999999998</v>
      </c>
      <c r="D855" s="271">
        <v>83.478200000000001</v>
      </c>
      <c r="E855" s="271">
        <v>30.732800000000001</v>
      </c>
      <c r="F855" s="271">
        <v>16.0763</v>
      </c>
      <c r="G855" s="271">
        <v>0</v>
      </c>
      <c r="H855" s="272">
        <v>0</v>
      </c>
      <c r="I855" s="84" t="s">
        <v>1883</v>
      </c>
      <c r="J855" s="155" t="s">
        <v>1884</v>
      </c>
      <c r="K855" s="271">
        <v>3.1772</v>
      </c>
      <c r="L855" s="271">
        <v>32.496299999999998</v>
      </c>
      <c r="M855" s="271">
        <v>1.35E-2</v>
      </c>
      <c r="N855" s="271">
        <v>0.98209999999999997</v>
      </c>
      <c r="O855" s="271">
        <v>0.3337</v>
      </c>
      <c r="P855" s="272">
        <v>0</v>
      </c>
    </row>
    <row r="856" spans="1:16">
      <c r="A856" s="84" t="s">
        <v>1016</v>
      </c>
      <c r="B856" s="152" t="s">
        <v>396</v>
      </c>
      <c r="C856" s="271">
        <v>1470.6777999999999</v>
      </c>
      <c r="D856" s="271">
        <v>65.8506</v>
      </c>
      <c r="E856" s="271">
        <v>42.099800000000002</v>
      </c>
      <c r="F856" s="271">
        <v>2.4037999999999999</v>
      </c>
      <c r="G856" s="271">
        <v>0</v>
      </c>
      <c r="H856" s="272">
        <v>0</v>
      </c>
      <c r="I856" s="84" t="s">
        <v>1016</v>
      </c>
      <c r="J856" s="155" t="s">
        <v>396</v>
      </c>
      <c r="K856" s="271">
        <v>0.34499999999999997</v>
      </c>
      <c r="L856" s="271">
        <v>12.2926</v>
      </c>
      <c r="M856" s="271">
        <v>0.1123</v>
      </c>
      <c r="N856" s="271">
        <v>8.5970999999999993</v>
      </c>
      <c r="O856" s="271">
        <v>5.1832000000000003</v>
      </c>
      <c r="P856" s="272">
        <v>0</v>
      </c>
    </row>
    <row r="857" spans="1:16">
      <c r="A857" s="84" t="s">
        <v>1885</v>
      </c>
      <c r="B857" s="152" t="s">
        <v>1886</v>
      </c>
      <c r="C857" s="271">
        <v>5327.8431</v>
      </c>
      <c r="D857" s="271">
        <v>209.93199999999999</v>
      </c>
      <c r="E857" s="271">
        <v>77.635900000000007</v>
      </c>
      <c r="F857" s="271">
        <v>22.6752</v>
      </c>
      <c r="G857" s="271">
        <v>0</v>
      </c>
      <c r="H857" s="272">
        <v>0</v>
      </c>
      <c r="I857" s="84" t="s">
        <v>1885</v>
      </c>
      <c r="J857" s="155" t="s">
        <v>1886</v>
      </c>
      <c r="K857" s="271">
        <v>3.2347999999999999</v>
      </c>
      <c r="L857" s="271">
        <v>91.548299999999998</v>
      </c>
      <c r="M857" s="271">
        <v>3.1696</v>
      </c>
      <c r="N857" s="271">
        <v>11.668200000000001</v>
      </c>
      <c r="O857" s="271">
        <v>3.0817000000000001</v>
      </c>
      <c r="P857" s="272">
        <v>0</v>
      </c>
    </row>
    <row r="858" spans="1:16">
      <c r="A858" s="84" t="s">
        <v>1887</v>
      </c>
      <c r="B858" s="152" t="s">
        <v>1888</v>
      </c>
      <c r="C858" s="271">
        <v>1530.2689</v>
      </c>
      <c r="D858" s="271">
        <v>106.2782</v>
      </c>
      <c r="E858" s="271">
        <v>56.375399999999999</v>
      </c>
      <c r="F858" s="271">
        <v>9.9720999999999993</v>
      </c>
      <c r="G858" s="271">
        <v>0</v>
      </c>
      <c r="H858" s="272">
        <v>0</v>
      </c>
      <c r="I858" s="84" t="s">
        <v>1887</v>
      </c>
      <c r="J858" s="155" t="s">
        <v>1888</v>
      </c>
      <c r="K858" s="271">
        <v>11.6828</v>
      </c>
      <c r="L858" s="271">
        <v>22.695900000000002</v>
      </c>
      <c r="M858" s="271">
        <v>0.80379999999999996</v>
      </c>
      <c r="N858" s="271">
        <v>3.8757999999999999</v>
      </c>
      <c r="O858" s="271">
        <v>3.0102000000000002</v>
      </c>
      <c r="P858" s="272">
        <v>0.87239999999999995</v>
      </c>
    </row>
    <row r="859" spans="1:16">
      <c r="A859" s="84" t="s">
        <v>969</v>
      </c>
      <c r="B859" s="152" t="s">
        <v>319</v>
      </c>
      <c r="C859" s="271">
        <v>7771.6270999999997</v>
      </c>
      <c r="D859" s="271">
        <v>889.93949999999995</v>
      </c>
      <c r="E859" s="271">
        <v>338.01679999999999</v>
      </c>
      <c r="F859" s="271">
        <v>230.566</v>
      </c>
      <c r="G859" s="271">
        <v>1.7828999999999999</v>
      </c>
      <c r="H859" s="272">
        <v>0</v>
      </c>
      <c r="I859" s="84" t="s">
        <v>969</v>
      </c>
      <c r="J859" s="155" t="s">
        <v>319</v>
      </c>
      <c r="K859" s="271">
        <v>71.406700000000001</v>
      </c>
      <c r="L859" s="271">
        <v>127.8956</v>
      </c>
      <c r="M859" s="271">
        <v>19.2423</v>
      </c>
      <c r="N859" s="271">
        <v>99.1601</v>
      </c>
      <c r="O859" s="271">
        <v>47.107599999999998</v>
      </c>
      <c r="P859" s="272">
        <v>1.8691</v>
      </c>
    </row>
    <row r="860" spans="1:16">
      <c r="A860" s="84" t="s">
        <v>991</v>
      </c>
      <c r="B860" s="152" t="s">
        <v>325</v>
      </c>
      <c r="C860" s="271">
        <v>3626.5036</v>
      </c>
      <c r="D860" s="271">
        <v>342.84969999999998</v>
      </c>
      <c r="E860" s="271">
        <v>131.4761</v>
      </c>
      <c r="F860" s="271">
        <v>62.082999999999998</v>
      </c>
      <c r="G860" s="271">
        <v>0</v>
      </c>
      <c r="H860" s="272">
        <v>0</v>
      </c>
      <c r="I860" s="84" t="s">
        <v>991</v>
      </c>
      <c r="J860" s="155" t="s">
        <v>325</v>
      </c>
      <c r="K860" s="271">
        <v>61.604300000000002</v>
      </c>
      <c r="L860" s="271">
        <v>58.169899999999998</v>
      </c>
      <c r="M860" s="271">
        <v>7.5834999999999999</v>
      </c>
      <c r="N860" s="271">
        <v>20.6645</v>
      </c>
      <c r="O860" s="271">
        <v>12.0532</v>
      </c>
      <c r="P860" s="272">
        <v>1.2684</v>
      </c>
    </row>
    <row r="861" spans="1:16">
      <c r="A861" s="84" t="s">
        <v>2302</v>
      </c>
      <c r="B861" s="152" t="s">
        <v>2305</v>
      </c>
      <c r="C861" s="271">
        <v>4495.8621000000003</v>
      </c>
      <c r="D861" s="271">
        <v>327.58499999999998</v>
      </c>
      <c r="E861" s="271">
        <v>204.51259999999999</v>
      </c>
      <c r="F861" s="271">
        <v>34.096400000000003</v>
      </c>
      <c r="G861" s="271">
        <v>0</v>
      </c>
      <c r="H861" s="272">
        <v>0</v>
      </c>
      <c r="I861" s="84" t="s">
        <v>2302</v>
      </c>
      <c r="J861" s="155" t="s">
        <v>2305</v>
      </c>
      <c r="K861" s="271">
        <v>0.55549999999999999</v>
      </c>
      <c r="L861" s="271">
        <v>58.643999999999998</v>
      </c>
      <c r="M861" s="271">
        <v>9.6917000000000009</v>
      </c>
      <c r="N861" s="271">
        <v>18.458100000000002</v>
      </c>
      <c r="O861" s="271">
        <v>10.242800000000001</v>
      </c>
      <c r="P861" s="272">
        <v>1.6267</v>
      </c>
    </row>
    <row r="862" spans="1:16">
      <c r="A862" s="84" t="s">
        <v>2303</v>
      </c>
      <c r="B862" s="152" t="s">
        <v>392</v>
      </c>
      <c r="C862" s="271">
        <v>3571.8517999999999</v>
      </c>
      <c r="D862" s="271">
        <v>226.39269999999999</v>
      </c>
      <c r="E862" s="271">
        <v>130.35220000000001</v>
      </c>
      <c r="F862" s="271">
        <v>13.5657</v>
      </c>
      <c r="G862" s="271">
        <v>0</v>
      </c>
      <c r="H862" s="272">
        <v>0</v>
      </c>
      <c r="I862" s="84" t="s">
        <v>2303</v>
      </c>
      <c r="J862" s="155" t="s">
        <v>392</v>
      </c>
      <c r="K862" s="271">
        <v>0.26379999999999998</v>
      </c>
      <c r="L862" s="271">
        <v>55.514899999999997</v>
      </c>
      <c r="M862" s="271">
        <v>7.4436</v>
      </c>
      <c r="N862" s="271">
        <v>16.881799999999998</v>
      </c>
      <c r="O862" s="271">
        <v>7.4763000000000002</v>
      </c>
      <c r="P862" s="272">
        <v>2.3706999999999998</v>
      </c>
    </row>
    <row r="863" spans="1:16">
      <c r="A863" s="84" t="s">
        <v>2304</v>
      </c>
      <c r="B863" s="152" t="s">
        <v>360</v>
      </c>
      <c r="C863" s="271">
        <v>3015.0364</v>
      </c>
      <c r="D863" s="271">
        <v>146.27160000000001</v>
      </c>
      <c r="E863" s="271">
        <v>80.554699999999997</v>
      </c>
      <c r="F863" s="271">
        <v>10.101000000000001</v>
      </c>
      <c r="G863" s="271">
        <v>0</v>
      </c>
      <c r="H863" s="272">
        <v>0</v>
      </c>
      <c r="I863" s="84" t="s">
        <v>2304</v>
      </c>
      <c r="J863" s="155" t="s">
        <v>360</v>
      </c>
      <c r="K863" s="271">
        <v>0</v>
      </c>
      <c r="L863" s="271">
        <v>42.260399999999997</v>
      </c>
      <c r="M863" s="271">
        <v>1.5276000000000001</v>
      </c>
      <c r="N863" s="271">
        <v>11.8279</v>
      </c>
      <c r="O863" s="271">
        <v>3.5996999999999999</v>
      </c>
      <c r="P863" s="272">
        <v>0</v>
      </c>
    </row>
    <row r="864" spans="1:16">
      <c r="A864" s="263" t="s">
        <v>2539</v>
      </c>
      <c r="B864" s="152" t="s">
        <v>2538</v>
      </c>
      <c r="C864" s="271">
        <v>3266.5825</v>
      </c>
      <c r="D864" s="271">
        <v>150.13650000000001</v>
      </c>
      <c r="E864" s="271">
        <v>76.824299999999994</v>
      </c>
      <c r="F864" s="271">
        <v>10.119899999999999</v>
      </c>
      <c r="G864" s="271">
        <v>0.51919999999999999</v>
      </c>
      <c r="H864" s="272">
        <v>0</v>
      </c>
      <c r="I864" s="263" t="s">
        <v>2539</v>
      </c>
      <c r="J864" s="152" t="s">
        <v>2538</v>
      </c>
      <c r="K864" s="271">
        <v>0</v>
      </c>
      <c r="L864" s="271">
        <v>31.523700000000002</v>
      </c>
      <c r="M864" s="271">
        <v>16.377600000000001</v>
      </c>
      <c r="N864" s="271">
        <v>12.4429</v>
      </c>
      <c r="O864" s="271">
        <v>4.8886000000000003</v>
      </c>
      <c r="P864" s="272">
        <v>2.3289</v>
      </c>
    </row>
    <row r="865" spans="1:16">
      <c r="A865" s="263" t="s">
        <v>2540</v>
      </c>
      <c r="B865" s="152" t="s">
        <v>2541</v>
      </c>
      <c r="C865" s="271">
        <v>1345.2403999999999</v>
      </c>
      <c r="D865" s="271">
        <v>94.850399999999993</v>
      </c>
      <c r="E865" s="271">
        <v>59.613900000000001</v>
      </c>
      <c r="F865" s="271">
        <v>9.0822000000000003</v>
      </c>
      <c r="G865" s="271">
        <v>0</v>
      </c>
      <c r="H865" s="272">
        <v>0</v>
      </c>
      <c r="I865" s="263" t="s">
        <v>2540</v>
      </c>
      <c r="J865" s="152" t="s">
        <v>2541</v>
      </c>
      <c r="K865" s="271">
        <v>0.19600000000000001</v>
      </c>
      <c r="L865" s="271">
        <v>20.232800000000001</v>
      </c>
      <c r="M865" s="271">
        <v>0.7732</v>
      </c>
      <c r="N865" s="271">
        <v>4.9523000000000001</v>
      </c>
      <c r="O865" s="271">
        <v>0.49940000000000001</v>
      </c>
      <c r="P865" s="272">
        <v>0</v>
      </c>
    </row>
    <row r="866" spans="1:16" ht="19.5" customHeight="1">
      <c r="A866" s="86" t="s">
        <v>45</v>
      </c>
      <c r="B866" s="153" t="s">
        <v>18</v>
      </c>
      <c r="C866" s="273">
        <v>134446.6047</v>
      </c>
      <c r="D866" s="273">
        <v>13548.4673</v>
      </c>
      <c r="E866" s="273">
        <v>6120.5736999999999</v>
      </c>
      <c r="F866" s="273">
        <v>2021.8005000000001</v>
      </c>
      <c r="G866" s="273">
        <v>24.462900000000001</v>
      </c>
      <c r="H866" s="274">
        <v>0</v>
      </c>
      <c r="I866" s="86" t="s">
        <v>45</v>
      </c>
      <c r="J866" s="156" t="s">
        <v>18</v>
      </c>
      <c r="K866" s="273">
        <v>932.92849999999999</v>
      </c>
      <c r="L866" s="273">
        <v>1994.9413999999999</v>
      </c>
      <c r="M866" s="273">
        <v>649.86149999999998</v>
      </c>
      <c r="N866" s="273">
        <v>1707.2435</v>
      </c>
      <c r="O866" s="273">
        <v>650.36260000000004</v>
      </c>
      <c r="P866" s="274">
        <v>96.655299999999997</v>
      </c>
    </row>
    <row r="867" spans="1:16">
      <c r="A867" s="84" t="s">
        <v>1017</v>
      </c>
      <c r="B867" s="152" t="s">
        <v>251</v>
      </c>
      <c r="C867" s="271">
        <v>2155.8476999999998</v>
      </c>
      <c r="D867" s="271">
        <v>267.43470000000002</v>
      </c>
      <c r="E867" s="271">
        <v>84.218299999999999</v>
      </c>
      <c r="F867" s="271">
        <v>10.802899999999999</v>
      </c>
      <c r="G867" s="271">
        <v>0</v>
      </c>
      <c r="H867" s="272">
        <v>0</v>
      </c>
      <c r="I867" s="84" t="s">
        <v>1017</v>
      </c>
      <c r="J867" s="155" t="s">
        <v>251</v>
      </c>
      <c r="K867" s="271">
        <v>0</v>
      </c>
      <c r="L867" s="271">
        <v>39.014400000000002</v>
      </c>
      <c r="M867" s="271">
        <v>4.6020000000000003</v>
      </c>
      <c r="N867" s="271">
        <v>128.7971</v>
      </c>
      <c r="O867" s="271">
        <v>4.9310999999999998</v>
      </c>
      <c r="P867" s="272">
        <v>0</v>
      </c>
    </row>
    <row r="868" spans="1:16">
      <c r="A868" s="84" t="s">
        <v>1889</v>
      </c>
      <c r="B868" s="152" t="s">
        <v>1890</v>
      </c>
      <c r="C868" s="271">
        <v>891.96439999999996</v>
      </c>
      <c r="D868" s="271">
        <v>39.768700000000003</v>
      </c>
      <c r="E868" s="271">
        <v>17.8535</v>
      </c>
      <c r="F868" s="271">
        <v>5.6417000000000002</v>
      </c>
      <c r="G868" s="271">
        <v>1.2562</v>
      </c>
      <c r="H868" s="272">
        <v>0</v>
      </c>
      <c r="I868" s="84" t="s">
        <v>1889</v>
      </c>
      <c r="J868" s="155" t="s">
        <v>1890</v>
      </c>
      <c r="K868" s="271">
        <v>0</v>
      </c>
      <c r="L868" s="271">
        <v>13.612299999999999</v>
      </c>
      <c r="M868" s="271">
        <v>0.3634</v>
      </c>
      <c r="N868" s="271">
        <v>1.0416000000000001</v>
      </c>
      <c r="O868" s="271">
        <v>0.62080000000000002</v>
      </c>
      <c r="P868" s="272">
        <v>0</v>
      </c>
    </row>
    <row r="869" spans="1:16">
      <c r="A869" s="84" t="s">
        <v>1018</v>
      </c>
      <c r="B869" s="152" t="s">
        <v>342</v>
      </c>
      <c r="C869" s="271">
        <v>2414.0650999999998</v>
      </c>
      <c r="D869" s="271">
        <v>602.49519999999995</v>
      </c>
      <c r="E869" s="271">
        <v>281.31990000000002</v>
      </c>
      <c r="F869" s="271">
        <v>72.426000000000002</v>
      </c>
      <c r="G869" s="271">
        <v>0</v>
      </c>
      <c r="H869" s="272">
        <v>0</v>
      </c>
      <c r="I869" s="84" t="s">
        <v>1018</v>
      </c>
      <c r="J869" s="155" t="s">
        <v>342</v>
      </c>
      <c r="K869" s="271">
        <v>0.84040000000000004</v>
      </c>
      <c r="L869" s="271">
        <v>30.8264</v>
      </c>
      <c r="M869" s="271">
        <v>53.6541</v>
      </c>
      <c r="N869" s="271">
        <v>155.9375</v>
      </c>
      <c r="O869" s="271">
        <v>39.103999999999999</v>
      </c>
      <c r="P869" s="272">
        <v>7.4908999999999999</v>
      </c>
    </row>
    <row r="870" spans="1:16">
      <c r="A870" s="84" t="s">
        <v>1019</v>
      </c>
      <c r="B870" s="152" t="s">
        <v>535</v>
      </c>
      <c r="C870" s="271">
        <v>1887.2909</v>
      </c>
      <c r="D870" s="271">
        <v>639.46180000000004</v>
      </c>
      <c r="E870" s="271">
        <v>323.37299999999999</v>
      </c>
      <c r="F870" s="271">
        <v>131.39779999999999</v>
      </c>
      <c r="G870" s="271">
        <v>0</v>
      </c>
      <c r="H870" s="272">
        <v>0</v>
      </c>
      <c r="I870" s="84" t="s">
        <v>1019</v>
      </c>
      <c r="J870" s="155" t="s">
        <v>535</v>
      </c>
      <c r="K870" s="271">
        <v>0</v>
      </c>
      <c r="L870" s="271">
        <v>27.716200000000001</v>
      </c>
      <c r="M870" s="271">
        <v>71.071799999999996</v>
      </c>
      <c r="N870" s="271">
        <v>74.065399999999997</v>
      </c>
      <c r="O870" s="271">
        <v>39.493099999999998</v>
      </c>
      <c r="P870" s="272">
        <v>11.8376</v>
      </c>
    </row>
    <row r="871" spans="1:16">
      <c r="A871" s="84" t="s">
        <v>1891</v>
      </c>
      <c r="B871" s="152" t="s">
        <v>1892</v>
      </c>
      <c r="C871" s="271">
        <v>570.75900000000001</v>
      </c>
      <c r="D871" s="271">
        <v>20.854500000000002</v>
      </c>
      <c r="E871" s="271">
        <v>9.5784000000000002</v>
      </c>
      <c r="F871" s="271">
        <v>0.74680000000000002</v>
      </c>
      <c r="G871" s="271">
        <v>0</v>
      </c>
      <c r="H871" s="272">
        <v>0</v>
      </c>
      <c r="I871" s="84" t="s">
        <v>1891</v>
      </c>
      <c r="J871" s="155" t="s">
        <v>1892</v>
      </c>
      <c r="K871" s="271">
        <v>0</v>
      </c>
      <c r="L871" s="271">
        <v>9.8653999999999993</v>
      </c>
      <c r="M871" s="271">
        <v>0</v>
      </c>
      <c r="N871" s="271">
        <v>0.66390000000000005</v>
      </c>
      <c r="O871" s="271">
        <v>0.66390000000000005</v>
      </c>
      <c r="P871" s="272">
        <v>0</v>
      </c>
    </row>
    <row r="872" spans="1:16">
      <c r="A872" s="84" t="s">
        <v>1893</v>
      </c>
      <c r="B872" s="152" t="s">
        <v>1894</v>
      </c>
      <c r="C872" s="271">
        <v>2043.048</v>
      </c>
      <c r="D872" s="271">
        <v>162.02109999999999</v>
      </c>
      <c r="E872" s="271">
        <v>43.685600000000001</v>
      </c>
      <c r="F872" s="271">
        <v>17.785399999999999</v>
      </c>
      <c r="G872" s="271">
        <v>2.7633999999999999</v>
      </c>
      <c r="H872" s="272">
        <v>0</v>
      </c>
      <c r="I872" s="84" t="s">
        <v>1893</v>
      </c>
      <c r="J872" s="155" t="s">
        <v>1894</v>
      </c>
      <c r="K872" s="271">
        <v>78.323999999999998</v>
      </c>
      <c r="L872" s="271">
        <v>16.449400000000001</v>
      </c>
      <c r="M872" s="271">
        <v>1.21</v>
      </c>
      <c r="N872" s="271">
        <v>1.8032999999999999</v>
      </c>
      <c r="O872" s="271">
        <v>1.8032999999999999</v>
      </c>
      <c r="P872" s="272">
        <v>0</v>
      </c>
    </row>
    <row r="873" spans="1:16">
      <c r="A873" s="84" t="s">
        <v>1020</v>
      </c>
      <c r="B873" s="152" t="s">
        <v>536</v>
      </c>
      <c r="C873" s="271">
        <v>667.91200000000003</v>
      </c>
      <c r="D873" s="271">
        <v>40.574599999999997</v>
      </c>
      <c r="E873" s="271">
        <v>26.973299999999998</v>
      </c>
      <c r="F873" s="271">
        <v>0.3332</v>
      </c>
      <c r="G873" s="271">
        <v>0</v>
      </c>
      <c r="H873" s="272">
        <v>0</v>
      </c>
      <c r="I873" s="84" t="s">
        <v>1020</v>
      </c>
      <c r="J873" s="155" t="s">
        <v>536</v>
      </c>
      <c r="K873" s="271">
        <v>0</v>
      </c>
      <c r="L873" s="271">
        <v>11.750500000000001</v>
      </c>
      <c r="M873" s="271">
        <v>0.54869999999999997</v>
      </c>
      <c r="N873" s="271">
        <v>0.96889999999999998</v>
      </c>
      <c r="O873" s="271">
        <v>0.29709999999999998</v>
      </c>
      <c r="P873" s="272">
        <v>0</v>
      </c>
    </row>
    <row r="874" spans="1:16">
      <c r="A874" s="84" t="s">
        <v>1895</v>
      </c>
      <c r="B874" s="152" t="s">
        <v>1896</v>
      </c>
      <c r="C874" s="271">
        <v>1723.5732</v>
      </c>
      <c r="D874" s="271">
        <v>90.850200000000001</v>
      </c>
      <c r="E874" s="271">
        <v>33.040199999999999</v>
      </c>
      <c r="F874" s="271">
        <v>1.7210000000000001</v>
      </c>
      <c r="G874" s="271">
        <v>0</v>
      </c>
      <c r="H874" s="272">
        <v>0</v>
      </c>
      <c r="I874" s="84" t="s">
        <v>1895</v>
      </c>
      <c r="J874" s="155" t="s">
        <v>1896</v>
      </c>
      <c r="K874" s="271">
        <v>0</v>
      </c>
      <c r="L874" s="271">
        <v>30.174099999999999</v>
      </c>
      <c r="M874" s="271">
        <v>2.9466999999999999</v>
      </c>
      <c r="N874" s="271">
        <v>22.9682</v>
      </c>
      <c r="O874" s="271">
        <v>1.3310999999999999</v>
      </c>
      <c r="P874" s="272">
        <v>0</v>
      </c>
    </row>
    <row r="875" spans="1:16">
      <c r="A875" s="84" t="s">
        <v>1021</v>
      </c>
      <c r="B875" s="152" t="s">
        <v>343</v>
      </c>
      <c r="C875" s="271">
        <v>1069.152</v>
      </c>
      <c r="D875" s="271">
        <v>49.4923</v>
      </c>
      <c r="E875" s="271">
        <v>21.616299999999999</v>
      </c>
      <c r="F875" s="271">
        <v>12.090199999999999</v>
      </c>
      <c r="G875" s="271">
        <v>0</v>
      </c>
      <c r="H875" s="272">
        <v>0</v>
      </c>
      <c r="I875" s="84" t="s">
        <v>1021</v>
      </c>
      <c r="J875" s="155" t="s">
        <v>343</v>
      </c>
      <c r="K875" s="271">
        <v>5.2370000000000001</v>
      </c>
      <c r="L875" s="271">
        <v>9.7311999999999994</v>
      </c>
      <c r="M875" s="271">
        <v>0.16819999999999999</v>
      </c>
      <c r="N875" s="271">
        <v>0.64939999999999998</v>
      </c>
      <c r="O875" s="271">
        <v>0.33850000000000002</v>
      </c>
      <c r="P875" s="272">
        <v>0</v>
      </c>
    </row>
    <row r="876" spans="1:16">
      <c r="A876" s="84" t="s">
        <v>1897</v>
      </c>
      <c r="B876" s="152" t="s">
        <v>1898</v>
      </c>
      <c r="C876" s="271">
        <v>2711.482</v>
      </c>
      <c r="D876" s="271">
        <v>294.4366</v>
      </c>
      <c r="E876" s="271">
        <v>130.14920000000001</v>
      </c>
      <c r="F876" s="271">
        <v>18.696300000000001</v>
      </c>
      <c r="G876" s="271">
        <v>0</v>
      </c>
      <c r="H876" s="272">
        <v>0</v>
      </c>
      <c r="I876" s="84" t="s">
        <v>1897</v>
      </c>
      <c r="J876" s="155" t="s">
        <v>1898</v>
      </c>
      <c r="K876" s="271">
        <v>7.3414999999999999</v>
      </c>
      <c r="L876" s="271">
        <v>24.032299999999999</v>
      </c>
      <c r="M876" s="271">
        <v>78.569900000000004</v>
      </c>
      <c r="N876" s="271">
        <v>32.164700000000003</v>
      </c>
      <c r="O876" s="271">
        <v>4.9241999999999999</v>
      </c>
      <c r="P876" s="272">
        <v>3.4826999999999999</v>
      </c>
    </row>
    <row r="877" spans="1:16">
      <c r="A877" s="84" t="s">
        <v>1022</v>
      </c>
      <c r="B877" s="152" t="s">
        <v>344</v>
      </c>
      <c r="C877" s="271">
        <v>1412.4282000000001</v>
      </c>
      <c r="D877" s="271">
        <v>211.3135</v>
      </c>
      <c r="E877" s="271">
        <v>95.160799999999995</v>
      </c>
      <c r="F877" s="271">
        <v>45.221400000000003</v>
      </c>
      <c r="G877" s="271">
        <v>0</v>
      </c>
      <c r="H877" s="272">
        <v>0</v>
      </c>
      <c r="I877" s="84" t="s">
        <v>1022</v>
      </c>
      <c r="J877" s="155" t="s">
        <v>344</v>
      </c>
      <c r="K877" s="271">
        <v>4.0708000000000002</v>
      </c>
      <c r="L877" s="271">
        <v>22.020199999999999</v>
      </c>
      <c r="M877" s="271">
        <v>6.4385000000000003</v>
      </c>
      <c r="N877" s="271">
        <v>33.950099999999999</v>
      </c>
      <c r="O877" s="271">
        <v>11.4579</v>
      </c>
      <c r="P877" s="272">
        <v>4.4516999999999998</v>
      </c>
    </row>
    <row r="878" spans="1:16">
      <c r="A878" s="84" t="s">
        <v>1899</v>
      </c>
      <c r="B878" s="152" t="s">
        <v>1900</v>
      </c>
      <c r="C878" s="271">
        <v>512.01790000000005</v>
      </c>
      <c r="D878" s="271">
        <v>18.128399999999999</v>
      </c>
      <c r="E878" s="271">
        <v>5.7225999999999999</v>
      </c>
      <c r="F878" s="271">
        <v>0.76390000000000002</v>
      </c>
      <c r="G878" s="271">
        <v>0</v>
      </c>
      <c r="H878" s="272">
        <v>0</v>
      </c>
      <c r="I878" s="84" t="s">
        <v>1899</v>
      </c>
      <c r="J878" s="155" t="s">
        <v>1900</v>
      </c>
      <c r="K878" s="271">
        <v>0.54979999999999996</v>
      </c>
      <c r="L878" s="271">
        <v>5.9706000000000001</v>
      </c>
      <c r="M878" s="271">
        <v>3.04E-2</v>
      </c>
      <c r="N878" s="271">
        <v>5.0911</v>
      </c>
      <c r="O878" s="271">
        <v>0.69020000000000004</v>
      </c>
      <c r="P878" s="272">
        <v>0</v>
      </c>
    </row>
    <row r="879" spans="1:16">
      <c r="A879" s="84" t="s">
        <v>1901</v>
      </c>
      <c r="B879" s="152" t="s">
        <v>1902</v>
      </c>
      <c r="C879" s="271">
        <v>4090.7631000000001</v>
      </c>
      <c r="D879" s="271">
        <v>1.7643</v>
      </c>
      <c r="E879" s="271">
        <v>0.49580000000000002</v>
      </c>
      <c r="F879" s="271">
        <v>0.38800000000000001</v>
      </c>
      <c r="G879" s="271">
        <v>0</v>
      </c>
      <c r="H879" s="272">
        <v>0</v>
      </c>
      <c r="I879" s="84" t="s">
        <v>1901</v>
      </c>
      <c r="J879" s="155" t="s">
        <v>1902</v>
      </c>
      <c r="K879" s="271">
        <v>0</v>
      </c>
      <c r="L879" s="271">
        <v>0.5484</v>
      </c>
      <c r="M879" s="271">
        <v>0.33210000000000001</v>
      </c>
      <c r="N879" s="271">
        <v>0</v>
      </c>
      <c r="O879" s="271">
        <v>0</v>
      </c>
      <c r="P879" s="272">
        <v>0</v>
      </c>
    </row>
    <row r="880" spans="1:16">
      <c r="A880" s="84" t="s">
        <v>1903</v>
      </c>
      <c r="B880" s="152" t="s">
        <v>1904</v>
      </c>
      <c r="C880" s="271">
        <v>415.17469999999997</v>
      </c>
      <c r="D880" s="271">
        <v>20.343800000000002</v>
      </c>
      <c r="E880" s="271">
        <v>9.7975999999999992</v>
      </c>
      <c r="F880" s="271">
        <v>2.2448000000000001</v>
      </c>
      <c r="G880" s="271">
        <v>0</v>
      </c>
      <c r="H880" s="272">
        <v>0</v>
      </c>
      <c r="I880" s="84" t="s">
        <v>1903</v>
      </c>
      <c r="J880" s="155" t="s">
        <v>1904</v>
      </c>
      <c r="K880" s="271">
        <v>0</v>
      </c>
      <c r="L880" s="271">
        <v>7.5094000000000003</v>
      </c>
      <c r="M880" s="271">
        <v>0.2429</v>
      </c>
      <c r="N880" s="271">
        <v>0.54910000000000003</v>
      </c>
      <c r="O880" s="271">
        <v>0.54910000000000003</v>
      </c>
      <c r="P880" s="272">
        <v>0</v>
      </c>
    </row>
    <row r="881" spans="1:16">
      <c r="A881" s="84" t="s">
        <v>1905</v>
      </c>
      <c r="B881" s="152" t="s">
        <v>1906</v>
      </c>
      <c r="C881" s="271">
        <v>1516.1938</v>
      </c>
      <c r="D881" s="271">
        <v>115.14190000000001</v>
      </c>
      <c r="E881" s="271">
        <v>21.821200000000001</v>
      </c>
      <c r="F881" s="271">
        <v>33.7376</v>
      </c>
      <c r="G881" s="271">
        <v>0</v>
      </c>
      <c r="H881" s="272">
        <v>0</v>
      </c>
      <c r="I881" s="84" t="s">
        <v>1905</v>
      </c>
      <c r="J881" s="155" t="s">
        <v>1906</v>
      </c>
      <c r="K881" s="271">
        <v>11.473800000000001</v>
      </c>
      <c r="L881" s="271">
        <v>20.396799999999999</v>
      </c>
      <c r="M881" s="271">
        <v>0.82540000000000002</v>
      </c>
      <c r="N881" s="271">
        <v>26.8871</v>
      </c>
      <c r="O881" s="271">
        <v>3.0320999999999998</v>
      </c>
      <c r="P881" s="272">
        <v>0</v>
      </c>
    </row>
    <row r="882" spans="1:16">
      <c r="A882" s="84" t="s">
        <v>1907</v>
      </c>
      <c r="B882" s="152" t="s">
        <v>1908</v>
      </c>
      <c r="C882" s="271">
        <v>774.48410000000001</v>
      </c>
      <c r="D882" s="271">
        <v>142.49549999999999</v>
      </c>
      <c r="E882" s="271">
        <v>11.975099999999999</v>
      </c>
      <c r="F882" s="271">
        <v>24.391100000000002</v>
      </c>
      <c r="G882" s="271">
        <v>3.5455999999999999</v>
      </c>
      <c r="H882" s="272">
        <v>0</v>
      </c>
      <c r="I882" s="84" t="s">
        <v>1907</v>
      </c>
      <c r="J882" s="155" t="s">
        <v>1908</v>
      </c>
      <c r="K882" s="271">
        <v>91.284700000000001</v>
      </c>
      <c r="L882" s="271">
        <v>7.5387000000000004</v>
      </c>
      <c r="M882" s="271">
        <v>0.50549999999999995</v>
      </c>
      <c r="N882" s="271">
        <v>3.2094</v>
      </c>
      <c r="O882" s="271">
        <v>0.2611</v>
      </c>
      <c r="P882" s="272">
        <v>4.5400000000000003E-2</v>
      </c>
    </row>
    <row r="883" spans="1:16">
      <c r="A883" s="84" t="s">
        <v>1909</v>
      </c>
      <c r="B883" s="152" t="s">
        <v>1910</v>
      </c>
      <c r="C883" s="271">
        <v>278.73700000000002</v>
      </c>
      <c r="D883" s="271">
        <v>4.9707999999999997</v>
      </c>
      <c r="E883" s="271">
        <v>1.8778999999999999</v>
      </c>
      <c r="F883" s="271">
        <v>0.15509999999999999</v>
      </c>
      <c r="G883" s="271">
        <v>0</v>
      </c>
      <c r="H883" s="272">
        <v>0</v>
      </c>
      <c r="I883" s="84" t="s">
        <v>1909</v>
      </c>
      <c r="J883" s="155" t="s">
        <v>1910</v>
      </c>
      <c r="K883" s="271">
        <v>0</v>
      </c>
      <c r="L883" s="271">
        <v>2.9378000000000002</v>
      </c>
      <c r="M883" s="271">
        <v>0</v>
      </c>
      <c r="N883" s="271">
        <v>0</v>
      </c>
      <c r="O883" s="271">
        <v>0</v>
      </c>
      <c r="P883" s="272">
        <v>0</v>
      </c>
    </row>
    <row r="884" spans="1:16">
      <c r="A884" s="84" t="s">
        <v>1023</v>
      </c>
      <c r="B884" s="152" t="s">
        <v>252</v>
      </c>
      <c r="C884" s="271">
        <v>709.45140000000004</v>
      </c>
      <c r="D884" s="271">
        <v>197.36959999999999</v>
      </c>
      <c r="E884" s="271">
        <v>110.624</v>
      </c>
      <c r="F884" s="271">
        <v>45.574399999999997</v>
      </c>
      <c r="G884" s="271">
        <v>0</v>
      </c>
      <c r="H884" s="272">
        <v>0</v>
      </c>
      <c r="I884" s="84" t="s">
        <v>1023</v>
      </c>
      <c r="J884" s="155" t="s">
        <v>252</v>
      </c>
      <c r="K884" s="271">
        <v>0</v>
      </c>
      <c r="L884" s="271">
        <v>23.101299999999998</v>
      </c>
      <c r="M884" s="271">
        <v>5.39</v>
      </c>
      <c r="N884" s="271">
        <v>12.6799</v>
      </c>
      <c r="O884" s="271">
        <v>7.4927999999999999</v>
      </c>
      <c r="P884" s="272">
        <v>0</v>
      </c>
    </row>
    <row r="885" spans="1:16">
      <c r="A885" s="84" t="s">
        <v>1024</v>
      </c>
      <c r="B885" s="152" t="s">
        <v>537</v>
      </c>
      <c r="C885" s="271">
        <v>620.93449999999996</v>
      </c>
      <c r="D885" s="271">
        <v>90.312399999999997</v>
      </c>
      <c r="E885" s="271">
        <v>44.154899999999998</v>
      </c>
      <c r="F885" s="271">
        <v>21.444700000000001</v>
      </c>
      <c r="G885" s="271">
        <v>0</v>
      </c>
      <c r="H885" s="272">
        <v>0</v>
      </c>
      <c r="I885" s="84" t="s">
        <v>1024</v>
      </c>
      <c r="J885" s="155" t="s">
        <v>537</v>
      </c>
      <c r="K885" s="271">
        <v>0.20730000000000001</v>
      </c>
      <c r="L885" s="271">
        <v>13.995799999999999</v>
      </c>
      <c r="M885" s="271">
        <v>1.7916000000000001</v>
      </c>
      <c r="N885" s="271">
        <v>8.7180999999999997</v>
      </c>
      <c r="O885" s="271">
        <v>3.6217000000000001</v>
      </c>
      <c r="P885" s="272">
        <v>0</v>
      </c>
    </row>
    <row r="886" spans="1:16">
      <c r="A886" s="84" t="s">
        <v>1911</v>
      </c>
      <c r="B886" s="152" t="s">
        <v>2470</v>
      </c>
      <c r="C886" s="271">
        <v>923.43880000000001</v>
      </c>
      <c r="D886" s="271">
        <v>28.727799999999998</v>
      </c>
      <c r="E886" s="271">
        <v>11.278</v>
      </c>
      <c r="F886" s="271">
        <v>1.0797000000000001</v>
      </c>
      <c r="G886" s="271">
        <v>0</v>
      </c>
      <c r="H886" s="272">
        <v>0</v>
      </c>
      <c r="I886" s="84" t="s">
        <v>1911</v>
      </c>
      <c r="J886" s="155" t="s">
        <v>2470</v>
      </c>
      <c r="K886" s="271">
        <v>0</v>
      </c>
      <c r="L886" s="271">
        <v>14.950699999999999</v>
      </c>
      <c r="M886" s="271">
        <v>0.27629999999999999</v>
      </c>
      <c r="N886" s="271">
        <v>1.1431</v>
      </c>
      <c r="O886" s="271">
        <v>0.75560000000000005</v>
      </c>
      <c r="P886" s="272">
        <v>0</v>
      </c>
    </row>
    <row r="887" spans="1:16">
      <c r="A887" s="84" t="s">
        <v>1913</v>
      </c>
      <c r="B887" s="152" t="s">
        <v>1914</v>
      </c>
      <c r="C887" s="271">
        <v>589.44200000000001</v>
      </c>
      <c r="D887" s="271">
        <v>24.985800000000001</v>
      </c>
      <c r="E887" s="271">
        <v>11.721500000000001</v>
      </c>
      <c r="F887" s="271">
        <v>1.7956000000000001</v>
      </c>
      <c r="G887" s="271">
        <v>0.14050000000000001</v>
      </c>
      <c r="H887" s="272">
        <v>0</v>
      </c>
      <c r="I887" s="84" t="s">
        <v>1913</v>
      </c>
      <c r="J887" s="155" t="s">
        <v>1914</v>
      </c>
      <c r="K887" s="271">
        <v>6.4399999999999999E-2</v>
      </c>
      <c r="L887" s="271">
        <v>10.395899999999999</v>
      </c>
      <c r="M887" s="271">
        <v>0.25480000000000003</v>
      </c>
      <c r="N887" s="271">
        <v>0.61309999999999998</v>
      </c>
      <c r="O887" s="271">
        <v>0.61309999999999998</v>
      </c>
      <c r="P887" s="272">
        <v>0</v>
      </c>
    </row>
    <row r="888" spans="1:16">
      <c r="A888" s="84" t="s">
        <v>1915</v>
      </c>
      <c r="B888" s="152" t="s">
        <v>1916</v>
      </c>
      <c r="C888" s="271">
        <v>648.74040000000002</v>
      </c>
      <c r="D888" s="271">
        <v>40.085599999999999</v>
      </c>
      <c r="E888" s="271">
        <v>16.914000000000001</v>
      </c>
      <c r="F888" s="271">
        <v>4.8045999999999998</v>
      </c>
      <c r="G888" s="271">
        <v>0</v>
      </c>
      <c r="H888" s="272">
        <v>0</v>
      </c>
      <c r="I888" s="84" t="s">
        <v>1915</v>
      </c>
      <c r="J888" s="155" t="s">
        <v>1916</v>
      </c>
      <c r="K888" s="271">
        <v>0</v>
      </c>
      <c r="L888" s="271">
        <v>17.982500000000002</v>
      </c>
      <c r="M888" s="271">
        <v>0.31390000000000001</v>
      </c>
      <c r="N888" s="271">
        <v>7.0599999999999996E-2</v>
      </c>
      <c r="O888" s="271">
        <v>7.0599999999999996E-2</v>
      </c>
      <c r="P888" s="272">
        <v>0</v>
      </c>
    </row>
    <row r="889" spans="1:16">
      <c r="A889" s="84" t="s">
        <v>1917</v>
      </c>
      <c r="B889" s="152" t="s">
        <v>1918</v>
      </c>
      <c r="C889" s="271">
        <v>569.98869999999999</v>
      </c>
      <c r="D889" s="271">
        <v>32.682400000000001</v>
      </c>
      <c r="E889" s="271">
        <v>17.927499999999998</v>
      </c>
      <c r="F889" s="271">
        <v>4.1566000000000001</v>
      </c>
      <c r="G889" s="271">
        <v>0</v>
      </c>
      <c r="H889" s="272">
        <v>0</v>
      </c>
      <c r="I889" s="84" t="s">
        <v>1917</v>
      </c>
      <c r="J889" s="155" t="s">
        <v>1918</v>
      </c>
      <c r="K889" s="271">
        <v>0</v>
      </c>
      <c r="L889" s="271">
        <v>8.1836000000000002</v>
      </c>
      <c r="M889" s="271">
        <v>0.1019</v>
      </c>
      <c r="N889" s="271">
        <v>2.1989999999999998</v>
      </c>
      <c r="O889" s="271">
        <v>0.4163</v>
      </c>
      <c r="P889" s="272">
        <v>0.1138</v>
      </c>
    </row>
    <row r="890" spans="1:16">
      <c r="A890" s="84" t="s">
        <v>1919</v>
      </c>
      <c r="B890" s="152" t="s">
        <v>1920</v>
      </c>
      <c r="C890" s="271">
        <v>1882.5564999999999</v>
      </c>
      <c r="D890" s="271">
        <v>76.704899999999995</v>
      </c>
      <c r="E890" s="271">
        <v>33.773699999999998</v>
      </c>
      <c r="F890" s="271">
        <v>8.6976999999999993</v>
      </c>
      <c r="G890" s="271">
        <v>0</v>
      </c>
      <c r="H890" s="272">
        <v>0</v>
      </c>
      <c r="I890" s="84" t="s">
        <v>1919</v>
      </c>
      <c r="J890" s="155" t="s">
        <v>1920</v>
      </c>
      <c r="K890" s="271">
        <v>4.4480000000000004</v>
      </c>
      <c r="L890" s="271">
        <v>22.180199999999999</v>
      </c>
      <c r="M890" s="271">
        <v>1.6095999999999999</v>
      </c>
      <c r="N890" s="271">
        <v>5.3734000000000002</v>
      </c>
      <c r="O890" s="271">
        <v>2.2179000000000002</v>
      </c>
      <c r="P890" s="272">
        <v>0.62229999999999996</v>
      </c>
    </row>
    <row r="891" spans="1:16">
      <c r="A891" s="84" t="s">
        <v>1921</v>
      </c>
      <c r="B891" s="152" t="s">
        <v>1922</v>
      </c>
      <c r="C891" s="271">
        <v>1486.4138</v>
      </c>
      <c r="D891" s="271">
        <v>88.321299999999994</v>
      </c>
      <c r="E891" s="271">
        <v>17.0395</v>
      </c>
      <c r="F891" s="271">
        <v>4.2413999999999996</v>
      </c>
      <c r="G891" s="271">
        <v>0</v>
      </c>
      <c r="H891" s="272">
        <v>0</v>
      </c>
      <c r="I891" s="84" t="s">
        <v>1921</v>
      </c>
      <c r="J891" s="155" t="s">
        <v>1922</v>
      </c>
      <c r="K891" s="271">
        <v>0</v>
      </c>
      <c r="L891" s="271">
        <v>64.193100000000001</v>
      </c>
      <c r="M891" s="271">
        <v>0.8085</v>
      </c>
      <c r="N891" s="271">
        <v>2.0388000000000002</v>
      </c>
      <c r="O891" s="271">
        <v>2.0388000000000002</v>
      </c>
      <c r="P891" s="272">
        <v>0</v>
      </c>
    </row>
    <row r="892" spans="1:16">
      <c r="A892" s="84" t="s">
        <v>1923</v>
      </c>
      <c r="B892" s="152" t="s">
        <v>1924</v>
      </c>
      <c r="C892" s="271">
        <v>4562.1419999999998</v>
      </c>
      <c r="D892" s="271">
        <v>217.63669999999999</v>
      </c>
      <c r="E892" s="271">
        <v>85.986800000000002</v>
      </c>
      <c r="F892" s="271">
        <v>20.0913</v>
      </c>
      <c r="G892" s="271">
        <v>0</v>
      </c>
      <c r="H892" s="272">
        <v>0</v>
      </c>
      <c r="I892" s="84" t="s">
        <v>1923</v>
      </c>
      <c r="J892" s="155" t="s">
        <v>1924</v>
      </c>
      <c r="K892" s="271">
        <v>33.2806</v>
      </c>
      <c r="L892" s="271">
        <v>65.031999999999996</v>
      </c>
      <c r="M892" s="271">
        <v>3.55</v>
      </c>
      <c r="N892" s="271">
        <v>8.3838000000000008</v>
      </c>
      <c r="O892" s="271">
        <v>2.5066000000000002</v>
      </c>
      <c r="P892" s="272">
        <v>1.3122</v>
      </c>
    </row>
    <row r="893" spans="1:16">
      <c r="A893" s="84" t="s">
        <v>1925</v>
      </c>
      <c r="B893" s="152" t="s">
        <v>1926</v>
      </c>
      <c r="C893" s="271">
        <v>3018.5441000000001</v>
      </c>
      <c r="D893" s="271">
        <v>145.72120000000001</v>
      </c>
      <c r="E893" s="271">
        <v>76.663600000000002</v>
      </c>
      <c r="F893" s="271">
        <v>10.6434</v>
      </c>
      <c r="G893" s="271">
        <v>0</v>
      </c>
      <c r="H893" s="272">
        <v>0</v>
      </c>
      <c r="I893" s="84" t="s">
        <v>1925</v>
      </c>
      <c r="J893" s="155" t="s">
        <v>1926</v>
      </c>
      <c r="K893" s="271">
        <v>0.70979999999999999</v>
      </c>
      <c r="L893" s="271">
        <v>43.293599999999998</v>
      </c>
      <c r="M893" s="271">
        <v>2.5558999999999998</v>
      </c>
      <c r="N893" s="271">
        <v>11.854900000000001</v>
      </c>
      <c r="O893" s="271">
        <v>0.89070000000000005</v>
      </c>
      <c r="P893" s="272">
        <v>0</v>
      </c>
    </row>
    <row r="894" spans="1:16">
      <c r="A894" s="84" t="s">
        <v>1927</v>
      </c>
      <c r="B894" s="152" t="s">
        <v>1928</v>
      </c>
      <c r="C894" s="271">
        <v>1067.5675000000001</v>
      </c>
      <c r="D894" s="271">
        <v>38.020600000000002</v>
      </c>
      <c r="E894" s="271">
        <v>21.9023</v>
      </c>
      <c r="F894" s="271">
        <v>2.3567</v>
      </c>
      <c r="G894" s="271">
        <v>0</v>
      </c>
      <c r="H894" s="272">
        <v>0</v>
      </c>
      <c r="I894" s="84" t="s">
        <v>1927</v>
      </c>
      <c r="J894" s="155" t="s">
        <v>1928</v>
      </c>
      <c r="K894" s="271">
        <v>0</v>
      </c>
      <c r="L894" s="271">
        <v>11.8338</v>
      </c>
      <c r="M894" s="271">
        <v>0.50670000000000004</v>
      </c>
      <c r="N894" s="271">
        <v>1.4211</v>
      </c>
      <c r="O894" s="271">
        <v>0.34949999999999998</v>
      </c>
      <c r="P894" s="272">
        <v>0</v>
      </c>
    </row>
    <row r="895" spans="1:16">
      <c r="A895" s="84" t="s">
        <v>1929</v>
      </c>
      <c r="B895" s="152" t="s">
        <v>1930</v>
      </c>
      <c r="C895" s="271">
        <v>638.18899999999996</v>
      </c>
      <c r="D895" s="271">
        <v>70.801299999999998</v>
      </c>
      <c r="E895" s="271">
        <v>21.492000000000001</v>
      </c>
      <c r="F895" s="271">
        <v>4.4508000000000001</v>
      </c>
      <c r="G895" s="271">
        <v>0</v>
      </c>
      <c r="H895" s="272">
        <v>0</v>
      </c>
      <c r="I895" s="84" t="s">
        <v>1929</v>
      </c>
      <c r="J895" s="155" t="s">
        <v>1930</v>
      </c>
      <c r="K895" s="271">
        <v>17.245899999999999</v>
      </c>
      <c r="L895" s="271">
        <v>26.759599999999999</v>
      </c>
      <c r="M895" s="271">
        <v>0.57210000000000005</v>
      </c>
      <c r="N895" s="271">
        <v>0.28089999999999998</v>
      </c>
      <c r="O895" s="271">
        <v>0.1027</v>
      </c>
      <c r="P895" s="272">
        <v>0</v>
      </c>
    </row>
    <row r="896" spans="1:16">
      <c r="A896" s="84" t="s">
        <v>1931</v>
      </c>
      <c r="B896" s="152" t="s">
        <v>1932</v>
      </c>
      <c r="C896" s="271">
        <v>819.62009999999998</v>
      </c>
      <c r="D896" s="271">
        <v>44.930399999999999</v>
      </c>
      <c r="E896" s="271">
        <v>18.322600000000001</v>
      </c>
      <c r="F896" s="271">
        <v>2.8178999999999998</v>
      </c>
      <c r="G896" s="271">
        <v>0</v>
      </c>
      <c r="H896" s="272">
        <v>0</v>
      </c>
      <c r="I896" s="84" t="s">
        <v>1931</v>
      </c>
      <c r="J896" s="155" t="s">
        <v>1932</v>
      </c>
      <c r="K896" s="271">
        <v>0</v>
      </c>
      <c r="L896" s="271">
        <v>16.5383</v>
      </c>
      <c r="M896" s="271">
        <v>0.41289999999999999</v>
      </c>
      <c r="N896" s="271">
        <v>6.8387000000000002</v>
      </c>
      <c r="O896" s="271">
        <v>3.7932000000000001</v>
      </c>
      <c r="P896" s="272">
        <v>0</v>
      </c>
    </row>
    <row r="897" spans="1:16">
      <c r="A897" s="84" t="s">
        <v>1933</v>
      </c>
      <c r="B897" s="152" t="s">
        <v>1934</v>
      </c>
      <c r="C897" s="271">
        <v>1001.1478</v>
      </c>
      <c r="D897" s="271">
        <v>42.247199999999999</v>
      </c>
      <c r="E897" s="271">
        <v>18.6828</v>
      </c>
      <c r="F897" s="271">
        <v>0.86299999999999999</v>
      </c>
      <c r="G897" s="271">
        <v>0</v>
      </c>
      <c r="H897" s="272">
        <v>0</v>
      </c>
      <c r="I897" s="84" t="s">
        <v>1933</v>
      </c>
      <c r="J897" s="155" t="s">
        <v>1934</v>
      </c>
      <c r="K897" s="271">
        <v>0</v>
      </c>
      <c r="L897" s="271">
        <v>17.614100000000001</v>
      </c>
      <c r="M897" s="271">
        <v>0.37930000000000003</v>
      </c>
      <c r="N897" s="271">
        <v>4.7080000000000002</v>
      </c>
      <c r="O897" s="271">
        <v>2.9672000000000001</v>
      </c>
      <c r="P897" s="272">
        <v>0</v>
      </c>
    </row>
    <row r="898" spans="1:16">
      <c r="A898" s="84" t="s">
        <v>1025</v>
      </c>
      <c r="B898" s="152" t="s">
        <v>345</v>
      </c>
      <c r="C898" s="271">
        <v>1538.1370999999999</v>
      </c>
      <c r="D898" s="271">
        <v>120.74630000000001</v>
      </c>
      <c r="E898" s="271">
        <v>78.568700000000007</v>
      </c>
      <c r="F898" s="271">
        <v>5.3811999999999998</v>
      </c>
      <c r="G898" s="271">
        <v>0</v>
      </c>
      <c r="H898" s="272">
        <v>0</v>
      </c>
      <c r="I898" s="84" t="s">
        <v>1025</v>
      </c>
      <c r="J898" s="155" t="s">
        <v>345</v>
      </c>
      <c r="K898" s="271">
        <v>0.63180000000000003</v>
      </c>
      <c r="L898" s="271">
        <v>24.687100000000001</v>
      </c>
      <c r="M898" s="271">
        <v>3.1974999999999998</v>
      </c>
      <c r="N898" s="271">
        <v>7.5319000000000003</v>
      </c>
      <c r="O898" s="271">
        <v>3.2795000000000001</v>
      </c>
      <c r="P898" s="272">
        <v>0.74809999999999999</v>
      </c>
    </row>
    <row r="899" spans="1:16">
      <c r="A899" s="84" t="s">
        <v>1935</v>
      </c>
      <c r="B899" s="152" t="s">
        <v>1936</v>
      </c>
      <c r="C899" s="271">
        <v>520.08190000000002</v>
      </c>
      <c r="D899" s="271">
        <v>26.0367</v>
      </c>
      <c r="E899" s="271">
        <v>17.431799999999999</v>
      </c>
      <c r="F899" s="271">
        <v>0.51470000000000005</v>
      </c>
      <c r="G899" s="271">
        <v>0</v>
      </c>
      <c r="H899" s="272">
        <v>0</v>
      </c>
      <c r="I899" s="84" t="s">
        <v>1935</v>
      </c>
      <c r="J899" s="155" t="s">
        <v>1936</v>
      </c>
      <c r="K899" s="271">
        <v>0</v>
      </c>
      <c r="L899" s="271">
        <v>7.5358999999999998</v>
      </c>
      <c r="M899" s="271">
        <v>0.51319999999999999</v>
      </c>
      <c r="N899" s="271">
        <v>4.1099999999999998E-2</v>
      </c>
      <c r="O899" s="271">
        <v>4.1099999999999998E-2</v>
      </c>
      <c r="P899" s="272">
        <v>0</v>
      </c>
    </row>
    <row r="900" spans="1:16">
      <c r="A900" s="84" t="s">
        <v>1937</v>
      </c>
      <c r="B900" s="152" t="s">
        <v>1938</v>
      </c>
      <c r="C900" s="271">
        <v>1776.2734</v>
      </c>
      <c r="D900" s="271">
        <v>83.734800000000007</v>
      </c>
      <c r="E900" s="271">
        <v>30.052800000000001</v>
      </c>
      <c r="F900" s="271">
        <v>2.1522999999999999</v>
      </c>
      <c r="G900" s="271">
        <v>0.2339</v>
      </c>
      <c r="H900" s="272">
        <v>0</v>
      </c>
      <c r="I900" s="84" t="s">
        <v>1937</v>
      </c>
      <c r="J900" s="155" t="s">
        <v>1938</v>
      </c>
      <c r="K900" s="271">
        <v>0</v>
      </c>
      <c r="L900" s="271">
        <v>37.229399999999998</v>
      </c>
      <c r="M900" s="271">
        <v>4.4447999999999999</v>
      </c>
      <c r="N900" s="271">
        <v>9.6216000000000008</v>
      </c>
      <c r="O900" s="271">
        <v>1.7554000000000001</v>
      </c>
      <c r="P900" s="272">
        <v>0</v>
      </c>
    </row>
    <row r="901" spans="1:16">
      <c r="A901" s="84" t="s">
        <v>1939</v>
      </c>
      <c r="B901" s="152" t="s">
        <v>1940</v>
      </c>
      <c r="C901" s="271">
        <v>1824.4942000000001</v>
      </c>
      <c r="D901" s="271">
        <v>25.4129</v>
      </c>
      <c r="E901" s="271">
        <v>12.9778</v>
      </c>
      <c r="F901" s="271">
        <v>0.26590000000000003</v>
      </c>
      <c r="G901" s="271">
        <v>0</v>
      </c>
      <c r="H901" s="272">
        <v>0</v>
      </c>
      <c r="I901" s="84" t="s">
        <v>1939</v>
      </c>
      <c r="J901" s="155" t="s">
        <v>1940</v>
      </c>
      <c r="K901" s="271">
        <v>0</v>
      </c>
      <c r="L901" s="271">
        <v>10.172599999999999</v>
      </c>
      <c r="M901" s="271">
        <v>0.13320000000000001</v>
      </c>
      <c r="N901" s="271">
        <v>1.8633999999999999</v>
      </c>
      <c r="O901" s="271">
        <v>0.3352</v>
      </c>
      <c r="P901" s="272">
        <v>0</v>
      </c>
    </row>
    <row r="902" spans="1:16">
      <c r="A902" s="84" t="s">
        <v>1941</v>
      </c>
      <c r="B902" s="152" t="s">
        <v>1942</v>
      </c>
      <c r="C902" s="271">
        <v>1782.5400999999999</v>
      </c>
      <c r="D902" s="271">
        <v>74.487799999999993</v>
      </c>
      <c r="E902" s="271">
        <v>33.462299999999999</v>
      </c>
      <c r="F902" s="271">
        <v>4.1963999999999997</v>
      </c>
      <c r="G902" s="271">
        <v>0</v>
      </c>
      <c r="H902" s="272">
        <v>0</v>
      </c>
      <c r="I902" s="84" t="s">
        <v>1941</v>
      </c>
      <c r="J902" s="155" t="s">
        <v>1942</v>
      </c>
      <c r="K902" s="271">
        <v>0.63049999999999995</v>
      </c>
      <c r="L902" s="271">
        <v>21.785399999999999</v>
      </c>
      <c r="M902" s="271">
        <v>0.52559999999999996</v>
      </c>
      <c r="N902" s="271">
        <v>12.995100000000001</v>
      </c>
      <c r="O902" s="271">
        <v>3.3309000000000002</v>
      </c>
      <c r="P902" s="272">
        <v>0.89249999999999996</v>
      </c>
    </row>
    <row r="903" spans="1:16">
      <c r="A903" s="84" t="s">
        <v>1026</v>
      </c>
      <c r="B903" s="152" t="s">
        <v>2471</v>
      </c>
      <c r="C903" s="271">
        <v>3946.2919000000002</v>
      </c>
      <c r="D903" s="271">
        <v>968.31679999999994</v>
      </c>
      <c r="E903" s="271">
        <v>513.73569999999995</v>
      </c>
      <c r="F903" s="271">
        <v>220.9228</v>
      </c>
      <c r="G903" s="271">
        <v>0</v>
      </c>
      <c r="H903" s="272">
        <v>0</v>
      </c>
      <c r="I903" s="84" t="s">
        <v>1026</v>
      </c>
      <c r="J903" s="155" t="s">
        <v>2471</v>
      </c>
      <c r="K903" s="271">
        <v>0</v>
      </c>
      <c r="L903" s="271">
        <v>81.948099999999997</v>
      </c>
      <c r="M903" s="271">
        <v>40.708399999999997</v>
      </c>
      <c r="N903" s="271">
        <v>105.7071</v>
      </c>
      <c r="O903" s="271">
        <v>68.647400000000005</v>
      </c>
      <c r="P903" s="272">
        <v>5.2946999999999997</v>
      </c>
    </row>
    <row r="904" spans="1:16">
      <c r="A904" s="84" t="s">
        <v>1943</v>
      </c>
      <c r="B904" s="152" t="s">
        <v>1944</v>
      </c>
      <c r="C904" s="271">
        <v>792.64080000000001</v>
      </c>
      <c r="D904" s="271">
        <v>68.528599999999997</v>
      </c>
      <c r="E904" s="271">
        <v>48.917000000000002</v>
      </c>
      <c r="F904" s="271">
        <v>6.3388</v>
      </c>
      <c r="G904" s="271">
        <v>0</v>
      </c>
      <c r="H904" s="272">
        <v>0</v>
      </c>
      <c r="I904" s="84" t="s">
        <v>1943</v>
      </c>
      <c r="J904" s="155" t="s">
        <v>1944</v>
      </c>
      <c r="K904" s="271">
        <v>0</v>
      </c>
      <c r="L904" s="271">
        <v>8.1203000000000003</v>
      </c>
      <c r="M904" s="271">
        <v>1.9321999999999999</v>
      </c>
      <c r="N904" s="271">
        <v>3.2202999999999999</v>
      </c>
      <c r="O904" s="271">
        <v>0.64119999999999999</v>
      </c>
      <c r="P904" s="272">
        <v>0</v>
      </c>
    </row>
    <row r="905" spans="1:16">
      <c r="A905" s="84" t="s">
        <v>1945</v>
      </c>
      <c r="B905" s="152" t="s">
        <v>1946</v>
      </c>
      <c r="C905" s="271">
        <v>494.58150000000001</v>
      </c>
      <c r="D905" s="271">
        <v>33.239400000000003</v>
      </c>
      <c r="E905" s="271">
        <v>15.3033</v>
      </c>
      <c r="F905" s="271">
        <v>2.3342000000000001</v>
      </c>
      <c r="G905" s="271">
        <v>5.2435999999999998</v>
      </c>
      <c r="H905" s="272">
        <v>0</v>
      </c>
      <c r="I905" s="84" t="s">
        <v>1945</v>
      </c>
      <c r="J905" s="155" t="s">
        <v>1946</v>
      </c>
      <c r="K905" s="271">
        <v>5.3681999999999999</v>
      </c>
      <c r="L905" s="271">
        <v>4.6162999999999998</v>
      </c>
      <c r="M905" s="271">
        <v>5.79E-2</v>
      </c>
      <c r="N905" s="271">
        <v>0.31590000000000001</v>
      </c>
      <c r="O905" s="271">
        <v>0.2472</v>
      </c>
      <c r="P905" s="272">
        <v>0</v>
      </c>
    </row>
    <row r="906" spans="1:16">
      <c r="A906" s="84" t="s">
        <v>1947</v>
      </c>
      <c r="B906" s="152" t="s">
        <v>1948</v>
      </c>
      <c r="C906" s="271">
        <v>274.815</v>
      </c>
      <c r="D906" s="271">
        <v>25.675599999999999</v>
      </c>
      <c r="E906" s="271">
        <v>19.045100000000001</v>
      </c>
      <c r="F906" s="271">
        <v>0.29549999999999998</v>
      </c>
      <c r="G906" s="271">
        <v>0</v>
      </c>
      <c r="H906" s="272">
        <v>0</v>
      </c>
      <c r="I906" s="84" t="s">
        <v>1947</v>
      </c>
      <c r="J906" s="155" t="s">
        <v>1948</v>
      </c>
      <c r="K906" s="271">
        <v>0</v>
      </c>
      <c r="L906" s="271">
        <v>5.1853999999999996</v>
      </c>
      <c r="M906" s="271">
        <v>8.9099999999999999E-2</v>
      </c>
      <c r="N906" s="271">
        <v>1.0605</v>
      </c>
      <c r="O906" s="271">
        <v>0.49270000000000003</v>
      </c>
      <c r="P906" s="272">
        <v>0</v>
      </c>
    </row>
    <row r="907" spans="1:16">
      <c r="A907" s="84" t="s">
        <v>1027</v>
      </c>
      <c r="B907" s="152" t="s">
        <v>253</v>
      </c>
      <c r="C907" s="271">
        <v>713.01459999999997</v>
      </c>
      <c r="D907" s="271">
        <v>84.602400000000003</v>
      </c>
      <c r="E907" s="271">
        <v>60.310600000000001</v>
      </c>
      <c r="F907" s="271">
        <v>9.4331999999999994</v>
      </c>
      <c r="G907" s="271">
        <v>0</v>
      </c>
      <c r="H907" s="272">
        <v>0</v>
      </c>
      <c r="I907" s="84" t="s">
        <v>1027</v>
      </c>
      <c r="J907" s="155" t="s">
        <v>253</v>
      </c>
      <c r="K907" s="271">
        <v>0</v>
      </c>
      <c r="L907" s="271">
        <v>6.4473000000000003</v>
      </c>
      <c r="M907" s="271">
        <v>1.7861</v>
      </c>
      <c r="N907" s="271">
        <v>6.6252000000000004</v>
      </c>
      <c r="O907" s="271">
        <v>2.6949999999999998</v>
      </c>
      <c r="P907" s="272">
        <v>0</v>
      </c>
    </row>
    <row r="908" spans="1:16">
      <c r="A908" s="84" t="s">
        <v>1028</v>
      </c>
      <c r="B908" s="152" t="s">
        <v>254</v>
      </c>
      <c r="C908" s="271">
        <v>2310.8180000000002</v>
      </c>
      <c r="D908" s="271">
        <v>814.69290000000001</v>
      </c>
      <c r="E908" s="271">
        <v>317.72320000000002</v>
      </c>
      <c r="F908" s="271">
        <v>243.85239999999999</v>
      </c>
      <c r="G908" s="271">
        <v>1.0556000000000001</v>
      </c>
      <c r="H908" s="272">
        <v>0</v>
      </c>
      <c r="I908" s="84" t="s">
        <v>1028</v>
      </c>
      <c r="J908" s="155" t="s">
        <v>254</v>
      </c>
      <c r="K908" s="271">
        <v>29.1159</v>
      </c>
      <c r="L908" s="271">
        <v>34.851599999999998</v>
      </c>
      <c r="M908" s="271">
        <v>54.527000000000001</v>
      </c>
      <c r="N908" s="271">
        <v>124.92489999999999</v>
      </c>
      <c r="O908" s="271">
        <v>97.540700000000001</v>
      </c>
      <c r="P908" s="272">
        <v>8.6423000000000005</v>
      </c>
    </row>
    <row r="909" spans="1:16">
      <c r="A909" s="84" t="s">
        <v>1949</v>
      </c>
      <c r="B909" s="152" t="s">
        <v>1950</v>
      </c>
      <c r="C909" s="271">
        <v>984.14710000000002</v>
      </c>
      <c r="D909" s="271">
        <v>48.709299999999999</v>
      </c>
      <c r="E909" s="271">
        <v>31.833400000000001</v>
      </c>
      <c r="F909" s="271">
        <v>7.4200000000000002E-2</v>
      </c>
      <c r="G909" s="271">
        <v>0</v>
      </c>
      <c r="H909" s="272">
        <v>0</v>
      </c>
      <c r="I909" s="84" t="s">
        <v>1949</v>
      </c>
      <c r="J909" s="155" t="s">
        <v>1950</v>
      </c>
      <c r="K909" s="271">
        <v>0</v>
      </c>
      <c r="L909" s="271">
        <v>13.0395</v>
      </c>
      <c r="M909" s="271">
        <v>0.4516</v>
      </c>
      <c r="N909" s="271">
        <v>3.3106</v>
      </c>
      <c r="O909" s="271">
        <v>0.51439999999999997</v>
      </c>
      <c r="P909" s="272">
        <v>0</v>
      </c>
    </row>
    <row r="910" spans="1:16">
      <c r="A910" s="84" t="s">
        <v>1951</v>
      </c>
      <c r="B910" s="152" t="s">
        <v>1952</v>
      </c>
      <c r="C910" s="271">
        <v>525.07370000000003</v>
      </c>
      <c r="D910" s="271">
        <v>62.346699999999998</v>
      </c>
      <c r="E910" s="271">
        <v>40.149099999999997</v>
      </c>
      <c r="F910" s="271">
        <v>6.3127000000000004</v>
      </c>
      <c r="G910" s="271">
        <v>0</v>
      </c>
      <c r="H910" s="272">
        <v>0</v>
      </c>
      <c r="I910" s="84" t="s">
        <v>1951</v>
      </c>
      <c r="J910" s="155" t="s">
        <v>1952</v>
      </c>
      <c r="K910" s="271">
        <v>0</v>
      </c>
      <c r="L910" s="271">
        <v>12.4217</v>
      </c>
      <c r="M910" s="271">
        <v>0.58819999999999995</v>
      </c>
      <c r="N910" s="271">
        <v>2.875</v>
      </c>
      <c r="O910" s="271">
        <v>1.4460999999999999</v>
      </c>
      <c r="P910" s="272">
        <v>0</v>
      </c>
    </row>
    <row r="911" spans="1:16">
      <c r="A911" s="84" t="s">
        <v>1953</v>
      </c>
      <c r="B911" s="152" t="s">
        <v>1954</v>
      </c>
      <c r="C911" s="271">
        <v>2450.9895000000001</v>
      </c>
      <c r="D911" s="271">
        <v>250.93100000000001</v>
      </c>
      <c r="E911" s="271">
        <v>110.5835</v>
      </c>
      <c r="F911" s="271">
        <v>19.252099999999999</v>
      </c>
      <c r="G911" s="271">
        <v>0</v>
      </c>
      <c r="H911" s="272">
        <v>0</v>
      </c>
      <c r="I911" s="84" t="s">
        <v>1953</v>
      </c>
      <c r="J911" s="155" t="s">
        <v>1954</v>
      </c>
      <c r="K911" s="271">
        <v>0</v>
      </c>
      <c r="L911" s="271">
        <v>43.543599999999998</v>
      </c>
      <c r="M911" s="271">
        <v>5.5918999999999999</v>
      </c>
      <c r="N911" s="271">
        <v>70.117699999999999</v>
      </c>
      <c r="O911" s="271">
        <v>6.5716000000000001</v>
      </c>
      <c r="P911" s="272">
        <v>1.8422000000000001</v>
      </c>
    </row>
    <row r="912" spans="1:16">
      <c r="A912" s="84" t="s">
        <v>1955</v>
      </c>
      <c r="B912" s="152" t="s">
        <v>1956</v>
      </c>
      <c r="C912" s="271">
        <v>467.30889999999999</v>
      </c>
      <c r="D912" s="271">
        <v>39.168599999999998</v>
      </c>
      <c r="E912" s="271">
        <v>21.4938</v>
      </c>
      <c r="F912" s="271">
        <v>10.3484</v>
      </c>
      <c r="G912" s="271">
        <v>0</v>
      </c>
      <c r="H912" s="272">
        <v>0</v>
      </c>
      <c r="I912" s="84" t="s">
        <v>1955</v>
      </c>
      <c r="J912" s="155" t="s">
        <v>1956</v>
      </c>
      <c r="K912" s="271">
        <v>0.1321</v>
      </c>
      <c r="L912" s="271">
        <v>6.0989000000000004</v>
      </c>
      <c r="M912" s="271">
        <v>0.19420000000000001</v>
      </c>
      <c r="N912" s="271">
        <v>0.9012</v>
      </c>
      <c r="O912" s="271">
        <v>0</v>
      </c>
      <c r="P912" s="272">
        <v>0</v>
      </c>
    </row>
    <row r="913" spans="1:16">
      <c r="A913" s="84" t="s">
        <v>1029</v>
      </c>
      <c r="B913" s="152" t="s">
        <v>538</v>
      </c>
      <c r="C913" s="271">
        <v>453.00389999999999</v>
      </c>
      <c r="D913" s="271">
        <v>92.304199999999994</v>
      </c>
      <c r="E913" s="271">
        <v>53.743200000000002</v>
      </c>
      <c r="F913" s="271">
        <v>4.1548999999999996</v>
      </c>
      <c r="G913" s="271">
        <v>0</v>
      </c>
      <c r="H913" s="272">
        <v>0</v>
      </c>
      <c r="I913" s="84" t="s">
        <v>1029</v>
      </c>
      <c r="J913" s="155" t="s">
        <v>538</v>
      </c>
      <c r="K913" s="271">
        <v>0</v>
      </c>
      <c r="L913" s="271">
        <v>1.4135</v>
      </c>
      <c r="M913" s="271">
        <v>1.0595000000000001</v>
      </c>
      <c r="N913" s="271">
        <v>31.9331</v>
      </c>
      <c r="O913" s="271">
        <v>5.2750000000000004</v>
      </c>
      <c r="P913" s="272">
        <v>0</v>
      </c>
    </row>
    <row r="914" spans="1:16">
      <c r="A914" s="84" t="s">
        <v>1957</v>
      </c>
      <c r="B914" s="152" t="s">
        <v>1958</v>
      </c>
      <c r="C914" s="271">
        <v>1124.6760999999999</v>
      </c>
      <c r="D914" s="271">
        <v>57.4557</v>
      </c>
      <c r="E914" s="271">
        <v>20.226400000000002</v>
      </c>
      <c r="F914" s="271">
        <v>3.5024000000000002</v>
      </c>
      <c r="G914" s="271">
        <v>0</v>
      </c>
      <c r="H914" s="272">
        <v>0</v>
      </c>
      <c r="I914" s="84" t="s">
        <v>1957</v>
      </c>
      <c r="J914" s="155" t="s">
        <v>1958</v>
      </c>
      <c r="K914" s="271">
        <v>10.3893</v>
      </c>
      <c r="L914" s="271">
        <v>19.128299999999999</v>
      </c>
      <c r="M914" s="271">
        <v>6.08E-2</v>
      </c>
      <c r="N914" s="271">
        <v>4.1485000000000003</v>
      </c>
      <c r="O914" s="271">
        <v>1.405</v>
      </c>
      <c r="P914" s="272">
        <v>0</v>
      </c>
    </row>
    <row r="915" spans="1:16">
      <c r="A915" s="84" t="s">
        <v>1959</v>
      </c>
      <c r="B915" s="152" t="s">
        <v>1960</v>
      </c>
      <c r="C915" s="271">
        <v>844.94299999999998</v>
      </c>
      <c r="D915" s="271">
        <v>59.0824</v>
      </c>
      <c r="E915" s="271">
        <v>19.953600000000002</v>
      </c>
      <c r="F915" s="271">
        <v>2.3576999999999999</v>
      </c>
      <c r="G915" s="271">
        <v>0</v>
      </c>
      <c r="H915" s="272">
        <v>0</v>
      </c>
      <c r="I915" s="84" t="s">
        <v>1959</v>
      </c>
      <c r="J915" s="155" t="s">
        <v>1960</v>
      </c>
      <c r="K915" s="271">
        <v>23.636600000000001</v>
      </c>
      <c r="L915" s="271">
        <v>10.8741</v>
      </c>
      <c r="M915" s="271">
        <v>0.28139999999999998</v>
      </c>
      <c r="N915" s="271">
        <v>1.9790000000000001</v>
      </c>
      <c r="O915" s="271">
        <v>0.81859999999999999</v>
      </c>
      <c r="P915" s="272">
        <v>0</v>
      </c>
    </row>
    <row r="916" spans="1:16">
      <c r="A916" s="84" t="s">
        <v>1961</v>
      </c>
      <c r="B916" s="152" t="s">
        <v>1962</v>
      </c>
      <c r="C916" s="271">
        <v>1793.7891</v>
      </c>
      <c r="D916" s="271">
        <v>60.141599999999997</v>
      </c>
      <c r="E916" s="271">
        <v>26.196400000000001</v>
      </c>
      <c r="F916" s="271">
        <v>4.8314000000000004</v>
      </c>
      <c r="G916" s="271">
        <v>0</v>
      </c>
      <c r="H916" s="272">
        <v>0</v>
      </c>
      <c r="I916" s="84" t="s">
        <v>1961</v>
      </c>
      <c r="J916" s="155" t="s">
        <v>1962</v>
      </c>
      <c r="K916" s="271">
        <v>5.9478999999999997</v>
      </c>
      <c r="L916" s="271">
        <v>21.482199999999999</v>
      </c>
      <c r="M916" s="271">
        <v>9.1600000000000001E-2</v>
      </c>
      <c r="N916" s="271">
        <v>1.5921000000000001</v>
      </c>
      <c r="O916" s="271">
        <v>0.115</v>
      </c>
      <c r="P916" s="272">
        <v>0</v>
      </c>
    </row>
    <row r="917" spans="1:16">
      <c r="A917" s="84" t="s">
        <v>1030</v>
      </c>
      <c r="B917" s="152" t="s">
        <v>539</v>
      </c>
      <c r="C917" s="271">
        <v>1498.2973</v>
      </c>
      <c r="D917" s="271">
        <v>123.0399</v>
      </c>
      <c r="E917" s="271">
        <v>57.9955</v>
      </c>
      <c r="F917" s="271">
        <v>17.660699999999999</v>
      </c>
      <c r="G917" s="271">
        <v>0</v>
      </c>
      <c r="H917" s="272">
        <v>0</v>
      </c>
      <c r="I917" s="84" t="s">
        <v>1030</v>
      </c>
      <c r="J917" s="155" t="s">
        <v>539</v>
      </c>
      <c r="K917" s="271">
        <v>6.0400999999999998</v>
      </c>
      <c r="L917" s="271">
        <v>20.274899999999999</v>
      </c>
      <c r="M917" s="271">
        <v>7.1969000000000003</v>
      </c>
      <c r="N917" s="271">
        <v>11.669600000000001</v>
      </c>
      <c r="O917" s="271">
        <v>2.8037000000000001</v>
      </c>
      <c r="P917" s="272">
        <v>2.2021999999999999</v>
      </c>
    </row>
    <row r="918" spans="1:16">
      <c r="A918" s="84" t="s">
        <v>1031</v>
      </c>
      <c r="B918" s="152" t="s">
        <v>346</v>
      </c>
      <c r="C918" s="271">
        <v>2007.9481000000001</v>
      </c>
      <c r="D918" s="271">
        <v>155.05590000000001</v>
      </c>
      <c r="E918" s="271">
        <v>76.421199999999999</v>
      </c>
      <c r="F918" s="271">
        <v>9.3047000000000004</v>
      </c>
      <c r="G918" s="271">
        <v>0</v>
      </c>
      <c r="H918" s="272">
        <v>0</v>
      </c>
      <c r="I918" s="84" t="s">
        <v>1031</v>
      </c>
      <c r="J918" s="155" t="s">
        <v>346</v>
      </c>
      <c r="K918" s="271">
        <v>21.242000000000001</v>
      </c>
      <c r="L918" s="271">
        <v>21.4177</v>
      </c>
      <c r="M918" s="271">
        <v>3.9832000000000001</v>
      </c>
      <c r="N918" s="271">
        <v>22.687100000000001</v>
      </c>
      <c r="O918" s="271">
        <v>4.4233000000000002</v>
      </c>
      <c r="P918" s="272">
        <v>0</v>
      </c>
    </row>
    <row r="919" spans="1:16">
      <c r="A919" s="84" t="s">
        <v>1963</v>
      </c>
      <c r="B919" s="152" t="s">
        <v>1964</v>
      </c>
      <c r="C919" s="271">
        <v>1251.5654999999999</v>
      </c>
      <c r="D919" s="271">
        <v>26.764800000000001</v>
      </c>
      <c r="E919" s="271">
        <v>15.8223</v>
      </c>
      <c r="F919" s="271">
        <v>0</v>
      </c>
      <c r="G919" s="271">
        <v>0</v>
      </c>
      <c r="H919" s="272">
        <v>0</v>
      </c>
      <c r="I919" s="84" t="s">
        <v>1963</v>
      </c>
      <c r="J919" s="155" t="s">
        <v>1964</v>
      </c>
      <c r="K919" s="271">
        <v>0</v>
      </c>
      <c r="L919" s="271">
        <v>8.0012000000000008</v>
      </c>
      <c r="M919" s="271">
        <v>0.1082</v>
      </c>
      <c r="N919" s="271">
        <v>2.8331</v>
      </c>
      <c r="O919" s="271">
        <v>2.1631</v>
      </c>
      <c r="P919" s="272">
        <v>0</v>
      </c>
    </row>
    <row r="920" spans="1:16">
      <c r="A920" s="84" t="s">
        <v>1032</v>
      </c>
      <c r="B920" s="152" t="s">
        <v>540</v>
      </c>
      <c r="C920" s="271">
        <v>772.37379999999996</v>
      </c>
      <c r="D920" s="271">
        <v>32.0289</v>
      </c>
      <c r="E920" s="271">
        <v>15.931800000000001</v>
      </c>
      <c r="F920" s="271">
        <v>0.79669999999999996</v>
      </c>
      <c r="G920" s="271">
        <v>0</v>
      </c>
      <c r="H920" s="272">
        <v>0</v>
      </c>
      <c r="I920" s="84" t="s">
        <v>1032</v>
      </c>
      <c r="J920" s="155" t="s">
        <v>540</v>
      </c>
      <c r="K920" s="271">
        <v>0</v>
      </c>
      <c r="L920" s="271">
        <v>12.6061</v>
      </c>
      <c r="M920" s="271">
        <v>0.70750000000000002</v>
      </c>
      <c r="N920" s="271">
        <v>1.9867999999999999</v>
      </c>
      <c r="O920" s="271">
        <v>0.61209999999999998</v>
      </c>
      <c r="P920" s="272">
        <v>0</v>
      </c>
    </row>
    <row r="921" spans="1:16">
      <c r="A921" s="84" t="s">
        <v>1033</v>
      </c>
      <c r="B921" s="152" t="s">
        <v>255</v>
      </c>
      <c r="C921" s="271">
        <v>1036.7711999999999</v>
      </c>
      <c r="D921" s="271">
        <v>131.06729999999999</v>
      </c>
      <c r="E921" s="271">
        <v>68.080100000000002</v>
      </c>
      <c r="F921" s="271">
        <v>19.0059</v>
      </c>
      <c r="G921" s="271">
        <v>0</v>
      </c>
      <c r="H921" s="272">
        <v>0</v>
      </c>
      <c r="I921" s="84" t="s">
        <v>1033</v>
      </c>
      <c r="J921" s="155" t="s">
        <v>255</v>
      </c>
      <c r="K921" s="271">
        <v>0.95450000000000002</v>
      </c>
      <c r="L921" s="271">
        <v>23.6661</v>
      </c>
      <c r="M921" s="271">
        <v>5.5686</v>
      </c>
      <c r="N921" s="271">
        <v>12.4033</v>
      </c>
      <c r="O921" s="271">
        <v>3.2063000000000001</v>
      </c>
      <c r="P921" s="272">
        <v>1.3888</v>
      </c>
    </row>
    <row r="922" spans="1:16">
      <c r="A922" s="84" t="s">
        <v>1034</v>
      </c>
      <c r="B922" s="152" t="s">
        <v>347</v>
      </c>
      <c r="C922" s="271">
        <v>1697.2246</v>
      </c>
      <c r="D922" s="271">
        <v>81.800200000000004</v>
      </c>
      <c r="E922" s="271">
        <v>39.083599999999997</v>
      </c>
      <c r="F922" s="271">
        <v>4.7743000000000002</v>
      </c>
      <c r="G922" s="271">
        <v>0</v>
      </c>
      <c r="H922" s="272">
        <v>0</v>
      </c>
      <c r="I922" s="84" t="s">
        <v>1034</v>
      </c>
      <c r="J922" s="155" t="s">
        <v>347</v>
      </c>
      <c r="K922" s="271">
        <v>6.3784999999999998</v>
      </c>
      <c r="L922" s="271">
        <v>26.726199999999999</v>
      </c>
      <c r="M922" s="271">
        <v>1.0248999999999999</v>
      </c>
      <c r="N922" s="271">
        <v>3.8127</v>
      </c>
      <c r="O922" s="271">
        <v>0.39319999999999999</v>
      </c>
      <c r="P922" s="272">
        <v>0</v>
      </c>
    </row>
    <row r="923" spans="1:16">
      <c r="A923" s="84" t="s">
        <v>1965</v>
      </c>
      <c r="B923" s="152" t="s">
        <v>1966</v>
      </c>
      <c r="C923" s="271">
        <v>1531.7675999999999</v>
      </c>
      <c r="D923" s="271">
        <v>59.290500000000002</v>
      </c>
      <c r="E923" s="271">
        <v>24.506699999999999</v>
      </c>
      <c r="F923" s="271">
        <v>1.2481</v>
      </c>
      <c r="G923" s="271">
        <v>0</v>
      </c>
      <c r="H923" s="272">
        <v>0</v>
      </c>
      <c r="I923" s="84" t="s">
        <v>1965</v>
      </c>
      <c r="J923" s="155" t="s">
        <v>1966</v>
      </c>
      <c r="K923" s="271">
        <v>0.1298</v>
      </c>
      <c r="L923" s="271">
        <v>30.4436</v>
      </c>
      <c r="M923" s="271">
        <v>0.47520000000000001</v>
      </c>
      <c r="N923" s="271">
        <v>2.4870999999999999</v>
      </c>
      <c r="O923" s="271">
        <v>1.0203</v>
      </c>
      <c r="P923" s="272">
        <v>0</v>
      </c>
    </row>
    <row r="924" spans="1:16">
      <c r="A924" s="84" t="s">
        <v>1967</v>
      </c>
      <c r="B924" s="152" t="s">
        <v>1968</v>
      </c>
      <c r="C924" s="271">
        <v>1340.1176</v>
      </c>
      <c r="D924" s="271">
        <v>64.9572</v>
      </c>
      <c r="E924" s="271">
        <v>28.938199999999998</v>
      </c>
      <c r="F924" s="271">
        <v>12.7098</v>
      </c>
      <c r="G924" s="271">
        <v>0</v>
      </c>
      <c r="H924" s="272">
        <v>0</v>
      </c>
      <c r="I924" s="84" t="s">
        <v>1967</v>
      </c>
      <c r="J924" s="155" t="s">
        <v>1968</v>
      </c>
      <c r="K924" s="271">
        <v>0</v>
      </c>
      <c r="L924" s="271">
        <v>16.8781</v>
      </c>
      <c r="M924" s="271">
        <v>2.4293999999999998</v>
      </c>
      <c r="N924" s="271">
        <v>3.3010000000000002</v>
      </c>
      <c r="O924" s="271">
        <v>2.0962999999999998</v>
      </c>
      <c r="P924" s="272">
        <v>0.70069999999999999</v>
      </c>
    </row>
    <row r="925" spans="1:16">
      <c r="A925" s="84" t="s">
        <v>1035</v>
      </c>
      <c r="B925" s="152" t="s">
        <v>541</v>
      </c>
      <c r="C925" s="271">
        <v>722.3229</v>
      </c>
      <c r="D925" s="271">
        <v>50.303899999999999</v>
      </c>
      <c r="E925" s="271">
        <v>37.736600000000003</v>
      </c>
      <c r="F925" s="271">
        <v>1.4494</v>
      </c>
      <c r="G925" s="271">
        <v>0</v>
      </c>
      <c r="H925" s="272">
        <v>0</v>
      </c>
      <c r="I925" s="84" t="s">
        <v>1035</v>
      </c>
      <c r="J925" s="155" t="s">
        <v>541</v>
      </c>
      <c r="K925" s="271">
        <v>0</v>
      </c>
      <c r="L925" s="271">
        <v>5.9718999999999998</v>
      </c>
      <c r="M925" s="271">
        <v>5.45E-2</v>
      </c>
      <c r="N925" s="271">
        <v>5.0914999999999999</v>
      </c>
      <c r="O925" s="271">
        <v>2.3033999999999999</v>
      </c>
      <c r="P925" s="272">
        <v>0</v>
      </c>
    </row>
    <row r="926" spans="1:16">
      <c r="A926" s="84" t="s">
        <v>1036</v>
      </c>
      <c r="B926" s="152" t="s">
        <v>277</v>
      </c>
      <c r="C926" s="271">
        <v>5810.0991000000004</v>
      </c>
      <c r="D926" s="271">
        <v>2133.3710999999998</v>
      </c>
      <c r="E926" s="271">
        <v>1067.2434000000001</v>
      </c>
      <c r="F926" s="271">
        <v>465.58370000000002</v>
      </c>
      <c r="G926" s="271">
        <v>10.2241</v>
      </c>
      <c r="H926" s="272">
        <v>0</v>
      </c>
      <c r="I926" s="84" t="s">
        <v>1036</v>
      </c>
      <c r="J926" s="155" t="s">
        <v>277</v>
      </c>
      <c r="K926" s="271">
        <v>7.5473999999999997</v>
      </c>
      <c r="L926" s="271">
        <v>129.1875</v>
      </c>
      <c r="M926" s="271">
        <v>128.00239999999999</v>
      </c>
      <c r="N926" s="271">
        <v>304.40679999999998</v>
      </c>
      <c r="O926" s="271">
        <v>191.6798</v>
      </c>
      <c r="P926" s="272">
        <v>21.175799999999999</v>
      </c>
    </row>
    <row r="927" spans="1:16">
      <c r="A927" s="84" t="s">
        <v>1969</v>
      </c>
      <c r="B927" s="152" t="s">
        <v>1970</v>
      </c>
      <c r="C927" s="271">
        <v>2162.0398</v>
      </c>
      <c r="D927" s="271">
        <v>208.01759999999999</v>
      </c>
      <c r="E927" s="271">
        <v>40.710700000000003</v>
      </c>
      <c r="F927" s="271">
        <v>52.503599999999999</v>
      </c>
      <c r="G927" s="271">
        <v>0</v>
      </c>
      <c r="H927" s="272">
        <v>0</v>
      </c>
      <c r="I927" s="84" t="s">
        <v>1969</v>
      </c>
      <c r="J927" s="155" t="s">
        <v>1970</v>
      </c>
      <c r="K927" s="271">
        <v>88.379300000000001</v>
      </c>
      <c r="L927" s="271">
        <v>17.547499999999999</v>
      </c>
      <c r="M927" s="271">
        <v>2.6009000000000002</v>
      </c>
      <c r="N927" s="271">
        <v>6.2755999999999998</v>
      </c>
      <c r="O927" s="271">
        <v>1.1692</v>
      </c>
      <c r="P927" s="272">
        <v>0</v>
      </c>
    </row>
    <row r="928" spans="1:16">
      <c r="A928" s="84" t="s">
        <v>1971</v>
      </c>
      <c r="B928" s="152" t="s">
        <v>1972</v>
      </c>
      <c r="C928" s="271">
        <v>909.39020000000005</v>
      </c>
      <c r="D928" s="271">
        <v>73.940600000000003</v>
      </c>
      <c r="E928" s="271">
        <v>44.830500000000001</v>
      </c>
      <c r="F928" s="271">
        <v>10.355700000000001</v>
      </c>
      <c r="G928" s="271">
        <v>0</v>
      </c>
      <c r="H928" s="272">
        <v>0</v>
      </c>
      <c r="I928" s="84" t="s">
        <v>1971</v>
      </c>
      <c r="J928" s="155" t="s">
        <v>1972</v>
      </c>
      <c r="K928" s="271">
        <v>0.13070000000000001</v>
      </c>
      <c r="L928" s="271">
        <v>9.3011999999999997</v>
      </c>
      <c r="M928" s="271">
        <v>0.78500000000000003</v>
      </c>
      <c r="N928" s="271">
        <v>7.9764999999999997</v>
      </c>
      <c r="O928" s="271">
        <v>3.6644000000000001</v>
      </c>
      <c r="P928" s="272">
        <v>0.56100000000000005</v>
      </c>
    </row>
    <row r="929" spans="1:16">
      <c r="A929" s="84" t="s">
        <v>1973</v>
      </c>
      <c r="B929" s="152" t="s">
        <v>1974</v>
      </c>
      <c r="C929" s="271">
        <v>664.73180000000002</v>
      </c>
      <c r="D929" s="271">
        <v>51.2438</v>
      </c>
      <c r="E929" s="271">
        <v>37.127899999999997</v>
      </c>
      <c r="F929" s="271">
        <v>4.4122000000000003</v>
      </c>
      <c r="G929" s="271">
        <v>0</v>
      </c>
      <c r="H929" s="272">
        <v>0</v>
      </c>
      <c r="I929" s="84" t="s">
        <v>1973</v>
      </c>
      <c r="J929" s="155" t="s">
        <v>1974</v>
      </c>
      <c r="K929" s="271">
        <v>0</v>
      </c>
      <c r="L929" s="271">
        <v>3.3388</v>
      </c>
      <c r="M929" s="271">
        <v>0.77610000000000001</v>
      </c>
      <c r="N929" s="271">
        <v>5.5888</v>
      </c>
      <c r="O929" s="271">
        <v>3.8689</v>
      </c>
      <c r="P929" s="272">
        <v>0</v>
      </c>
    </row>
    <row r="930" spans="1:16">
      <c r="A930" s="84" t="s">
        <v>1037</v>
      </c>
      <c r="B930" s="152" t="s">
        <v>542</v>
      </c>
      <c r="C930" s="271">
        <v>3630.9901</v>
      </c>
      <c r="D930" s="271">
        <v>133.22370000000001</v>
      </c>
      <c r="E930" s="271">
        <v>65.274799999999999</v>
      </c>
      <c r="F930" s="271">
        <v>13.464600000000001</v>
      </c>
      <c r="G930" s="271">
        <v>0</v>
      </c>
      <c r="H930" s="272">
        <v>0</v>
      </c>
      <c r="I930" s="84" t="s">
        <v>1037</v>
      </c>
      <c r="J930" s="155" t="s">
        <v>542</v>
      </c>
      <c r="K930" s="271">
        <v>1.3140000000000001</v>
      </c>
      <c r="L930" s="271">
        <v>41.84</v>
      </c>
      <c r="M930" s="271">
        <v>4.0171000000000001</v>
      </c>
      <c r="N930" s="271">
        <v>6.2408000000000001</v>
      </c>
      <c r="O930" s="271">
        <v>2.5541</v>
      </c>
      <c r="P930" s="272">
        <v>1.0724</v>
      </c>
    </row>
    <row r="931" spans="1:16">
      <c r="A931" s="84" t="s">
        <v>1038</v>
      </c>
      <c r="B931" s="152" t="s">
        <v>348</v>
      </c>
      <c r="C931" s="271">
        <v>3893.7730000000001</v>
      </c>
      <c r="D931" s="271">
        <v>226.8527</v>
      </c>
      <c r="E931" s="271">
        <v>85.364400000000003</v>
      </c>
      <c r="F931" s="271">
        <v>11.7082</v>
      </c>
      <c r="G931" s="271">
        <v>0</v>
      </c>
      <c r="H931" s="272">
        <v>0</v>
      </c>
      <c r="I931" s="84" t="s">
        <v>1038</v>
      </c>
      <c r="J931" s="155" t="s">
        <v>348</v>
      </c>
      <c r="K931" s="271">
        <v>9.8805999999999994</v>
      </c>
      <c r="L931" s="271">
        <v>50.097999999999999</v>
      </c>
      <c r="M931" s="271">
        <v>42.524099999999997</v>
      </c>
      <c r="N931" s="271">
        <v>24.991900000000001</v>
      </c>
      <c r="O931" s="271">
        <v>13.8447</v>
      </c>
      <c r="P931" s="272">
        <v>2.2854999999999999</v>
      </c>
    </row>
    <row r="932" spans="1:16">
      <c r="A932" s="84" t="s">
        <v>1975</v>
      </c>
      <c r="B932" s="152" t="s">
        <v>1976</v>
      </c>
      <c r="C932" s="271">
        <v>1968.0878</v>
      </c>
      <c r="D932" s="271">
        <v>83.699200000000005</v>
      </c>
      <c r="E932" s="271">
        <v>46.879399999999997</v>
      </c>
      <c r="F932" s="271">
        <v>5.6893000000000002</v>
      </c>
      <c r="G932" s="271">
        <v>0</v>
      </c>
      <c r="H932" s="272">
        <v>0</v>
      </c>
      <c r="I932" s="84" t="s">
        <v>1975</v>
      </c>
      <c r="J932" s="155" t="s">
        <v>1976</v>
      </c>
      <c r="K932" s="271">
        <v>0</v>
      </c>
      <c r="L932" s="271">
        <v>21.290400000000002</v>
      </c>
      <c r="M932" s="271">
        <v>3.8912</v>
      </c>
      <c r="N932" s="271">
        <v>4.9581</v>
      </c>
      <c r="O932" s="271">
        <v>4.8095999999999997</v>
      </c>
      <c r="P932" s="272">
        <v>0.99080000000000001</v>
      </c>
    </row>
    <row r="933" spans="1:16">
      <c r="A933" s="84" t="s">
        <v>1039</v>
      </c>
      <c r="B933" s="152" t="s">
        <v>543</v>
      </c>
      <c r="C933" s="271">
        <v>784.99030000000005</v>
      </c>
      <c r="D933" s="271">
        <v>59.595100000000002</v>
      </c>
      <c r="E933" s="271">
        <v>26.564</v>
      </c>
      <c r="F933" s="271">
        <v>5.3989000000000003</v>
      </c>
      <c r="G933" s="271">
        <v>0</v>
      </c>
      <c r="H933" s="272">
        <v>0</v>
      </c>
      <c r="I933" s="84" t="s">
        <v>1039</v>
      </c>
      <c r="J933" s="155" t="s">
        <v>543</v>
      </c>
      <c r="K933" s="271">
        <v>0</v>
      </c>
      <c r="L933" s="271">
        <v>20.692499999999999</v>
      </c>
      <c r="M933" s="271">
        <v>1.8455999999999999</v>
      </c>
      <c r="N933" s="271">
        <v>5.0941000000000001</v>
      </c>
      <c r="O933" s="271">
        <v>2.0019999999999998</v>
      </c>
      <c r="P933" s="272">
        <v>0</v>
      </c>
    </row>
    <row r="934" spans="1:16">
      <c r="A934" s="84" t="s">
        <v>1977</v>
      </c>
      <c r="B934" s="152" t="s">
        <v>1978</v>
      </c>
      <c r="C934" s="271">
        <v>636.16020000000003</v>
      </c>
      <c r="D934" s="271">
        <v>24.393699999999999</v>
      </c>
      <c r="E934" s="271">
        <v>10.7608</v>
      </c>
      <c r="F934" s="271">
        <v>2.9091</v>
      </c>
      <c r="G934" s="271">
        <v>0</v>
      </c>
      <c r="H934" s="272">
        <v>0</v>
      </c>
      <c r="I934" s="84" t="s">
        <v>1977</v>
      </c>
      <c r="J934" s="155" t="s">
        <v>1978</v>
      </c>
      <c r="K934" s="271">
        <v>0</v>
      </c>
      <c r="L934" s="271">
        <v>9.6753</v>
      </c>
      <c r="M934" s="271">
        <v>0.34260000000000002</v>
      </c>
      <c r="N934" s="271">
        <v>0.70589999999999997</v>
      </c>
      <c r="O934" s="271">
        <v>0.70589999999999997</v>
      </c>
      <c r="P934" s="272">
        <v>0</v>
      </c>
    </row>
    <row r="935" spans="1:16">
      <c r="A935" s="84" t="s">
        <v>1979</v>
      </c>
      <c r="B935" s="152" t="s">
        <v>1980</v>
      </c>
      <c r="C935" s="271">
        <v>868.11239999999998</v>
      </c>
      <c r="D935" s="271">
        <v>45.836300000000001</v>
      </c>
      <c r="E935" s="271">
        <v>18.270800000000001</v>
      </c>
      <c r="F935" s="271">
        <v>1.9123000000000001</v>
      </c>
      <c r="G935" s="271">
        <v>0</v>
      </c>
      <c r="H935" s="272">
        <v>0</v>
      </c>
      <c r="I935" s="84" t="s">
        <v>1979</v>
      </c>
      <c r="J935" s="155" t="s">
        <v>1980</v>
      </c>
      <c r="K935" s="271">
        <v>10.246</v>
      </c>
      <c r="L935" s="271">
        <v>11.8666</v>
      </c>
      <c r="M935" s="271">
        <v>0.19339999999999999</v>
      </c>
      <c r="N935" s="271">
        <v>3.3472</v>
      </c>
      <c r="O935" s="271">
        <v>0</v>
      </c>
      <c r="P935" s="272">
        <v>0</v>
      </c>
    </row>
    <row r="936" spans="1:16">
      <c r="A936" s="84" t="s">
        <v>1981</v>
      </c>
      <c r="B936" s="152" t="s">
        <v>1982</v>
      </c>
      <c r="C936" s="271">
        <v>1932.9401</v>
      </c>
      <c r="D936" s="271">
        <v>145.24760000000001</v>
      </c>
      <c r="E936" s="271">
        <v>67.4696</v>
      </c>
      <c r="F936" s="271">
        <v>14.364699999999999</v>
      </c>
      <c r="G936" s="271">
        <v>0</v>
      </c>
      <c r="H936" s="272">
        <v>0</v>
      </c>
      <c r="I936" s="84" t="s">
        <v>1981</v>
      </c>
      <c r="J936" s="155" t="s">
        <v>1982</v>
      </c>
      <c r="K936" s="271">
        <v>0</v>
      </c>
      <c r="L936" s="271">
        <v>47.426400000000001</v>
      </c>
      <c r="M936" s="271">
        <v>2.5249000000000001</v>
      </c>
      <c r="N936" s="271">
        <v>11.857900000000001</v>
      </c>
      <c r="O936" s="271">
        <v>5.0941999999999998</v>
      </c>
      <c r="P936" s="272">
        <v>1.6041000000000001</v>
      </c>
    </row>
    <row r="937" spans="1:16">
      <c r="A937" s="84" t="s">
        <v>1983</v>
      </c>
      <c r="B937" s="152" t="s">
        <v>1984</v>
      </c>
      <c r="C937" s="271">
        <v>444.44690000000003</v>
      </c>
      <c r="D937" s="271">
        <v>40.003300000000003</v>
      </c>
      <c r="E937" s="271">
        <v>12.186199999999999</v>
      </c>
      <c r="F937" s="271">
        <v>2.0489999999999999</v>
      </c>
      <c r="G937" s="271">
        <v>0</v>
      </c>
      <c r="H937" s="272">
        <v>0</v>
      </c>
      <c r="I937" s="84" t="s">
        <v>1983</v>
      </c>
      <c r="J937" s="155" t="s">
        <v>1984</v>
      </c>
      <c r="K937" s="271">
        <v>20.942699999999999</v>
      </c>
      <c r="L937" s="271">
        <v>3.9563999999999999</v>
      </c>
      <c r="M937" s="271">
        <v>0.24879999999999999</v>
      </c>
      <c r="N937" s="271">
        <v>0.62019999999999997</v>
      </c>
      <c r="O937" s="271">
        <v>0.29039999999999999</v>
      </c>
      <c r="P937" s="272">
        <v>0</v>
      </c>
    </row>
    <row r="938" spans="1:16">
      <c r="A938" s="84" t="s">
        <v>1040</v>
      </c>
      <c r="B938" s="152" t="s">
        <v>544</v>
      </c>
      <c r="C938" s="271">
        <v>4893.3211000000001</v>
      </c>
      <c r="D938" s="271">
        <v>203.71690000000001</v>
      </c>
      <c r="E938" s="271">
        <v>93.261600000000001</v>
      </c>
      <c r="F938" s="271">
        <v>14.698700000000001</v>
      </c>
      <c r="G938" s="271">
        <v>0</v>
      </c>
      <c r="H938" s="272">
        <v>0</v>
      </c>
      <c r="I938" s="84" t="s">
        <v>1040</v>
      </c>
      <c r="J938" s="155" t="s">
        <v>544</v>
      </c>
      <c r="K938" s="271">
        <v>0.13819999999999999</v>
      </c>
      <c r="L938" s="271">
        <v>78.686300000000003</v>
      </c>
      <c r="M938" s="271">
        <v>5.4739000000000004</v>
      </c>
      <c r="N938" s="271">
        <v>10.6813</v>
      </c>
      <c r="O938" s="271">
        <v>5.2496</v>
      </c>
      <c r="P938" s="272">
        <v>0.77690000000000003</v>
      </c>
    </row>
    <row r="939" spans="1:16">
      <c r="A939" s="84" t="s">
        <v>1985</v>
      </c>
      <c r="B939" s="152" t="s">
        <v>1986</v>
      </c>
      <c r="C939" s="271">
        <v>1054.6457</v>
      </c>
      <c r="D939" s="271">
        <v>99.271199999999993</v>
      </c>
      <c r="E939" s="271">
        <v>66.643100000000004</v>
      </c>
      <c r="F939" s="271">
        <v>4.3971999999999998</v>
      </c>
      <c r="G939" s="271">
        <v>0</v>
      </c>
      <c r="H939" s="272">
        <v>0</v>
      </c>
      <c r="I939" s="84" t="s">
        <v>1985</v>
      </c>
      <c r="J939" s="155" t="s">
        <v>1986</v>
      </c>
      <c r="K939" s="271">
        <v>0</v>
      </c>
      <c r="L939" s="271">
        <v>17.135300000000001</v>
      </c>
      <c r="M939" s="271">
        <v>2.3422999999999998</v>
      </c>
      <c r="N939" s="271">
        <v>7.4779</v>
      </c>
      <c r="O939" s="271">
        <v>0.71579999999999999</v>
      </c>
      <c r="P939" s="272">
        <v>1.2754000000000001</v>
      </c>
    </row>
    <row r="940" spans="1:16">
      <c r="A940" s="84" t="s">
        <v>1987</v>
      </c>
      <c r="B940" s="152" t="s">
        <v>1988</v>
      </c>
      <c r="C940" s="271">
        <v>707.76089999999999</v>
      </c>
      <c r="D940" s="271">
        <v>62.423099999999998</v>
      </c>
      <c r="E940" s="271">
        <v>41.798499999999997</v>
      </c>
      <c r="F940" s="271">
        <v>3.0655000000000001</v>
      </c>
      <c r="G940" s="271">
        <v>0</v>
      </c>
      <c r="H940" s="272">
        <v>0</v>
      </c>
      <c r="I940" s="84" t="s">
        <v>1987</v>
      </c>
      <c r="J940" s="155" t="s">
        <v>1988</v>
      </c>
      <c r="K940" s="271">
        <v>0.27139999999999997</v>
      </c>
      <c r="L940" s="271">
        <v>8.8056000000000001</v>
      </c>
      <c r="M940" s="271">
        <v>1.9578</v>
      </c>
      <c r="N940" s="271">
        <v>5.7186000000000003</v>
      </c>
      <c r="O940" s="271">
        <v>1.6511</v>
      </c>
      <c r="P940" s="272">
        <v>0.80569999999999997</v>
      </c>
    </row>
    <row r="941" spans="1:16">
      <c r="A941" s="84" t="s">
        <v>1989</v>
      </c>
      <c r="B941" s="152" t="s">
        <v>1990</v>
      </c>
      <c r="C941" s="271">
        <v>350.87150000000003</v>
      </c>
      <c r="D941" s="271">
        <v>17.119299999999999</v>
      </c>
      <c r="E941" s="271">
        <v>7.5972</v>
      </c>
      <c r="F941" s="271">
        <v>0</v>
      </c>
      <c r="G941" s="271">
        <v>0</v>
      </c>
      <c r="H941" s="272">
        <v>0</v>
      </c>
      <c r="I941" s="84" t="s">
        <v>1989</v>
      </c>
      <c r="J941" s="155" t="s">
        <v>1990</v>
      </c>
      <c r="K941" s="271">
        <v>0</v>
      </c>
      <c r="L941" s="271">
        <v>4.2975000000000003</v>
      </c>
      <c r="M941" s="271">
        <v>1.7659</v>
      </c>
      <c r="N941" s="271">
        <v>3.4586999999999999</v>
      </c>
      <c r="O941" s="271">
        <v>1.6285000000000001</v>
      </c>
      <c r="P941" s="272">
        <v>0</v>
      </c>
    </row>
    <row r="942" spans="1:16">
      <c r="A942" s="84" t="s">
        <v>1041</v>
      </c>
      <c r="B942" s="152" t="s">
        <v>503</v>
      </c>
      <c r="C942" s="271">
        <v>1137.8456000000001</v>
      </c>
      <c r="D942" s="271">
        <v>160.83109999999999</v>
      </c>
      <c r="E942" s="271">
        <v>23.008199999999999</v>
      </c>
      <c r="F942" s="271">
        <v>7.1199999999999999E-2</v>
      </c>
      <c r="G942" s="271">
        <v>0</v>
      </c>
      <c r="H942" s="272">
        <v>0</v>
      </c>
      <c r="I942" s="84" t="s">
        <v>1041</v>
      </c>
      <c r="J942" s="155" t="s">
        <v>503</v>
      </c>
      <c r="K942" s="271">
        <v>115.8505</v>
      </c>
      <c r="L942" s="271">
        <v>10.7889</v>
      </c>
      <c r="M942" s="271">
        <v>0.1085</v>
      </c>
      <c r="N942" s="271">
        <v>11.0038</v>
      </c>
      <c r="O942" s="271">
        <v>5.3874000000000004</v>
      </c>
      <c r="P942" s="272">
        <v>0</v>
      </c>
    </row>
    <row r="943" spans="1:16">
      <c r="A943" s="84" t="s">
        <v>1991</v>
      </c>
      <c r="B943" s="152" t="s">
        <v>1992</v>
      </c>
      <c r="C943" s="271">
        <v>729.82569999999998</v>
      </c>
      <c r="D943" s="271">
        <v>19.561399999999999</v>
      </c>
      <c r="E943" s="271">
        <v>8.4257000000000009</v>
      </c>
      <c r="F943" s="271">
        <v>0.86770000000000003</v>
      </c>
      <c r="G943" s="271">
        <v>0</v>
      </c>
      <c r="H943" s="272">
        <v>0</v>
      </c>
      <c r="I943" s="84" t="s">
        <v>1991</v>
      </c>
      <c r="J943" s="155" t="s">
        <v>1992</v>
      </c>
      <c r="K943" s="271">
        <v>0</v>
      </c>
      <c r="L943" s="271">
        <v>9.0342000000000002</v>
      </c>
      <c r="M943" s="271">
        <v>2.8500000000000001E-2</v>
      </c>
      <c r="N943" s="271">
        <v>1.2053</v>
      </c>
      <c r="O943" s="271">
        <v>0.40689999999999998</v>
      </c>
      <c r="P943" s="272">
        <v>0</v>
      </c>
    </row>
    <row r="944" spans="1:16">
      <c r="A944" s="84" t="s">
        <v>1993</v>
      </c>
      <c r="B944" s="152" t="s">
        <v>1994</v>
      </c>
      <c r="C944" s="271">
        <v>1288.0060000000001</v>
      </c>
      <c r="D944" s="271">
        <v>83.606899999999996</v>
      </c>
      <c r="E944" s="271">
        <v>48.802799999999998</v>
      </c>
      <c r="F944" s="271">
        <v>2.5525000000000002</v>
      </c>
      <c r="G944" s="271">
        <v>0</v>
      </c>
      <c r="H944" s="272">
        <v>0</v>
      </c>
      <c r="I944" s="84" t="s">
        <v>1993</v>
      </c>
      <c r="J944" s="155" t="s">
        <v>1994</v>
      </c>
      <c r="K944" s="271">
        <v>0</v>
      </c>
      <c r="L944" s="271">
        <v>23.691600000000001</v>
      </c>
      <c r="M944" s="271">
        <v>0.77259999999999995</v>
      </c>
      <c r="N944" s="271">
        <v>7.7873999999999999</v>
      </c>
      <c r="O944" s="271">
        <v>4.3949999999999996</v>
      </c>
      <c r="P944" s="272">
        <v>0</v>
      </c>
    </row>
    <row r="945" spans="1:16">
      <c r="A945" s="84" t="s">
        <v>1995</v>
      </c>
      <c r="B945" s="152" t="s">
        <v>1996</v>
      </c>
      <c r="C945" s="271">
        <v>797.74339999999995</v>
      </c>
      <c r="D945" s="271">
        <v>51.010300000000001</v>
      </c>
      <c r="E945" s="271">
        <v>30.009499999999999</v>
      </c>
      <c r="F945" s="271">
        <v>3.6341000000000001</v>
      </c>
      <c r="G945" s="271">
        <v>0</v>
      </c>
      <c r="H945" s="272">
        <v>0</v>
      </c>
      <c r="I945" s="84" t="s">
        <v>1995</v>
      </c>
      <c r="J945" s="155" t="s">
        <v>1996</v>
      </c>
      <c r="K945" s="271">
        <v>0</v>
      </c>
      <c r="L945" s="271">
        <v>15.62</v>
      </c>
      <c r="M945" s="271">
        <v>0.21310000000000001</v>
      </c>
      <c r="N945" s="271">
        <v>1.5336000000000001</v>
      </c>
      <c r="O945" s="271">
        <v>0.55730000000000002</v>
      </c>
      <c r="P945" s="272">
        <v>0</v>
      </c>
    </row>
    <row r="946" spans="1:16">
      <c r="A946" s="84" t="s">
        <v>1997</v>
      </c>
      <c r="B946" s="152" t="s">
        <v>1998</v>
      </c>
      <c r="C946" s="271">
        <v>2605.2217999999998</v>
      </c>
      <c r="D946" s="271">
        <v>281.27690000000001</v>
      </c>
      <c r="E946" s="271">
        <v>114.60550000000001</v>
      </c>
      <c r="F946" s="271">
        <v>10.0456</v>
      </c>
      <c r="G946" s="271">
        <v>0</v>
      </c>
      <c r="H946" s="272">
        <v>0</v>
      </c>
      <c r="I946" s="84" t="s">
        <v>1997</v>
      </c>
      <c r="J946" s="155" t="s">
        <v>1998</v>
      </c>
      <c r="K946" s="271">
        <v>36.672899999999998</v>
      </c>
      <c r="L946" s="271">
        <v>31.6343</v>
      </c>
      <c r="M946" s="271">
        <v>25.943899999999999</v>
      </c>
      <c r="N946" s="271">
        <v>58.989899999999999</v>
      </c>
      <c r="O946" s="271">
        <v>8.4326000000000008</v>
      </c>
      <c r="P946" s="272">
        <v>3.3847999999999998</v>
      </c>
    </row>
    <row r="947" spans="1:16">
      <c r="A947" s="84" t="s">
        <v>1999</v>
      </c>
      <c r="B947" s="152" t="s">
        <v>2000</v>
      </c>
      <c r="C947" s="271">
        <v>1001.9298</v>
      </c>
      <c r="D947" s="271">
        <v>112.82689999999999</v>
      </c>
      <c r="E947" s="271">
        <v>6.7827000000000002</v>
      </c>
      <c r="F947" s="271">
        <v>2.0790000000000002</v>
      </c>
      <c r="G947" s="271">
        <v>0</v>
      </c>
      <c r="H947" s="272">
        <v>0</v>
      </c>
      <c r="I947" s="84" t="s">
        <v>1999</v>
      </c>
      <c r="J947" s="155" t="s">
        <v>2000</v>
      </c>
      <c r="K947" s="271">
        <v>89.427499999999995</v>
      </c>
      <c r="L947" s="271">
        <v>14.3695</v>
      </c>
      <c r="M947" s="271">
        <v>2.3400000000000001E-2</v>
      </c>
      <c r="N947" s="271">
        <v>0.14480000000000001</v>
      </c>
      <c r="O947" s="271">
        <v>0.14480000000000001</v>
      </c>
      <c r="P947" s="272">
        <v>0</v>
      </c>
    </row>
    <row r="948" spans="1:16">
      <c r="A948" s="84" t="s">
        <v>2001</v>
      </c>
      <c r="B948" s="152" t="s">
        <v>2002</v>
      </c>
      <c r="C948" s="271">
        <v>765.47329999999999</v>
      </c>
      <c r="D948" s="271">
        <v>260.89870000000002</v>
      </c>
      <c r="E948" s="271">
        <v>26.253399999999999</v>
      </c>
      <c r="F948" s="271">
        <v>47.776499999999999</v>
      </c>
      <c r="G948" s="271">
        <v>0</v>
      </c>
      <c r="H948" s="272">
        <v>0</v>
      </c>
      <c r="I948" s="84" t="s">
        <v>2001</v>
      </c>
      <c r="J948" s="155" t="s">
        <v>2002</v>
      </c>
      <c r="K948" s="271">
        <v>155.9452</v>
      </c>
      <c r="L948" s="271">
        <v>14.676299999999999</v>
      </c>
      <c r="M948" s="271">
        <v>0.82130000000000003</v>
      </c>
      <c r="N948" s="271">
        <v>15.426</v>
      </c>
      <c r="O948" s="271">
        <v>0.33119999999999999</v>
      </c>
      <c r="P948" s="272">
        <v>0</v>
      </c>
    </row>
    <row r="949" spans="1:16">
      <c r="A949" s="84" t="s">
        <v>2003</v>
      </c>
      <c r="B949" s="152" t="s">
        <v>2004</v>
      </c>
      <c r="C949" s="271">
        <v>1724.6831999999999</v>
      </c>
      <c r="D949" s="271">
        <v>74.057400000000001</v>
      </c>
      <c r="E949" s="271">
        <v>34.943399999999997</v>
      </c>
      <c r="F949" s="271">
        <v>9.6089000000000002</v>
      </c>
      <c r="G949" s="271">
        <v>0</v>
      </c>
      <c r="H949" s="272">
        <v>0</v>
      </c>
      <c r="I949" s="84" t="s">
        <v>2003</v>
      </c>
      <c r="J949" s="155" t="s">
        <v>2004</v>
      </c>
      <c r="K949" s="271">
        <v>0</v>
      </c>
      <c r="L949" s="271">
        <v>19.479099999999999</v>
      </c>
      <c r="M949" s="271">
        <v>1.9941</v>
      </c>
      <c r="N949" s="271">
        <v>8.0319000000000003</v>
      </c>
      <c r="O949" s="271">
        <v>2.0139</v>
      </c>
      <c r="P949" s="272">
        <v>0</v>
      </c>
    </row>
    <row r="950" spans="1:16">
      <c r="A950" s="84" t="s">
        <v>1042</v>
      </c>
      <c r="B950" s="152" t="s">
        <v>349</v>
      </c>
      <c r="C950" s="271">
        <v>344.90269999999998</v>
      </c>
      <c r="D950" s="271">
        <v>197.35230000000001</v>
      </c>
      <c r="E950" s="271">
        <v>103.4277</v>
      </c>
      <c r="F950" s="271">
        <v>46.261699999999998</v>
      </c>
      <c r="G950" s="271">
        <v>0</v>
      </c>
      <c r="H950" s="272">
        <v>0</v>
      </c>
      <c r="I950" s="84" t="s">
        <v>1042</v>
      </c>
      <c r="J950" s="155" t="s">
        <v>349</v>
      </c>
      <c r="K950" s="271">
        <v>0.78210000000000002</v>
      </c>
      <c r="L950" s="271">
        <v>11.7959</v>
      </c>
      <c r="M950" s="271">
        <v>11.6381</v>
      </c>
      <c r="N950" s="271">
        <v>21.368099999999998</v>
      </c>
      <c r="O950" s="271">
        <v>8.4873999999999992</v>
      </c>
      <c r="P950" s="272">
        <v>2.0787</v>
      </c>
    </row>
    <row r="951" spans="1:16">
      <c r="A951" s="84" t="s">
        <v>2005</v>
      </c>
      <c r="B951" s="152" t="s">
        <v>2006</v>
      </c>
      <c r="C951" s="271">
        <v>856.02570000000003</v>
      </c>
      <c r="D951" s="271">
        <v>25.679600000000001</v>
      </c>
      <c r="E951" s="271">
        <v>10.6693</v>
      </c>
      <c r="F951" s="271">
        <v>1.1802999999999999</v>
      </c>
      <c r="G951" s="271">
        <v>0</v>
      </c>
      <c r="H951" s="272">
        <v>0</v>
      </c>
      <c r="I951" s="84" t="s">
        <v>2005</v>
      </c>
      <c r="J951" s="155" t="s">
        <v>2006</v>
      </c>
      <c r="K951" s="271">
        <v>0</v>
      </c>
      <c r="L951" s="271">
        <v>10.7446</v>
      </c>
      <c r="M951" s="271">
        <v>0.16969999999999999</v>
      </c>
      <c r="N951" s="271">
        <v>2.8864000000000001</v>
      </c>
      <c r="O951" s="271">
        <v>2.5586000000000002</v>
      </c>
      <c r="P951" s="272">
        <v>2.93E-2</v>
      </c>
    </row>
    <row r="952" spans="1:16">
      <c r="A952" s="84" t="s">
        <v>2007</v>
      </c>
      <c r="B952" s="152" t="s">
        <v>2008</v>
      </c>
      <c r="C952" s="271">
        <v>536.53449999999998</v>
      </c>
      <c r="D952" s="271">
        <v>33.183300000000003</v>
      </c>
      <c r="E952" s="271">
        <v>16.387599999999999</v>
      </c>
      <c r="F952" s="271">
        <v>2.2826</v>
      </c>
      <c r="G952" s="271">
        <v>0</v>
      </c>
      <c r="H952" s="272">
        <v>0</v>
      </c>
      <c r="I952" s="84" t="s">
        <v>2007</v>
      </c>
      <c r="J952" s="155" t="s">
        <v>2008</v>
      </c>
      <c r="K952" s="271">
        <v>0.25269999999999998</v>
      </c>
      <c r="L952" s="271">
        <v>6.5726000000000004</v>
      </c>
      <c r="M952" s="271">
        <v>2.9399999999999999E-2</v>
      </c>
      <c r="N952" s="271">
        <v>7.6584000000000003</v>
      </c>
      <c r="O952" s="271">
        <v>0.88</v>
      </c>
      <c r="P952" s="272">
        <v>0</v>
      </c>
    </row>
    <row r="953" spans="1:16">
      <c r="A953" s="84" t="s">
        <v>2009</v>
      </c>
      <c r="B953" s="152" t="s">
        <v>2010</v>
      </c>
      <c r="C953" s="271">
        <v>1575.4547</v>
      </c>
      <c r="D953" s="271">
        <v>394.70409999999998</v>
      </c>
      <c r="E953" s="271">
        <v>213.51849999999999</v>
      </c>
      <c r="F953" s="271">
        <v>87.490899999999996</v>
      </c>
      <c r="G953" s="271">
        <v>0</v>
      </c>
      <c r="H953" s="272">
        <v>0</v>
      </c>
      <c r="I953" s="84" t="s">
        <v>2009</v>
      </c>
      <c r="J953" s="155" t="s">
        <v>2010</v>
      </c>
      <c r="K953" s="271">
        <v>1.1895</v>
      </c>
      <c r="L953" s="271">
        <v>33.519599999999997</v>
      </c>
      <c r="M953" s="271">
        <v>22.582100000000001</v>
      </c>
      <c r="N953" s="271">
        <v>26.8567</v>
      </c>
      <c r="O953" s="271">
        <v>13.722099999999999</v>
      </c>
      <c r="P953" s="272">
        <v>9.5467999999999993</v>
      </c>
    </row>
    <row r="954" spans="1:16">
      <c r="A954" s="84" t="s">
        <v>2011</v>
      </c>
      <c r="B954" s="152" t="s">
        <v>2012</v>
      </c>
      <c r="C954" s="271">
        <v>533.95079999999996</v>
      </c>
      <c r="D954" s="271">
        <v>30.6313</v>
      </c>
      <c r="E954" s="271">
        <v>13.363300000000001</v>
      </c>
      <c r="F954" s="271">
        <v>3.8119000000000001</v>
      </c>
      <c r="G954" s="271">
        <v>0</v>
      </c>
      <c r="H954" s="272">
        <v>0</v>
      </c>
      <c r="I954" s="84" t="s">
        <v>2011</v>
      </c>
      <c r="J954" s="155" t="s">
        <v>2012</v>
      </c>
      <c r="K954" s="271">
        <v>0</v>
      </c>
      <c r="L954" s="271">
        <v>11.442299999999999</v>
      </c>
      <c r="M954" s="271">
        <v>0.25840000000000002</v>
      </c>
      <c r="N954" s="271">
        <v>1.7554000000000001</v>
      </c>
      <c r="O954" s="271">
        <v>0.3473</v>
      </c>
      <c r="P954" s="272">
        <v>0</v>
      </c>
    </row>
    <row r="955" spans="1:16">
      <c r="A955" s="84" t="s">
        <v>2013</v>
      </c>
      <c r="B955" s="152" t="s">
        <v>2014</v>
      </c>
      <c r="C955" s="271">
        <v>1280.0468000000001</v>
      </c>
      <c r="D955" s="271">
        <v>75.887900000000002</v>
      </c>
      <c r="E955" s="271">
        <v>51.822699999999998</v>
      </c>
      <c r="F955" s="271">
        <v>2.0417999999999998</v>
      </c>
      <c r="G955" s="271">
        <v>0</v>
      </c>
      <c r="H955" s="272">
        <v>0</v>
      </c>
      <c r="I955" s="84" t="s">
        <v>2013</v>
      </c>
      <c r="J955" s="155" t="s">
        <v>2014</v>
      </c>
      <c r="K955" s="271">
        <v>0.2238</v>
      </c>
      <c r="L955" s="271">
        <v>16.852699999999999</v>
      </c>
      <c r="M955" s="271">
        <v>0.68789999999999996</v>
      </c>
      <c r="N955" s="271">
        <v>4.2590000000000003</v>
      </c>
      <c r="O955" s="271">
        <v>1.0998000000000001</v>
      </c>
      <c r="P955" s="272">
        <v>0</v>
      </c>
    </row>
    <row r="956" spans="1:16">
      <c r="A956" s="84" t="s">
        <v>1043</v>
      </c>
      <c r="B956" s="152" t="s">
        <v>350</v>
      </c>
      <c r="C956" s="271">
        <v>1405.8322000000001</v>
      </c>
      <c r="D956" s="271">
        <v>85.606099999999998</v>
      </c>
      <c r="E956" s="271">
        <v>33.4129</v>
      </c>
      <c r="F956" s="271">
        <v>9.9883000000000006</v>
      </c>
      <c r="G956" s="271">
        <v>0</v>
      </c>
      <c r="H956" s="272">
        <v>0</v>
      </c>
      <c r="I956" s="84" t="s">
        <v>1043</v>
      </c>
      <c r="J956" s="155" t="s">
        <v>350</v>
      </c>
      <c r="K956" s="271">
        <v>0.1449</v>
      </c>
      <c r="L956" s="271">
        <v>25.6633</v>
      </c>
      <c r="M956" s="271">
        <v>2.9072</v>
      </c>
      <c r="N956" s="271">
        <v>13.4895</v>
      </c>
      <c r="O956" s="271">
        <v>0.3468</v>
      </c>
      <c r="P956" s="272">
        <v>0</v>
      </c>
    </row>
    <row r="957" spans="1:16">
      <c r="A957" s="84" t="s">
        <v>1044</v>
      </c>
      <c r="B957" s="152" t="s">
        <v>545</v>
      </c>
      <c r="C957" s="271">
        <v>1640.7610999999999</v>
      </c>
      <c r="D957" s="271">
        <v>72.494299999999996</v>
      </c>
      <c r="E957" s="271">
        <v>34.015999999999998</v>
      </c>
      <c r="F957" s="271">
        <v>7.4229000000000003</v>
      </c>
      <c r="G957" s="271">
        <v>0</v>
      </c>
      <c r="H957" s="272">
        <v>0</v>
      </c>
      <c r="I957" s="84" t="s">
        <v>1044</v>
      </c>
      <c r="J957" s="155" t="s">
        <v>545</v>
      </c>
      <c r="K957" s="271">
        <v>0</v>
      </c>
      <c r="L957" s="271">
        <v>26.7224</v>
      </c>
      <c r="M957" s="271">
        <v>0.20680000000000001</v>
      </c>
      <c r="N957" s="271">
        <v>4.1261999999999999</v>
      </c>
      <c r="O957" s="271">
        <v>0.58460000000000001</v>
      </c>
      <c r="P957" s="272">
        <v>0</v>
      </c>
    </row>
    <row r="958" spans="1:16">
      <c r="A958" s="84" t="s">
        <v>2015</v>
      </c>
      <c r="B958" s="152" t="s">
        <v>2016</v>
      </c>
      <c r="C958" s="271">
        <v>2016.7028</v>
      </c>
      <c r="D958" s="271">
        <v>126.5762</v>
      </c>
      <c r="E958" s="271">
        <v>31.7178</v>
      </c>
      <c r="F958" s="271">
        <v>4.7690999999999999</v>
      </c>
      <c r="G958" s="271">
        <v>0</v>
      </c>
      <c r="H958" s="272">
        <v>0</v>
      </c>
      <c r="I958" s="84" t="s">
        <v>2015</v>
      </c>
      <c r="J958" s="155" t="s">
        <v>2016</v>
      </c>
      <c r="K958" s="271">
        <v>0</v>
      </c>
      <c r="L958" s="271">
        <v>15.5473</v>
      </c>
      <c r="M958" s="271">
        <v>0.66659999999999997</v>
      </c>
      <c r="N958" s="271">
        <v>73.875399999999999</v>
      </c>
      <c r="O958" s="271">
        <v>2.645</v>
      </c>
      <c r="P958" s="272">
        <v>0</v>
      </c>
    </row>
    <row r="959" spans="1:16">
      <c r="A959" s="84" t="s">
        <v>2017</v>
      </c>
      <c r="B959" s="152" t="s">
        <v>2018</v>
      </c>
      <c r="C959" s="271">
        <v>562.41589999999997</v>
      </c>
      <c r="D959" s="271">
        <v>34.344700000000003</v>
      </c>
      <c r="E959" s="271">
        <v>18.719000000000001</v>
      </c>
      <c r="F959" s="271">
        <v>3.3159000000000001</v>
      </c>
      <c r="G959" s="271">
        <v>0</v>
      </c>
      <c r="H959" s="272">
        <v>0</v>
      </c>
      <c r="I959" s="84" t="s">
        <v>2017</v>
      </c>
      <c r="J959" s="155" t="s">
        <v>2018</v>
      </c>
      <c r="K959" s="271">
        <v>0</v>
      </c>
      <c r="L959" s="271">
        <v>9.5864999999999991</v>
      </c>
      <c r="M959" s="271">
        <v>1.9199999999999998E-2</v>
      </c>
      <c r="N959" s="271">
        <v>2.7040999999999999</v>
      </c>
      <c r="O959" s="271">
        <v>0.32150000000000001</v>
      </c>
      <c r="P959" s="272">
        <v>0</v>
      </c>
    </row>
    <row r="960" spans="1:16">
      <c r="A960" s="84" t="s">
        <v>2019</v>
      </c>
      <c r="B960" s="152" t="s">
        <v>2020</v>
      </c>
      <c r="C960" s="271">
        <v>1755.0106000000001</v>
      </c>
      <c r="D960" s="271">
        <v>95.933899999999994</v>
      </c>
      <c r="E960" s="271">
        <v>53.088099999999997</v>
      </c>
      <c r="F960" s="271">
        <v>6.7119</v>
      </c>
      <c r="G960" s="271">
        <v>0</v>
      </c>
      <c r="H960" s="272">
        <v>0</v>
      </c>
      <c r="I960" s="84" t="s">
        <v>2019</v>
      </c>
      <c r="J960" s="155" t="s">
        <v>2020</v>
      </c>
      <c r="K960" s="271">
        <v>0</v>
      </c>
      <c r="L960" s="271">
        <v>28.629899999999999</v>
      </c>
      <c r="M960" s="271">
        <v>2.4647999999999999</v>
      </c>
      <c r="N960" s="271">
        <v>5.0392000000000001</v>
      </c>
      <c r="O960" s="271">
        <v>1.6509</v>
      </c>
      <c r="P960" s="272">
        <v>0</v>
      </c>
    </row>
    <row r="961" spans="1:16">
      <c r="A961" s="84" t="s">
        <v>2021</v>
      </c>
      <c r="B961" s="152" t="s">
        <v>2022</v>
      </c>
      <c r="C961" s="271">
        <v>407.67570000000001</v>
      </c>
      <c r="D961" s="271">
        <v>35.235900000000001</v>
      </c>
      <c r="E961" s="271">
        <v>19.262699999999999</v>
      </c>
      <c r="F961" s="271">
        <v>3.2625000000000002</v>
      </c>
      <c r="G961" s="271">
        <v>0</v>
      </c>
      <c r="H961" s="272">
        <v>0</v>
      </c>
      <c r="I961" s="84" t="s">
        <v>2021</v>
      </c>
      <c r="J961" s="155" t="s">
        <v>2022</v>
      </c>
      <c r="K961" s="271">
        <v>5.0734000000000004</v>
      </c>
      <c r="L961" s="271">
        <v>5.4473000000000003</v>
      </c>
      <c r="M961" s="271">
        <v>0.50700000000000001</v>
      </c>
      <c r="N961" s="271">
        <v>1.6830000000000001</v>
      </c>
      <c r="O961" s="271">
        <v>1.6830000000000001</v>
      </c>
      <c r="P961" s="272">
        <v>0</v>
      </c>
    </row>
    <row r="962" spans="1:16">
      <c r="A962" s="84" t="s">
        <v>1045</v>
      </c>
      <c r="B962" s="152" t="s">
        <v>351</v>
      </c>
      <c r="C962" s="271">
        <v>619.12339999999995</v>
      </c>
      <c r="D962" s="271">
        <v>108.7955</v>
      </c>
      <c r="E962" s="271">
        <v>34.988399999999999</v>
      </c>
      <c r="F962" s="271">
        <v>29.0807</v>
      </c>
      <c r="G962" s="271">
        <v>0</v>
      </c>
      <c r="H962" s="272">
        <v>0</v>
      </c>
      <c r="I962" s="84" t="s">
        <v>1045</v>
      </c>
      <c r="J962" s="155" t="s">
        <v>351</v>
      </c>
      <c r="K962" s="271">
        <v>22.840499999999999</v>
      </c>
      <c r="L962" s="271">
        <v>5.2622</v>
      </c>
      <c r="M962" s="271">
        <v>0.71120000000000005</v>
      </c>
      <c r="N962" s="271">
        <v>15.9125</v>
      </c>
      <c r="O962" s="271">
        <v>3.9304000000000001</v>
      </c>
      <c r="P962" s="272">
        <v>0</v>
      </c>
    </row>
    <row r="963" spans="1:16" ht="19.5" customHeight="1">
      <c r="A963" s="86" t="s">
        <v>46</v>
      </c>
      <c r="B963" s="153" t="s">
        <v>19</v>
      </c>
      <c r="C963" s="273">
        <v>105569.68949999999</v>
      </c>
      <c r="D963" s="273">
        <v>8331.7762999999995</v>
      </c>
      <c r="E963" s="273">
        <v>3796.7655</v>
      </c>
      <c r="F963" s="273">
        <v>1321.9582</v>
      </c>
      <c r="G963" s="273">
        <v>6.6890000000000001</v>
      </c>
      <c r="H963" s="274">
        <v>0</v>
      </c>
      <c r="I963" s="86" t="s">
        <v>46</v>
      </c>
      <c r="J963" s="156" t="s">
        <v>19</v>
      </c>
      <c r="K963" s="273">
        <v>401.96839999999997</v>
      </c>
      <c r="L963" s="273">
        <v>1742.9136000000001</v>
      </c>
      <c r="M963" s="273">
        <v>270.94630000000001</v>
      </c>
      <c r="N963" s="273">
        <v>711.601</v>
      </c>
      <c r="O963" s="273">
        <v>351.4751</v>
      </c>
      <c r="P963" s="274">
        <v>78.934299999999993</v>
      </c>
    </row>
    <row r="964" spans="1:16">
      <c r="A964" s="84" t="s">
        <v>2023</v>
      </c>
      <c r="B964" s="152" t="s">
        <v>2024</v>
      </c>
      <c r="C964" s="271">
        <v>451.10629999999998</v>
      </c>
      <c r="D964" s="271">
        <v>15.870699999999999</v>
      </c>
      <c r="E964" s="271">
        <v>6.9522000000000004</v>
      </c>
      <c r="F964" s="271">
        <v>1.95E-2</v>
      </c>
      <c r="G964" s="271">
        <v>0</v>
      </c>
      <c r="H964" s="272">
        <v>0</v>
      </c>
      <c r="I964" s="84" t="s">
        <v>2023</v>
      </c>
      <c r="J964" s="155" t="s">
        <v>2024</v>
      </c>
      <c r="K964" s="271">
        <v>0</v>
      </c>
      <c r="L964" s="271">
        <v>8.3861000000000008</v>
      </c>
      <c r="M964" s="271">
        <v>0.51290000000000002</v>
      </c>
      <c r="N964" s="271">
        <v>0</v>
      </c>
      <c r="O964" s="271">
        <v>0</v>
      </c>
      <c r="P964" s="272">
        <v>0</v>
      </c>
    </row>
    <row r="965" spans="1:16">
      <c r="A965" s="84" t="s">
        <v>2025</v>
      </c>
      <c r="B965" s="152" t="s">
        <v>2026</v>
      </c>
      <c r="C965" s="271">
        <v>304.31670000000003</v>
      </c>
      <c r="D965" s="271">
        <v>10.8604</v>
      </c>
      <c r="E965" s="271">
        <v>4.0321999999999996</v>
      </c>
      <c r="F965" s="271">
        <v>2.9499999999999998E-2</v>
      </c>
      <c r="G965" s="271">
        <v>0</v>
      </c>
      <c r="H965" s="272">
        <v>0</v>
      </c>
      <c r="I965" s="84" t="s">
        <v>2025</v>
      </c>
      <c r="J965" s="155" t="s">
        <v>2026</v>
      </c>
      <c r="K965" s="271">
        <v>0</v>
      </c>
      <c r="L965" s="271">
        <v>6.6222000000000003</v>
      </c>
      <c r="M965" s="271">
        <v>0.17649999999999999</v>
      </c>
      <c r="N965" s="271">
        <v>0</v>
      </c>
      <c r="O965" s="271">
        <v>0</v>
      </c>
      <c r="P965" s="272">
        <v>0</v>
      </c>
    </row>
    <row r="966" spans="1:16">
      <c r="A966" s="84" t="s">
        <v>2027</v>
      </c>
      <c r="B966" s="152" t="s">
        <v>2028</v>
      </c>
      <c r="C966" s="271">
        <v>609.85419999999999</v>
      </c>
      <c r="D966" s="271">
        <v>20.326599999999999</v>
      </c>
      <c r="E966" s="271">
        <v>8.8633000000000006</v>
      </c>
      <c r="F966" s="271">
        <v>2.2094</v>
      </c>
      <c r="G966" s="271">
        <v>0</v>
      </c>
      <c r="H966" s="272">
        <v>0</v>
      </c>
      <c r="I966" s="84" t="s">
        <v>2027</v>
      </c>
      <c r="J966" s="155" t="s">
        <v>2028</v>
      </c>
      <c r="K966" s="271">
        <v>0.62619999999999998</v>
      </c>
      <c r="L966" s="271">
        <v>5.4042000000000003</v>
      </c>
      <c r="M966" s="271">
        <v>0.18049999999999999</v>
      </c>
      <c r="N966" s="271">
        <v>3.0430000000000001</v>
      </c>
      <c r="O966" s="271">
        <v>3.0430000000000001</v>
      </c>
      <c r="P966" s="272">
        <v>0</v>
      </c>
    </row>
    <row r="967" spans="1:16">
      <c r="A967" s="84" t="s">
        <v>2029</v>
      </c>
      <c r="B967" s="152" t="s">
        <v>2030</v>
      </c>
      <c r="C967" s="271">
        <v>611.82449999999994</v>
      </c>
      <c r="D967" s="271">
        <v>26.460799999999999</v>
      </c>
      <c r="E967" s="271">
        <v>14.110900000000001</v>
      </c>
      <c r="F967" s="271">
        <v>5.4000000000000003E-3</v>
      </c>
      <c r="G967" s="271">
        <v>0</v>
      </c>
      <c r="H967" s="272">
        <v>0</v>
      </c>
      <c r="I967" s="84" t="s">
        <v>2029</v>
      </c>
      <c r="J967" s="155" t="s">
        <v>2030</v>
      </c>
      <c r="K967" s="271">
        <v>0</v>
      </c>
      <c r="L967" s="271">
        <v>11.5298</v>
      </c>
      <c r="M967" s="271">
        <v>0</v>
      </c>
      <c r="N967" s="271">
        <v>0.81469999999999998</v>
      </c>
      <c r="O967" s="271">
        <v>0.81469999999999998</v>
      </c>
      <c r="P967" s="272">
        <v>0</v>
      </c>
    </row>
    <row r="968" spans="1:16">
      <c r="A968" s="84" t="s">
        <v>2031</v>
      </c>
      <c r="B968" s="152" t="s">
        <v>2032</v>
      </c>
      <c r="C968" s="271">
        <v>512.40319999999997</v>
      </c>
      <c r="D968" s="271">
        <v>14.124599999999999</v>
      </c>
      <c r="E968" s="271">
        <v>3.5788000000000002</v>
      </c>
      <c r="F968" s="271">
        <v>1.6E-2</v>
      </c>
      <c r="G968" s="271">
        <v>0</v>
      </c>
      <c r="H968" s="272">
        <v>0</v>
      </c>
      <c r="I968" s="84" t="s">
        <v>2031</v>
      </c>
      <c r="J968" s="155" t="s">
        <v>2032</v>
      </c>
      <c r="K968" s="271">
        <v>0</v>
      </c>
      <c r="L968" s="271">
        <v>10.5298</v>
      </c>
      <c r="M968" s="271">
        <v>0</v>
      </c>
      <c r="N968" s="271">
        <v>0</v>
      </c>
      <c r="O968" s="271">
        <v>0</v>
      </c>
      <c r="P968" s="272">
        <v>0</v>
      </c>
    </row>
    <row r="969" spans="1:16">
      <c r="A969" s="84" t="s">
        <v>2033</v>
      </c>
      <c r="B969" s="152" t="s">
        <v>2034</v>
      </c>
      <c r="C969" s="271">
        <v>1475.7270000000001</v>
      </c>
      <c r="D969" s="271">
        <v>55.150100000000002</v>
      </c>
      <c r="E969" s="271">
        <v>25.776</v>
      </c>
      <c r="F969" s="271">
        <v>1.8682000000000001</v>
      </c>
      <c r="G969" s="271">
        <v>0</v>
      </c>
      <c r="H969" s="272">
        <v>0</v>
      </c>
      <c r="I969" s="84" t="s">
        <v>2033</v>
      </c>
      <c r="J969" s="155" t="s">
        <v>2034</v>
      </c>
      <c r="K969" s="271">
        <v>0</v>
      </c>
      <c r="L969" s="271">
        <v>24.528700000000001</v>
      </c>
      <c r="M969" s="271">
        <v>0.86970000000000003</v>
      </c>
      <c r="N969" s="271">
        <v>1.5527</v>
      </c>
      <c r="O969" s="271">
        <v>8.8499999999999995E-2</v>
      </c>
      <c r="P969" s="272">
        <v>0.55479999999999996</v>
      </c>
    </row>
    <row r="970" spans="1:16">
      <c r="A970" s="84" t="s">
        <v>2035</v>
      </c>
      <c r="B970" s="152" t="s">
        <v>2036</v>
      </c>
      <c r="C970" s="271">
        <v>1360.1659</v>
      </c>
      <c r="D970" s="271">
        <v>70.701300000000003</v>
      </c>
      <c r="E970" s="271">
        <v>29.997599999999998</v>
      </c>
      <c r="F970" s="271">
        <v>6.5911</v>
      </c>
      <c r="G970" s="271">
        <v>0</v>
      </c>
      <c r="H970" s="272">
        <v>0</v>
      </c>
      <c r="I970" s="84" t="s">
        <v>2035</v>
      </c>
      <c r="J970" s="155" t="s">
        <v>2036</v>
      </c>
      <c r="K970" s="271">
        <v>0</v>
      </c>
      <c r="L970" s="271">
        <v>31.044499999999999</v>
      </c>
      <c r="M970" s="271">
        <v>0.8004</v>
      </c>
      <c r="N970" s="271">
        <v>1.9403999999999999</v>
      </c>
      <c r="O970" s="271">
        <v>0.42949999999999999</v>
      </c>
      <c r="P970" s="272">
        <v>0.32729999999999998</v>
      </c>
    </row>
    <row r="971" spans="1:16">
      <c r="A971" s="84" t="s">
        <v>2037</v>
      </c>
      <c r="B971" s="152" t="s">
        <v>2038</v>
      </c>
      <c r="C971" s="271">
        <v>169.7715</v>
      </c>
      <c r="D971" s="271">
        <v>6.1710000000000003</v>
      </c>
      <c r="E971" s="271">
        <v>4.2220000000000004</v>
      </c>
      <c r="F971" s="271">
        <v>6.9999999999999999E-4</v>
      </c>
      <c r="G971" s="271">
        <v>0</v>
      </c>
      <c r="H971" s="272">
        <v>0</v>
      </c>
      <c r="I971" s="84" t="s">
        <v>2037</v>
      </c>
      <c r="J971" s="155" t="s">
        <v>2038</v>
      </c>
      <c r="K971" s="271">
        <v>0</v>
      </c>
      <c r="L971" s="271">
        <v>1.9482999999999999</v>
      </c>
      <c r="M971" s="271">
        <v>0</v>
      </c>
      <c r="N971" s="271">
        <v>0</v>
      </c>
      <c r="O971" s="271">
        <v>0</v>
      </c>
      <c r="P971" s="272">
        <v>0</v>
      </c>
    </row>
    <row r="972" spans="1:16">
      <c r="A972" s="84" t="s">
        <v>2039</v>
      </c>
      <c r="B972" s="152" t="s">
        <v>2040</v>
      </c>
      <c r="C972" s="271">
        <v>290.05239999999998</v>
      </c>
      <c r="D972" s="271">
        <v>12.971</v>
      </c>
      <c r="E972" s="271">
        <v>6.1863000000000001</v>
      </c>
      <c r="F972" s="271">
        <v>2.4051</v>
      </c>
      <c r="G972" s="271">
        <v>0</v>
      </c>
      <c r="H972" s="272">
        <v>0</v>
      </c>
      <c r="I972" s="84" t="s">
        <v>2039</v>
      </c>
      <c r="J972" s="155" t="s">
        <v>2040</v>
      </c>
      <c r="K972" s="271">
        <v>0</v>
      </c>
      <c r="L972" s="271">
        <v>4.2584999999999997</v>
      </c>
      <c r="M972" s="271">
        <v>0.1211</v>
      </c>
      <c r="N972" s="271">
        <v>0</v>
      </c>
      <c r="O972" s="271">
        <v>0</v>
      </c>
      <c r="P972" s="272">
        <v>0</v>
      </c>
    </row>
    <row r="973" spans="1:16">
      <c r="A973" s="84" t="s">
        <v>2041</v>
      </c>
      <c r="B973" s="152" t="s">
        <v>2042</v>
      </c>
      <c r="C973" s="271">
        <v>736.56889999999999</v>
      </c>
      <c r="D973" s="271">
        <v>27.0885</v>
      </c>
      <c r="E973" s="271">
        <v>15.4739</v>
      </c>
      <c r="F973" s="271">
        <v>1.7020999999999999</v>
      </c>
      <c r="G973" s="271">
        <v>0</v>
      </c>
      <c r="H973" s="272">
        <v>0</v>
      </c>
      <c r="I973" s="84" t="s">
        <v>2041</v>
      </c>
      <c r="J973" s="155" t="s">
        <v>2042</v>
      </c>
      <c r="K973" s="271">
        <v>0.66639999999999999</v>
      </c>
      <c r="L973" s="271">
        <v>8.2324999999999999</v>
      </c>
      <c r="M973" s="271">
        <v>0.53839999999999999</v>
      </c>
      <c r="N973" s="271">
        <v>0.47520000000000001</v>
      </c>
      <c r="O973" s="271">
        <v>3.3300000000000003E-2</v>
      </c>
      <c r="P973" s="272">
        <v>0</v>
      </c>
    </row>
    <row r="974" spans="1:16">
      <c r="A974" s="84" t="s">
        <v>2043</v>
      </c>
      <c r="B974" s="152" t="s">
        <v>2044</v>
      </c>
      <c r="C974" s="271">
        <v>691.46640000000002</v>
      </c>
      <c r="D974" s="271">
        <v>50.075699999999998</v>
      </c>
      <c r="E974" s="271">
        <v>27.72</v>
      </c>
      <c r="F974" s="271">
        <v>4.4010999999999996</v>
      </c>
      <c r="G974" s="271">
        <v>0</v>
      </c>
      <c r="H974" s="272">
        <v>0</v>
      </c>
      <c r="I974" s="84" t="s">
        <v>2043</v>
      </c>
      <c r="J974" s="155" t="s">
        <v>2044</v>
      </c>
      <c r="K974" s="271">
        <v>0</v>
      </c>
      <c r="L974" s="271">
        <v>17.1907</v>
      </c>
      <c r="M974" s="271">
        <v>0.24990000000000001</v>
      </c>
      <c r="N974" s="271">
        <v>0.51400000000000001</v>
      </c>
      <c r="O974" s="271">
        <v>0.51400000000000001</v>
      </c>
      <c r="P974" s="272">
        <v>0</v>
      </c>
    </row>
    <row r="975" spans="1:16">
      <c r="A975" s="84" t="s">
        <v>2045</v>
      </c>
      <c r="B975" s="152" t="s">
        <v>2046</v>
      </c>
      <c r="C975" s="271">
        <v>268.92439999999999</v>
      </c>
      <c r="D975" s="271">
        <v>13.7044</v>
      </c>
      <c r="E975" s="271">
        <v>8.4634999999999998</v>
      </c>
      <c r="F975" s="271">
        <v>0.85550000000000004</v>
      </c>
      <c r="G975" s="271">
        <v>0</v>
      </c>
      <c r="H975" s="272">
        <v>0</v>
      </c>
      <c r="I975" s="84" t="s">
        <v>2045</v>
      </c>
      <c r="J975" s="155" t="s">
        <v>2046</v>
      </c>
      <c r="K975" s="271">
        <v>4.36E-2</v>
      </c>
      <c r="L975" s="271">
        <v>4.3418000000000001</v>
      </c>
      <c r="M975" s="271">
        <v>0</v>
      </c>
      <c r="N975" s="271">
        <v>0</v>
      </c>
      <c r="O975" s="271">
        <v>0</v>
      </c>
      <c r="P975" s="272">
        <v>0</v>
      </c>
    </row>
    <row r="976" spans="1:16">
      <c r="A976" s="84" t="s">
        <v>2047</v>
      </c>
      <c r="B976" s="152" t="s">
        <v>2048</v>
      </c>
      <c r="C976" s="271">
        <v>586.80409999999995</v>
      </c>
      <c r="D976" s="271">
        <v>20.279</v>
      </c>
      <c r="E976" s="271">
        <v>7.2228000000000003</v>
      </c>
      <c r="F976" s="271">
        <v>1.6724000000000001</v>
      </c>
      <c r="G976" s="271">
        <v>0</v>
      </c>
      <c r="H976" s="272">
        <v>0</v>
      </c>
      <c r="I976" s="84" t="s">
        <v>2047</v>
      </c>
      <c r="J976" s="155" t="s">
        <v>2048</v>
      </c>
      <c r="K976" s="271">
        <v>1.5531999999999999</v>
      </c>
      <c r="L976" s="271">
        <v>8.4697999999999993</v>
      </c>
      <c r="M976" s="271">
        <v>6.4799999999999996E-2</v>
      </c>
      <c r="N976" s="271">
        <v>1.296</v>
      </c>
      <c r="O976" s="271">
        <v>1.296</v>
      </c>
      <c r="P976" s="272">
        <v>0</v>
      </c>
    </row>
    <row r="977" spans="1:16">
      <c r="A977" s="84" t="s">
        <v>1046</v>
      </c>
      <c r="B977" s="152" t="s">
        <v>136</v>
      </c>
      <c r="C977" s="271">
        <v>1519.8475000000001</v>
      </c>
      <c r="D977" s="271">
        <v>65.850800000000007</v>
      </c>
      <c r="E977" s="271">
        <v>32.617899999999999</v>
      </c>
      <c r="F977" s="271">
        <v>4.4858000000000002</v>
      </c>
      <c r="G977" s="271">
        <v>0</v>
      </c>
      <c r="H977" s="272">
        <v>0</v>
      </c>
      <c r="I977" s="84" t="s">
        <v>1046</v>
      </c>
      <c r="J977" s="155" t="s">
        <v>136</v>
      </c>
      <c r="K977" s="271">
        <v>0</v>
      </c>
      <c r="L977" s="271">
        <v>21.809100000000001</v>
      </c>
      <c r="M977" s="271">
        <v>2.2292999999999998</v>
      </c>
      <c r="N977" s="271">
        <v>4.7087000000000003</v>
      </c>
      <c r="O977" s="271">
        <v>4.6710000000000003</v>
      </c>
      <c r="P977" s="272">
        <v>0</v>
      </c>
    </row>
    <row r="978" spans="1:16">
      <c r="A978" s="84" t="s">
        <v>1047</v>
      </c>
      <c r="B978" s="152" t="s">
        <v>352</v>
      </c>
      <c r="C978" s="271">
        <v>289.70060000000001</v>
      </c>
      <c r="D978" s="271">
        <v>23.072199999999999</v>
      </c>
      <c r="E978" s="271">
        <v>12.3797</v>
      </c>
      <c r="F978" s="271">
        <v>0.69989999999999997</v>
      </c>
      <c r="G978" s="271">
        <v>0</v>
      </c>
      <c r="H978" s="272">
        <v>0</v>
      </c>
      <c r="I978" s="84" t="s">
        <v>1047</v>
      </c>
      <c r="J978" s="155" t="s">
        <v>352</v>
      </c>
      <c r="K978" s="271">
        <v>0</v>
      </c>
      <c r="L978" s="271">
        <v>5.9496000000000002</v>
      </c>
      <c r="M978" s="271">
        <v>1.1574</v>
      </c>
      <c r="N978" s="271">
        <v>1.7424999999999999</v>
      </c>
      <c r="O978" s="271">
        <v>0.17899999999999999</v>
      </c>
      <c r="P978" s="272">
        <v>1.1431</v>
      </c>
    </row>
    <row r="979" spans="1:16">
      <c r="A979" s="84" t="s">
        <v>2049</v>
      </c>
      <c r="B979" s="152" t="s">
        <v>2050</v>
      </c>
      <c r="C979" s="271">
        <v>1047.3073999999999</v>
      </c>
      <c r="D979" s="271">
        <v>236.91499999999999</v>
      </c>
      <c r="E979" s="271">
        <v>41.066099999999999</v>
      </c>
      <c r="F979" s="271">
        <v>21.288900000000002</v>
      </c>
      <c r="G979" s="271">
        <v>0</v>
      </c>
      <c r="H979" s="272">
        <v>0</v>
      </c>
      <c r="I979" s="84" t="s">
        <v>2049</v>
      </c>
      <c r="J979" s="155" t="s">
        <v>2050</v>
      </c>
      <c r="K979" s="271">
        <v>41.473700000000001</v>
      </c>
      <c r="L979" s="271">
        <v>9.2361000000000004</v>
      </c>
      <c r="M979" s="271">
        <v>6.6727999999999996</v>
      </c>
      <c r="N979" s="271">
        <v>117.17740000000001</v>
      </c>
      <c r="O979" s="271">
        <v>18.9819</v>
      </c>
      <c r="P979" s="272">
        <v>0</v>
      </c>
    </row>
    <row r="980" spans="1:16">
      <c r="A980" s="84" t="s">
        <v>1048</v>
      </c>
      <c r="B980" s="152" t="s">
        <v>137</v>
      </c>
      <c r="C980" s="271">
        <v>1978.8240000000001</v>
      </c>
      <c r="D980" s="271">
        <v>108.732</v>
      </c>
      <c r="E980" s="271">
        <v>40.807099999999998</v>
      </c>
      <c r="F980" s="271">
        <v>26.626200000000001</v>
      </c>
      <c r="G980" s="271">
        <v>0</v>
      </c>
      <c r="H980" s="272">
        <v>0</v>
      </c>
      <c r="I980" s="84" t="s">
        <v>1048</v>
      </c>
      <c r="J980" s="155" t="s">
        <v>137</v>
      </c>
      <c r="K980" s="271">
        <v>0</v>
      </c>
      <c r="L980" s="271">
        <v>25.612200000000001</v>
      </c>
      <c r="M980" s="271">
        <v>1.708</v>
      </c>
      <c r="N980" s="271">
        <v>13.4955</v>
      </c>
      <c r="O980" s="271">
        <v>8.3789999999999996</v>
      </c>
      <c r="P980" s="272">
        <v>0.48299999999999998</v>
      </c>
    </row>
    <row r="981" spans="1:16">
      <c r="A981" s="84" t="s">
        <v>2051</v>
      </c>
      <c r="B981" s="152" t="s">
        <v>2052</v>
      </c>
      <c r="C981" s="271">
        <v>1262.0397</v>
      </c>
      <c r="D981" s="271">
        <v>125.5029</v>
      </c>
      <c r="E981" s="271">
        <v>76.261399999999995</v>
      </c>
      <c r="F981" s="271">
        <v>13.676399999999999</v>
      </c>
      <c r="G981" s="271">
        <v>0</v>
      </c>
      <c r="H981" s="272">
        <v>0</v>
      </c>
      <c r="I981" s="84" t="s">
        <v>2051</v>
      </c>
      <c r="J981" s="155" t="s">
        <v>2052</v>
      </c>
      <c r="K981" s="271">
        <v>9.9699999999999997E-2</v>
      </c>
      <c r="L981" s="271">
        <v>18.249300000000002</v>
      </c>
      <c r="M981" s="271">
        <v>3.6855000000000002</v>
      </c>
      <c r="N981" s="271">
        <v>11.324199999999999</v>
      </c>
      <c r="O981" s="271">
        <v>1.7250000000000001</v>
      </c>
      <c r="P981" s="272">
        <v>2.2063999999999999</v>
      </c>
    </row>
    <row r="982" spans="1:16">
      <c r="A982" s="84" t="s">
        <v>1049</v>
      </c>
      <c r="B982" s="152" t="s">
        <v>138</v>
      </c>
      <c r="C982" s="271">
        <v>1107.7248999999999</v>
      </c>
      <c r="D982" s="271">
        <v>170.45419999999999</v>
      </c>
      <c r="E982" s="271">
        <v>1.9862</v>
      </c>
      <c r="F982" s="271">
        <v>156.65860000000001</v>
      </c>
      <c r="G982" s="271">
        <v>0</v>
      </c>
      <c r="H982" s="272">
        <v>0</v>
      </c>
      <c r="I982" s="84" t="s">
        <v>1049</v>
      </c>
      <c r="J982" s="155" t="s">
        <v>138</v>
      </c>
      <c r="K982" s="271">
        <v>0</v>
      </c>
      <c r="L982" s="271">
        <v>2.7603</v>
      </c>
      <c r="M982" s="271">
        <v>0.58109999999999995</v>
      </c>
      <c r="N982" s="271">
        <v>8.468</v>
      </c>
      <c r="O982" s="271">
        <v>8.1984999999999992</v>
      </c>
      <c r="P982" s="272">
        <v>0</v>
      </c>
    </row>
    <row r="983" spans="1:16">
      <c r="A983" s="84" t="s">
        <v>2053</v>
      </c>
      <c r="B983" s="152" t="s">
        <v>2054</v>
      </c>
      <c r="C983" s="271">
        <v>337.1866</v>
      </c>
      <c r="D983" s="271">
        <v>13.696400000000001</v>
      </c>
      <c r="E983" s="271">
        <v>3.1236000000000002</v>
      </c>
      <c r="F983" s="271">
        <v>1.3891</v>
      </c>
      <c r="G983" s="271">
        <v>0</v>
      </c>
      <c r="H983" s="272">
        <v>0</v>
      </c>
      <c r="I983" s="84" t="s">
        <v>2053</v>
      </c>
      <c r="J983" s="155" t="s">
        <v>2054</v>
      </c>
      <c r="K983" s="271">
        <v>2.1941000000000002</v>
      </c>
      <c r="L983" s="271">
        <v>6.7988999999999997</v>
      </c>
      <c r="M983" s="271">
        <v>0.1057</v>
      </c>
      <c r="N983" s="271">
        <v>8.5000000000000006E-2</v>
      </c>
      <c r="O983" s="271">
        <v>8.5000000000000006E-2</v>
      </c>
      <c r="P983" s="272">
        <v>0</v>
      </c>
    </row>
    <row r="984" spans="1:16">
      <c r="A984" s="84" t="s">
        <v>1050</v>
      </c>
      <c r="B984" s="152" t="s">
        <v>353</v>
      </c>
      <c r="C984" s="271">
        <v>753.33939999999996</v>
      </c>
      <c r="D984" s="271">
        <v>106.5368</v>
      </c>
      <c r="E984" s="271">
        <v>41.124000000000002</v>
      </c>
      <c r="F984" s="271">
        <v>52.569299999999998</v>
      </c>
      <c r="G984" s="271">
        <v>0</v>
      </c>
      <c r="H984" s="272">
        <v>0</v>
      </c>
      <c r="I984" s="84" t="s">
        <v>1050</v>
      </c>
      <c r="J984" s="155" t="s">
        <v>353</v>
      </c>
      <c r="K984" s="271">
        <v>0</v>
      </c>
      <c r="L984" s="271">
        <v>7.7746000000000004</v>
      </c>
      <c r="M984" s="271">
        <v>0.76600000000000001</v>
      </c>
      <c r="N984" s="271">
        <v>4.3029000000000002</v>
      </c>
      <c r="O984" s="271">
        <v>1.9182999999999999</v>
      </c>
      <c r="P984" s="272">
        <v>0</v>
      </c>
    </row>
    <row r="985" spans="1:16">
      <c r="A985" s="84" t="s">
        <v>2055</v>
      </c>
      <c r="B985" s="152" t="s">
        <v>2056</v>
      </c>
      <c r="C985" s="271">
        <v>1610.3695</v>
      </c>
      <c r="D985" s="271">
        <v>55.8324</v>
      </c>
      <c r="E985" s="271">
        <v>13.979799999999999</v>
      </c>
      <c r="F985" s="271">
        <v>10.949400000000001</v>
      </c>
      <c r="G985" s="271">
        <v>0</v>
      </c>
      <c r="H985" s="272">
        <v>0</v>
      </c>
      <c r="I985" s="84" t="s">
        <v>2055</v>
      </c>
      <c r="J985" s="155" t="s">
        <v>2056</v>
      </c>
      <c r="K985" s="271">
        <v>0</v>
      </c>
      <c r="L985" s="271">
        <v>29.928799999999999</v>
      </c>
      <c r="M985" s="271">
        <v>0.5333</v>
      </c>
      <c r="N985" s="271">
        <v>0.44109999999999999</v>
      </c>
      <c r="O985" s="271">
        <v>0.44109999999999999</v>
      </c>
      <c r="P985" s="272">
        <v>0</v>
      </c>
    </row>
    <row r="986" spans="1:16">
      <c r="A986" s="84" t="s">
        <v>2057</v>
      </c>
      <c r="B986" s="152" t="s">
        <v>1404</v>
      </c>
      <c r="C986" s="271">
        <v>1355.9774</v>
      </c>
      <c r="D986" s="271">
        <v>29.579899999999999</v>
      </c>
      <c r="E986" s="271">
        <v>12.9931</v>
      </c>
      <c r="F986" s="271">
        <v>1.6352</v>
      </c>
      <c r="G986" s="271">
        <v>0</v>
      </c>
      <c r="H986" s="272">
        <v>0</v>
      </c>
      <c r="I986" s="84" t="s">
        <v>2057</v>
      </c>
      <c r="J986" s="155" t="s">
        <v>1404</v>
      </c>
      <c r="K986" s="271">
        <v>0</v>
      </c>
      <c r="L986" s="271">
        <v>14.831</v>
      </c>
      <c r="M986" s="271">
        <v>9.7600000000000006E-2</v>
      </c>
      <c r="N986" s="271">
        <v>2.3E-2</v>
      </c>
      <c r="O986" s="271">
        <v>2.3E-2</v>
      </c>
      <c r="P986" s="272">
        <v>0</v>
      </c>
    </row>
    <row r="987" spans="1:16">
      <c r="A987" s="84" t="s">
        <v>2058</v>
      </c>
      <c r="B987" s="152" t="s">
        <v>2059</v>
      </c>
      <c r="C987" s="271">
        <v>1559.7945999999999</v>
      </c>
      <c r="D987" s="271">
        <v>111.8359</v>
      </c>
      <c r="E987" s="271">
        <v>16.5062</v>
      </c>
      <c r="F987" s="271">
        <v>62.363999999999997</v>
      </c>
      <c r="G987" s="271">
        <v>0</v>
      </c>
      <c r="H987" s="272">
        <v>0</v>
      </c>
      <c r="I987" s="84" t="s">
        <v>2058</v>
      </c>
      <c r="J987" s="155" t="s">
        <v>2059</v>
      </c>
      <c r="K987" s="271">
        <v>0</v>
      </c>
      <c r="L987" s="271">
        <v>32.292499999999997</v>
      </c>
      <c r="M987" s="271">
        <v>0.67320000000000002</v>
      </c>
      <c r="N987" s="271">
        <v>0</v>
      </c>
      <c r="O987" s="271">
        <v>0</v>
      </c>
      <c r="P987" s="272">
        <v>0</v>
      </c>
    </row>
    <row r="988" spans="1:16">
      <c r="A988" s="84" t="s">
        <v>1051</v>
      </c>
      <c r="B988" s="152" t="s">
        <v>139</v>
      </c>
      <c r="C988" s="271">
        <v>733.64580000000001</v>
      </c>
      <c r="D988" s="271">
        <v>21.1723</v>
      </c>
      <c r="E988" s="271">
        <v>8.6289999999999996</v>
      </c>
      <c r="F988" s="271">
        <v>0.65300000000000002</v>
      </c>
      <c r="G988" s="271">
        <v>0</v>
      </c>
      <c r="H988" s="272">
        <v>0</v>
      </c>
      <c r="I988" s="84" t="s">
        <v>1051</v>
      </c>
      <c r="J988" s="155" t="s">
        <v>139</v>
      </c>
      <c r="K988" s="271">
        <v>0</v>
      </c>
      <c r="L988" s="271">
        <v>11.8903</v>
      </c>
      <c r="M988" s="271">
        <v>0</v>
      </c>
      <c r="N988" s="271">
        <v>0</v>
      </c>
      <c r="O988" s="271">
        <v>0</v>
      </c>
      <c r="P988" s="272">
        <v>0</v>
      </c>
    </row>
    <row r="989" spans="1:16">
      <c r="A989" s="84" t="s">
        <v>2060</v>
      </c>
      <c r="B989" s="152" t="s">
        <v>2061</v>
      </c>
      <c r="C989" s="271">
        <v>512.70450000000005</v>
      </c>
      <c r="D989" s="271">
        <v>58.672800000000002</v>
      </c>
      <c r="E989" s="271">
        <v>32.265999999999998</v>
      </c>
      <c r="F989" s="271">
        <v>1.8994</v>
      </c>
      <c r="G989" s="271">
        <v>0</v>
      </c>
      <c r="H989" s="272">
        <v>0</v>
      </c>
      <c r="I989" s="84" t="s">
        <v>2060</v>
      </c>
      <c r="J989" s="155" t="s">
        <v>2061</v>
      </c>
      <c r="K989" s="271">
        <v>0</v>
      </c>
      <c r="L989" s="271">
        <v>12.305300000000001</v>
      </c>
      <c r="M989" s="271">
        <v>7.2398999999999996</v>
      </c>
      <c r="N989" s="271">
        <v>0.70630000000000004</v>
      </c>
      <c r="O989" s="271">
        <v>0.70320000000000005</v>
      </c>
      <c r="P989" s="272">
        <v>4.2558999999999996</v>
      </c>
    </row>
    <row r="990" spans="1:16">
      <c r="A990" s="84" t="s">
        <v>2062</v>
      </c>
      <c r="B990" s="152" t="s">
        <v>2063</v>
      </c>
      <c r="C990" s="271">
        <v>1024.0581</v>
      </c>
      <c r="D990" s="271">
        <v>34.758899999999997</v>
      </c>
      <c r="E990" s="271">
        <v>17.691099999999999</v>
      </c>
      <c r="F990" s="271">
        <v>1.9103000000000001</v>
      </c>
      <c r="G990" s="271">
        <v>0</v>
      </c>
      <c r="H990" s="272">
        <v>0</v>
      </c>
      <c r="I990" s="84" t="s">
        <v>2062</v>
      </c>
      <c r="J990" s="155" t="s">
        <v>2063</v>
      </c>
      <c r="K990" s="271">
        <v>2.7799999999999998E-2</v>
      </c>
      <c r="L990" s="271">
        <v>13.236599999999999</v>
      </c>
      <c r="M990" s="271">
        <v>7.5300000000000006E-2</v>
      </c>
      <c r="N990" s="271">
        <v>1.8178000000000001</v>
      </c>
      <c r="O990" s="271">
        <v>0.61929999999999996</v>
      </c>
      <c r="P990" s="272">
        <v>0</v>
      </c>
    </row>
    <row r="991" spans="1:16">
      <c r="A991" s="84" t="s">
        <v>1052</v>
      </c>
      <c r="B991" s="152" t="s">
        <v>140</v>
      </c>
      <c r="C991" s="271">
        <v>2274.8524000000002</v>
      </c>
      <c r="D991" s="271">
        <v>417.34820000000002</v>
      </c>
      <c r="E991" s="271">
        <v>199.2662</v>
      </c>
      <c r="F991" s="271">
        <v>114.5067</v>
      </c>
      <c r="G991" s="271">
        <v>0</v>
      </c>
      <c r="H991" s="272">
        <v>0</v>
      </c>
      <c r="I991" s="84" t="s">
        <v>1052</v>
      </c>
      <c r="J991" s="155" t="s">
        <v>140</v>
      </c>
      <c r="K991" s="271">
        <v>0</v>
      </c>
      <c r="L991" s="271">
        <v>15.7966</v>
      </c>
      <c r="M991" s="271">
        <v>29.0883</v>
      </c>
      <c r="N991" s="271">
        <v>53.245100000000001</v>
      </c>
      <c r="O991" s="271">
        <v>31.718599999999999</v>
      </c>
      <c r="P991" s="272">
        <v>5.4452999999999996</v>
      </c>
    </row>
    <row r="992" spans="1:16">
      <c r="A992" s="84" t="s">
        <v>2064</v>
      </c>
      <c r="B992" s="152" t="s">
        <v>2065</v>
      </c>
      <c r="C992" s="271">
        <v>963.66800000000001</v>
      </c>
      <c r="D992" s="271">
        <v>36.158499999999997</v>
      </c>
      <c r="E992" s="271">
        <v>11.6576</v>
      </c>
      <c r="F992" s="271">
        <v>4.5831</v>
      </c>
      <c r="G992" s="271">
        <v>0</v>
      </c>
      <c r="H992" s="272">
        <v>0</v>
      </c>
      <c r="I992" s="84" t="s">
        <v>2064</v>
      </c>
      <c r="J992" s="155" t="s">
        <v>2065</v>
      </c>
      <c r="K992" s="271">
        <v>0</v>
      </c>
      <c r="L992" s="271">
        <v>19.624500000000001</v>
      </c>
      <c r="M992" s="271">
        <v>0.29330000000000001</v>
      </c>
      <c r="N992" s="271">
        <v>0</v>
      </c>
      <c r="O992" s="271">
        <v>0</v>
      </c>
      <c r="P992" s="272">
        <v>0</v>
      </c>
    </row>
    <row r="993" spans="1:16">
      <c r="A993" s="84" t="s">
        <v>2066</v>
      </c>
      <c r="B993" s="152" t="s">
        <v>2067</v>
      </c>
      <c r="C993" s="271">
        <v>1322.8543</v>
      </c>
      <c r="D993" s="271">
        <v>39.947299999999998</v>
      </c>
      <c r="E993" s="271">
        <v>19.4483</v>
      </c>
      <c r="F993" s="271">
        <v>2.3187000000000002</v>
      </c>
      <c r="G993" s="271">
        <v>0</v>
      </c>
      <c r="H993" s="272">
        <v>0</v>
      </c>
      <c r="I993" s="84" t="s">
        <v>2066</v>
      </c>
      <c r="J993" s="155" t="s">
        <v>2067</v>
      </c>
      <c r="K993" s="271">
        <v>0</v>
      </c>
      <c r="L993" s="271">
        <v>17.474900000000002</v>
      </c>
      <c r="M993" s="271">
        <v>0.70320000000000005</v>
      </c>
      <c r="N993" s="271">
        <v>2.2000000000000001E-3</v>
      </c>
      <c r="O993" s="271">
        <v>0</v>
      </c>
      <c r="P993" s="272">
        <v>0</v>
      </c>
    </row>
    <row r="994" spans="1:16">
      <c r="A994" s="84" t="s">
        <v>2068</v>
      </c>
      <c r="B994" s="152" t="s">
        <v>2069</v>
      </c>
      <c r="C994" s="271">
        <v>235.3613</v>
      </c>
      <c r="D994" s="271">
        <v>13.520099999999999</v>
      </c>
      <c r="E994" s="271">
        <v>5.8125</v>
      </c>
      <c r="F994" s="271">
        <v>1.8056000000000001</v>
      </c>
      <c r="G994" s="271">
        <v>0</v>
      </c>
      <c r="H994" s="272">
        <v>0</v>
      </c>
      <c r="I994" s="84" t="s">
        <v>2068</v>
      </c>
      <c r="J994" s="155" t="s">
        <v>2069</v>
      </c>
      <c r="K994" s="271">
        <v>0</v>
      </c>
      <c r="L994" s="271">
        <v>5.8681999999999999</v>
      </c>
      <c r="M994" s="271">
        <v>3.3799999999999997E-2</v>
      </c>
      <c r="N994" s="271">
        <v>0</v>
      </c>
      <c r="O994" s="271">
        <v>0</v>
      </c>
      <c r="P994" s="272">
        <v>0</v>
      </c>
    </row>
    <row r="995" spans="1:16">
      <c r="A995" s="84" t="s">
        <v>2070</v>
      </c>
      <c r="B995" s="152" t="s">
        <v>2071</v>
      </c>
      <c r="C995" s="271">
        <v>896.54930000000002</v>
      </c>
      <c r="D995" s="271">
        <v>95.949299999999994</v>
      </c>
      <c r="E995" s="271">
        <v>47.586599999999997</v>
      </c>
      <c r="F995" s="271">
        <v>8.3711000000000002</v>
      </c>
      <c r="G995" s="271">
        <v>0</v>
      </c>
      <c r="H995" s="272">
        <v>0</v>
      </c>
      <c r="I995" s="84" t="s">
        <v>2070</v>
      </c>
      <c r="J995" s="155" t="s">
        <v>2071</v>
      </c>
      <c r="K995" s="271">
        <v>0</v>
      </c>
      <c r="L995" s="271">
        <v>23.438500000000001</v>
      </c>
      <c r="M995" s="271">
        <v>4.4497999999999998</v>
      </c>
      <c r="N995" s="271">
        <v>11.0001</v>
      </c>
      <c r="O995" s="271">
        <v>7.2412999999999998</v>
      </c>
      <c r="P995" s="272">
        <v>1.1032</v>
      </c>
    </row>
    <row r="996" spans="1:16">
      <c r="A996" s="84" t="s">
        <v>2072</v>
      </c>
      <c r="B996" s="152" t="s">
        <v>2073</v>
      </c>
      <c r="C996" s="271">
        <v>84.825999999999993</v>
      </c>
      <c r="D996" s="271">
        <v>30.7577</v>
      </c>
      <c r="E996" s="271">
        <v>26.242899999999999</v>
      </c>
      <c r="F996" s="271">
        <v>0.76890000000000003</v>
      </c>
      <c r="G996" s="271">
        <v>0</v>
      </c>
      <c r="H996" s="272">
        <v>0</v>
      </c>
      <c r="I996" s="84" t="s">
        <v>2072</v>
      </c>
      <c r="J996" s="155" t="s">
        <v>2073</v>
      </c>
      <c r="K996" s="271">
        <v>0.112</v>
      </c>
      <c r="L996" s="271">
        <v>0.96809999999999996</v>
      </c>
      <c r="M996" s="271">
        <v>0.51449999999999996</v>
      </c>
      <c r="N996" s="271">
        <v>1.8588</v>
      </c>
      <c r="O996" s="271">
        <v>0.21920000000000001</v>
      </c>
      <c r="P996" s="272">
        <v>0.29249999999999998</v>
      </c>
    </row>
    <row r="997" spans="1:16">
      <c r="A997" s="84" t="s">
        <v>1053</v>
      </c>
      <c r="B997" s="152" t="s">
        <v>211</v>
      </c>
      <c r="C997" s="271">
        <v>1033.1726000000001</v>
      </c>
      <c r="D997" s="271">
        <v>58.861899999999999</v>
      </c>
      <c r="E997" s="271">
        <v>26.493300000000001</v>
      </c>
      <c r="F997" s="271">
        <v>5.9577</v>
      </c>
      <c r="G997" s="271">
        <v>0</v>
      </c>
      <c r="H997" s="272">
        <v>0</v>
      </c>
      <c r="I997" s="84" t="s">
        <v>1053</v>
      </c>
      <c r="J997" s="155" t="s">
        <v>211</v>
      </c>
      <c r="K997" s="271">
        <v>0.15579999999999999</v>
      </c>
      <c r="L997" s="271">
        <v>17.4864</v>
      </c>
      <c r="M997" s="271">
        <v>1.5250999999999999</v>
      </c>
      <c r="N997" s="271">
        <v>6.7081999999999997</v>
      </c>
      <c r="O997" s="271">
        <v>2.3993000000000002</v>
      </c>
      <c r="P997" s="272">
        <v>0.53539999999999999</v>
      </c>
    </row>
    <row r="998" spans="1:16">
      <c r="A998" s="84" t="s">
        <v>2074</v>
      </c>
      <c r="B998" s="152" t="s">
        <v>2075</v>
      </c>
      <c r="C998" s="271">
        <v>1242.6982</v>
      </c>
      <c r="D998" s="271">
        <v>69.152100000000004</v>
      </c>
      <c r="E998" s="271">
        <v>45.664299999999997</v>
      </c>
      <c r="F998" s="271">
        <v>1.2378</v>
      </c>
      <c r="G998" s="271">
        <v>0</v>
      </c>
      <c r="H998" s="272">
        <v>0</v>
      </c>
      <c r="I998" s="84" t="s">
        <v>2074</v>
      </c>
      <c r="J998" s="155" t="s">
        <v>2075</v>
      </c>
      <c r="K998" s="271">
        <v>0</v>
      </c>
      <c r="L998" s="271">
        <v>18.777000000000001</v>
      </c>
      <c r="M998" s="271">
        <v>2.0911</v>
      </c>
      <c r="N998" s="271">
        <v>1.3818999999999999</v>
      </c>
      <c r="O998" s="271">
        <v>0</v>
      </c>
      <c r="P998" s="272">
        <v>0</v>
      </c>
    </row>
    <row r="999" spans="1:16">
      <c r="A999" s="84" t="s">
        <v>2076</v>
      </c>
      <c r="B999" s="152" t="s">
        <v>2077</v>
      </c>
      <c r="C999" s="271">
        <v>383.02600000000001</v>
      </c>
      <c r="D999" s="271">
        <v>10.192600000000001</v>
      </c>
      <c r="E999" s="271">
        <v>1.1283000000000001</v>
      </c>
      <c r="F999" s="271">
        <v>0.83789999999999998</v>
      </c>
      <c r="G999" s="271">
        <v>0</v>
      </c>
      <c r="H999" s="272">
        <v>0</v>
      </c>
      <c r="I999" s="84" t="s">
        <v>2076</v>
      </c>
      <c r="J999" s="155" t="s">
        <v>2077</v>
      </c>
      <c r="K999" s="271">
        <v>0</v>
      </c>
      <c r="L999" s="271">
        <v>8.2166999999999994</v>
      </c>
      <c r="M999" s="271">
        <v>9.7000000000000003E-3</v>
      </c>
      <c r="N999" s="271">
        <v>0</v>
      </c>
      <c r="O999" s="271">
        <v>0</v>
      </c>
      <c r="P999" s="272">
        <v>0</v>
      </c>
    </row>
    <row r="1000" spans="1:16">
      <c r="A1000" s="84" t="s">
        <v>1054</v>
      </c>
      <c r="B1000" s="152" t="s">
        <v>141</v>
      </c>
      <c r="C1000" s="271">
        <v>748.52250000000004</v>
      </c>
      <c r="D1000" s="271">
        <v>27.586300000000001</v>
      </c>
      <c r="E1000" s="271">
        <v>9.4098000000000006</v>
      </c>
      <c r="F1000" s="271">
        <v>1.0502</v>
      </c>
      <c r="G1000" s="271">
        <v>0</v>
      </c>
      <c r="H1000" s="272">
        <v>0</v>
      </c>
      <c r="I1000" s="84" t="s">
        <v>1054</v>
      </c>
      <c r="J1000" s="155" t="s">
        <v>141</v>
      </c>
      <c r="K1000" s="271">
        <v>0</v>
      </c>
      <c r="L1000" s="271">
        <v>13.4415</v>
      </c>
      <c r="M1000" s="271">
        <v>5.2900000000000003E-2</v>
      </c>
      <c r="N1000" s="271">
        <v>3.6318999999999999</v>
      </c>
      <c r="O1000" s="271">
        <v>0.1077</v>
      </c>
      <c r="P1000" s="272">
        <v>0</v>
      </c>
    </row>
    <row r="1001" spans="1:16">
      <c r="A1001" s="84" t="s">
        <v>2078</v>
      </c>
      <c r="B1001" s="152" t="s">
        <v>2079</v>
      </c>
      <c r="C1001" s="271">
        <v>1407.7753</v>
      </c>
      <c r="D1001" s="271">
        <v>115.8908</v>
      </c>
      <c r="E1001" s="271">
        <v>68.603700000000003</v>
      </c>
      <c r="F1001" s="271">
        <v>16.5366</v>
      </c>
      <c r="G1001" s="271">
        <v>0</v>
      </c>
      <c r="H1001" s="272">
        <v>0</v>
      </c>
      <c r="I1001" s="84" t="s">
        <v>2078</v>
      </c>
      <c r="J1001" s="155" t="s">
        <v>2079</v>
      </c>
      <c r="K1001" s="271">
        <v>0</v>
      </c>
      <c r="L1001" s="271">
        <v>22.226099999999999</v>
      </c>
      <c r="M1001" s="271">
        <v>2.1560000000000001</v>
      </c>
      <c r="N1001" s="271">
        <v>4.0842000000000001</v>
      </c>
      <c r="O1001" s="271">
        <v>1.0851999999999999</v>
      </c>
      <c r="P1001" s="272">
        <v>2.2841999999999998</v>
      </c>
    </row>
    <row r="1002" spans="1:16">
      <c r="A1002" s="84" t="s">
        <v>2080</v>
      </c>
      <c r="B1002" s="152" t="s">
        <v>256</v>
      </c>
      <c r="C1002" s="271">
        <v>1794.7831000000001</v>
      </c>
      <c r="D1002" s="271">
        <v>90.898099999999999</v>
      </c>
      <c r="E1002" s="271">
        <v>36.3795</v>
      </c>
      <c r="F1002" s="271">
        <v>7.9311999999999996</v>
      </c>
      <c r="G1002" s="271">
        <v>0</v>
      </c>
      <c r="H1002" s="272">
        <v>0</v>
      </c>
      <c r="I1002" s="84" t="s">
        <v>2080</v>
      </c>
      <c r="J1002" s="155" t="s">
        <v>256</v>
      </c>
      <c r="K1002" s="271">
        <v>16.496500000000001</v>
      </c>
      <c r="L1002" s="271">
        <v>27.8415</v>
      </c>
      <c r="M1002" s="271">
        <v>1.1485000000000001</v>
      </c>
      <c r="N1002" s="271">
        <v>9.0899999999999995E-2</v>
      </c>
      <c r="O1002" s="271">
        <v>9.0899999999999995E-2</v>
      </c>
      <c r="P1002" s="272">
        <v>1.01</v>
      </c>
    </row>
    <row r="1003" spans="1:16">
      <c r="A1003" s="84" t="s">
        <v>2081</v>
      </c>
      <c r="B1003" s="152" t="s">
        <v>2082</v>
      </c>
      <c r="C1003" s="271">
        <v>4560.4049999999997</v>
      </c>
      <c r="D1003" s="271">
        <v>389.92160000000001</v>
      </c>
      <c r="E1003" s="271">
        <v>167.28919999999999</v>
      </c>
      <c r="F1003" s="271">
        <v>63.975299999999997</v>
      </c>
      <c r="G1003" s="271">
        <v>0</v>
      </c>
      <c r="H1003" s="272">
        <v>0</v>
      </c>
      <c r="I1003" s="84" t="s">
        <v>2081</v>
      </c>
      <c r="J1003" s="155" t="s">
        <v>2082</v>
      </c>
      <c r="K1003" s="271">
        <v>19.078700000000001</v>
      </c>
      <c r="L1003" s="271">
        <v>81.522999999999996</v>
      </c>
      <c r="M1003" s="271">
        <v>10.182</v>
      </c>
      <c r="N1003" s="271">
        <v>44.066400000000002</v>
      </c>
      <c r="O1003" s="271">
        <v>16.966100000000001</v>
      </c>
      <c r="P1003" s="272">
        <v>3.8069999999999999</v>
      </c>
    </row>
    <row r="1004" spans="1:16">
      <c r="A1004" s="84" t="s">
        <v>1055</v>
      </c>
      <c r="B1004" s="152" t="s">
        <v>239</v>
      </c>
      <c r="C1004" s="271">
        <v>1208.9377999999999</v>
      </c>
      <c r="D1004" s="271">
        <v>54.139299999999999</v>
      </c>
      <c r="E1004" s="271">
        <v>21.946300000000001</v>
      </c>
      <c r="F1004" s="271">
        <v>2.2031999999999998</v>
      </c>
      <c r="G1004" s="271">
        <v>0</v>
      </c>
      <c r="H1004" s="272">
        <v>0</v>
      </c>
      <c r="I1004" s="84" t="s">
        <v>1055</v>
      </c>
      <c r="J1004" s="155" t="s">
        <v>239</v>
      </c>
      <c r="K1004" s="271">
        <v>0</v>
      </c>
      <c r="L1004" s="271">
        <v>23.944199999999999</v>
      </c>
      <c r="M1004" s="271">
        <v>0.13869999999999999</v>
      </c>
      <c r="N1004" s="271">
        <v>5.9069000000000003</v>
      </c>
      <c r="O1004" s="271">
        <v>0.27039999999999997</v>
      </c>
      <c r="P1004" s="272">
        <v>0</v>
      </c>
    </row>
    <row r="1005" spans="1:16">
      <c r="A1005" s="84" t="s">
        <v>2083</v>
      </c>
      <c r="B1005" s="152" t="s">
        <v>2084</v>
      </c>
      <c r="C1005" s="271">
        <v>2906.2242000000001</v>
      </c>
      <c r="D1005" s="271">
        <v>331.75229999999999</v>
      </c>
      <c r="E1005" s="271">
        <v>171.5478</v>
      </c>
      <c r="F1005" s="271">
        <v>66.5321</v>
      </c>
      <c r="G1005" s="271">
        <v>6.6199999999999995E-2</v>
      </c>
      <c r="H1005" s="272">
        <v>0</v>
      </c>
      <c r="I1005" s="84" t="s">
        <v>2083</v>
      </c>
      <c r="J1005" s="155" t="s">
        <v>2084</v>
      </c>
      <c r="K1005" s="271">
        <v>6.1800000000000001E-2</v>
      </c>
      <c r="L1005" s="271">
        <v>61.499099999999999</v>
      </c>
      <c r="M1005" s="271">
        <v>9.7041000000000004</v>
      </c>
      <c r="N1005" s="271">
        <v>19.886299999999999</v>
      </c>
      <c r="O1005" s="271">
        <v>6.4207999999999998</v>
      </c>
      <c r="P1005" s="272">
        <v>2.4548999999999999</v>
      </c>
    </row>
    <row r="1006" spans="1:16">
      <c r="A1006" s="84" t="s">
        <v>2085</v>
      </c>
      <c r="B1006" s="152" t="s">
        <v>2086</v>
      </c>
      <c r="C1006" s="271">
        <v>554.25229999999999</v>
      </c>
      <c r="D1006" s="271">
        <v>22.8125</v>
      </c>
      <c r="E1006" s="271">
        <v>12.129099999999999</v>
      </c>
      <c r="F1006" s="271">
        <v>0.5071</v>
      </c>
      <c r="G1006" s="271">
        <v>0</v>
      </c>
      <c r="H1006" s="272">
        <v>0</v>
      </c>
      <c r="I1006" s="84" t="s">
        <v>2085</v>
      </c>
      <c r="J1006" s="155" t="s">
        <v>2086</v>
      </c>
      <c r="K1006" s="271">
        <v>0.2651</v>
      </c>
      <c r="L1006" s="271">
        <v>9.5376999999999992</v>
      </c>
      <c r="M1006" s="271">
        <v>0.152</v>
      </c>
      <c r="N1006" s="271">
        <v>0.2215</v>
      </c>
      <c r="O1006" s="271">
        <v>0.2215</v>
      </c>
      <c r="P1006" s="272">
        <v>0</v>
      </c>
    </row>
    <row r="1007" spans="1:16">
      <c r="A1007" s="84" t="s">
        <v>1056</v>
      </c>
      <c r="B1007" s="152" t="s">
        <v>240</v>
      </c>
      <c r="C1007" s="271">
        <v>2853.8998000000001</v>
      </c>
      <c r="D1007" s="271">
        <v>1113.5020999999999</v>
      </c>
      <c r="E1007" s="271">
        <v>544.79430000000002</v>
      </c>
      <c r="F1007" s="271">
        <v>232.2347</v>
      </c>
      <c r="G1007" s="271">
        <v>0</v>
      </c>
      <c r="H1007" s="272">
        <v>0</v>
      </c>
      <c r="I1007" s="84" t="s">
        <v>1056</v>
      </c>
      <c r="J1007" s="155" t="s">
        <v>240</v>
      </c>
      <c r="K1007" s="271">
        <v>0</v>
      </c>
      <c r="L1007" s="271">
        <v>62.316899999999997</v>
      </c>
      <c r="M1007" s="271">
        <v>87.788200000000003</v>
      </c>
      <c r="N1007" s="271">
        <v>166.0027</v>
      </c>
      <c r="O1007" s="271">
        <v>121.746</v>
      </c>
      <c r="P1007" s="272">
        <v>20.365300000000001</v>
      </c>
    </row>
    <row r="1008" spans="1:16">
      <c r="A1008" s="84" t="s">
        <v>2087</v>
      </c>
      <c r="B1008" s="152" t="s">
        <v>2088</v>
      </c>
      <c r="C1008" s="271">
        <v>855.69</v>
      </c>
      <c r="D1008" s="271">
        <v>50.362000000000002</v>
      </c>
      <c r="E1008" s="271">
        <v>20.103200000000001</v>
      </c>
      <c r="F1008" s="271">
        <v>1.9867999999999999</v>
      </c>
      <c r="G1008" s="271">
        <v>0</v>
      </c>
      <c r="H1008" s="272">
        <v>0</v>
      </c>
      <c r="I1008" s="84" t="s">
        <v>2087</v>
      </c>
      <c r="J1008" s="155" t="s">
        <v>2088</v>
      </c>
      <c r="K1008" s="271">
        <v>5.3220999999999998</v>
      </c>
      <c r="L1008" s="271">
        <v>18.468</v>
      </c>
      <c r="M1008" s="271">
        <v>1.0482</v>
      </c>
      <c r="N1008" s="271">
        <v>3.4337</v>
      </c>
      <c r="O1008" s="271">
        <v>0.85899999999999999</v>
      </c>
      <c r="P1008" s="272">
        <v>0</v>
      </c>
    </row>
    <row r="1009" spans="1:16">
      <c r="A1009" s="84" t="s">
        <v>2089</v>
      </c>
      <c r="B1009" s="152" t="s">
        <v>2090</v>
      </c>
      <c r="C1009" s="271">
        <v>297.47329999999999</v>
      </c>
      <c r="D1009" s="271">
        <v>9.8573000000000004</v>
      </c>
      <c r="E1009" s="271">
        <v>1.6672</v>
      </c>
      <c r="F1009" s="271">
        <v>0</v>
      </c>
      <c r="G1009" s="271">
        <v>0</v>
      </c>
      <c r="H1009" s="272">
        <v>0</v>
      </c>
      <c r="I1009" s="84" t="s">
        <v>2089</v>
      </c>
      <c r="J1009" s="155" t="s">
        <v>2090</v>
      </c>
      <c r="K1009" s="271">
        <v>0</v>
      </c>
      <c r="L1009" s="271">
        <v>8.1704000000000008</v>
      </c>
      <c r="M1009" s="271">
        <v>1.9699999999999999E-2</v>
      </c>
      <c r="N1009" s="271">
        <v>0</v>
      </c>
      <c r="O1009" s="271">
        <v>0</v>
      </c>
      <c r="P1009" s="272">
        <v>0</v>
      </c>
    </row>
    <row r="1010" spans="1:16">
      <c r="A1010" s="84" t="s">
        <v>1057</v>
      </c>
      <c r="B1010" s="152" t="s">
        <v>241</v>
      </c>
      <c r="C1010" s="271">
        <v>1880.9675999999999</v>
      </c>
      <c r="D1010" s="271">
        <v>354.97559999999999</v>
      </c>
      <c r="E1010" s="271">
        <v>198.34180000000001</v>
      </c>
      <c r="F1010" s="271">
        <v>59.646999999999998</v>
      </c>
      <c r="G1010" s="271">
        <v>0</v>
      </c>
      <c r="H1010" s="272">
        <v>0</v>
      </c>
      <c r="I1010" s="84" t="s">
        <v>1057</v>
      </c>
      <c r="J1010" s="155" t="s">
        <v>241</v>
      </c>
      <c r="K1010" s="271">
        <v>0</v>
      </c>
      <c r="L1010" s="271">
        <v>36.619</v>
      </c>
      <c r="M1010" s="271">
        <v>20.6251</v>
      </c>
      <c r="N1010" s="271">
        <v>34.537100000000002</v>
      </c>
      <c r="O1010" s="271">
        <v>11.0229</v>
      </c>
      <c r="P1010" s="272">
        <v>5.2055999999999996</v>
      </c>
    </row>
    <row r="1011" spans="1:16">
      <c r="A1011" s="84" t="s">
        <v>2091</v>
      </c>
      <c r="B1011" s="152" t="s">
        <v>2092</v>
      </c>
      <c r="C1011" s="271">
        <v>869.74929999999995</v>
      </c>
      <c r="D1011" s="271">
        <v>107.4164</v>
      </c>
      <c r="E1011" s="271">
        <v>74.5518</v>
      </c>
      <c r="F1011" s="271">
        <v>6.9615</v>
      </c>
      <c r="G1011" s="271">
        <v>0</v>
      </c>
      <c r="H1011" s="272">
        <v>0</v>
      </c>
      <c r="I1011" s="84" t="s">
        <v>2091</v>
      </c>
      <c r="J1011" s="155" t="s">
        <v>2092</v>
      </c>
      <c r="K1011" s="271">
        <v>0</v>
      </c>
      <c r="L1011" s="271">
        <v>13.433999999999999</v>
      </c>
      <c r="M1011" s="271">
        <v>3.6497999999999999</v>
      </c>
      <c r="N1011" s="271">
        <v>7.2049000000000003</v>
      </c>
      <c r="O1011" s="271">
        <v>0.78810000000000002</v>
      </c>
      <c r="P1011" s="272">
        <v>1.6144000000000001</v>
      </c>
    </row>
    <row r="1012" spans="1:16">
      <c r="A1012" s="84" t="s">
        <v>1058</v>
      </c>
      <c r="B1012" s="152" t="s">
        <v>196</v>
      </c>
      <c r="C1012" s="271">
        <v>557.08789999999999</v>
      </c>
      <c r="D1012" s="271">
        <v>42.315300000000001</v>
      </c>
      <c r="E1012" s="271">
        <v>26.877700000000001</v>
      </c>
      <c r="F1012" s="271">
        <v>3.1404999999999998</v>
      </c>
      <c r="G1012" s="271">
        <v>0</v>
      </c>
      <c r="H1012" s="272">
        <v>0</v>
      </c>
      <c r="I1012" s="84" t="s">
        <v>1058</v>
      </c>
      <c r="J1012" s="155" t="s">
        <v>196</v>
      </c>
      <c r="K1012" s="271">
        <v>0</v>
      </c>
      <c r="L1012" s="271">
        <v>10.185</v>
      </c>
      <c r="M1012" s="271">
        <v>0.17949999999999999</v>
      </c>
      <c r="N1012" s="271">
        <v>1.9326000000000001</v>
      </c>
      <c r="O1012" s="271">
        <v>0.52639999999999998</v>
      </c>
      <c r="P1012" s="272">
        <v>0</v>
      </c>
    </row>
    <row r="1013" spans="1:16">
      <c r="A1013" s="84" t="s">
        <v>2093</v>
      </c>
      <c r="B1013" s="152" t="s">
        <v>2094</v>
      </c>
      <c r="C1013" s="271">
        <v>333.45159999999998</v>
      </c>
      <c r="D1013" s="271">
        <v>7.7988</v>
      </c>
      <c r="E1013" s="271">
        <v>1.7229000000000001</v>
      </c>
      <c r="F1013" s="271">
        <v>2.2599999999999999E-2</v>
      </c>
      <c r="G1013" s="271">
        <v>0</v>
      </c>
      <c r="H1013" s="272">
        <v>0</v>
      </c>
      <c r="I1013" s="84" t="s">
        <v>2093</v>
      </c>
      <c r="J1013" s="155" t="s">
        <v>2094</v>
      </c>
      <c r="K1013" s="271">
        <v>0</v>
      </c>
      <c r="L1013" s="271">
        <v>6.0533000000000001</v>
      </c>
      <c r="M1013" s="271">
        <v>0</v>
      </c>
      <c r="N1013" s="271">
        <v>0</v>
      </c>
      <c r="O1013" s="271">
        <v>0</v>
      </c>
      <c r="P1013" s="272">
        <v>0</v>
      </c>
    </row>
    <row r="1014" spans="1:16">
      <c r="A1014" s="84" t="s">
        <v>2095</v>
      </c>
      <c r="B1014" s="152" t="s">
        <v>2096</v>
      </c>
      <c r="C1014" s="271">
        <v>564.82820000000004</v>
      </c>
      <c r="D1014" s="271">
        <v>25.2102</v>
      </c>
      <c r="E1014" s="271">
        <v>10.2867</v>
      </c>
      <c r="F1014" s="271">
        <v>3.3826999999999998</v>
      </c>
      <c r="G1014" s="271">
        <v>0</v>
      </c>
      <c r="H1014" s="272">
        <v>0</v>
      </c>
      <c r="I1014" s="84" t="s">
        <v>2095</v>
      </c>
      <c r="J1014" s="155" t="s">
        <v>2096</v>
      </c>
      <c r="K1014" s="271">
        <v>0</v>
      </c>
      <c r="L1014" s="271">
        <v>11.5342</v>
      </c>
      <c r="M1014" s="271">
        <v>6.6E-3</v>
      </c>
      <c r="N1014" s="271">
        <v>0</v>
      </c>
      <c r="O1014" s="271">
        <v>0</v>
      </c>
      <c r="P1014" s="272">
        <v>0</v>
      </c>
    </row>
    <row r="1015" spans="1:16">
      <c r="A1015" s="84" t="s">
        <v>2097</v>
      </c>
      <c r="B1015" s="152" t="s">
        <v>2098</v>
      </c>
      <c r="C1015" s="271">
        <v>338.25119999999998</v>
      </c>
      <c r="D1015" s="271">
        <v>78.806799999999996</v>
      </c>
      <c r="E1015" s="271">
        <v>50.7881</v>
      </c>
      <c r="F1015" s="271">
        <v>7.1238999999999999</v>
      </c>
      <c r="G1015" s="271">
        <v>0</v>
      </c>
      <c r="H1015" s="272">
        <v>0</v>
      </c>
      <c r="I1015" s="84" t="s">
        <v>2097</v>
      </c>
      <c r="J1015" s="155" t="s">
        <v>2098</v>
      </c>
      <c r="K1015" s="271">
        <v>0</v>
      </c>
      <c r="L1015" s="271">
        <v>4.3442999999999996</v>
      </c>
      <c r="M1015" s="271">
        <v>4.9432999999999998</v>
      </c>
      <c r="N1015" s="271">
        <v>10.438499999999999</v>
      </c>
      <c r="O1015" s="271">
        <v>5.9069000000000003</v>
      </c>
      <c r="P1015" s="272">
        <v>1.1687000000000001</v>
      </c>
    </row>
    <row r="1016" spans="1:16">
      <c r="A1016" s="84" t="s">
        <v>1060</v>
      </c>
      <c r="B1016" s="152" t="s">
        <v>354</v>
      </c>
      <c r="C1016" s="271">
        <v>398.26949999999999</v>
      </c>
      <c r="D1016" s="271">
        <v>124.58320000000001</v>
      </c>
      <c r="E1016" s="271">
        <v>80.791499999999999</v>
      </c>
      <c r="F1016" s="271">
        <v>8.3613999999999997</v>
      </c>
      <c r="G1016" s="271">
        <v>0</v>
      </c>
      <c r="H1016" s="272">
        <v>0</v>
      </c>
      <c r="I1016" s="84" t="s">
        <v>1060</v>
      </c>
      <c r="J1016" s="155" t="s">
        <v>354</v>
      </c>
      <c r="K1016" s="271">
        <v>0</v>
      </c>
      <c r="L1016" s="271">
        <v>10.459</v>
      </c>
      <c r="M1016" s="271">
        <v>2.9253</v>
      </c>
      <c r="N1016" s="271">
        <v>18.9221</v>
      </c>
      <c r="O1016" s="271">
        <v>17.627600000000001</v>
      </c>
      <c r="P1016" s="272">
        <v>3.1238999999999999</v>
      </c>
    </row>
    <row r="1017" spans="1:16">
      <c r="A1017" s="84" t="s">
        <v>2099</v>
      </c>
      <c r="B1017" s="152" t="s">
        <v>2100</v>
      </c>
      <c r="C1017" s="271">
        <v>154.66229999999999</v>
      </c>
      <c r="D1017" s="271">
        <v>23.821200000000001</v>
      </c>
      <c r="E1017" s="271">
        <v>18.060700000000001</v>
      </c>
      <c r="F1017" s="271">
        <v>3.0632000000000001</v>
      </c>
      <c r="G1017" s="271">
        <v>0</v>
      </c>
      <c r="H1017" s="272">
        <v>0</v>
      </c>
      <c r="I1017" s="84" t="s">
        <v>2099</v>
      </c>
      <c r="J1017" s="155" t="s">
        <v>2100</v>
      </c>
      <c r="K1017" s="271">
        <v>0</v>
      </c>
      <c r="L1017" s="271">
        <v>2.0059999999999998</v>
      </c>
      <c r="M1017" s="271">
        <v>9.7299999999999998E-2</v>
      </c>
      <c r="N1017" s="271">
        <v>0.59399999999999997</v>
      </c>
      <c r="O1017" s="271">
        <v>0.36580000000000001</v>
      </c>
      <c r="P1017" s="272">
        <v>0</v>
      </c>
    </row>
    <row r="1018" spans="1:16">
      <c r="A1018" s="84" t="s">
        <v>2101</v>
      </c>
      <c r="B1018" s="152" t="s">
        <v>2102</v>
      </c>
      <c r="C1018" s="271">
        <v>604.54300000000001</v>
      </c>
      <c r="D1018" s="271">
        <v>76.395799999999994</v>
      </c>
      <c r="E1018" s="271">
        <v>7.1993</v>
      </c>
      <c r="F1018" s="271">
        <v>0.33539999999999998</v>
      </c>
      <c r="G1018" s="271">
        <v>5.6005000000000003</v>
      </c>
      <c r="H1018" s="272">
        <v>0</v>
      </c>
      <c r="I1018" s="84" t="s">
        <v>2101</v>
      </c>
      <c r="J1018" s="155" t="s">
        <v>2102</v>
      </c>
      <c r="K1018" s="271">
        <v>53.134700000000002</v>
      </c>
      <c r="L1018" s="271">
        <v>10.1259</v>
      </c>
      <c r="M1018" s="271">
        <v>0</v>
      </c>
      <c r="N1018" s="271">
        <v>0</v>
      </c>
      <c r="O1018" s="271">
        <v>0</v>
      </c>
      <c r="P1018" s="272">
        <v>0</v>
      </c>
    </row>
    <row r="1019" spans="1:16">
      <c r="A1019" s="84" t="s">
        <v>2103</v>
      </c>
      <c r="B1019" s="152" t="s">
        <v>2104</v>
      </c>
      <c r="C1019" s="271">
        <v>178.41079999999999</v>
      </c>
      <c r="D1019" s="271">
        <v>6.6382000000000003</v>
      </c>
      <c r="E1019" s="271">
        <v>2.7881999999999998</v>
      </c>
      <c r="F1019" s="271">
        <v>5.0000000000000001E-4</v>
      </c>
      <c r="G1019" s="271">
        <v>0</v>
      </c>
      <c r="H1019" s="272">
        <v>0</v>
      </c>
      <c r="I1019" s="84" t="s">
        <v>2103</v>
      </c>
      <c r="J1019" s="155" t="s">
        <v>2104</v>
      </c>
      <c r="K1019" s="271">
        <v>0</v>
      </c>
      <c r="L1019" s="271">
        <v>3.3411</v>
      </c>
      <c r="M1019" s="271">
        <v>0.1076</v>
      </c>
      <c r="N1019" s="271">
        <v>0</v>
      </c>
      <c r="O1019" s="271">
        <v>0</v>
      </c>
      <c r="P1019" s="272">
        <v>0.40079999999999999</v>
      </c>
    </row>
    <row r="1020" spans="1:16">
      <c r="A1020" s="84" t="s">
        <v>2105</v>
      </c>
      <c r="B1020" s="152" t="s">
        <v>2106</v>
      </c>
      <c r="C1020" s="271">
        <v>303.70929999999998</v>
      </c>
      <c r="D1020" s="271">
        <v>10.4338</v>
      </c>
      <c r="E1020" s="271">
        <v>6.9393000000000002</v>
      </c>
      <c r="F1020" s="271">
        <v>0.73380000000000001</v>
      </c>
      <c r="G1020" s="271">
        <v>0</v>
      </c>
      <c r="H1020" s="272">
        <v>0</v>
      </c>
      <c r="I1020" s="84" t="s">
        <v>2105</v>
      </c>
      <c r="J1020" s="155" t="s">
        <v>2106</v>
      </c>
      <c r="K1020" s="271">
        <v>0</v>
      </c>
      <c r="L1020" s="271">
        <v>2.4386999999999999</v>
      </c>
      <c r="M1020" s="271">
        <v>0.191</v>
      </c>
      <c r="N1020" s="271">
        <v>0.1066</v>
      </c>
      <c r="O1020" s="271">
        <v>7.0099999999999996E-2</v>
      </c>
      <c r="P1020" s="272">
        <v>2.4400000000000002E-2</v>
      </c>
    </row>
    <row r="1021" spans="1:16">
      <c r="A1021" s="84" t="s">
        <v>2107</v>
      </c>
      <c r="B1021" s="152" t="s">
        <v>2108</v>
      </c>
      <c r="C1021" s="271">
        <v>596.71699999999998</v>
      </c>
      <c r="D1021" s="271">
        <v>261.51229999999998</v>
      </c>
      <c r="E1021" s="271">
        <v>54.209200000000003</v>
      </c>
      <c r="F1021" s="271">
        <v>25.24</v>
      </c>
      <c r="G1021" s="271">
        <v>0</v>
      </c>
      <c r="H1021" s="272">
        <v>0</v>
      </c>
      <c r="I1021" s="84" t="s">
        <v>2107</v>
      </c>
      <c r="J1021" s="155" t="s">
        <v>2108</v>
      </c>
      <c r="K1021" s="271">
        <v>158.71729999999999</v>
      </c>
      <c r="L1021" s="271">
        <v>6.0933000000000002</v>
      </c>
      <c r="M1021" s="271">
        <v>4.74</v>
      </c>
      <c r="N1021" s="271">
        <v>10.7224</v>
      </c>
      <c r="O1021" s="271">
        <v>5.6306000000000003</v>
      </c>
      <c r="P1021" s="272">
        <v>1.7901</v>
      </c>
    </row>
    <row r="1022" spans="1:16">
      <c r="A1022" s="84" t="s">
        <v>2109</v>
      </c>
      <c r="B1022" s="152" t="s">
        <v>2110</v>
      </c>
      <c r="C1022" s="271">
        <v>412.91520000000003</v>
      </c>
      <c r="D1022" s="271">
        <v>17.3383</v>
      </c>
      <c r="E1022" s="271">
        <v>6.1021999999999998</v>
      </c>
      <c r="F1022" s="271">
        <v>3.4087000000000001</v>
      </c>
      <c r="G1022" s="271">
        <v>0</v>
      </c>
      <c r="H1022" s="272">
        <v>0</v>
      </c>
      <c r="I1022" s="84" t="s">
        <v>2109</v>
      </c>
      <c r="J1022" s="155" t="s">
        <v>2110</v>
      </c>
      <c r="K1022" s="271">
        <v>0</v>
      </c>
      <c r="L1022" s="271">
        <v>7.5877999999999997</v>
      </c>
      <c r="M1022" s="271">
        <v>0.16089999999999999</v>
      </c>
      <c r="N1022" s="271">
        <v>7.8700000000000006E-2</v>
      </c>
      <c r="O1022" s="271">
        <v>2.1700000000000001E-2</v>
      </c>
      <c r="P1022" s="272">
        <v>0</v>
      </c>
    </row>
    <row r="1023" spans="1:16">
      <c r="A1023" s="84" t="s">
        <v>2111</v>
      </c>
      <c r="B1023" s="152" t="s">
        <v>2112</v>
      </c>
      <c r="C1023" s="271">
        <v>743.50940000000003</v>
      </c>
      <c r="D1023" s="271">
        <v>33.936799999999998</v>
      </c>
      <c r="E1023" s="271">
        <v>16.375499999999999</v>
      </c>
      <c r="F1023" s="271">
        <v>3.2172999999999998</v>
      </c>
      <c r="G1023" s="271">
        <v>0</v>
      </c>
      <c r="H1023" s="272">
        <v>0</v>
      </c>
      <c r="I1023" s="84" t="s">
        <v>2111</v>
      </c>
      <c r="J1023" s="155" t="s">
        <v>2112</v>
      </c>
      <c r="K1023" s="271">
        <v>0</v>
      </c>
      <c r="L1023" s="271">
        <v>11.897600000000001</v>
      </c>
      <c r="M1023" s="271">
        <v>0.1169</v>
      </c>
      <c r="N1023" s="271">
        <v>2.3294999999999999</v>
      </c>
      <c r="O1023" s="271">
        <v>0</v>
      </c>
      <c r="P1023" s="272">
        <v>0</v>
      </c>
    </row>
    <row r="1024" spans="1:16">
      <c r="A1024" s="84" t="s">
        <v>1061</v>
      </c>
      <c r="B1024" s="152" t="s">
        <v>242</v>
      </c>
      <c r="C1024" s="271">
        <v>732.03660000000002</v>
      </c>
      <c r="D1024" s="271">
        <v>21.844999999999999</v>
      </c>
      <c r="E1024" s="271">
        <v>5.8085000000000004</v>
      </c>
      <c r="F1024" s="271">
        <v>2.1993999999999998</v>
      </c>
      <c r="G1024" s="271">
        <v>0</v>
      </c>
      <c r="H1024" s="272">
        <v>0</v>
      </c>
      <c r="I1024" s="84" t="s">
        <v>1061</v>
      </c>
      <c r="J1024" s="155" t="s">
        <v>242</v>
      </c>
      <c r="K1024" s="271">
        <v>0</v>
      </c>
      <c r="L1024" s="271">
        <v>12.2463</v>
      </c>
      <c r="M1024" s="271">
        <v>0.1744</v>
      </c>
      <c r="N1024" s="271">
        <v>1.4164000000000001</v>
      </c>
      <c r="O1024" s="271">
        <v>1.4012</v>
      </c>
      <c r="P1024" s="272">
        <v>0</v>
      </c>
    </row>
    <row r="1025" spans="1:16">
      <c r="A1025" s="84" t="s">
        <v>2113</v>
      </c>
      <c r="B1025" s="152" t="s">
        <v>2114</v>
      </c>
      <c r="C1025" s="271">
        <v>624.18730000000005</v>
      </c>
      <c r="D1025" s="271">
        <v>47.034999999999997</v>
      </c>
      <c r="E1025" s="271">
        <v>27.494</v>
      </c>
      <c r="F1025" s="271">
        <v>2.7772000000000001</v>
      </c>
      <c r="G1025" s="271">
        <v>0</v>
      </c>
      <c r="H1025" s="272">
        <v>0</v>
      </c>
      <c r="I1025" s="84" t="s">
        <v>2113</v>
      </c>
      <c r="J1025" s="155" t="s">
        <v>2114</v>
      </c>
      <c r="K1025" s="271">
        <v>0</v>
      </c>
      <c r="L1025" s="271">
        <v>15.6029</v>
      </c>
      <c r="M1025" s="271">
        <v>0.27210000000000001</v>
      </c>
      <c r="N1025" s="271">
        <v>0.88880000000000003</v>
      </c>
      <c r="O1025" s="271">
        <v>7.8700000000000006E-2</v>
      </c>
      <c r="P1025" s="272">
        <v>0</v>
      </c>
    </row>
    <row r="1026" spans="1:16">
      <c r="A1026" s="84" t="s">
        <v>2115</v>
      </c>
      <c r="B1026" s="152" t="s">
        <v>2116</v>
      </c>
      <c r="C1026" s="271">
        <v>1242.9527</v>
      </c>
      <c r="D1026" s="271">
        <v>32.130800000000001</v>
      </c>
      <c r="E1026" s="271">
        <v>18.1739</v>
      </c>
      <c r="F1026" s="271">
        <v>3.2176999999999998</v>
      </c>
      <c r="G1026" s="271">
        <v>0</v>
      </c>
      <c r="H1026" s="272">
        <v>0</v>
      </c>
      <c r="I1026" s="84" t="s">
        <v>2115</v>
      </c>
      <c r="J1026" s="155" t="s">
        <v>2116</v>
      </c>
      <c r="K1026" s="271">
        <v>0</v>
      </c>
      <c r="L1026" s="271">
        <v>9.7703000000000007</v>
      </c>
      <c r="M1026" s="271">
        <v>9.2399999999999996E-2</v>
      </c>
      <c r="N1026" s="271">
        <v>0.87649999999999995</v>
      </c>
      <c r="O1026" s="271">
        <v>0</v>
      </c>
      <c r="P1026" s="272">
        <v>0</v>
      </c>
    </row>
    <row r="1027" spans="1:16">
      <c r="A1027" s="84" t="s">
        <v>2117</v>
      </c>
      <c r="B1027" s="152" t="s">
        <v>2118</v>
      </c>
      <c r="C1027" s="271">
        <v>891.56820000000005</v>
      </c>
      <c r="D1027" s="271">
        <v>36.372599999999998</v>
      </c>
      <c r="E1027" s="271">
        <v>20.2196</v>
      </c>
      <c r="F1027" s="271">
        <v>0.50829999999999997</v>
      </c>
      <c r="G1027" s="271">
        <v>0</v>
      </c>
      <c r="H1027" s="272">
        <v>0</v>
      </c>
      <c r="I1027" s="84" t="s">
        <v>2117</v>
      </c>
      <c r="J1027" s="155" t="s">
        <v>2118</v>
      </c>
      <c r="K1027" s="271">
        <v>0.1462</v>
      </c>
      <c r="L1027" s="271">
        <v>12.135300000000001</v>
      </c>
      <c r="M1027" s="271">
        <v>0.1062</v>
      </c>
      <c r="N1027" s="271">
        <v>2.2841</v>
      </c>
      <c r="O1027" s="271">
        <v>0.84630000000000005</v>
      </c>
      <c r="P1027" s="272">
        <v>0.97289999999999999</v>
      </c>
    </row>
    <row r="1028" spans="1:16">
      <c r="A1028" s="84" t="s">
        <v>2119</v>
      </c>
      <c r="B1028" s="152" t="s">
        <v>2120</v>
      </c>
      <c r="C1028" s="271">
        <v>629.61540000000002</v>
      </c>
      <c r="D1028" s="271">
        <v>15.9474</v>
      </c>
      <c r="E1028" s="271">
        <v>6.1412000000000004</v>
      </c>
      <c r="F1028" s="271">
        <v>0.1018</v>
      </c>
      <c r="G1028" s="271">
        <v>0</v>
      </c>
      <c r="H1028" s="272">
        <v>0</v>
      </c>
      <c r="I1028" s="84" t="s">
        <v>2119</v>
      </c>
      <c r="J1028" s="155" t="s">
        <v>2120</v>
      </c>
      <c r="K1028" s="271">
        <v>0</v>
      </c>
      <c r="L1028" s="271">
        <v>9.6975999999999996</v>
      </c>
      <c r="M1028" s="271">
        <v>6.7999999999999996E-3</v>
      </c>
      <c r="N1028" s="271">
        <v>0</v>
      </c>
      <c r="O1028" s="271">
        <v>0</v>
      </c>
      <c r="P1028" s="272">
        <v>0</v>
      </c>
    </row>
    <row r="1029" spans="1:16">
      <c r="A1029" s="84" t="s">
        <v>2121</v>
      </c>
      <c r="B1029" s="152" t="s">
        <v>2122</v>
      </c>
      <c r="C1029" s="271">
        <v>467.3793</v>
      </c>
      <c r="D1029" s="271">
        <v>9.2712000000000003</v>
      </c>
      <c r="E1029" s="271">
        <v>2.6756000000000002</v>
      </c>
      <c r="F1029" s="271">
        <v>0.61960000000000004</v>
      </c>
      <c r="G1029" s="271">
        <v>0</v>
      </c>
      <c r="H1029" s="272">
        <v>0</v>
      </c>
      <c r="I1029" s="84" t="s">
        <v>2121</v>
      </c>
      <c r="J1029" s="155" t="s">
        <v>2122</v>
      </c>
      <c r="K1029" s="271">
        <v>0</v>
      </c>
      <c r="L1029" s="271">
        <v>5.976</v>
      </c>
      <c r="M1029" s="271">
        <v>0</v>
      </c>
      <c r="N1029" s="271">
        <v>0</v>
      </c>
      <c r="O1029" s="271">
        <v>0</v>
      </c>
      <c r="P1029" s="272">
        <v>0</v>
      </c>
    </row>
    <row r="1030" spans="1:16">
      <c r="A1030" s="84" t="s">
        <v>2123</v>
      </c>
      <c r="B1030" s="152" t="s">
        <v>2124</v>
      </c>
      <c r="C1030" s="271">
        <v>866.12049999999999</v>
      </c>
      <c r="D1030" s="271">
        <v>31.3095</v>
      </c>
      <c r="E1030" s="271">
        <v>13.9961</v>
      </c>
      <c r="F1030" s="271">
        <v>0.40129999999999999</v>
      </c>
      <c r="G1030" s="271">
        <v>0</v>
      </c>
      <c r="H1030" s="272">
        <v>0</v>
      </c>
      <c r="I1030" s="84" t="s">
        <v>2123</v>
      </c>
      <c r="J1030" s="155" t="s">
        <v>2124</v>
      </c>
      <c r="K1030" s="271">
        <v>0</v>
      </c>
      <c r="L1030" s="271">
        <v>11.5862</v>
      </c>
      <c r="M1030" s="271">
        <v>0.1447</v>
      </c>
      <c r="N1030" s="271">
        <v>5.1811999999999996</v>
      </c>
      <c r="O1030" s="271">
        <v>3.7189999999999999</v>
      </c>
      <c r="P1030" s="272">
        <v>0</v>
      </c>
    </row>
    <row r="1031" spans="1:16">
      <c r="A1031" s="84" t="s">
        <v>2125</v>
      </c>
      <c r="B1031" s="152" t="s">
        <v>2126</v>
      </c>
      <c r="C1031" s="271">
        <v>512.48490000000004</v>
      </c>
      <c r="D1031" s="271">
        <v>94.195300000000003</v>
      </c>
      <c r="E1031" s="271">
        <v>56.554200000000002</v>
      </c>
      <c r="F1031" s="271">
        <v>2.4676999999999998</v>
      </c>
      <c r="G1031" s="271">
        <v>0</v>
      </c>
      <c r="H1031" s="272">
        <v>0</v>
      </c>
      <c r="I1031" s="84" t="s">
        <v>2125</v>
      </c>
      <c r="J1031" s="155" t="s">
        <v>2126</v>
      </c>
      <c r="K1031" s="271">
        <v>12.404199999999999</v>
      </c>
      <c r="L1031" s="271">
        <v>10.7661</v>
      </c>
      <c r="M1031" s="271">
        <v>3.5840999999999998</v>
      </c>
      <c r="N1031" s="271">
        <v>6.7026000000000003</v>
      </c>
      <c r="O1031" s="271">
        <v>2.0947</v>
      </c>
      <c r="P1031" s="272">
        <v>1.7163999999999999</v>
      </c>
    </row>
    <row r="1032" spans="1:16">
      <c r="A1032" s="84" t="s">
        <v>2127</v>
      </c>
      <c r="B1032" s="152" t="s">
        <v>2128</v>
      </c>
      <c r="C1032" s="271">
        <v>1432.0120999999999</v>
      </c>
      <c r="D1032" s="271">
        <v>55.531100000000002</v>
      </c>
      <c r="E1032" s="271">
        <v>24.592199999999998</v>
      </c>
      <c r="F1032" s="271">
        <v>9.4259000000000004</v>
      </c>
      <c r="G1032" s="271">
        <v>0</v>
      </c>
      <c r="H1032" s="272">
        <v>0</v>
      </c>
      <c r="I1032" s="84" t="s">
        <v>2127</v>
      </c>
      <c r="J1032" s="155" t="s">
        <v>2128</v>
      </c>
      <c r="K1032" s="271">
        <v>1.4444999999999999</v>
      </c>
      <c r="L1032" s="271">
        <v>18.590800000000002</v>
      </c>
      <c r="M1032" s="271">
        <v>0.48309999999999997</v>
      </c>
      <c r="N1032" s="271">
        <v>0.2843</v>
      </c>
      <c r="O1032" s="271">
        <v>0.2843</v>
      </c>
      <c r="P1032" s="272">
        <v>0.71030000000000004</v>
      </c>
    </row>
    <row r="1033" spans="1:16">
      <c r="A1033" s="84" t="s">
        <v>2129</v>
      </c>
      <c r="B1033" s="152" t="s">
        <v>2130</v>
      </c>
      <c r="C1033" s="271">
        <v>1579.4295999999999</v>
      </c>
      <c r="D1033" s="271">
        <v>67.273200000000003</v>
      </c>
      <c r="E1033" s="271">
        <v>38.335799999999999</v>
      </c>
      <c r="F1033" s="271">
        <v>0.19739999999999999</v>
      </c>
      <c r="G1033" s="271">
        <v>0</v>
      </c>
      <c r="H1033" s="272">
        <v>0</v>
      </c>
      <c r="I1033" s="84" t="s">
        <v>2129</v>
      </c>
      <c r="J1033" s="155" t="s">
        <v>2130</v>
      </c>
      <c r="K1033" s="271">
        <v>0</v>
      </c>
      <c r="L1033" s="271">
        <v>26.964200000000002</v>
      </c>
      <c r="M1033" s="271">
        <v>1.1943999999999999</v>
      </c>
      <c r="N1033" s="271">
        <v>0.44009999999999999</v>
      </c>
      <c r="O1033" s="271">
        <v>0.44009999999999999</v>
      </c>
      <c r="P1033" s="272">
        <v>0.14130000000000001</v>
      </c>
    </row>
    <row r="1034" spans="1:16">
      <c r="A1034" s="84" t="s">
        <v>2131</v>
      </c>
      <c r="B1034" s="152" t="s">
        <v>2132</v>
      </c>
      <c r="C1034" s="271">
        <v>416.05</v>
      </c>
      <c r="D1034" s="271">
        <v>14.6661</v>
      </c>
      <c r="E1034" s="271">
        <v>4.9513999999999996</v>
      </c>
      <c r="F1034" s="271">
        <v>1.508</v>
      </c>
      <c r="G1034" s="271">
        <v>0</v>
      </c>
      <c r="H1034" s="272">
        <v>0</v>
      </c>
      <c r="I1034" s="84" t="s">
        <v>2131</v>
      </c>
      <c r="J1034" s="155" t="s">
        <v>2132</v>
      </c>
      <c r="K1034" s="271">
        <v>0.49840000000000001</v>
      </c>
      <c r="L1034" s="271">
        <v>7.1948999999999996</v>
      </c>
      <c r="M1034" s="271">
        <v>0.16309999999999999</v>
      </c>
      <c r="N1034" s="271">
        <v>0.3503</v>
      </c>
      <c r="O1034" s="271">
        <v>0.3503</v>
      </c>
      <c r="P1034" s="272">
        <v>0</v>
      </c>
    </row>
    <row r="1035" spans="1:16">
      <c r="A1035" s="84" t="s">
        <v>2133</v>
      </c>
      <c r="B1035" s="152" t="s">
        <v>2134</v>
      </c>
      <c r="C1035" s="271">
        <v>2019.5849000000001</v>
      </c>
      <c r="D1035" s="271">
        <v>103.9718</v>
      </c>
      <c r="E1035" s="271">
        <v>38.933500000000002</v>
      </c>
      <c r="F1035" s="271">
        <v>27.1859</v>
      </c>
      <c r="G1035" s="271">
        <v>0</v>
      </c>
      <c r="H1035" s="272">
        <v>0</v>
      </c>
      <c r="I1035" s="84" t="s">
        <v>2133</v>
      </c>
      <c r="J1035" s="155" t="s">
        <v>2134</v>
      </c>
      <c r="K1035" s="271">
        <v>0</v>
      </c>
      <c r="L1035" s="271">
        <v>36.140700000000002</v>
      </c>
      <c r="M1035" s="271">
        <v>0.44259999999999999</v>
      </c>
      <c r="N1035" s="271">
        <v>1.2690999999999999</v>
      </c>
      <c r="O1035" s="271">
        <v>0.58940000000000003</v>
      </c>
      <c r="P1035" s="272">
        <v>0</v>
      </c>
    </row>
    <row r="1036" spans="1:16" ht="12.75" customHeight="1">
      <c r="A1036" s="84" t="s">
        <v>2135</v>
      </c>
      <c r="B1036" s="152" t="s">
        <v>2136</v>
      </c>
      <c r="C1036" s="271">
        <v>697.32320000000004</v>
      </c>
      <c r="D1036" s="271">
        <v>24.038900000000002</v>
      </c>
      <c r="E1036" s="271">
        <v>11.411099999999999</v>
      </c>
      <c r="F1036" s="271">
        <v>1.8552</v>
      </c>
      <c r="G1036" s="271">
        <v>0</v>
      </c>
      <c r="H1036" s="272">
        <v>0</v>
      </c>
      <c r="I1036" s="84" t="s">
        <v>2135</v>
      </c>
      <c r="J1036" s="155" t="s">
        <v>2136</v>
      </c>
      <c r="K1036" s="271">
        <v>0</v>
      </c>
      <c r="L1036" s="271">
        <v>9.2837999999999994</v>
      </c>
      <c r="M1036" s="271">
        <v>0.27600000000000002</v>
      </c>
      <c r="N1036" s="271">
        <v>1.2128000000000001</v>
      </c>
      <c r="O1036" s="271">
        <v>0.11940000000000001</v>
      </c>
      <c r="P1036" s="272">
        <v>0</v>
      </c>
    </row>
    <row r="1037" spans="1:16" ht="12.75" customHeight="1">
      <c r="A1037" s="84" t="s">
        <v>2137</v>
      </c>
      <c r="B1037" s="152" t="s">
        <v>2138</v>
      </c>
      <c r="C1037" s="271">
        <v>1050.201</v>
      </c>
      <c r="D1037" s="271">
        <v>68.438199999999995</v>
      </c>
      <c r="E1037" s="271">
        <v>50.990299999999998</v>
      </c>
      <c r="F1037" s="271">
        <v>0.87860000000000005</v>
      </c>
      <c r="G1037" s="271">
        <v>0</v>
      </c>
      <c r="H1037" s="272">
        <v>0</v>
      </c>
      <c r="I1037" s="84" t="s">
        <v>2137</v>
      </c>
      <c r="J1037" s="155" t="s">
        <v>2138</v>
      </c>
      <c r="K1037" s="271">
        <v>0</v>
      </c>
      <c r="L1037" s="271">
        <v>5.7571000000000003</v>
      </c>
      <c r="M1037" s="271">
        <v>2.9104000000000001</v>
      </c>
      <c r="N1037" s="271">
        <v>7.9017999999999997</v>
      </c>
      <c r="O1037" s="271">
        <v>4.3834</v>
      </c>
      <c r="P1037" s="272">
        <v>0</v>
      </c>
    </row>
    <row r="1038" spans="1:16" ht="12.75" customHeight="1">
      <c r="A1038" s="84" t="s">
        <v>2139</v>
      </c>
      <c r="B1038" s="152" t="s">
        <v>2140</v>
      </c>
      <c r="C1038" s="271">
        <v>547.64149999999995</v>
      </c>
      <c r="D1038" s="271">
        <v>18.706099999999999</v>
      </c>
      <c r="E1038" s="271">
        <v>6.5465999999999998</v>
      </c>
      <c r="F1038" s="271">
        <v>0.52949999999999997</v>
      </c>
      <c r="G1038" s="271">
        <v>0</v>
      </c>
      <c r="H1038" s="272">
        <v>0</v>
      </c>
      <c r="I1038" s="84" t="s">
        <v>2139</v>
      </c>
      <c r="J1038" s="155" t="s">
        <v>2140</v>
      </c>
      <c r="K1038" s="271">
        <v>0</v>
      </c>
      <c r="L1038" s="271">
        <v>9.4694000000000003</v>
      </c>
      <c r="M1038" s="271">
        <v>0.2606</v>
      </c>
      <c r="N1038" s="271">
        <v>1.9</v>
      </c>
      <c r="O1038" s="271">
        <v>0</v>
      </c>
      <c r="P1038" s="272">
        <v>0</v>
      </c>
    </row>
    <row r="1039" spans="1:16" ht="12.75" customHeight="1">
      <c r="A1039" s="84" t="s">
        <v>2141</v>
      </c>
      <c r="B1039" s="152" t="s">
        <v>2142</v>
      </c>
      <c r="C1039" s="271">
        <v>423.57600000000002</v>
      </c>
      <c r="D1039" s="271">
        <v>14.1325</v>
      </c>
      <c r="E1039" s="271">
        <v>7.6223999999999998</v>
      </c>
      <c r="F1039" s="271">
        <v>0.95230000000000004</v>
      </c>
      <c r="G1039" s="271">
        <v>0</v>
      </c>
      <c r="H1039" s="272">
        <v>0</v>
      </c>
      <c r="I1039" s="84" t="s">
        <v>2141</v>
      </c>
      <c r="J1039" s="155" t="s">
        <v>2142</v>
      </c>
      <c r="K1039" s="271">
        <v>0</v>
      </c>
      <c r="L1039" s="271">
        <v>5.4417999999999997</v>
      </c>
      <c r="M1039" s="271">
        <v>0.11600000000000001</v>
      </c>
      <c r="N1039" s="271">
        <v>0</v>
      </c>
      <c r="O1039" s="271">
        <v>0</v>
      </c>
      <c r="P1039" s="272">
        <v>0</v>
      </c>
    </row>
    <row r="1040" spans="1:16" ht="12.75" customHeight="1">
      <c r="A1040" s="84" t="s">
        <v>2143</v>
      </c>
      <c r="B1040" s="152" t="s">
        <v>2144</v>
      </c>
      <c r="C1040" s="271">
        <v>997.76850000000002</v>
      </c>
      <c r="D1040" s="271">
        <v>70.995199999999997</v>
      </c>
      <c r="E1040" s="271">
        <v>44.467799999999997</v>
      </c>
      <c r="F1040" s="271">
        <v>6.6704999999999997</v>
      </c>
      <c r="G1040" s="271">
        <v>0</v>
      </c>
      <c r="H1040" s="272">
        <v>0</v>
      </c>
      <c r="I1040" s="84" t="s">
        <v>2143</v>
      </c>
      <c r="J1040" s="155" t="s">
        <v>2144</v>
      </c>
      <c r="K1040" s="271">
        <v>0</v>
      </c>
      <c r="L1040" s="271">
        <v>13.5861</v>
      </c>
      <c r="M1040" s="271">
        <v>1.1193</v>
      </c>
      <c r="N1040" s="271">
        <v>4.1189</v>
      </c>
      <c r="O1040" s="271">
        <v>0.1492</v>
      </c>
      <c r="P1040" s="272">
        <v>1.0326</v>
      </c>
    </row>
    <row r="1041" spans="1:16" ht="12.75" customHeight="1">
      <c r="A1041" s="84" t="s">
        <v>2145</v>
      </c>
      <c r="B1041" s="152" t="s">
        <v>2146</v>
      </c>
      <c r="C1041" s="271">
        <v>991.49549999999999</v>
      </c>
      <c r="D1041" s="271">
        <v>70.264600000000002</v>
      </c>
      <c r="E1041" s="271">
        <v>26.7941</v>
      </c>
      <c r="F1041" s="271">
        <v>2.9853999999999998</v>
      </c>
      <c r="G1041" s="271">
        <v>0</v>
      </c>
      <c r="H1041" s="272">
        <v>0</v>
      </c>
      <c r="I1041" s="84" t="s">
        <v>2145</v>
      </c>
      <c r="J1041" s="155" t="s">
        <v>2146</v>
      </c>
      <c r="K1041" s="271">
        <v>18.730699999999999</v>
      </c>
      <c r="L1041" s="271">
        <v>19.001999999999999</v>
      </c>
      <c r="M1041" s="271">
        <v>0.17680000000000001</v>
      </c>
      <c r="N1041" s="271">
        <v>2.5756000000000001</v>
      </c>
      <c r="O1041" s="271">
        <v>0.2994</v>
      </c>
      <c r="P1041" s="272">
        <v>0</v>
      </c>
    </row>
    <row r="1042" spans="1:16" ht="12.75" customHeight="1">
      <c r="A1042" s="84" t="s">
        <v>2147</v>
      </c>
      <c r="B1042" s="152" t="s">
        <v>2148</v>
      </c>
      <c r="C1042" s="271">
        <v>1017.4487</v>
      </c>
      <c r="D1042" s="271">
        <v>59.338200000000001</v>
      </c>
      <c r="E1042" s="271">
        <v>10.27</v>
      </c>
      <c r="F1042" s="271">
        <v>1.4008</v>
      </c>
      <c r="G1042" s="271">
        <v>0</v>
      </c>
      <c r="H1042" s="272">
        <v>0</v>
      </c>
      <c r="I1042" s="84" t="s">
        <v>2147</v>
      </c>
      <c r="J1042" s="155" t="s">
        <v>2148</v>
      </c>
      <c r="K1042" s="271">
        <v>20.2394</v>
      </c>
      <c r="L1042" s="271">
        <v>22.634599999999999</v>
      </c>
      <c r="M1042" s="271">
        <v>0.34660000000000002</v>
      </c>
      <c r="N1042" s="271">
        <v>4.4467999999999996</v>
      </c>
      <c r="O1042" s="271">
        <v>2.2477</v>
      </c>
      <c r="P1042" s="272">
        <v>0</v>
      </c>
    </row>
    <row r="1043" spans="1:16" ht="12.75" customHeight="1">
      <c r="A1043" s="84" t="s">
        <v>2149</v>
      </c>
      <c r="B1043" s="152" t="s">
        <v>2150</v>
      </c>
      <c r="C1043" s="271">
        <v>592.21950000000004</v>
      </c>
      <c r="D1043" s="271">
        <v>24.210999999999999</v>
      </c>
      <c r="E1043" s="271">
        <v>11.302199999999999</v>
      </c>
      <c r="F1043" s="271">
        <v>4.5507999999999997</v>
      </c>
      <c r="G1043" s="271">
        <v>0</v>
      </c>
      <c r="H1043" s="272">
        <v>0</v>
      </c>
      <c r="I1043" s="84" t="s">
        <v>2149</v>
      </c>
      <c r="J1043" s="155" t="s">
        <v>2150</v>
      </c>
      <c r="K1043" s="271">
        <v>0.98560000000000003</v>
      </c>
      <c r="L1043" s="271">
        <v>6.8902999999999999</v>
      </c>
      <c r="M1043" s="271">
        <v>0.19359999999999999</v>
      </c>
      <c r="N1043" s="271">
        <v>0.28849999999999998</v>
      </c>
      <c r="O1043" s="271">
        <v>3.09E-2</v>
      </c>
      <c r="P1043" s="272">
        <v>0</v>
      </c>
    </row>
    <row r="1044" spans="1:16" ht="12.75" customHeight="1">
      <c r="A1044" s="84" t="s">
        <v>2151</v>
      </c>
      <c r="B1044" s="152" t="s">
        <v>2152</v>
      </c>
      <c r="C1044" s="271">
        <v>882.11019999999996</v>
      </c>
      <c r="D1044" s="271">
        <v>56.044400000000003</v>
      </c>
      <c r="E1044" s="271">
        <v>15.3104</v>
      </c>
      <c r="F1044" s="271">
        <v>23.393999999999998</v>
      </c>
      <c r="G1044" s="271">
        <v>1.0223</v>
      </c>
      <c r="H1044" s="272">
        <v>0</v>
      </c>
      <c r="I1044" s="84" t="s">
        <v>2151</v>
      </c>
      <c r="J1044" s="155" t="s">
        <v>2152</v>
      </c>
      <c r="K1044" s="271">
        <v>0</v>
      </c>
      <c r="L1044" s="271">
        <v>14.496</v>
      </c>
      <c r="M1044" s="271">
        <v>0.15720000000000001</v>
      </c>
      <c r="N1044" s="271">
        <v>1.6645000000000001</v>
      </c>
      <c r="O1044" s="271">
        <v>0.77010000000000001</v>
      </c>
      <c r="P1044" s="272">
        <v>0</v>
      </c>
    </row>
    <row r="1045" spans="1:16" ht="12.75" customHeight="1">
      <c r="A1045" s="84" t="s">
        <v>2153</v>
      </c>
      <c r="B1045" s="152" t="s">
        <v>2154</v>
      </c>
      <c r="C1045" s="271">
        <v>1089.9276</v>
      </c>
      <c r="D1045" s="271">
        <v>51.414200000000001</v>
      </c>
      <c r="E1045" s="271">
        <v>21.9666</v>
      </c>
      <c r="F1045" s="271">
        <v>3.1941000000000002</v>
      </c>
      <c r="G1045" s="271">
        <v>0</v>
      </c>
      <c r="H1045" s="272">
        <v>0</v>
      </c>
      <c r="I1045" s="84" t="s">
        <v>2153</v>
      </c>
      <c r="J1045" s="155" t="s">
        <v>2154</v>
      </c>
      <c r="K1045" s="271">
        <v>0.79790000000000005</v>
      </c>
      <c r="L1045" s="271">
        <v>21.587800000000001</v>
      </c>
      <c r="M1045" s="271">
        <v>0.2286</v>
      </c>
      <c r="N1045" s="271">
        <v>3.6392000000000002</v>
      </c>
      <c r="O1045" s="271">
        <v>0.83169999999999999</v>
      </c>
      <c r="P1045" s="272">
        <v>0</v>
      </c>
    </row>
    <row r="1046" spans="1:16" ht="12.75" customHeight="1">
      <c r="A1046" s="84" t="s">
        <v>2155</v>
      </c>
      <c r="B1046" s="152" t="s">
        <v>2156</v>
      </c>
      <c r="C1046" s="271">
        <v>1059.1475</v>
      </c>
      <c r="D1046" s="271">
        <v>45.670099999999998</v>
      </c>
      <c r="E1046" s="271">
        <v>19.799700000000001</v>
      </c>
      <c r="F1046" s="271">
        <v>6.5865999999999998</v>
      </c>
      <c r="G1046" s="271">
        <v>0</v>
      </c>
      <c r="H1046" s="272">
        <v>0</v>
      </c>
      <c r="I1046" s="84" t="s">
        <v>2155</v>
      </c>
      <c r="J1046" s="155" t="s">
        <v>2156</v>
      </c>
      <c r="K1046" s="271">
        <v>0</v>
      </c>
      <c r="L1046" s="271">
        <v>17.235900000000001</v>
      </c>
      <c r="M1046" s="271">
        <v>0.67300000000000004</v>
      </c>
      <c r="N1046" s="271">
        <v>1.3749</v>
      </c>
      <c r="O1046" s="271">
        <v>0.80689999999999995</v>
      </c>
      <c r="P1046" s="272">
        <v>0</v>
      </c>
    </row>
    <row r="1047" spans="1:16" ht="12.75" customHeight="1">
      <c r="A1047" s="84" t="s">
        <v>2157</v>
      </c>
      <c r="B1047" s="152" t="s">
        <v>2158</v>
      </c>
      <c r="C1047" s="271">
        <v>392.0138</v>
      </c>
      <c r="D1047" s="271">
        <v>11.611800000000001</v>
      </c>
      <c r="E1047" s="271">
        <v>4.5198999999999998</v>
      </c>
      <c r="F1047" s="271">
        <v>0</v>
      </c>
      <c r="G1047" s="271">
        <v>0</v>
      </c>
      <c r="H1047" s="272">
        <v>0</v>
      </c>
      <c r="I1047" s="84" t="s">
        <v>2157</v>
      </c>
      <c r="J1047" s="155" t="s">
        <v>2158</v>
      </c>
      <c r="K1047" s="271">
        <v>0</v>
      </c>
      <c r="L1047" s="271">
        <v>7.0464000000000002</v>
      </c>
      <c r="M1047" s="271">
        <v>4.5499999999999999E-2</v>
      </c>
      <c r="N1047" s="271">
        <v>0</v>
      </c>
      <c r="O1047" s="271">
        <v>0</v>
      </c>
      <c r="P1047" s="272">
        <v>0</v>
      </c>
    </row>
    <row r="1048" spans="1:16" ht="12.75" customHeight="1">
      <c r="A1048" s="84" t="s">
        <v>2159</v>
      </c>
      <c r="B1048" s="152" t="s">
        <v>2160</v>
      </c>
      <c r="C1048" s="271">
        <v>1529.6586</v>
      </c>
      <c r="D1048" s="271">
        <v>65.748900000000006</v>
      </c>
      <c r="E1048" s="271">
        <v>30.265599999999999</v>
      </c>
      <c r="F1048" s="271">
        <v>9.8488000000000007</v>
      </c>
      <c r="G1048" s="271">
        <v>0</v>
      </c>
      <c r="H1048" s="272">
        <v>0</v>
      </c>
      <c r="I1048" s="84" t="s">
        <v>2159</v>
      </c>
      <c r="J1048" s="155" t="s">
        <v>2160</v>
      </c>
      <c r="K1048" s="271">
        <v>0.40189999999999998</v>
      </c>
      <c r="L1048" s="271">
        <v>21.462499999999999</v>
      </c>
      <c r="M1048" s="271">
        <v>0.78490000000000004</v>
      </c>
      <c r="N1048" s="271">
        <v>2.1413000000000002</v>
      </c>
      <c r="O1048" s="271">
        <v>0.67079999999999995</v>
      </c>
      <c r="P1048" s="272">
        <v>0.84389999999999998</v>
      </c>
    </row>
    <row r="1049" spans="1:16" ht="12.75" customHeight="1">
      <c r="A1049" s="84" t="s">
        <v>2161</v>
      </c>
      <c r="B1049" s="152" t="s">
        <v>2162</v>
      </c>
      <c r="C1049" s="271">
        <v>983.71559999999999</v>
      </c>
      <c r="D1049" s="271">
        <v>78.542199999999994</v>
      </c>
      <c r="E1049" s="271">
        <v>19.853200000000001</v>
      </c>
      <c r="F1049" s="271">
        <v>43.561500000000002</v>
      </c>
      <c r="G1049" s="271">
        <v>0</v>
      </c>
      <c r="H1049" s="272">
        <v>0</v>
      </c>
      <c r="I1049" s="84" t="s">
        <v>2161</v>
      </c>
      <c r="J1049" s="155" t="s">
        <v>2162</v>
      </c>
      <c r="K1049" s="271">
        <v>0</v>
      </c>
      <c r="L1049" s="271">
        <v>9.7474000000000007</v>
      </c>
      <c r="M1049" s="271">
        <v>0.87050000000000005</v>
      </c>
      <c r="N1049" s="271">
        <v>4.5095999999999998</v>
      </c>
      <c r="O1049" s="271">
        <v>3.1541999999999999</v>
      </c>
      <c r="P1049" s="272">
        <v>0</v>
      </c>
    </row>
    <row r="1050" spans="1:16" ht="12.75" customHeight="1">
      <c r="A1050" s="84" t="s">
        <v>2163</v>
      </c>
      <c r="B1050" s="152" t="s">
        <v>2164</v>
      </c>
      <c r="C1050" s="271">
        <v>560.53790000000004</v>
      </c>
      <c r="D1050" s="271">
        <v>34.355800000000002</v>
      </c>
      <c r="E1050" s="271">
        <v>18.172899999999998</v>
      </c>
      <c r="F1050" s="271">
        <v>0.50980000000000003</v>
      </c>
      <c r="G1050" s="271">
        <v>0</v>
      </c>
      <c r="H1050" s="272">
        <v>0</v>
      </c>
      <c r="I1050" s="84" t="s">
        <v>2163</v>
      </c>
      <c r="J1050" s="155" t="s">
        <v>2164</v>
      </c>
      <c r="K1050" s="271">
        <v>0.13009999999999999</v>
      </c>
      <c r="L1050" s="271">
        <v>14.471</v>
      </c>
      <c r="M1050" s="271">
        <v>4.2700000000000002E-2</v>
      </c>
      <c r="N1050" s="271">
        <v>1.0293000000000001</v>
      </c>
      <c r="O1050" s="271">
        <v>0.97060000000000002</v>
      </c>
      <c r="P1050" s="272">
        <v>0</v>
      </c>
    </row>
    <row r="1051" spans="1:16" ht="12.75" customHeight="1">
      <c r="A1051" s="84" t="s">
        <v>1063</v>
      </c>
      <c r="B1051" s="152" t="s">
        <v>142</v>
      </c>
      <c r="C1051" s="271">
        <v>1279.4156</v>
      </c>
      <c r="D1051" s="271">
        <v>59.186700000000002</v>
      </c>
      <c r="E1051" s="271">
        <v>32.143500000000003</v>
      </c>
      <c r="F1051" s="271">
        <v>2.7071999999999998</v>
      </c>
      <c r="G1051" s="271">
        <v>0</v>
      </c>
      <c r="H1051" s="272">
        <v>0</v>
      </c>
      <c r="I1051" s="84" t="s">
        <v>1063</v>
      </c>
      <c r="J1051" s="155" t="s">
        <v>142</v>
      </c>
      <c r="K1051" s="271">
        <v>0</v>
      </c>
      <c r="L1051" s="271">
        <v>20.257100000000001</v>
      </c>
      <c r="M1051" s="271">
        <v>1.2224999999999999</v>
      </c>
      <c r="N1051" s="271">
        <v>1.3157000000000001</v>
      </c>
      <c r="O1051" s="271">
        <v>0.57110000000000005</v>
      </c>
      <c r="P1051" s="272">
        <v>1.5407</v>
      </c>
    </row>
    <row r="1052" spans="1:16" ht="12.75" customHeight="1">
      <c r="A1052" s="84" t="s">
        <v>2165</v>
      </c>
      <c r="B1052" s="152" t="s">
        <v>2166</v>
      </c>
      <c r="C1052" s="271">
        <v>1086.4226000000001</v>
      </c>
      <c r="D1052" s="271">
        <v>58.733800000000002</v>
      </c>
      <c r="E1052" s="271">
        <v>15.4465</v>
      </c>
      <c r="F1052" s="271">
        <v>1.7181999999999999</v>
      </c>
      <c r="G1052" s="271">
        <v>0</v>
      </c>
      <c r="H1052" s="272">
        <v>0</v>
      </c>
      <c r="I1052" s="84" t="s">
        <v>2165</v>
      </c>
      <c r="J1052" s="155" t="s">
        <v>2166</v>
      </c>
      <c r="K1052" s="271">
        <v>8.3975000000000009</v>
      </c>
      <c r="L1052" s="271">
        <v>31.757300000000001</v>
      </c>
      <c r="M1052" s="271">
        <v>0.58169999999999999</v>
      </c>
      <c r="N1052" s="271">
        <v>0.83260000000000001</v>
      </c>
      <c r="O1052" s="271">
        <v>0.3508</v>
      </c>
      <c r="P1052" s="272">
        <v>0</v>
      </c>
    </row>
    <row r="1053" spans="1:16" ht="12.75" customHeight="1">
      <c r="A1053" s="84" t="s">
        <v>1064</v>
      </c>
      <c r="B1053" s="152" t="s">
        <v>243</v>
      </c>
      <c r="C1053" s="271">
        <v>937.78229999999996</v>
      </c>
      <c r="D1053" s="271">
        <v>152.5778</v>
      </c>
      <c r="E1053" s="271">
        <v>77.855400000000003</v>
      </c>
      <c r="F1053" s="271">
        <v>30.7332</v>
      </c>
      <c r="G1053" s="271">
        <v>0</v>
      </c>
      <c r="H1053" s="272">
        <v>0</v>
      </c>
      <c r="I1053" s="84" t="s">
        <v>1064</v>
      </c>
      <c r="J1053" s="155" t="s">
        <v>243</v>
      </c>
      <c r="K1053" s="271">
        <v>0</v>
      </c>
      <c r="L1053" s="271">
        <v>21.940300000000001</v>
      </c>
      <c r="M1053" s="271">
        <v>7.9187000000000003</v>
      </c>
      <c r="N1053" s="271">
        <v>11.2079</v>
      </c>
      <c r="O1053" s="271">
        <v>6.5747</v>
      </c>
      <c r="P1053" s="272">
        <v>2.9222999999999999</v>
      </c>
    </row>
    <row r="1054" spans="1:16" ht="12.75" customHeight="1">
      <c r="A1054" s="84" t="s">
        <v>1065</v>
      </c>
      <c r="B1054" s="152" t="s">
        <v>244</v>
      </c>
      <c r="C1054" s="271">
        <v>480.44069999999999</v>
      </c>
      <c r="D1054" s="271">
        <v>24.992100000000001</v>
      </c>
      <c r="E1054" s="271">
        <v>11.3324</v>
      </c>
      <c r="F1054" s="271">
        <v>0.20050000000000001</v>
      </c>
      <c r="G1054" s="271">
        <v>0</v>
      </c>
      <c r="H1054" s="272">
        <v>0</v>
      </c>
      <c r="I1054" s="84" t="s">
        <v>1065</v>
      </c>
      <c r="J1054" s="155" t="s">
        <v>244</v>
      </c>
      <c r="K1054" s="271">
        <v>5.4387999999999996</v>
      </c>
      <c r="L1054" s="271">
        <v>7.7668999999999997</v>
      </c>
      <c r="M1054" s="271">
        <v>3.09E-2</v>
      </c>
      <c r="N1054" s="271">
        <v>0.22259999999999999</v>
      </c>
      <c r="O1054" s="271">
        <v>0.22259999999999999</v>
      </c>
      <c r="P1054" s="272">
        <v>0</v>
      </c>
    </row>
    <row r="1055" spans="1:16" ht="12.75" customHeight="1">
      <c r="A1055" s="84" t="s">
        <v>2167</v>
      </c>
      <c r="B1055" s="152" t="s">
        <v>2168</v>
      </c>
      <c r="C1055" s="271">
        <v>668.96810000000005</v>
      </c>
      <c r="D1055" s="271">
        <v>34.6477</v>
      </c>
      <c r="E1055" s="271">
        <v>8.3366000000000007</v>
      </c>
      <c r="F1055" s="271">
        <v>0.7752</v>
      </c>
      <c r="G1055" s="271">
        <v>0</v>
      </c>
      <c r="H1055" s="272">
        <v>0</v>
      </c>
      <c r="I1055" s="84" t="s">
        <v>2167</v>
      </c>
      <c r="J1055" s="155" t="s">
        <v>2168</v>
      </c>
      <c r="K1055" s="271">
        <v>17.001899999999999</v>
      </c>
      <c r="L1055" s="271">
        <v>7.7348999999999997</v>
      </c>
      <c r="M1055" s="271">
        <v>0.23380000000000001</v>
      </c>
      <c r="N1055" s="271">
        <v>0.56530000000000002</v>
      </c>
      <c r="O1055" s="271">
        <v>0.56440000000000001</v>
      </c>
      <c r="P1055" s="272">
        <v>0</v>
      </c>
    </row>
    <row r="1056" spans="1:16" ht="12.75" customHeight="1">
      <c r="A1056" s="84" t="s">
        <v>2169</v>
      </c>
      <c r="B1056" s="152" t="s">
        <v>2170</v>
      </c>
      <c r="C1056" s="271">
        <v>1875.7326</v>
      </c>
      <c r="D1056" s="271">
        <v>74.270600000000002</v>
      </c>
      <c r="E1056" s="271">
        <v>39.592300000000002</v>
      </c>
      <c r="F1056" s="271">
        <v>4.6337999999999999</v>
      </c>
      <c r="G1056" s="271">
        <v>0</v>
      </c>
      <c r="H1056" s="272">
        <v>0</v>
      </c>
      <c r="I1056" s="84" t="s">
        <v>2169</v>
      </c>
      <c r="J1056" s="155" t="s">
        <v>2170</v>
      </c>
      <c r="K1056" s="271">
        <v>0</v>
      </c>
      <c r="L1056" s="271">
        <v>28.452999999999999</v>
      </c>
      <c r="M1056" s="271">
        <v>0.19400000000000001</v>
      </c>
      <c r="N1056" s="271">
        <v>1.3975</v>
      </c>
      <c r="O1056" s="271">
        <v>2.07E-2</v>
      </c>
      <c r="P1056" s="272">
        <v>0</v>
      </c>
    </row>
    <row r="1057" spans="1:16" ht="12.75" customHeight="1">
      <c r="A1057" s="84" t="s">
        <v>2171</v>
      </c>
      <c r="B1057" s="152" t="s">
        <v>2172</v>
      </c>
      <c r="C1057" s="271">
        <v>741.17840000000001</v>
      </c>
      <c r="D1057" s="271">
        <v>21.727499999999999</v>
      </c>
      <c r="E1057" s="271">
        <v>9.9356000000000009</v>
      </c>
      <c r="F1057" s="271">
        <v>1.0121</v>
      </c>
      <c r="G1057" s="271">
        <v>0</v>
      </c>
      <c r="H1057" s="272">
        <v>0</v>
      </c>
      <c r="I1057" s="84" t="s">
        <v>2171</v>
      </c>
      <c r="J1057" s="155" t="s">
        <v>2172</v>
      </c>
      <c r="K1057" s="271">
        <v>0</v>
      </c>
      <c r="L1057" s="271">
        <v>9.3524999999999991</v>
      </c>
      <c r="M1057" s="271">
        <v>5.96E-2</v>
      </c>
      <c r="N1057" s="271">
        <v>1.3676999999999999</v>
      </c>
      <c r="O1057" s="271">
        <v>0.34310000000000002</v>
      </c>
      <c r="P1057" s="272">
        <v>0</v>
      </c>
    </row>
    <row r="1058" spans="1:16" ht="12.75" customHeight="1">
      <c r="A1058" s="84" t="s">
        <v>2173</v>
      </c>
      <c r="B1058" s="152" t="s">
        <v>2174</v>
      </c>
      <c r="C1058" s="271">
        <v>203.0984</v>
      </c>
      <c r="D1058" s="271">
        <v>7.0655999999999999</v>
      </c>
      <c r="E1058" s="271">
        <v>3.7486999999999999</v>
      </c>
      <c r="F1058" s="271">
        <v>0</v>
      </c>
      <c r="G1058" s="271">
        <v>0</v>
      </c>
      <c r="H1058" s="272">
        <v>0</v>
      </c>
      <c r="I1058" s="84" t="s">
        <v>2173</v>
      </c>
      <c r="J1058" s="155" t="s">
        <v>2174</v>
      </c>
      <c r="K1058" s="271">
        <v>0</v>
      </c>
      <c r="L1058" s="271">
        <v>3.1145999999999998</v>
      </c>
      <c r="M1058" s="271">
        <v>4.9599999999999998E-2</v>
      </c>
      <c r="N1058" s="271">
        <v>0.1527</v>
      </c>
      <c r="O1058" s="271">
        <v>0</v>
      </c>
      <c r="P1058" s="272">
        <v>0</v>
      </c>
    </row>
    <row r="1059" spans="1:16" ht="12.75" customHeight="1">
      <c r="A1059" s="84" t="s">
        <v>2175</v>
      </c>
      <c r="B1059" s="152" t="s">
        <v>2176</v>
      </c>
      <c r="C1059" s="271">
        <v>886.27710000000002</v>
      </c>
      <c r="D1059" s="271">
        <v>51.469700000000003</v>
      </c>
      <c r="E1059" s="271">
        <v>24.539000000000001</v>
      </c>
      <c r="F1059" s="271">
        <v>3.1613000000000002</v>
      </c>
      <c r="G1059" s="271">
        <v>0</v>
      </c>
      <c r="H1059" s="272">
        <v>0</v>
      </c>
      <c r="I1059" s="84" t="s">
        <v>2175</v>
      </c>
      <c r="J1059" s="155" t="s">
        <v>2176</v>
      </c>
      <c r="K1059" s="271">
        <v>0</v>
      </c>
      <c r="L1059" s="271">
        <v>21.263200000000001</v>
      </c>
      <c r="M1059" s="271">
        <v>0.57650000000000001</v>
      </c>
      <c r="N1059" s="271">
        <v>1.0370999999999999</v>
      </c>
      <c r="O1059" s="271">
        <v>1.0370999999999999</v>
      </c>
      <c r="P1059" s="272">
        <v>0.89259999999999995</v>
      </c>
    </row>
    <row r="1060" spans="1:16" ht="12.75" customHeight="1">
      <c r="A1060" s="84" t="s">
        <v>2177</v>
      </c>
      <c r="B1060" s="152" t="s">
        <v>2178</v>
      </c>
      <c r="C1060" s="271">
        <v>1490.9498000000001</v>
      </c>
      <c r="D1060" s="271">
        <v>112.14660000000001</v>
      </c>
      <c r="E1060" s="271">
        <v>51.364100000000001</v>
      </c>
      <c r="F1060" s="271">
        <v>16.581900000000001</v>
      </c>
      <c r="G1060" s="271">
        <v>0</v>
      </c>
      <c r="H1060" s="272">
        <v>0</v>
      </c>
      <c r="I1060" s="84" t="s">
        <v>2177</v>
      </c>
      <c r="J1060" s="155" t="s">
        <v>2178</v>
      </c>
      <c r="K1060" s="271">
        <v>14.7401</v>
      </c>
      <c r="L1060" s="271">
        <v>22.848400000000002</v>
      </c>
      <c r="M1060" s="271">
        <v>2.8224</v>
      </c>
      <c r="N1060" s="271">
        <v>3.7896999999999998</v>
      </c>
      <c r="O1060" s="271">
        <v>1.5389999999999999</v>
      </c>
      <c r="P1060" s="272">
        <v>0</v>
      </c>
    </row>
    <row r="1061" spans="1:16" ht="12.75" customHeight="1">
      <c r="A1061" s="84" t="s">
        <v>2179</v>
      </c>
      <c r="B1061" s="152" t="s">
        <v>2180</v>
      </c>
      <c r="C1061" s="271">
        <v>622.38980000000004</v>
      </c>
      <c r="D1061" s="271">
        <v>18.781099999999999</v>
      </c>
      <c r="E1061" s="271">
        <v>7.0715000000000003</v>
      </c>
      <c r="F1061" s="271">
        <v>0.48859999999999998</v>
      </c>
      <c r="G1061" s="271">
        <v>0</v>
      </c>
      <c r="H1061" s="272">
        <v>0</v>
      </c>
      <c r="I1061" s="84" t="s">
        <v>2179</v>
      </c>
      <c r="J1061" s="155" t="s">
        <v>2180</v>
      </c>
      <c r="K1061" s="271">
        <v>0</v>
      </c>
      <c r="L1061" s="271">
        <v>11.013299999999999</v>
      </c>
      <c r="M1061" s="271">
        <v>0.2077</v>
      </c>
      <c r="N1061" s="271">
        <v>0</v>
      </c>
      <c r="O1061" s="271">
        <v>0</v>
      </c>
      <c r="P1061" s="272">
        <v>0</v>
      </c>
    </row>
    <row r="1062" spans="1:16" ht="12.75" customHeight="1">
      <c r="A1062" s="84" t="s">
        <v>2181</v>
      </c>
      <c r="B1062" s="152" t="s">
        <v>2182</v>
      </c>
      <c r="C1062" s="271">
        <v>709.62890000000004</v>
      </c>
      <c r="D1062" s="271">
        <v>106.87649999999999</v>
      </c>
      <c r="E1062" s="271">
        <v>66.820300000000003</v>
      </c>
      <c r="F1062" s="271">
        <v>13.141999999999999</v>
      </c>
      <c r="G1062" s="271">
        <v>0</v>
      </c>
      <c r="H1062" s="272">
        <v>0</v>
      </c>
      <c r="I1062" s="84" t="s">
        <v>2181</v>
      </c>
      <c r="J1062" s="155" t="s">
        <v>2182</v>
      </c>
      <c r="K1062" s="271">
        <v>0.37090000000000001</v>
      </c>
      <c r="L1062" s="271">
        <v>12.456799999999999</v>
      </c>
      <c r="M1062" s="271">
        <v>4.6883999999999997</v>
      </c>
      <c r="N1062" s="271">
        <v>5.9984999999999999</v>
      </c>
      <c r="O1062" s="271">
        <v>2.6419000000000001</v>
      </c>
      <c r="P1062" s="272">
        <v>3.3996</v>
      </c>
    </row>
    <row r="1063" spans="1:16" ht="12.75" customHeight="1">
      <c r="A1063" s="84" t="s">
        <v>2183</v>
      </c>
      <c r="B1063" s="152" t="s">
        <v>2184</v>
      </c>
      <c r="C1063" s="271">
        <v>629.71</v>
      </c>
      <c r="D1063" s="271">
        <v>28.107700000000001</v>
      </c>
      <c r="E1063" s="271">
        <v>12.654400000000001</v>
      </c>
      <c r="F1063" s="271">
        <v>2.3757000000000001</v>
      </c>
      <c r="G1063" s="271">
        <v>0</v>
      </c>
      <c r="H1063" s="272">
        <v>0</v>
      </c>
      <c r="I1063" s="84" t="s">
        <v>2183</v>
      </c>
      <c r="J1063" s="155" t="s">
        <v>2184</v>
      </c>
      <c r="K1063" s="271">
        <v>0.21160000000000001</v>
      </c>
      <c r="L1063" s="271">
        <v>9.1785999999999994</v>
      </c>
      <c r="M1063" s="271">
        <v>6.83E-2</v>
      </c>
      <c r="N1063" s="271">
        <v>3.6191</v>
      </c>
      <c r="O1063" s="271">
        <v>3.3778000000000001</v>
      </c>
      <c r="P1063" s="272">
        <v>0</v>
      </c>
    </row>
    <row r="1064" spans="1:16" ht="12.75" customHeight="1">
      <c r="A1064" s="84" t="s">
        <v>2185</v>
      </c>
      <c r="B1064" s="152" t="s">
        <v>2186</v>
      </c>
      <c r="C1064" s="271">
        <v>944.26909999999998</v>
      </c>
      <c r="D1064" s="271">
        <v>29.9634</v>
      </c>
      <c r="E1064" s="271">
        <v>14.012</v>
      </c>
      <c r="F1064" s="271">
        <v>0.17549999999999999</v>
      </c>
      <c r="G1064" s="271">
        <v>0</v>
      </c>
      <c r="H1064" s="272">
        <v>0</v>
      </c>
      <c r="I1064" s="84" t="s">
        <v>2185</v>
      </c>
      <c r="J1064" s="155" t="s">
        <v>2186</v>
      </c>
      <c r="K1064" s="271">
        <v>0</v>
      </c>
      <c r="L1064" s="271">
        <v>15.51</v>
      </c>
      <c r="M1064" s="271">
        <v>8.3000000000000001E-3</v>
      </c>
      <c r="N1064" s="271">
        <v>0.2576</v>
      </c>
      <c r="O1064" s="271">
        <v>0</v>
      </c>
      <c r="P1064" s="272">
        <v>0</v>
      </c>
    </row>
    <row r="1065" spans="1:16" ht="12.75" customHeight="1">
      <c r="A1065" s="84" t="s">
        <v>1066</v>
      </c>
      <c r="B1065" s="152" t="s">
        <v>143</v>
      </c>
      <c r="C1065" s="271">
        <v>2453.9976999999999</v>
      </c>
      <c r="D1065" s="271">
        <v>99.741699999999994</v>
      </c>
      <c r="E1065" s="271">
        <v>51.663499999999999</v>
      </c>
      <c r="F1065" s="271">
        <v>9.8523999999999994</v>
      </c>
      <c r="G1065" s="271">
        <v>0</v>
      </c>
      <c r="H1065" s="272">
        <v>0</v>
      </c>
      <c r="I1065" s="84" t="s">
        <v>1066</v>
      </c>
      <c r="J1065" s="155" t="s">
        <v>143</v>
      </c>
      <c r="K1065" s="271">
        <v>0</v>
      </c>
      <c r="L1065" s="271">
        <v>29.0137</v>
      </c>
      <c r="M1065" s="271">
        <v>3.7932000000000001</v>
      </c>
      <c r="N1065" s="271">
        <v>5.4188999999999998</v>
      </c>
      <c r="O1065" s="271">
        <v>3.2364000000000002</v>
      </c>
      <c r="P1065" s="272">
        <v>0</v>
      </c>
    </row>
    <row r="1066" spans="1:16" ht="12.75" customHeight="1">
      <c r="A1066" s="84" t="s">
        <v>2187</v>
      </c>
      <c r="B1066" s="152" t="s">
        <v>2188</v>
      </c>
      <c r="C1066" s="271">
        <v>452.10750000000002</v>
      </c>
      <c r="D1066" s="271">
        <v>6.0744999999999996</v>
      </c>
      <c r="E1066" s="271">
        <v>1.7862</v>
      </c>
      <c r="F1066" s="271">
        <v>0</v>
      </c>
      <c r="G1066" s="271">
        <v>0</v>
      </c>
      <c r="H1066" s="272">
        <v>0</v>
      </c>
      <c r="I1066" s="84" t="s">
        <v>2187</v>
      </c>
      <c r="J1066" s="155" t="s">
        <v>2188</v>
      </c>
      <c r="K1066" s="271">
        <v>0</v>
      </c>
      <c r="L1066" s="271">
        <v>4.218</v>
      </c>
      <c r="M1066" s="271">
        <v>7.0300000000000001E-2</v>
      </c>
      <c r="N1066" s="271">
        <v>0</v>
      </c>
      <c r="O1066" s="271">
        <v>0</v>
      </c>
      <c r="P1066" s="272">
        <v>0</v>
      </c>
    </row>
    <row r="1067" spans="1:16" ht="12.75" customHeight="1">
      <c r="A1067" s="84" t="s">
        <v>2189</v>
      </c>
      <c r="B1067" s="152" t="s">
        <v>2190</v>
      </c>
      <c r="C1067" s="271">
        <v>761.23180000000002</v>
      </c>
      <c r="D1067" s="271">
        <v>23.5124</v>
      </c>
      <c r="E1067" s="271">
        <v>6.7290000000000001</v>
      </c>
      <c r="F1067" s="271">
        <v>7.3700000000000002E-2</v>
      </c>
      <c r="G1067" s="271">
        <v>0</v>
      </c>
      <c r="H1067" s="272">
        <v>0</v>
      </c>
      <c r="I1067" s="84" t="s">
        <v>2189</v>
      </c>
      <c r="J1067" s="155" t="s">
        <v>2190</v>
      </c>
      <c r="K1067" s="271">
        <v>0</v>
      </c>
      <c r="L1067" s="271">
        <v>14.279400000000001</v>
      </c>
      <c r="M1067" s="271">
        <v>0.7278</v>
      </c>
      <c r="N1067" s="271">
        <v>1.7024999999999999</v>
      </c>
      <c r="O1067" s="271">
        <v>1.7024999999999999</v>
      </c>
      <c r="P1067" s="272">
        <v>0</v>
      </c>
    </row>
    <row r="1068" spans="1:16" ht="12.75" customHeight="1">
      <c r="A1068" s="84" t="s">
        <v>1067</v>
      </c>
      <c r="B1068" s="152" t="s">
        <v>144</v>
      </c>
      <c r="C1068" s="271">
        <v>270.85120000000001</v>
      </c>
      <c r="D1068" s="271">
        <v>143.0557</v>
      </c>
      <c r="E1068" s="271">
        <v>82.942499999999995</v>
      </c>
      <c r="F1068" s="271">
        <v>21.776299999999999</v>
      </c>
      <c r="G1068" s="271">
        <v>0</v>
      </c>
      <c r="H1068" s="272">
        <v>0</v>
      </c>
      <c r="I1068" s="84" t="s">
        <v>1067</v>
      </c>
      <c r="J1068" s="155" t="s">
        <v>144</v>
      </c>
      <c r="K1068" s="271">
        <v>0</v>
      </c>
      <c r="L1068" s="271">
        <v>9.9795999999999996</v>
      </c>
      <c r="M1068" s="271">
        <v>7.8429000000000002</v>
      </c>
      <c r="N1068" s="271">
        <v>17.5381</v>
      </c>
      <c r="O1068" s="271">
        <v>14.6929</v>
      </c>
      <c r="P1068" s="272">
        <v>2.9763000000000002</v>
      </c>
    </row>
    <row r="1069" spans="1:16" ht="12.75" customHeight="1">
      <c r="A1069" s="84" t="s">
        <v>2191</v>
      </c>
      <c r="B1069" s="152" t="s">
        <v>2192</v>
      </c>
      <c r="C1069" s="271">
        <v>562.14980000000003</v>
      </c>
      <c r="D1069" s="271">
        <v>24.4284</v>
      </c>
      <c r="E1069" s="271">
        <v>12.8635</v>
      </c>
      <c r="F1069" s="271">
        <v>2.1960999999999999</v>
      </c>
      <c r="G1069" s="271">
        <v>0</v>
      </c>
      <c r="H1069" s="272">
        <v>0</v>
      </c>
      <c r="I1069" s="84" t="s">
        <v>2191</v>
      </c>
      <c r="J1069" s="155" t="s">
        <v>2192</v>
      </c>
      <c r="K1069" s="271">
        <v>0</v>
      </c>
      <c r="L1069" s="271">
        <v>8.6186000000000007</v>
      </c>
      <c r="M1069" s="271">
        <v>0.40589999999999998</v>
      </c>
      <c r="N1069" s="271">
        <v>0.34429999999999999</v>
      </c>
      <c r="O1069" s="271">
        <v>0.34429999999999999</v>
      </c>
      <c r="P1069" s="272">
        <v>0</v>
      </c>
    </row>
    <row r="1070" spans="1:16" ht="12.75" customHeight="1">
      <c r="A1070" s="84" t="s">
        <v>2193</v>
      </c>
      <c r="B1070" s="152" t="s">
        <v>2194</v>
      </c>
      <c r="C1070" s="271">
        <v>459.38510000000002</v>
      </c>
      <c r="D1070" s="271">
        <v>17.6784</v>
      </c>
      <c r="E1070" s="271">
        <v>7.4321999999999999</v>
      </c>
      <c r="F1070" s="271">
        <v>0.92010000000000003</v>
      </c>
      <c r="G1070" s="271">
        <v>0</v>
      </c>
      <c r="H1070" s="272">
        <v>0</v>
      </c>
      <c r="I1070" s="84" t="s">
        <v>2193</v>
      </c>
      <c r="J1070" s="155" t="s">
        <v>2194</v>
      </c>
      <c r="K1070" s="271">
        <v>0</v>
      </c>
      <c r="L1070" s="271">
        <v>9.2223000000000006</v>
      </c>
      <c r="M1070" s="271">
        <v>0.1038</v>
      </c>
      <c r="N1070" s="271">
        <v>0</v>
      </c>
      <c r="O1070" s="271">
        <v>0</v>
      </c>
      <c r="P1070" s="272">
        <v>0</v>
      </c>
    </row>
    <row r="1071" spans="1:16" ht="12.75" customHeight="1">
      <c r="A1071" s="84" t="s">
        <v>2195</v>
      </c>
      <c r="B1071" s="152" t="s">
        <v>2196</v>
      </c>
      <c r="C1071" s="271">
        <v>1012.2779</v>
      </c>
      <c r="D1071" s="271">
        <v>118.47190000000001</v>
      </c>
      <c r="E1071" s="271">
        <v>71.971000000000004</v>
      </c>
      <c r="F1071" s="271">
        <v>7.2920999999999996</v>
      </c>
      <c r="G1071" s="271">
        <v>0</v>
      </c>
      <c r="H1071" s="272">
        <v>0</v>
      </c>
      <c r="I1071" s="84" t="s">
        <v>2195</v>
      </c>
      <c r="J1071" s="155" t="s">
        <v>2196</v>
      </c>
      <c r="K1071" s="271">
        <v>0</v>
      </c>
      <c r="L1071" s="271">
        <v>22.0807</v>
      </c>
      <c r="M1071" s="271">
        <v>4.2869999999999999</v>
      </c>
      <c r="N1071" s="271">
        <v>11.5886</v>
      </c>
      <c r="O1071" s="271">
        <v>4.9798</v>
      </c>
      <c r="P1071" s="272">
        <v>1.2524999999999999</v>
      </c>
    </row>
    <row r="1072" spans="1:16" ht="12.75" customHeight="1">
      <c r="A1072" s="84" t="s">
        <v>2197</v>
      </c>
      <c r="B1072" s="152" t="s">
        <v>2198</v>
      </c>
      <c r="C1072" s="271">
        <v>878.30160000000001</v>
      </c>
      <c r="D1072" s="271">
        <v>41.1051</v>
      </c>
      <c r="E1072" s="271">
        <v>14.814399999999999</v>
      </c>
      <c r="F1072" s="271">
        <v>2.6351</v>
      </c>
      <c r="G1072" s="271">
        <v>0</v>
      </c>
      <c r="H1072" s="272">
        <v>0</v>
      </c>
      <c r="I1072" s="84" t="s">
        <v>2197</v>
      </c>
      <c r="J1072" s="155" t="s">
        <v>2198</v>
      </c>
      <c r="K1072" s="271">
        <v>0</v>
      </c>
      <c r="L1072" s="271">
        <v>22.5549</v>
      </c>
      <c r="M1072" s="271">
        <v>0.14610000000000001</v>
      </c>
      <c r="N1072" s="271">
        <v>0.9546</v>
      </c>
      <c r="O1072" s="271">
        <v>0.37240000000000001</v>
      </c>
      <c r="P1072" s="272">
        <v>0</v>
      </c>
    </row>
    <row r="1073" spans="1:16" ht="12.75" customHeight="1">
      <c r="A1073" s="84" t="s">
        <v>1059</v>
      </c>
      <c r="B1073" s="152" t="s">
        <v>145</v>
      </c>
      <c r="C1073" s="271">
        <v>3281.6911</v>
      </c>
      <c r="D1073" s="271">
        <v>141.07669999999999</v>
      </c>
      <c r="E1073" s="271">
        <v>80.597200000000001</v>
      </c>
      <c r="F1073" s="271">
        <v>4.5315000000000003</v>
      </c>
      <c r="G1073" s="271">
        <v>0</v>
      </c>
      <c r="H1073" s="272">
        <v>0</v>
      </c>
      <c r="I1073" s="84" t="s">
        <v>1059</v>
      </c>
      <c r="J1073" s="155" t="s">
        <v>145</v>
      </c>
      <c r="K1073" s="271">
        <v>0</v>
      </c>
      <c r="L1073" s="271">
        <v>49.746299999999998</v>
      </c>
      <c r="M1073" s="271">
        <v>2.0221</v>
      </c>
      <c r="N1073" s="271">
        <v>3.2429000000000001</v>
      </c>
      <c r="O1073" s="271">
        <v>0.98099999999999998</v>
      </c>
      <c r="P1073" s="272">
        <v>0.93669999999999998</v>
      </c>
    </row>
    <row r="1074" spans="1:16" ht="12.75" customHeight="1">
      <c r="A1074" s="84" t="s">
        <v>1062</v>
      </c>
      <c r="B1074" s="152" t="s">
        <v>2472</v>
      </c>
      <c r="C1074" s="271">
        <v>1929.6766</v>
      </c>
      <c r="D1074" s="271">
        <v>56.834299999999999</v>
      </c>
      <c r="E1074" s="271">
        <v>27.709199999999999</v>
      </c>
      <c r="F1074" s="271">
        <v>0.88290000000000002</v>
      </c>
      <c r="G1074" s="271">
        <v>0</v>
      </c>
      <c r="H1074" s="272">
        <v>0</v>
      </c>
      <c r="I1074" s="84" t="s">
        <v>1062</v>
      </c>
      <c r="J1074" s="155" t="s">
        <v>2472</v>
      </c>
      <c r="K1074" s="271">
        <v>0</v>
      </c>
      <c r="L1074" s="271">
        <v>27.869800000000001</v>
      </c>
      <c r="M1074" s="271">
        <v>0.13750000000000001</v>
      </c>
      <c r="N1074" s="271">
        <v>0.2349</v>
      </c>
      <c r="O1074" s="271">
        <v>0.2349</v>
      </c>
      <c r="P1074" s="272">
        <v>0</v>
      </c>
    </row>
    <row r="1075" spans="1:16" ht="19.5" customHeight="1">
      <c r="A1075" s="86" t="s">
        <v>47</v>
      </c>
      <c r="B1075" s="153" t="s">
        <v>20</v>
      </c>
      <c r="C1075" s="273">
        <v>76621.566200000001</v>
      </c>
      <c r="D1075" s="273">
        <v>10318.143899999999</v>
      </c>
      <c r="E1075" s="273">
        <v>5105.8450999999995</v>
      </c>
      <c r="F1075" s="273">
        <v>1408.3487</v>
      </c>
      <c r="G1075" s="273">
        <v>3.6364000000000001</v>
      </c>
      <c r="H1075" s="274">
        <v>0</v>
      </c>
      <c r="I1075" s="86" t="s">
        <v>47</v>
      </c>
      <c r="J1075" s="156" t="s">
        <v>20</v>
      </c>
      <c r="K1075" s="273">
        <v>420.60809999999998</v>
      </c>
      <c r="L1075" s="273">
        <v>1433.9981</v>
      </c>
      <c r="M1075" s="273">
        <v>308.25639999999999</v>
      </c>
      <c r="N1075" s="273">
        <v>1532.761</v>
      </c>
      <c r="O1075" s="273">
        <v>744.51030000000003</v>
      </c>
      <c r="P1075" s="274">
        <v>104.6901</v>
      </c>
    </row>
    <row r="1076" spans="1:16" ht="12.75" customHeight="1">
      <c r="A1076" s="84" t="s">
        <v>1068</v>
      </c>
      <c r="B1076" s="152" t="s">
        <v>278</v>
      </c>
      <c r="C1076" s="271">
        <v>3528.7172999999998</v>
      </c>
      <c r="D1076" s="271">
        <v>1111.8217</v>
      </c>
      <c r="E1076" s="271">
        <v>614.1866</v>
      </c>
      <c r="F1076" s="271">
        <v>196.38040000000001</v>
      </c>
      <c r="G1076" s="271">
        <v>0</v>
      </c>
      <c r="H1076" s="272">
        <v>0</v>
      </c>
      <c r="I1076" s="84" t="s">
        <v>1068</v>
      </c>
      <c r="J1076" s="155" t="s">
        <v>278</v>
      </c>
      <c r="K1076" s="271">
        <v>3.6612</v>
      </c>
      <c r="L1076" s="271">
        <v>88.6892</v>
      </c>
      <c r="M1076" s="271">
        <v>39.244700000000002</v>
      </c>
      <c r="N1076" s="271">
        <v>150.35560000000001</v>
      </c>
      <c r="O1076" s="271">
        <v>93.645300000000006</v>
      </c>
      <c r="P1076" s="275">
        <v>19.303999999999998</v>
      </c>
    </row>
    <row r="1077" spans="1:16" ht="12.75" customHeight="1">
      <c r="A1077" s="84" t="s">
        <v>2199</v>
      </c>
      <c r="B1077" s="152" t="s">
        <v>2200</v>
      </c>
      <c r="C1077" s="271">
        <v>610.93259999999998</v>
      </c>
      <c r="D1077" s="271">
        <v>40.8018</v>
      </c>
      <c r="E1077" s="271">
        <v>28.407599999999999</v>
      </c>
      <c r="F1077" s="271">
        <v>0.56030000000000002</v>
      </c>
      <c r="G1077" s="271">
        <v>0</v>
      </c>
      <c r="H1077" s="272">
        <v>0</v>
      </c>
      <c r="I1077" s="84" t="s">
        <v>2199</v>
      </c>
      <c r="J1077" s="155" t="s">
        <v>2200</v>
      </c>
      <c r="K1077" s="271">
        <v>0</v>
      </c>
      <c r="L1077" s="271">
        <v>8.6380999999999997</v>
      </c>
      <c r="M1077" s="271">
        <v>1.0209999999999999</v>
      </c>
      <c r="N1077" s="271">
        <v>2.1747999999999998</v>
      </c>
      <c r="O1077" s="271">
        <v>0.59309999999999996</v>
      </c>
      <c r="P1077" s="275">
        <v>0</v>
      </c>
    </row>
    <row r="1078" spans="1:16" ht="12.75" customHeight="1">
      <c r="A1078" s="84" t="s">
        <v>1070</v>
      </c>
      <c r="B1078" s="152" t="s">
        <v>546</v>
      </c>
      <c r="C1078" s="271">
        <v>5259.4120999999996</v>
      </c>
      <c r="D1078" s="271">
        <v>859.29480000000001</v>
      </c>
      <c r="E1078" s="271">
        <v>386.79390000000001</v>
      </c>
      <c r="F1078" s="271">
        <v>185.87479999999999</v>
      </c>
      <c r="G1078" s="271">
        <v>0</v>
      </c>
      <c r="H1078" s="272">
        <v>0</v>
      </c>
      <c r="I1078" s="84" t="s">
        <v>1070</v>
      </c>
      <c r="J1078" s="155" t="s">
        <v>546</v>
      </c>
      <c r="K1078" s="271">
        <v>0</v>
      </c>
      <c r="L1078" s="271">
        <v>101.1634</v>
      </c>
      <c r="M1078" s="271">
        <v>43.1248</v>
      </c>
      <c r="N1078" s="271">
        <v>126.996</v>
      </c>
      <c r="O1078" s="271">
        <v>103.90430000000001</v>
      </c>
      <c r="P1078" s="275">
        <v>15.341900000000001</v>
      </c>
    </row>
    <row r="1079" spans="1:16" ht="12.75" customHeight="1">
      <c r="A1079" s="84" t="s">
        <v>2201</v>
      </c>
      <c r="B1079" s="152" t="s">
        <v>2473</v>
      </c>
      <c r="C1079" s="271">
        <v>1782.461</v>
      </c>
      <c r="D1079" s="271">
        <v>210.04740000000001</v>
      </c>
      <c r="E1079" s="271">
        <v>70.490499999999997</v>
      </c>
      <c r="F1079" s="271">
        <v>7.1784999999999997</v>
      </c>
      <c r="G1079" s="271">
        <v>0.33150000000000002</v>
      </c>
      <c r="H1079" s="272">
        <v>0</v>
      </c>
      <c r="I1079" s="84" t="s">
        <v>2201</v>
      </c>
      <c r="J1079" s="155" t="s">
        <v>2473</v>
      </c>
      <c r="K1079" s="271">
        <v>64.299000000000007</v>
      </c>
      <c r="L1079" s="271">
        <v>40.000999999999998</v>
      </c>
      <c r="M1079" s="271">
        <v>16.0609</v>
      </c>
      <c r="N1079" s="271">
        <v>9.9682999999999993</v>
      </c>
      <c r="O1079" s="271">
        <v>5.7115999999999998</v>
      </c>
      <c r="P1079" s="275">
        <v>1.7177</v>
      </c>
    </row>
    <row r="1080" spans="1:16" ht="12.75" customHeight="1">
      <c r="A1080" s="84" t="s">
        <v>1071</v>
      </c>
      <c r="B1080" s="152" t="s">
        <v>279</v>
      </c>
      <c r="C1080" s="271">
        <v>1581.8803</v>
      </c>
      <c r="D1080" s="271">
        <v>523.34640000000002</v>
      </c>
      <c r="E1080" s="271">
        <v>265.14089999999999</v>
      </c>
      <c r="F1080" s="271">
        <v>98.911100000000005</v>
      </c>
      <c r="G1080" s="271">
        <v>3.0903999999999998</v>
      </c>
      <c r="H1080" s="272">
        <v>0</v>
      </c>
      <c r="I1080" s="84" t="s">
        <v>1071</v>
      </c>
      <c r="J1080" s="155" t="s">
        <v>279</v>
      </c>
      <c r="K1080" s="271">
        <v>8.0310000000000006</v>
      </c>
      <c r="L1080" s="271">
        <v>55.071199999999997</v>
      </c>
      <c r="M1080" s="271">
        <v>21.630600000000001</v>
      </c>
      <c r="N1080" s="271">
        <v>63.393999999999998</v>
      </c>
      <c r="O1080" s="271">
        <v>47.023400000000002</v>
      </c>
      <c r="P1080" s="275">
        <v>8.0771999999999995</v>
      </c>
    </row>
    <row r="1081" spans="1:16" ht="12.75" customHeight="1">
      <c r="A1081" s="84" t="s">
        <v>2203</v>
      </c>
      <c r="B1081" s="152" t="s">
        <v>2204</v>
      </c>
      <c r="C1081" s="271">
        <v>1179.9663</v>
      </c>
      <c r="D1081" s="271">
        <v>45.625999999999998</v>
      </c>
      <c r="E1081" s="271">
        <v>25.410699999999999</v>
      </c>
      <c r="F1081" s="271">
        <v>2.9218999999999999</v>
      </c>
      <c r="G1081" s="271">
        <v>0</v>
      </c>
      <c r="H1081" s="272">
        <v>0</v>
      </c>
      <c r="I1081" s="84" t="s">
        <v>2203</v>
      </c>
      <c r="J1081" s="155" t="s">
        <v>2204</v>
      </c>
      <c r="K1081" s="271">
        <v>0.55700000000000005</v>
      </c>
      <c r="L1081" s="271">
        <v>15.7974</v>
      </c>
      <c r="M1081" s="271">
        <v>0.37840000000000001</v>
      </c>
      <c r="N1081" s="271">
        <v>0.56059999999999999</v>
      </c>
      <c r="O1081" s="271">
        <v>0.56059999999999999</v>
      </c>
      <c r="P1081" s="275">
        <v>0</v>
      </c>
    </row>
    <row r="1082" spans="1:16" ht="12.75" customHeight="1">
      <c r="A1082" s="84" t="s">
        <v>1072</v>
      </c>
      <c r="B1082" s="152" t="s">
        <v>280</v>
      </c>
      <c r="C1082" s="271">
        <v>2467.5234999999998</v>
      </c>
      <c r="D1082" s="271">
        <v>498.20280000000002</v>
      </c>
      <c r="E1082" s="271">
        <v>226.09280000000001</v>
      </c>
      <c r="F1082" s="271">
        <v>115.8875</v>
      </c>
      <c r="G1082" s="271">
        <v>0</v>
      </c>
      <c r="H1082" s="272">
        <v>0</v>
      </c>
      <c r="I1082" s="84" t="s">
        <v>1072</v>
      </c>
      <c r="J1082" s="155" t="s">
        <v>280</v>
      </c>
      <c r="K1082" s="271">
        <v>45.125300000000003</v>
      </c>
      <c r="L1082" s="271">
        <v>62.055500000000002</v>
      </c>
      <c r="M1082" s="271">
        <v>11.4314</v>
      </c>
      <c r="N1082" s="271">
        <v>33.700699999999998</v>
      </c>
      <c r="O1082" s="271">
        <v>19.618400000000001</v>
      </c>
      <c r="P1082" s="275">
        <v>3.9096000000000002</v>
      </c>
    </row>
    <row r="1083" spans="1:16" ht="12.75" customHeight="1">
      <c r="A1083" s="84" t="s">
        <v>1073</v>
      </c>
      <c r="B1083" s="152" t="s">
        <v>281</v>
      </c>
      <c r="C1083" s="271">
        <v>750.93870000000004</v>
      </c>
      <c r="D1083" s="271">
        <v>101.9624</v>
      </c>
      <c r="E1083" s="271">
        <v>27.573699999999999</v>
      </c>
      <c r="F1083" s="271">
        <v>41.713099999999997</v>
      </c>
      <c r="G1083" s="271">
        <v>0</v>
      </c>
      <c r="H1083" s="272">
        <v>0</v>
      </c>
      <c r="I1083" s="84" t="s">
        <v>1073</v>
      </c>
      <c r="J1083" s="155" t="s">
        <v>281</v>
      </c>
      <c r="K1083" s="271">
        <v>0</v>
      </c>
      <c r="L1083" s="271">
        <v>16.825700000000001</v>
      </c>
      <c r="M1083" s="271">
        <v>1.0515000000000001</v>
      </c>
      <c r="N1083" s="271">
        <v>13.366099999999999</v>
      </c>
      <c r="O1083" s="271">
        <v>10.821099999999999</v>
      </c>
      <c r="P1083" s="275">
        <v>1.4322999999999999</v>
      </c>
    </row>
    <row r="1084" spans="1:16" ht="12.75" customHeight="1">
      <c r="A1084" s="84" t="s">
        <v>1074</v>
      </c>
      <c r="B1084" s="152" t="s">
        <v>282</v>
      </c>
      <c r="C1084" s="271">
        <v>809.26350000000002</v>
      </c>
      <c r="D1084" s="271">
        <v>72.927999999999997</v>
      </c>
      <c r="E1084" s="271">
        <v>43.367899999999999</v>
      </c>
      <c r="F1084" s="271">
        <v>3.5247999999999999</v>
      </c>
      <c r="G1084" s="271">
        <v>0</v>
      </c>
      <c r="H1084" s="272">
        <v>0</v>
      </c>
      <c r="I1084" s="84" t="s">
        <v>1074</v>
      </c>
      <c r="J1084" s="155" t="s">
        <v>282</v>
      </c>
      <c r="K1084" s="271">
        <v>0</v>
      </c>
      <c r="L1084" s="271">
        <v>13.3254</v>
      </c>
      <c r="M1084" s="271">
        <v>0.25480000000000003</v>
      </c>
      <c r="N1084" s="271">
        <v>12.4551</v>
      </c>
      <c r="O1084" s="271">
        <v>8.0175000000000001</v>
      </c>
      <c r="P1084" s="275">
        <v>0</v>
      </c>
    </row>
    <row r="1085" spans="1:16" ht="12.75" customHeight="1">
      <c r="A1085" s="84" t="s">
        <v>1075</v>
      </c>
      <c r="B1085" s="152" t="s">
        <v>257</v>
      </c>
      <c r="C1085" s="271">
        <v>1492.8092999999999</v>
      </c>
      <c r="D1085" s="271">
        <v>128.64879999999999</v>
      </c>
      <c r="E1085" s="271">
        <v>75.208100000000002</v>
      </c>
      <c r="F1085" s="271">
        <v>4.1443000000000003</v>
      </c>
      <c r="G1085" s="271">
        <v>0</v>
      </c>
      <c r="H1085" s="272">
        <v>0</v>
      </c>
      <c r="I1085" s="84" t="s">
        <v>1075</v>
      </c>
      <c r="J1085" s="155" t="s">
        <v>257</v>
      </c>
      <c r="K1085" s="271">
        <v>3.09E-2</v>
      </c>
      <c r="L1085" s="271">
        <v>32.146299999999997</v>
      </c>
      <c r="M1085" s="271">
        <v>1.7625</v>
      </c>
      <c r="N1085" s="271">
        <v>15.3567</v>
      </c>
      <c r="O1085" s="271">
        <v>8.1704000000000008</v>
      </c>
      <c r="P1085" s="275">
        <v>0</v>
      </c>
    </row>
    <row r="1086" spans="1:16" ht="12.75" customHeight="1">
      <c r="A1086" s="84" t="s">
        <v>1076</v>
      </c>
      <c r="B1086" s="152" t="s">
        <v>283</v>
      </c>
      <c r="C1086" s="271">
        <v>1121.3436999999999</v>
      </c>
      <c r="D1086" s="271">
        <v>615.46730000000002</v>
      </c>
      <c r="E1086" s="271">
        <v>240.3432</v>
      </c>
      <c r="F1086" s="271">
        <v>149.19820000000001</v>
      </c>
      <c r="G1086" s="271">
        <v>0</v>
      </c>
      <c r="H1086" s="272">
        <v>0</v>
      </c>
      <c r="I1086" s="84" t="s">
        <v>1076</v>
      </c>
      <c r="J1086" s="155" t="s">
        <v>283</v>
      </c>
      <c r="K1086" s="271">
        <v>24.041399999999999</v>
      </c>
      <c r="L1086" s="271">
        <v>21.076899999999998</v>
      </c>
      <c r="M1086" s="271">
        <v>25.185600000000001</v>
      </c>
      <c r="N1086" s="271">
        <v>147.3741</v>
      </c>
      <c r="O1086" s="271">
        <v>45.207000000000001</v>
      </c>
      <c r="P1086" s="275">
        <v>8.2478999999999996</v>
      </c>
    </row>
    <row r="1087" spans="1:16" ht="12.75" customHeight="1">
      <c r="A1087" s="84" t="s">
        <v>2205</v>
      </c>
      <c r="B1087" s="152" t="s">
        <v>1250</v>
      </c>
      <c r="C1087" s="271">
        <v>913.87</v>
      </c>
      <c r="D1087" s="271">
        <v>60.892600000000002</v>
      </c>
      <c r="E1087" s="271">
        <v>25.776800000000001</v>
      </c>
      <c r="F1087" s="271">
        <v>4.6231999999999998</v>
      </c>
      <c r="G1087" s="271">
        <v>0</v>
      </c>
      <c r="H1087" s="272">
        <v>0</v>
      </c>
      <c r="I1087" s="84" t="s">
        <v>2205</v>
      </c>
      <c r="J1087" s="155" t="s">
        <v>1250</v>
      </c>
      <c r="K1087" s="271">
        <v>5.3211000000000004</v>
      </c>
      <c r="L1087" s="271">
        <v>20.254999999999999</v>
      </c>
      <c r="M1087" s="271">
        <v>1.1954</v>
      </c>
      <c r="N1087" s="271">
        <v>3.3559000000000001</v>
      </c>
      <c r="O1087" s="271">
        <v>1.5511999999999999</v>
      </c>
      <c r="P1087" s="275">
        <v>0.36520000000000002</v>
      </c>
    </row>
    <row r="1088" spans="1:16" ht="12.75" customHeight="1">
      <c r="A1088" s="84" t="s">
        <v>2206</v>
      </c>
      <c r="B1088" s="152" t="s">
        <v>2207</v>
      </c>
      <c r="C1088" s="271">
        <v>785.83709999999996</v>
      </c>
      <c r="D1088" s="271">
        <v>69.043800000000005</v>
      </c>
      <c r="E1088" s="271">
        <v>20.022300000000001</v>
      </c>
      <c r="F1088" s="271">
        <v>1.5069999999999999</v>
      </c>
      <c r="G1088" s="271">
        <v>0</v>
      </c>
      <c r="H1088" s="272">
        <v>0</v>
      </c>
      <c r="I1088" s="84" t="s">
        <v>2206</v>
      </c>
      <c r="J1088" s="155" t="s">
        <v>2207</v>
      </c>
      <c r="K1088" s="271">
        <v>0</v>
      </c>
      <c r="L1088" s="271">
        <v>21.128499999999999</v>
      </c>
      <c r="M1088" s="271">
        <v>0.1852</v>
      </c>
      <c r="N1088" s="271">
        <v>26.200800000000001</v>
      </c>
      <c r="O1088" s="271">
        <v>6.1988000000000003</v>
      </c>
      <c r="P1088" s="275">
        <v>0</v>
      </c>
    </row>
    <row r="1089" spans="1:16" ht="12.75" customHeight="1">
      <c r="A1089" s="84" t="s">
        <v>2208</v>
      </c>
      <c r="B1089" s="152" t="s">
        <v>2209</v>
      </c>
      <c r="C1089" s="271">
        <v>979.00419999999997</v>
      </c>
      <c r="D1089" s="271">
        <v>73.8767</v>
      </c>
      <c r="E1089" s="271">
        <v>50.626199999999997</v>
      </c>
      <c r="F1089" s="271">
        <v>1.0914999999999999</v>
      </c>
      <c r="G1089" s="271">
        <v>0</v>
      </c>
      <c r="H1089" s="272">
        <v>0</v>
      </c>
      <c r="I1089" s="84" t="s">
        <v>2208</v>
      </c>
      <c r="J1089" s="155" t="s">
        <v>2209</v>
      </c>
      <c r="K1089" s="271">
        <v>0.1191</v>
      </c>
      <c r="L1089" s="271">
        <v>13.389200000000001</v>
      </c>
      <c r="M1089" s="271">
        <v>0.77839999999999998</v>
      </c>
      <c r="N1089" s="271">
        <v>7.8723000000000001</v>
      </c>
      <c r="O1089" s="271">
        <v>6.4715999999999996</v>
      </c>
      <c r="P1089" s="275">
        <v>0</v>
      </c>
    </row>
    <row r="1090" spans="1:16" ht="12.75" customHeight="1">
      <c r="A1090" s="84" t="s">
        <v>1077</v>
      </c>
      <c r="B1090" s="152" t="s">
        <v>547</v>
      </c>
      <c r="C1090" s="271">
        <v>1210.4326000000001</v>
      </c>
      <c r="D1090" s="271">
        <v>200.37780000000001</v>
      </c>
      <c r="E1090" s="271">
        <v>68.263499999999993</v>
      </c>
      <c r="F1090" s="271">
        <v>4.2645</v>
      </c>
      <c r="G1090" s="271">
        <v>0</v>
      </c>
      <c r="H1090" s="272">
        <v>0</v>
      </c>
      <c r="I1090" s="84" t="s">
        <v>1077</v>
      </c>
      <c r="J1090" s="155" t="s">
        <v>547</v>
      </c>
      <c r="K1090" s="271">
        <v>0</v>
      </c>
      <c r="L1090" s="271">
        <v>22.272600000000001</v>
      </c>
      <c r="M1090" s="271">
        <v>0.85489999999999999</v>
      </c>
      <c r="N1090" s="271">
        <v>104.7223</v>
      </c>
      <c r="O1090" s="271">
        <v>3.5348999999999999</v>
      </c>
      <c r="P1090" s="275">
        <v>0</v>
      </c>
    </row>
    <row r="1091" spans="1:16" ht="12.75" customHeight="1">
      <c r="A1091" s="84" t="s">
        <v>1078</v>
      </c>
      <c r="B1091" s="152" t="s">
        <v>284</v>
      </c>
      <c r="C1091" s="271">
        <v>1120.0092</v>
      </c>
      <c r="D1091" s="271">
        <v>310.93119999999999</v>
      </c>
      <c r="E1091" s="271">
        <v>241.03020000000001</v>
      </c>
      <c r="F1091" s="271">
        <v>10.511200000000001</v>
      </c>
      <c r="G1091" s="271">
        <v>0</v>
      </c>
      <c r="H1091" s="272">
        <v>0</v>
      </c>
      <c r="I1091" s="84" t="s">
        <v>1078</v>
      </c>
      <c r="J1091" s="155" t="s">
        <v>284</v>
      </c>
      <c r="K1091" s="271">
        <v>0</v>
      </c>
      <c r="L1091" s="271">
        <v>20.0457</v>
      </c>
      <c r="M1091" s="271">
        <v>13.9099</v>
      </c>
      <c r="N1091" s="271">
        <v>22.382400000000001</v>
      </c>
      <c r="O1091" s="271">
        <v>18.193300000000001</v>
      </c>
      <c r="P1091" s="275">
        <v>3.0518000000000001</v>
      </c>
    </row>
    <row r="1092" spans="1:16" ht="12.75" customHeight="1">
      <c r="A1092" s="84" t="s">
        <v>2210</v>
      </c>
      <c r="B1092" s="152" t="s">
        <v>2211</v>
      </c>
      <c r="C1092" s="271">
        <v>673.73760000000004</v>
      </c>
      <c r="D1092" s="271">
        <v>72.490700000000004</v>
      </c>
      <c r="E1092" s="271">
        <v>43.653599999999997</v>
      </c>
      <c r="F1092" s="271">
        <v>3.2951000000000001</v>
      </c>
      <c r="G1092" s="271">
        <v>0</v>
      </c>
      <c r="H1092" s="272">
        <v>0</v>
      </c>
      <c r="I1092" s="84" t="s">
        <v>2210</v>
      </c>
      <c r="J1092" s="155" t="s">
        <v>2211</v>
      </c>
      <c r="K1092" s="271">
        <v>0</v>
      </c>
      <c r="L1092" s="271">
        <v>12.229200000000001</v>
      </c>
      <c r="M1092" s="271">
        <v>2.0788000000000002</v>
      </c>
      <c r="N1092" s="271">
        <v>10.515700000000001</v>
      </c>
      <c r="O1092" s="271">
        <v>5.9295999999999998</v>
      </c>
      <c r="P1092" s="275">
        <v>0.71830000000000005</v>
      </c>
    </row>
    <row r="1093" spans="1:16" ht="12.75" customHeight="1">
      <c r="A1093" s="84" t="s">
        <v>2212</v>
      </c>
      <c r="B1093" s="152" t="s">
        <v>506</v>
      </c>
      <c r="C1093" s="271">
        <v>271.77339999999998</v>
      </c>
      <c r="D1093" s="271">
        <v>31.419499999999999</v>
      </c>
      <c r="E1093" s="271">
        <v>21.885300000000001</v>
      </c>
      <c r="F1093" s="271">
        <v>5.8999999999999999E-3</v>
      </c>
      <c r="G1093" s="271">
        <v>0</v>
      </c>
      <c r="H1093" s="272">
        <v>0</v>
      </c>
      <c r="I1093" s="84" t="s">
        <v>2212</v>
      </c>
      <c r="J1093" s="155" t="s">
        <v>506</v>
      </c>
      <c r="K1093" s="271">
        <v>0.19339999999999999</v>
      </c>
      <c r="L1093" s="271">
        <v>4.5609000000000002</v>
      </c>
      <c r="M1093" s="271">
        <v>1.6566000000000001</v>
      </c>
      <c r="N1093" s="271">
        <v>3.1173999999999999</v>
      </c>
      <c r="O1093" s="271">
        <v>3.1173999999999999</v>
      </c>
      <c r="P1093" s="275">
        <v>0</v>
      </c>
    </row>
    <row r="1094" spans="1:16" ht="12.75" customHeight="1">
      <c r="A1094" s="84" t="s">
        <v>2213</v>
      </c>
      <c r="B1094" s="152" t="s">
        <v>2214</v>
      </c>
      <c r="C1094" s="271">
        <v>781.84320000000002</v>
      </c>
      <c r="D1094" s="271">
        <v>53.613799999999998</v>
      </c>
      <c r="E1094" s="271">
        <v>29.6602</v>
      </c>
      <c r="F1094" s="271">
        <v>2.2963</v>
      </c>
      <c r="G1094" s="271">
        <v>0</v>
      </c>
      <c r="H1094" s="272">
        <v>0</v>
      </c>
      <c r="I1094" s="84" t="s">
        <v>2213</v>
      </c>
      <c r="J1094" s="155" t="s">
        <v>2214</v>
      </c>
      <c r="K1094" s="271">
        <v>0</v>
      </c>
      <c r="L1094" s="271">
        <v>17.802199999999999</v>
      </c>
      <c r="M1094" s="271">
        <v>1.101</v>
      </c>
      <c r="N1094" s="271">
        <v>2.7541000000000002</v>
      </c>
      <c r="O1094" s="271">
        <v>0.88700000000000001</v>
      </c>
      <c r="P1094" s="275">
        <v>0</v>
      </c>
    </row>
    <row r="1095" spans="1:16" ht="12.75" customHeight="1">
      <c r="A1095" s="84" t="s">
        <v>2215</v>
      </c>
      <c r="B1095" s="152" t="s">
        <v>2216</v>
      </c>
      <c r="C1095" s="271">
        <v>348.86110000000002</v>
      </c>
      <c r="D1095" s="271">
        <v>20.5548</v>
      </c>
      <c r="E1095" s="271">
        <v>15.9298</v>
      </c>
      <c r="F1095" s="271">
        <v>8.4400000000000003E-2</v>
      </c>
      <c r="G1095" s="271">
        <v>0</v>
      </c>
      <c r="H1095" s="272">
        <v>0</v>
      </c>
      <c r="I1095" s="84" t="s">
        <v>2215</v>
      </c>
      <c r="J1095" s="155" t="s">
        <v>2216</v>
      </c>
      <c r="K1095" s="271">
        <v>0</v>
      </c>
      <c r="L1095" s="271">
        <v>3.7290999999999999</v>
      </c>
      <c r="M1095" s="271">
        <v>5.4100000000000002E-2</v>
      </c>
      <c r="N1095" s="271">
        <v>0.75739999999999996</v>
      </c>
      <c r="O1095" s="271">
        <v>0.74039999999999995</v>
      </c>
      <c r="P1095" s="275">
        <v>0</v>
      </c>
    </row>
    <row r="1096" spans="1:16" ht="12.75" customHeight="1">
      <c r="A1096" s="84" t="s">
        <v>2217</v>
      </c>
      <c r="B1096" s="152" t="s">
        <v>2218</v>
      </c>
      <c r="C1096" s="271">
        <v>849.7047</v>
      </c>
      <c r="D1096" s="271">
        <v>38.084099999999999</v>
      </c>
      <c r="E1096" s="271">
        <v>19.709199999999999</v>
      </c>
      <c r="F1096" s="271">
        <v>3.2829999999999999</v>
      </c>
      <c r="G1096" s="271">
        <v>0</v>
      </c>
      <c r="H1096" s="272">
        <v>0</v>
      </c>
      <c r="I1096" s="84" t="s">
        <v>2217</v>
      </c>
      <c r="J1096" s="155" t="s">
        <v>2218</v>
      </c>
      <c r="K1096" s="271">
        <v>0</v>
      </c>
      <c r="L1096" s="271">
        <v>14.103300000000001</v>
      </c>
      <c r="M1096" s="271">
        <v>0.33789999999999998</v>
      </c>
      <c r="N1096" s="271">
        <v>0.65069999999999995</v>
      </c>
      <c r="O1096" s="271">
        <v>0.62419999999999998</v>
      </c>
      <c r="P1096" s="275">
        <v>0</v>
      </c>
    </row>
    <row r="1097" spans="1:16" ht="12.75" customHeight="1">
      <c r="A1097" s="84" t="s">
        <v>2219</v>
      </c>
      <c r="B1097" s="152" t="s">
        <v>256</v>
      </c>
      <c r="C1097" s="271">
        <v>162.61689999999999</v>
      </c>
      <c r="D1097" s="271">
        <v>6.524</v>
      </c>
      <c r="E1097" s="271">
        <v>1.9380999999999999</v>
      </c>
      <c r="F1097" s="271">
        <v>0</v>
      </c>
      <c r="G1097" s="271">
        <v>0</v>
      </c>
      <c r="H1097" s="272">
        <v>0</v>
      </c>
      <c r="I1097" s="84" t="s">
        <v>2219</v>
      </c>
      <c r="J1097" s="155" t="s">
        <v>256</v>
      </c>
      <c r="K1097" s="271">
        <v>0</v>
      </c>
      <c r="L1097" s="271">
        <v>4.3836000000000004</v>
      </c>
      <c r="M1097" s="271">
        <v>5.4800000000000001E-2</v>
      </c>
      <c r="N1097" s="271">
        <v>0.12139999999999999</v>
      </c>
      <c r="O1097" s="271">
        <v>0</v>
      </c>
      <c r="P1097" s="275">
        <v>2.6100000000000002E-2</v>
      </c>
    </row>
    <row r="1098" spans="1:16" ht="12.75" customHeight="1">
      <c r="A1098" s="84" t="s">
        <v>1079</v>
      </c>
      <c r="B1098" s="152" t="s">
        <v>548</v>
      </c>
      <c r="C1098" s="271">
        <v>1603.5399</v>
      </c>
      <c r="D1098" s="271">
        <v>208.99260000000001</v>
      </c>
      <c r="E1098" s="271">
        <v>121.0774</v>
      </c>
      <c r="F1098" s="271">
        <v>7.8406000000000002</v>
      </c>
      <c r="G1098" s="271">
        <v>0</v>
      </c>
      <c r="H1098" s="272">
        <v>0</v>
      </c>
      <c r="I1098" s="84" t="s">
        <v>1079</v>
      </c>
      <c r="J1098" s="155" t="s">
        <v>548</v>
      </c>
      <c r="K1098" s="271">
        <v>0</v>
      </c>
      <c r="L1098" s="271">
        <v>41.038600000000002</v>
      </c>
      <c r="M1098" s="271">
        <v>1.0088999999999999</v>
      </c>
      <c r="N1098" s="271">
        <v>38.027099999999997</v>
      </c>
      <c r="O1098" s="271">
        <v>5.7827000000000002</v>
      </c>
      <c r="P1098" s="275">
        <v>0</v>
      </c>
    </row>
    <row r="1099" spans="1:16" ht="12.75" customHeight="1">
      <c r="A1099" s="84" t="s">
        <v>2220</v>
      </c>
      <c r="B1099" s="152" t="s">
        <v>2221</v>
      </c>
      <c r="C1099" s="271">
        <v>1790.91</v>
      </c>
      <c r="D1099" s="271">
        <v>159.26009999999999</v>
      </c>
      <c r="E1099" s="271">
        <v>61.919400000000003</v>
      </c>
      <c r="F1099" s="271">
        <v>0.77639999999999998</v>
      </c>
      <c r="G1099" s="271">
        <v>0</v>
      </c>
      <c r="H1099" s="272">
        <v>0</v>
      </c>
      <c r="I1099" s="84" t="s">
        <v>2220</v>
      </c>
      <c r="J1099" s="155" t="s">
        <v>2221</v>
      </c>
      <c r="K1099" s="271">
        <v>4.9180000000000001</v>
      </c>
      <c r="L1099" s="271">
        <v>23.859000000000002</v>
      </c>
      <c r="M1099" s="271">
        <v>0.83930000000000005</v>
      </c>
      <c r="N1099" s="271">
        <v>66.947999999999993</v>
      </c>
      <c r="O1099" s="271">
        <v>2.2458999999999998</v>
      </c>
      <c r="P1099" s="275">
        <v>0</v>
      </c>
    </row>
    <row r="1100" spans="1:16" ht="12.75" customHeight="1">
      <c r="A1100" s="84" t="s">
        <v>2222</v>
      </c>
      <c r="B1100" s="152" t="s">
        <v>2223</v>
      </c>
      <c r="C1100" s="271">
        <v>874.28539999999998</v>
      </c>
      <c r="D1100" s="271">
        <v>45.9084</v>
      </c>
      <c r="E1100" s="271">
        <v>22.357199999999999</v>
      </c>
      <c r="F1100" s="271">
        <v>1.4044000000000001</v>
      </c>
      <c r="G1100" s="271">
        <v>0</v>
      </c>
      <c r="H1100" s="272">
        <v>0</v>
      </c>
      <c r="I1100" s="84" t="s">
        <v>2222</v>
      </c>
      <c r="J1100" s="155" t="s">
        <v>2223</v>
      </c>
      <c r="K1100" s="271">
        <v>0</v>
      </c>
      <c r="L1100" s="271">
        <v>15.1439</v>
      </c>
      <c r="M1100" s="271">
        <v>1.6454</v>
      </c>
      <c r="N1100" s="271">
        <v>3.6926000000000001</v>
      </c>
      <c r="O1100" s="271">
        <v>3.2511000000000001</v>
      </c>
      <c r="P1100" s="275">
        <v>1.6649</v>
      </c>
    </row>
    <row r="1101" spans="1:16" ht="12.75" customHeight="1">
      <c r="A1101" s="84" t="s">
        <v>2224</v>
      </c>
      <c r="B1101" s="152" t="s">
        <v>1291</v>
      </c>
      <c r="C1101" s="271">
        <v>384.57569999999998</v>
      </c>
      <c r="D1101" s="271">
        <v>18.4359</v>
      </c>
      <c r="E1101" s="271">
        <v>12.782999999999999</v>
      </c>
      <c r="F1101" s="271">
        <v>0.26369999999999999</v>
      </c>
      <c r="G1101" s="271">
        <v>0</v>
      </c>
      <c r="H1101" s="272">
        <v>0</v>
      </c>
      <c r="I1101" s="84" t="s">
        <v>2224</v>
      </c>
      <c r="J1101" s="155" t="s">
        <v>1291</v>
      </c>
      <c r="K1101" s="271">
        <v>0</v>
      </c>
      <c r="L1101" s="271">
        <v>4.5244999999999997</v>
      </c>
      <c r="M1101" s="271">
        <v>5.0599999999999999E-2</v>
      </c>
      <c r="N1101" s="271">
        <v>0.81410000000000005</v>
      </c>
      <c r="O1101" s="271">
        <v>0.81410000000000005</v>
      </c>
      <c r="P1101" s="275">
        <v>0</v>
      </c>
    </row>
    <row r="1102" spans="1:16" ht="12.75" customHeight="1">
      <c r="A1102" s="84" t="s">
        <v>1080</v>
      </c>
      <c r="B1102" s="152" t="s">
        <v>549</v>
      </c>
      <c r="C1102" s="271">
        <v>1404.9762000000001</v>
      </c>
      <c r="D1102" s="271">
        <v>175.6096</v>
      </c>
      <c r="E1102" s="271">
        <v>115.574</v>
      </c>
      <c r="F1102" s="271">
        <v>9.1852999999999998</v>
      </c>
      <c r="G1102" s="271">
        <v>0</v>
      </c>
      <c r="H1102" s="272">
        <v>0</v>
      </c>
      <c r="I1102" s="84" t="s">
        <v>1080</v>
      </c>
      <c r="J1102" s="155" t="s">
        <v>549</v>
      </c>
      <c r="K1102" s="271">
        <v>0.81259999999999999</v>
      </c>
      <c r="L1102" s="271">
        <v>16.8127</v>
      </c>
      <c r="M1102" s="271">
        <v>7.3658000000000001</v>
      </c>
      <c r="N1102" s="271">
        <v>23.968399999999999</v>
      </c>
      <c r="O1102" s="271">
        <v>11.9619</v>
      </c>
      <c r="P1102" s="275">
        <v>1.8908</v>
      </c>
    </row>
    <row r="1103" spans="1:16" ht="12.75" customHeight="1">
      <c r="A1103" s="84" t="s">
        <v>2225</v>
      </c>
      <c r="B1103" s="152" t="s">
        <v>2226</v>
      </c>
      <c r="C1103" s="271">
        <v>310.3723</v>
      </c>
      <c r="D1103" s="271">
        <v>32.033000000000001</v>
      </c>
      <c r="E1103" s="271">
        <v>24.7044</v>
      </c>
      <c r="F1103" s="271">
        <v>0.8891</v>
      </c>
      <c r="G1103" s="271">
        <v>0</v>
      </c>
      <c r="H1103" s="272">
        <v>0</v>
      </c>
      <c r="I1103" s="84" t="s">
        <v>2225</v>
      </c>
      <c r="J1103" s="155" t="s">
        <v>2226</v>
      </c>
      <c r="K1103" s="271">
        <v>0</v>
      </c>
      <c r="L1103" s="271">
        <v>2.6194000000000002</v>
      </c>
      <c r="M1103" s="271">
        <v>0.3155</v>
      </c>
      <c r="N1103" s="271">
        <v>3.5045999999999999</v>
      </c>
      <c r="O1103" s="271">
        <v>2.5329000000000002</v>
      </c>
      <c r="P1103" s="275">
        <v>0</v>
      </c>
    </row>
    <row r="1104" spans="1:16" ht="12.75" customHeight="1">
      <c r="A1104" s="84" t="s">
        <v>2227</v>
      </c>
      <c r="B1104" s="152" t="s">
        <v>2228</v>
      </c>
      <c r="C1104" s="271">
        <v>730.70939999999996</v>
      </c>
      <c r="D1104" s="271">
        <v>42.198900000000002</v>
      </c>
      <c r="E1104" s="271">
        <v>21.799600000000002</v>
      </c>
      <c r="F1104" s="271">
        <v>4.7720000000000002</v>
      </c>
      <c r="G1104" s="271">
        <v>0</v>
      </c>
      <c r="H1104" s="272">
        <v>0</v>
      </c>
      <c r="I1104" s="84" t="s">
        <v>2227</v>
      </c>
      <c r="J1104" s="155" t="s">
        <v>2228</v>
      </c>
      <c r="K1104" s="271">
        <v>0</v>
      </c>
      <c r="L1104" s="271">
        <v>13.1053</v>
      </c>
      <c r="M1104" s="271">
        <v>2.8999999999999998E-3</v>
      </c>
      <c r="N1104" s="271">
        <v>2.5190999999999999</v>
      </c>
      <c r="O1104" s="271">
        <v>1.1492</v>
      </c>
      <c r="P1104" s="275">
        <v>0</v>
      </c>
    </row>
    <row r="1105" spans="1:16" ht="12.75" customHeight="1">
      <c r="A1105" s="84" t="s">
        <v>2229</v>
      </c>
      <c r="B1105" s="152" t="s">
        <v>2230</v>
      </c>
      <c r="C1105" s="271">
        <v>465.65870000000001</v>
      </c>
      <c r="D1105" s="271">
        <v>26.177499999999998</v>
      </c>
      <c r="E1105" s="271">
        <v>11.6259</v>
      </c>
      <c r="F1105" s="271">
        <v>1.1574</v>
      </c>
      <c r="G1105" s="271">
        <v>0</v>
      </c>
      <c r="H1105" s="272">
        <v>0</v>
      </c>
      <c r="I1105" s="84" t="s">
        <v>2229</v>
      </c>
      <c r="J1105" s="155" t="s">
        <v>2230</v>
      </c>
      <c r="K1105" s="271">
        <v>0</v>
      </c>
      <c r="L1105" s="271">
        <v>11.160299999999999</v>
      </c>
      <c r="M1105" s="271">
        <v>0.13239999999999999</v>
      </c>
      <c r="N1105" s="271">
        <v>2.1015000000000001</v>
      </c>
      <c r="O1105" s="271">
        <v>0.3417</v>
      </c>
      <c r="P1105" s="275">
        <v>0</v>
      </c>
    </row>
    <row r="1106" spans="1:16" ht="12.75" customHeight="1">
      <c r="A1106" s="84" t="s">
        <v>2231</v>
      </c>
      <c r="B1106" s="152" t="s">
        <v>2232</v>
      </c>
      <c r="C1106" s="271">
        <v>919.30820000000006</v>
      </c>
      <c r="D1106" s="271">
        <v>23.944600000000001</v>
      </c>
      <c r="E1106" s="271">
        <v>14.583600000000001</v>
      </c>
      <c r="F1106" s="271">
        <v>0.65880000000000005</v>
      </c>
      <c r="G1106" s="271">
        <v>0</v>
      </c>
      <c r="H1106" s="272">
        <v>0</v>
      </c>
      <c r="I1106" s="84" t="s">
        <v>2231</v>
      </c>
      <c r="J1106" s="155" t="s">
        <v>2232</v>
      </c>
      <c r="K1106" s="271">
        <v>6.8599999999999994E-2</v>
      </c>
      <c r="L1106" s="271">
        <v>7.7560000000000002</v>
      </c>
      <c r="M1106" s="271">
        <v>0</v>
      </c>
      <c r="N1106" s="271">
        <v>0.87760000000000005</v>
      </c>
      <c r="O1106" s="271">
        <v>0.42730000000000001</v>
      </c>
      <c r="P1106" s="275">
        <v>0</v>
      </c>
    </row>
    <row r="1107" spans="1:16" ht="12.75" customHeight="1">
      <c r="A1107" s="84" t="s">
        <v>2233</v>
      </c>
      <c r="B1107" s="152" t="s">
        <v>2234</v>
      </c>
      <c r="C1107" s="271">
        <v>1136.1595</v>
      </c>
      <c r="D1107" s="271">
        <v>293.37110000000001</v>
      </c>
      <c r="E1107" s="271">
        <v>160.5163</v>
      </c>
      <c r="F1107" s="271">
        <v>57.648800000000001</v>
      </c>
      <c r="G1107" s="271">
        <v>0</v>
      </c>
      <c r="H1107" s="272">
        <v>0</v>
      </c>
      <c r="I1107" s="84" t="s">
        <v>2233</v>
      </c>
      <c r="J1107" s="155" t="s">
        <v>2234</v>
      </c>
      <c r="K1107" s="271">
        <v>0</v>
      </c>
      <c r="L1107" s="271">
        <v>33.181399999999996</v>
      </c>
      <c r="M1107" s="271">
        <v>4.6219000000000001</v>
      </c>
      <c r="N1107" s="271">
        <v>28.236599999999999</v>
      </c>
      <c r="O1107" s="271">
        <v>9.4388000000000005</v>
      </c>
      <c r="P1107" s="275">
        <v>9.1661000000000001</v>
      </c>
    </row>
    <row r="1108" spans="1:16" ht="12.75" customHeight="1">
      <c r="A1108" s="84" t="s">
        <v>2235</v>
      </c>
      <c r="B1108" s="152" t="s">
        <v>2236</v>
      </c>
      <c r="C1108" s="271">
        <v>1296.1632999999999</v>
      </c>
      <c r="D1108" s="271">
        <v>65.972300000000004</v>
      </c>
      <c r="E1108" s="271">
        <v>38.208100000000002</v>
      </c>
      <c r="F1108" s="271">
        <v>1.2248000000000001</v>
      </c>
      <c r="G1108" s="271">
        <v>0</v>
      </c>
      <c r="H1108" s="272">
        <v>0</v>
      </c>
      <c r="I1108" s="84" t="s">
        <v>2235</v>
      </c>
      <c r="J1108" s="155" t="s">
        <v>2236</v>
      </c>
      <c r="K1108" s="271">
        <v>0</v>
      </c>
      <c r="L1108" s="271">
        <v>20.171600000000002</v>
      </c>
      <c r="M1108" s="271">
        <v>0.46850000000000003</v>
      </c>
      <c r="N1108" s="271">
        <v>5.8993000000000002</v>
      </c>
      <c r="O1108" s="271">
        <v>2.5238</v>
      </c>
      <c r="P1108" s="275">
        <v>0</v>
      </c>
    </row>
    <row r="1109" spans="1:16" ht="12.75" customHeight="1">
      <c r="A1109" s="84" t="s">
        <v>2237</v>
      </c>
      <c r="B1109" s="152" t="s">
        <v>2238</v>
      </c>
      <c r="C1109" s="271">
        <v>487.09769999999997</v>
      </c>
      <c r="D1109" s="271">
        <v>22.151299999999999</v>
      </c>
      <c r="E1109" s="271">
        <v>10.1134</v>
      </c>
      <c r="F1109" s="271">
        <v>0.1144</v>
      </c>
      <c r="G1109" s="271">
        <v>0</v>
      </c>
      <c r="H1109" s="272">
        <v>0</v>
      </c>
      <c r="I1109" s="84" t="s">
        <v>2237</v>
      </c>
      <c r="J1109" s="155" t="s">
        <v>2238</v>
      </c>
      <c r="K1109" s="271">
        <v>0</v>
      </c>
      <c r="L1109" s="271">
        <v>7.7347999999999999</v>
      </c>
      <c r="M1109" s="271">
        <v>0.1138</v>
      </c>
      <c r="N1109" s="271">
        <v>4.0749000000000004</v>
      </c>
      <c r="O1109" s="271">
        <v>3.0531000000000001</v>
      </c>
      <c r="P1109" s="275">
        <v>0</v>
      </c>
    </row>
    <row r="1110" spans="1:16" ht="12.75" customHeight="1">
      <c r="A1110" s="84" t="s">
        <v>2239</v>
      </c>
      <c r="B1110" s="152" t="s">
        <v>2240</v>
      </c>
      <c r="C1110" s="271">
        <v>1618.1333</v>
      </c>
      <c r="D1110" s="271">
        <v>51.260899999999999</v>
      </c>
      <c r="E1110" s="271">
        <v>21.780100000000001</v>
      </c>
      <c r="F1110" s="271">
        <v>2.242</v>
      </c>
      <c r="G1110" s="271">
        <v>0</v>
      </c>
      <c r="H1110" s="272">
        <v>0</v>
      </c>
      <c r="I1110" s="84" t="s">
        <v>2239</v>
      </c>
      <c r="J1110" s="155" t="s">
        <v>2240</v>
      </c>
      <c r="K1110" s="271">
        <v>0</v>
      </c>
      <c r="L1110" s="271">
        <v>23.646100000000001</v>
      </c>
      <c r="M1110" s="271">
        <v>0.10299999999999999</v>
      </c>
      <c r="N1110" s="271">
        <v>3.4744999999999999</v>
      </c>
      <c r="O1110" s="271">
        <v>2.0009999999999999</v>
      </c>
      <c r="P1110" s="275">
        <v>1.52E-2</v>
      </c>
    </row>
    <row r="1111" spans="1:16" ht="12.75" customHeight="1">
      <c r="A1111" s="84" t="s">
        <v>1081</v>
      </c>
      <c r="B1111" s="152" t="s">
        <v>285</v>
      </c>
      <c r="C1111" s="271">
        <v>3125.7995999999998</v>
      </c>
      <c r="D1111" s="271">
        <v>865.78279999999995</v>
      </c>
      <c r="E1111" s="271">
        <v>477.29829999999998</v>
      </c>
      <c r="F1111" s="271">
        <v>130.7422</v>
      </c>
      <c r="G1111" s="271">
        <v>0</v>
      </c>
      <c r="H1111" s="272">
        <v>0</v>
      </c>
      <c r="I1111" s="84" t="s">
        <v>1081</v>
      </c>
      <c r="J1111" s="155" t="s">
        <v>285</v>
      </c>
      <c r="K1111" s="271">
        <v>53.335099999999997</v>
      </c>
      <c r="L1111" s="271">
        <v>58.879100000000001</v>
      </c>
      <c r="M1111" s="271">
        <v>38.5822</v>
      </c>
      <c r="N1111" s="271">
        <v>96.419899999999998</v>
      </c>
      <c r="O1111" s="271">
        <v>70.9572</v>
      </c>
      <c r="P1111" s="275">
        <v>10.526</v>
      </c>
    </row>
    <row r="1112" spans="1:16" ht="12.75" customHeight="1">
      <c r="A1112" s="84" t="s">
        <v>1082</v>
      </c>
      <c r="B1112" s="152" t="s">
        <v>2241</v>
      </c>
      <c r="C1112" s="271">
        <v>1736.7158999999999</v>
      </c>
      <c r="D1112" s="271">
        <v>335.16180000000003</v>
      </c>
      <c r="E1112" s="271">
        <v>175.61369999999999</v>
      </c>
      <c r="F1112" s="271">
        <v>78.850300000000004</v>
      </c>
      <c r="G1112" s="271">
        <v>0</v>
      </c>
      <c r="H1112" s="272">
        <v>0</v>
      </c>
      <c r="I1112" s="84" t="s">
        <v>1082</v>
      </c>
      <c r="J1112" s="155" t="s">
        <v>2241</v>
      </c>
      <c r="K1112" s="271">
        <v>0</v>
      </c>
      <c r="L1112" s="271">
        <v>30.8843</v>
      </c>
      <c r="M1112" s="271">
        <v>17.3828</v>
      </c>
      <c r="N1112" s="271">
        <v>28.081199999999999</v>
      </c>
      <c r="O1112" s="271">
        <v>20.3871</v>
      </c>
      <c r="P1112" s="275">
        <v>4.3494999999999999</v>
      </c>
    </row>
    <row r="1113" spans="1:16" ht="12.75" customHeight="1">
      <c r="A1113" s="84" t="s">
        <v>2242</v>
      </c>
      <c r="B1113" s="152" t="s">
        <v>2162</v>
      </c>
      <c r="C1113" s="271">
        <v>1323.9452000000001</v>
      </c>
      <c r="D1113" s="271">
        <v>70.547600000000003</v>
      </c>
      <c r="E1113" s="271">
        <v>34.009099999999997</v>
      </c>
      <c r="F1113" s="271">
        <v>2.3176000000000001</v>
      </c>
      <c r="G1113" s="271">
        <v>0</v>
      </c>
      <c r="H1113" s="272">
        <v>0</v>
      </c>
      <c r="I1113" s="84" t="s">
        <v>2242</v>
      </c>
      <c r="J1113" s="155" t="s">
        <v>2162</v>
      </c>
      <c r="K1113" s="271">
        <v>0</v>
      </c>
      <c r="L1113" s="271">
        <v>27.612200000000001</v>
      </c>
      <c r="M1113" s="271">
        <v>1.5777000000000001</v>
      </c>
      <c r="N1113" s="271">
        <v>4.4833999999999996</v>
      </c>
      <c r="O1113" s="271">
        <v>2.1177999999999999</v>
      </c>
      <c r="P1113" s="275">
        <v>0.54759999999999998</v>
      </c>
    </row>
    <row r="1114" spans="1:16" ht="12.75" customHeight="1">
      <c r="A1114" s="84" t="s">
        <v>1083</v>
      </c>
      <c r="B1114" s="152" t="s">
        <v>550</v>
      </c>
      <c r="C1114" s="271">
        <v>1589.1315999999999</v>
      </c>
      <c r="D1114" s="271">
        <v>60.895499999999998</v>
      </c>
      <c r="E1114" s="271">
        <v>41.0959</v>
      </c>
      <c r="F1114" s="271">
        <v>0.48959999999999998</v>
      </c>
      <c r="G1114" s="271">
        <v>0</v>
      </c>
      <c r="H1114" s="272">
        <v>0</v>
      </c>
      <c r="I1114" s="84" t="s">
        <v>1083</v>
      </c>
      <c r="J1114" s="155" t="s">
        <v>550</v>
      </c>
      <c r="K1114" s="271">
        <v>0</v>
      </c>
      <c r="L1114" s="271">
        <v>12.227399999999999</v>
      </c>
      <c r="M1114" s="271">
        <v>0.59109999999999996</v>
      </c>
      <c r="N1114" s="271">
        <v>6.4915000000000003</v>
      </c>
      <c r="O1114" s="271">
        <v>5.1075999999999997</v>
      </c>
      <c r="P1114" s="275">
        <v>0</v>
      </c>
    </row>
    <row r="1115" spans="1:16" ht="12.75" customHeight="1">
      <c r="A1115" s="84" t="s">
        <v>1084</v>
      </c>
      <c r="B1115" s="152" t="s">
        <v>286</v>
      </c>
      <c r="C1115" s="271">
        <v>1246.9018000000001</v>
      </c>
      <c r="D1115" s="271">
        <v>157.3038</v>
      </c>
      <c r="E1115" s="271">
        <v>56.6629</v>
      </c>
      <c r="F1115" s="271">
        <v>48.993600000000001</v>
      </c>
      <c r="G1115" s="271">
        <v>0</v>
      </c>
      <c r="H1115" s="272">
        <v>0</v>
      </c>
      <c r="I1115" s="84" t="s">
        <v>1084</v>
      </c>
      <c r="J1115" s="155" t="s">
        <v>286</v>
      </c>
      <c r="K1115" s="271">
        <v>0.3674</v>
      </c>
      <c r="L1115" s="271">
        <v>24.872199999999999</v>
      </c>
      <c r="M1115" s="271">
        <v>2.4055</v>
      </c>
      <c r="N1115" s="271">
        <v>22.256399999999999</v>
      </c>
      <c r="O1115" s="271">
        <v>18.6526</v>
      </c>
      <c r="P1115" s="275">
        <v>1.7458</v>
      </c>
    </row>
    <row r="1116" spans="1:16" ht="12.75" customHeight="1">
      <c r="A1116" s="84" t="s">
        <v>1085</v>
      </c>
      <c r="B1116" s="152" t="s">
        <v>287</v>
      </c>
      <c r="C1116" s="271">
        <v>1012.4261</v>
      </c>
      <c r="D1116" s="271">
        <v>206.40780000000001</v>
      </c>
      <c r="E1116" s="271">
        <v>39.508000000000003</v>
      </c>
      <c r="F1116" s="271">
        <v>34.275199999999998</v>
      </c>
      <c r="G1116" s="271">
        <v>0</v>
      </c>
      <c r="H1116" s="272">
        <v>0</v>
      </c>
      <c r="I1116" s="84" t="s">
        <v>1085</v>
      </c>
      <c r="J1116" s="155" t="s">
        <v>287</v>
      </c>
      <c r="K1116" s="271">
        <v>1.1146</v>
      </c>
      <c r="L1116" s="271">
        <v>29.944600000000001</v>
      </c>
      <c r="M1116" s="271">
        <v>3.0379</v>
      </c>
      <c r="N1116" s="271">
        <v>98.527500000000003</v>
      </c>
      <c r="O1116" s="271">
        <v>92.115600000000001</v>
      </c>
      <c r="P1116" s="275">
        <v>0</v>
      </c>
    </row>
    <row r="1117" spans="1:16" ht="12.75" customHeight="1">
      <c r="A1117" s="84" t="s">
        <v>1086</v>
      </c>
      <c r="B1117" s="152" t="s">
        <v>272</v>
      </c>
      <c r="C1117" s="271">
        <v>3985.5974000000001</v>
      </c>
      <c r="D1117" s="271">
        <v>556.95450000000005</v>
      </c>
      <c r="E1117" s="271">
        <v>191.47489999999999</v>
      </c>
      <c r="F1117" s="271">
        <v>27.11</v>
      </c>
      <c r="G1117" s="271">
        <v>0</v>
      </c>
      <c r="H1117" s="272">
        <v>0</v>
      </c>
      <c r="I1117" s="84" t="s">
        <v>1086</v>
      </c>
      <c r="J1117" s="155" t="s">
        <v>272</v>
      </c>
      <c r="K1117" s="271">
        <v>175.77619999999999</v>
      </c>
      <c r="L1117" s="271">
        <v>64.116100000000003</v>
      </c>
      <c r="M1117" s="271">
        <v>5.7519999999999998</v>
      </c>
      <c r="N1117" s="271">
        <v>90.529600000000002</v>
      </c>
      <c r="O1117" s="271">
        <v>13.8599</v>
      </c>
      <c r="P1117" s="275">
        <v>2.1957</v>
      </c>
    </row>
    <row r="1118" spans="1:16" ht="12.75" customHeight="1">
      <c r="A1118" s="84" t="s">
        <v>2243</v>
      </c>
      <c r="B1118" s="152" t="s">
        <v>2244</v>
      </c>
      <c r="C1118" s="271">
        <v>1281.3008</v>
      </c>
      <c r="D1118" s="271">
        <v>69.779300000000006</v>
      </c>
      <c r="E1118" s="271">
        <v>41.252099999999999</v>
      </c>
      <c r="F1118" s="271">
        <v>4.7556000000000003</v>
      </c>
      <c r="G1118" s="271">
        <v>0</v>
      </c>
      <c r="H1118" s="272">
        <v>0</v>
      </c>
      <c r="I1118" s="84" t="s">
        <v>2243</v>
      </c>
      <c r="J1118" s="155" t="s">
        <v>2244</v>
      </c>
      <c r="K1118" s="271">
        <v>0</v>
      </c>
      <c r="L1118" s="271">
        <v>19.330500000000001</v>
      </c>
      <c r="M1118" s="271">
        <v>0.35649999999999998</v>
      </c>
      <c r="N1118" s="271">
        <v>4.0846</v>
      </c>
      <c r="O1118" s="271">
        <v>2.5882000000000001</v>
      </c>
      <c r="P1118" s="275">
        <v>0</v>
      </c>
    </row>
    <row r="1119" spans="1:16" ht="12.75" customHeight="1">
      <c r="A1119" s="84" t="s">
        <v>1088</v>
      </c>
      <c r="B1119" s="152" t="s">
        <v>551</v>
      </c>
      <c r="C1119" s="271">
        <v>1032.5741</v>
      </c>
      <c r="D1119" s="271">
        <v>84.004999999999995</v>
      </c>
      <c r="E1119" s="271">
        <v>58.244300000000003</v>
      </c>
      <c r="F1119" s="271">
        <v>0.40039999999999998</v>
      </c>
      <c r="G1119" s="271">
        <v>0</v>
      </c>
      <c r="H1119" s="272">
        <v>0</v>
      </c>
      <c r="I1119" s="84" t="s">
        <v>1088</v>
      </c>
      <c r="J1119" s="155" t="s">
        <v>551</v>
      </c>
      <c r="K1119" s="271">
        <v>2.7300000000000001E-2</v>
      </c>
      <c r="L1119" s="271">
        <v>15.9717</v>
      </c>
      <c r="M1119" s="271">
        <v>1.1209</v>
      </c>
      <c r="N1119" s="271">
        <v>8.2403999999999993</v>
      </c>
      <c r="O1119" s="271">
        <v>5.3787000000000003</v>
      </c>
      <c r="P1119" s="275">
        <v>0</v>
      </c>
    </row>
    <row r="1120" spans="1:16" ht="12.75" customHeight="1">
      <c r="A1120" s="84" t="s">
        <v>1089</v>
      </c>
      <c r="B1120" s="152" t="s">
        <v>552</v>
      </c>
      <c r="C1120" s="271">
        <v>2857.8856000000001</v>
      </c>
      <c r="D1120" s="271">
        <v>361.52460000000002</v>
      </c>
      <c r="E1120" s="271">
        <v>179.68790000000001</v>
      </c>
      <c r="F1120" s="271">
        <v>81.024799999999999</v>
      </c>
      <c r="G1120" s="271">
        <v>0</v>
      </c>
      <c r="H1120" s="272">
        <v>0</v>
      </c>
      <c r="I1120" s="84" t="s">
        <v>1089</v>
      </c>
      <c r="J1120" s="155" t="s">
        <v>552</v>
      </c>
      <c r="K1120" s="271">
        <v>6.2735000000000003</v>
      </c>
      <c r="L1120" s="271">
        <v>44.545200000000001</v>
      </c>
      <c r="M1120" s="271">
        <v>12.9663</v>
      </c>
      <c r="N1120" s="271">
        <v>33.250900000000001</v>
      </c>
      <c r="O1120" s="271">
        <v>22.593499999999999</v>
      </c>
      <c r="P1120" s="275">
        <v>3.7759999999999998</v>
      </c>
    </row>
    <row r="1121" spans="1:16" ht="12.75" customHeight="1">
      <c r="A1121" s="84" t="s">
        <v>2245</v>
      </c>
      <c r="B1121" s="152" t="s">
        <v>2246</v>
      </c>
      <c r="C1121" s="271">
        <v>1537.3524</v>
      </c>
      <c r="D1121" s="271">
        <v>62.405500000000004</v>
      </c>
      <c r="E1121" s="271">
        <v>30.454499999999999</v>
      </c>
      <c r="F1121" s="271">
        <v>1.7975000000000001</v>
      </c>
      <c r="G1121" s="271">
        <v>0</v>
      </c>
      <c r="H1121" s="272">
        <v>0</v>
      </c>
      <c r="I1121" s="84" t="s">
        <v>2245</v>
      </c>
      <c r="J1121" s="155" t="s">
        <v>2246</v>
      </c>
      <c r="K1121" s="271">
        <v>0</v>
      </c>
      <c r="L1121" s="271">
        <v>24.127400000000002</v>
      </c>
      <c r="M1121" s="271">
        <v>0.55879999999999996</v>
      </c>
      <c r="N1121" s="271">
        <v>5.4672999999999998</v>
      </c>
      <c r="O1121" s="271">
        <v>3.6606000000000001</v>
      </c>
      <c r="P1121" s="275">
        <v>0</v>
      </c>
    </row>
    <row r="1122" spans="1:16" ht="12.75" customHeight="1">
      <c r="A1122" s="84" t="s">
        <v>1091</v>
      </c>
      <c r="B1122" s="152" t="s">
        <v>299</v>
      </c>
      <c r="C1122" s="271">
        <v>786.83770000000004</v>
      </c>
      <c r="D1122" s="271">
        <v>86.345799999999997</v>
      </c>
      <c r="E1122" s="271">
        <v>47.305300000000003</v>
      </c>
      <c r="F1122" s="271">
        <v>7.9146999999999998</v>
      </c>
      <c r="G1122" s="271">
        <v>0</v>
      </c>
      <c r="H1122" s="272">
        <v>0</v>
      </c>
      <c r="I1122" s="84" t="s">
        <v>1091</v>
      </c>
      <c r="J1122" s="155" t="s">
        <v>299</v>
      </c>
      <c r="K1122" s="271">
        <v>0</v>
      </c>
      <c r="L1122" s="271">
        <v>23.6221</v>
      </c>
      <c r="M1122" s="271">
        <v>2.2128999999999999</v>
      </c>
      <c r="N1122" s="271">
        <v>4.2992999999999997</v>
      </c>
      <c r="O1122" s="271">
        <v>1.4737</v>
      </c>
      <c r="P1122" s="275">
        <v>0.99150000000000005</v>
      </c>
    </row>
    <row r="1123" spans="1:16" ht="12.75" customHeight="1">
      <c r="A1123" s="84" t="s">
        <v>1092</v>
      </c>
      <c r="B1123" s="152" t="s">
        <v>553</v>
      </c>
      <c r="C1123" s="271">
        <v>1169.0527999999999</v>
      </c>
      <c r="D1123" s="271">
        <v>69.016999999999996</v>
      </c>
      <c r="E1123" s="271">
        <v>43.0745</v>
      </c>
      <c r="F1123" s="271">
        <v>1.0285</v>
      </c>
      <c r="G1123" s="271">
        <v>0</v>
      </c>
      <c r="H1123" s="272">
        <v>0</v>
      </c>
      <c r="I1123" s="84" t="s">
        <v>1092</v>
      </c>
      <c r="J1123" s="155" t="s">
        <v>553</v>
      </c>
      <c r="K1123" s="271">
        <v>0</v>
      </c>
      <c r="L1123" s="271">
        <v>15.873200000000001</v>
      </c>
      <c r="M1123" s="271">
        <v>2.754</v>
      </c>
      <c r="N1123" s="271">
        <v>4.3151000000000002</v>
      </c>
      <c r="O1123" s="271">
        <v>1.3208</v>
      </c>
      <c r="P1123" s="275">
        <v>1.9717</v>
      </c>
    </row>
    <row r="1124" spans="1:16" ht="12.75" customHeight="1">
      <c r="A1124" s="84" t="s">
        <v>2247</v>
      </c>
      <c r="B1124" s="152" t="s">
        <v>2248</v>
      </c>
      <c r="C1124" s="271">
        <v>1441.8816999999999</v>
      </c>
      <c r="D1124" s="271">
        <v>90.780799999999999</v>
      </c>
      <c r="E1124" s="271">
        <v>52.2027</v>
      </c>
      <c r="F1124" s="271">
        <v>1.3369</v>
      </c>
      <c r="G1124" s="271">
        <v>0</v>
      </c>
      <c r="H1124" s="272">
        <v>0</v>
      </c>
      <c r="I1124" s="84" t="s">
        <v>2247</v>
      </c>
      <c r="J1124" s="155" t="s">
        <v>2248</v>
      </c>
      <c r="K1124" s="271">
        <v>8.9989000000000008</v>
      </c>
      <c r="L1124" s="271">
        <v>21.457100000000001</v>
      </c>
      <c r="M1124" s="271">
        <v>0.49640000000000001</v>
      </c>
      <c r="N1124" s="271">
        <v>6.2888000000000002</v>
      </c>
      <c r="O1124" s="271">
        <v>2.0142000000000002</v>
      </c>
      <c r="P1124" s="275">
        <v>0</v>
      </c>
    </row>
    <row r="1125" spans="1:16" ht="12.75" customHeight="1">
      <c r="A1125" s="84" t="s">
        <v>2249</v>
      </c>
      <c r="B1125" s="152" t="s">
        <v>2250</v>
      </c>
      <c r="C1125" s="271">
        <v>1240.4911</v>
      </c>
      <c r="D1125" s="271">
        <v>83.869399999999999</v>
      </c>
      <c r="E1125" s="271">
        <v>40.784500000000001</v>
      </c>
      <c r="F1125" s="271">
        <v>5.3353000000000002</v>
      </c>
      <c r="G1125" s="271">
        <v>0</v>
      </c>
      <c r="H1125" s="272">
        <v>0</v>
      </c>
      <c r="I1125" s="84" t="s">
        <v>2249</v>
      </c>
      <c r="J1125" s="155" t="s">
        <v>2250</v>
      </c>
      <c r="K1125" s="271">
        <v>0</v>
      </c>
      <c r="L1125" s="271">
        <v>25.433499999999999</v>
      </c>
      <c r="M1125" s="271">
        <v>0.79220000000000002</v>
      </c>
      <c r="N1125" s="271">
        <v>11.523899999999999</v>
      </c>
      <c r="O1125" s="271">
        <v>2.8877000000000002</v>
      </c>
      <c r="P1125" s="275">
        <v>0</v>
      </c>
    </row>
    <row r="1126" spans="1:16" ht="12.75" customHeight="1">
      <c r="A1126" s="84" t="s">
        <v>1069</v>
      </c>
      <c r="B1126" s="152" t="s">
        <v>288</v>
      </c>
      <c r="C1126" s="271">
        <v>1770.5135</v>
      </c>
      <c r="D1126" s="271">
        <v>408.36160000000001</v>
      </c>
      <c r="E1126" s="271">
        <v>215.90369999999999</v>
      </c>
      <c r="F1126" s="271">
        <v>11.751200000000001</v>
      </c>
      <c r="G1126" s="271">
        <v>0</v>
      </c>
      <c r="H1126" s="272">
        <v>0</v>
      </c>
      <c r="I1126" s="84" t="s">
        <v>1069</v>
      </c>
      <c r="J1126" s="155" t="s">
        <v>288</v>
      </c>
      <c r="K1126" s="271">
        <v>0</v>
      </c>
      <c r="L1126" s="271">
        <v>43.680199999999999</v>
      </c>
      <c r="M1126" s="271">
        <v>7.4267000000000003</v>
      </c>
      <c r="N1126" s="271">
        <v>128.46940000000001</v>
      </c>
      <c r="O1126" s="271">
        <v>13.6211</v>
      </c>
      <c r="P1126" s="275">
        <v>1.1304000000000001</v>
      </c>
    </row>
    <row r="1127" spans="1:16" ht="12.75" customHeight="1">
      <c r="A1127" s="84" t="s">
        <v>2251</v>
      </c>
      <c r="B1127" s="152" t="s">
        <v>19</v>
      </c>
      <c r="C1127" s="271">
        <v>2389.5637000000002</v>
      </c>
      <c r="D1127" s="271">
        <v>147.82130000000001</v>
      </c>
      <c r="E1127" s="271">
        <v>81.552999999999997</v>
      </c>
      <c r="F1127" s="271">
        <v>2.7263999999999999</v>
      </c>
      <c r="G1127" s="271">
        <v>0.2145</v>
      </c>
      <c r="H1127" s="272">
        <v>0</v>
      </c>
      <c r="I1127" s="84" t="s">
        <v>2251</v>
      </c>
      <c r="J1127" s="155" t="s">
        <v>19</v>
      </c>
      <c r="K1127" s="271">
        <v>0</v>
      </c>
      <c r="L1127" s="271">
        <v>47.015500000000003</v>
      </c>
      <c r="M1127" s="271">
        <v>2.2054</v>
      </c>
      <c r="N1127" s="271">
        <v>12.2485</v>
      </c>
      <c r="O1127" s="271">
        <v>6.1276999999999999</v>
      </c>
      <c r="P1127" s="275">
        <v>1.8580000000000001</v>
      </c>
    </row>
    <row r="1128" spans="1:16" ht="12.75" customHeight="1">
      <c r="A1128" s="84" t="s">
        <v>1087</v>
      </c>
      <c r="B1128" s="152" t="s">
        <v>554</v>
      </c>
      <c r="C1128" s="271">
        <v>2647.2629999999999</v>
      </c>
      <c r="D1128" s="271">
        <v>129.2517</v>
      </c>
      <c r="E1128" s="271">
        <v>61.638800000000003</v>
      </c>
      <c r="F1128" s="271">
        <v>9.1359999999999992</v>
      </c>
      <c r="G1128" s="271">
        <v>0</v>
      </c>
      <c r="H1128" s="272">
        <v>0</v>
      </c>
      <c r="I1128" s="84" t="s">
        <v>1087</v>
      </c>
      <c r="J1128" s="155" t="s">
        <v>554</v>
      </c>
      <c r="K1128" s="271">
        <v>12.702400000000001</v>
      </c>
      <c r="L1128" s="271">
        <v>30.9224</v>
      </c>
      <c r="M1128" s="271">
        <v>6.8558000000000003</v>
      </c>
      <c r="N1128" s="271">
        <v>7.3273999999999999</v>
      </c>
      <c r="O1128" s="271">
        <v>5.8505000000000003</v>
      </c>
      <c r="P1128" s="275">
        <v>0.66890000000000005</v>
      </c>
    </row>
    <row r="1129" spans="1:16" ht="12.75" customHeight="1">
      <c r="A1129" s="84" t="s">
        <v>2252</v>
      </c>
      <c r="B1129" s="152" t="s">
        <v>2253</v>
      </c>
      <c r="C1129" s="271">
        <v>1547.6554000000001</v>
      </c>
      <c r="D1129" s="271">
        <v>48.206800000000001</v>
      </c>
      <c r="E1129" s="271">
        <v>18.488199999999999</v>
      </c>
      <c r="F1129" s="271">
        <v>3.1926000000000001</v>
      </c>
      <c r="G1129" s="271">
        <v>0</v>
      </c>
      <c r="H1129" s="272">
        <v>0</v>
      </c>
      <c r="I1129" s="84" t="s">
        <v>2252</v>
      </c>
      <c r="J1129" s="155" t="s">
        <v>2253</v>
      </c>
      <c r="K1129" s="271">
        <v>0</v>
      </c>
      <c r="L1129" s="271">
        <v>24.4895</v>
      </c>
      <c r="M1129" s="271">
        <v>0.25390000000000001</v>
      </c>
      <c r="N1129" s="271">
        <v>1.7826</v>
      </c>
      <c r="O1129" s="271">
        <v>1.5246999999999999</v>
      </c>
      <c r="P1129" s="275">
        <v>0</v>
      </c>
    </row>
    <row r="1130" spans="1:16" ht="12.75" customHeight="1">
      <c r="A1130" s="315" t="s">
        <v>1090</v>
      </c>
      <c r="B1130" s="316" t="s">
        <v>555</v>
      </c>
      <c r="C1130" s="317">
        <v>1193.8489</v>
      </c>
      <c r="D1130" s="317">
        <v>112.4487</v>
      </c>
      <c r="E1130" s="317">
        <v>41.039299999999997</v>
      </c>
      <c r="F1130" s="317">
        <v>29.735600000000002</v>
      </c>
      <c r="G1130" s="317">
        <v>0</v>
      </c>
      <c r="H1130" s="318">
        <v>0</v>
      </c>
      <c r="I1130" s="315" t="s">
        <v>1090</v>
      </c>
      <c r="J1130" s="319" t="s">
        <v>555</v>
      </c>
      <c r="K1130" s="317">
        <v>4.8341000000000003</v>
      </c>
      <c r="L1130" s="317">
        <v>19.550899999999999</v>
      </c>
      <c r="M1130" s="317">
        <v>0.90620000000000001</v>
      </c>
      <c r="N1130" s="317">
        <v>16.3826</v>
      </c>
      <c r="O1130" s="317">
        <v>16.226500000000001</v>
      </c>
      <c r="P1130" s="320">
        <v>0</v>
      </c>
    </row>
  </sheetData>
  <mergeCells count="23">
    <mergeCell ref="I1:P1"/>
    <mergeCell ref="A1:H1"/>
    <mergeCell ref="A3:A8"/>
    <mergeCell ref="B3:B8"/>
    <mergeCell ref="C3:C7"/>
    <mergeCell ref="D3:H3"/>
    <mergeCell ref="J3:J8"/>
    <mergeCell ref="K3:P3"/>
    <mergeCell ref="D4:D6"/>
    <mergeCell ref="E4:H4"/>
    <mergeCell ref="C8:H8"/>
    <mergeCell ref="K8:P8"/>
    <mergeCell ref="K4:P4"/>
    <mergeCell ref="E5:E6"/>
    <mergeCell ref="F5:F6"/>
    <mergeCell ref="G5:G6"/>
    <mergeCell ref="P5:P6"/>
    <mergeCell ref="H5:H6"/>
    <mergeCell ref="K5:K6"/>
    <mergeCell ref="L5:L6"/>
    <mergeCell ref="M5:M6"/>
    <mergeCell ref="N5:N6"/>
    <mergeCell ref="I3:I8"/>
  </mergeCells>
  <conditionalFormatting sqref="A866:P1130 B865:H865 K865:P865 A9:P862">
    <cfRule type="expression" dxfId="141" priority="13">
      <formula>MOD(ROW(),2)=0</formula>
    </cfRule>
  </conditionalFormatting>
  <conditionalFormatting sqref="A863:P863">
    <cfRule type="expression" dxfId="140" priority="11">
      <formula>MOD(ROW(),2)=0</formula>
    </cfRule>
  </conditionalFormatting>
  <conditionalFormatting sqref="A864">
    <cfRule type="expression" dxfId="139" priority="5">
      <formula>MOD(ROW(),2)=0</formula>
    </cfRule>
  </conditionalFormatting>
  <conditionalFormatting sqref="A865">
    <cfRule type="expression" dxfId="138" priority="9">
      <formula>MOD(ROW(),2)=0</formula>
    </cfRule>
  </conditionalFormatting>
  <conditionalFormatting sqref="B864:H864 K864:P864">
    <cfRule type="expression" dxfId="137" priority="6">
      <formula>MOD(ROW(),2)=0</formula>
    </cfRule>
  </conditionalFormatting>
  <conditionalFormatting sqref="I864">
    <cfRule type="expression" dxfId="136" priority="3">
      <formula>MOD(ROW(),2)=0</formula>
    </cfRule>
  </conditionalFormatting>
  <conditionalFormatting sqref="J864">
    <cfRule type="expression" dxfId="135" priority="4">
      <formula>MOD(ROW(),2)=0</formula>
    </cfRule>
  </conditionalFormatting>
  <conditionalFormatting sqref="J865">
    <cfRule type="expression" dxfId="134" priority="2">
      <formula>MOD(ROW(),2)=0</formula>
    </cfRule>
  </conditionalFormatting>
  <conditionalFormatting sqref="I865">
    <cfRule type="expression" dxfId="133" priority="1">
      <formula>MOD(ROW(),2)=0</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 j 22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130"/>
  <sheetViews>
    <sheetView view="pageLayout" zoomScaleNormal="100" zoomScaleSheetLayoutView="100" workbookViewId="0">
      <selection sqref="A1:J1"/>
    </sheetView>
  </sheetViews>
  <sheetFormatPr baseColWidth="10" defaultColWidth="10.28515625" defaultRowHeight="12.75"/>
  <cols>
    <col min="1" max="1" width="5" style="57" customWidth="1"/>
    <col min="2" max="2" width="23.5703125" style="102" customWidth="1"/>
    <col min="3" max="4" width="9.5703125" style="57" customWidth="1"/>
    <col min="5" max="5" width="7.28515625" style="57" customWidth="1"/>
    <col min="6" max="6" width="7.140625" style="57" customWidth="1"/>
    <col min="7" max="7" width="7.42578125" style="57" customWidth="1"/>
    <col min="8" max="8" width="7.140625" style="57" customWidth="1"/>
    <col min="9" max="9" width="7.28515625" style="57" customWidth="1"/>
    <col min="10" max="10" width="7.7109375" style="57" customWidth="1"/>
    <col min="11" max="16384" width="10.28515625" style="57"/>
  </cols>
  <sheetData>
    <row r="1" spans="1:10" ht="12.6" customHeight="1">
      <c r="A1" s="418" t="s">
        <v>2563</v>
      </c>
      <c r="B1" s="418"/>
      <c r="C1" s="418"/>
      <c r="D1" s="418"/>
      <c r="E1" s="418"/>
      <c r="F1" s="418"/>
      <c r="G1" s="418"/>
      <c r="H1" s="418"/>
      <c r="I1" s="418"/>
      <c r="J1" s="418"/>
    </row>
    <row r="2" spans="1:10" ht="12.6" customHeight="1"/>
    <row r="3" spans="1:10" ht="14.1" customHeight="1">
      <c r="A3" s="427" t="s">
        <v>28</v>
      </c>
      <c r="B3" s="426" t="s">
        <v>2479</v>
      </c>
      <c r="C3" s="425" t="s">
        <v>2429</v>
      </c>
      <c r="D3" s="419" t="s">
        <v>2398</v>
      </c>
      <c r="E3" s="419"/>
      <c r="F3" s="419"/>
      <c r="G3" s="419"/>
      <c r="H3" s="419"/>
      <c r="I3" s="419"/>
      <c r="J3" s="420"/>
    </row>
    <row r="4" spans="1:10" ht="14.1" customHeight="1">
      <c r="A4" s="427"/>
      <c r="B4" s="426"/>
      <c r="C4" s="425"/>
      <c r="D4" s="425" t="s">
        <v>29</v>
      </c>
      <c r="E4" s="421" t="s">
        <v>2272</v>
      </c>
      <c r="F4" s="421"/>
      <c r="G4" s="421"/>
      <c r="H4" s="421"/>
      <c r="I4" s="421"/>
      <c r="J4" s="422"/>
    </row>
    <row r="5" spans="1:10" ht="48.75" customHeight="1">
      <c r="A5" s="427"/>
      <c r="B5" s="426"/>
      <c r="C5" s="425"/>
      <c r="D5" s="425"/>
      <c r="E5" s="144" t="s">
        <v>2377</v>
      </c>
      <c r="F5" s="207" t="s">
        <v>2379</v>
      </c>
      <c r="G5" s="207" t="s">
        <v>2381</v>
      </c>
      <c r="H5" s="144" t="s">
        <v>2383</v>
      </c>
      <c r="I5" s="144" t="s">
        <v>2385</v>
      </c>
      <c r="J5" s="138" t="s">
        <v>2428</v>
      </c>
    </row>
    <row r="6" spans="1:10" ht="13.5">
      <c r="A6" s="427"/>
      <c r="B6" s="426"/>
      <c r="C6" s="425"/>
      <c r="D6" s="208" t="s">
        <v>2314</v>
      </c>
      <c r="E6" s="208" t="s">
        <v>2378</v>
      </c>
      <c r="F6" s="208" t="s">
        <v>2380</v>
      </c>
      <c r="G6" s="208" t="s">
        <v>2382</v>
      </c>
      <c r="H6" s="208" t="s">
        <v>2384</v>
      </c>
      <c r="I6" s="208" t="s">
        <v>2386</v>
      </c>
      <c r="J6" s="138" t="s">
        <v>2387</v>
      </c>
    </row>
    <row r="7" spans="1:10" ht="13.5">
      <c r="A7" s="427"/>
      <c r="B7" s="426"/>
      <c r="C7" s="423" t="s">
        <v>2430</v>
      </c>
      <c r="D7" s="423"/>
      <c r="E7" s="423"/>
      <c r="F7" s="423"/>
      <c r="G7" s="423"/>
      <c r="H7" s="423"/>
      <c r="I7" s="423"/>
      <c r="J7" s="424"/>
    </row>
    <row r="8" spans="1:10" ht="12.75" customHeight="1">
      <c r="A8" s="87"/>
      <c r="B8" s="240"/>
      <c r="C8" s="309"/>
      <c r="D8" s="64"/>
      <c r="E8" s="64"/>
      <c r="F8" s="64"/>
      <c r="G8" s="64"/>
      <c r="H8" s="64"/>
      <c r="I8" s="64"/>
      <c r="J8" s="64"/>
    </row>
    <row r="9" spans="1:10" ht="12.75" customHeight="1">
      <c r="A9" s="87" t="s">
        <v>2477</v>
      </c>
      <c r="B9" s="103" t="s">
        <v>12</v>
      </c>
      <c r="C9" s="264">
        <v>1580429.9946000001</v>
      </c>
      <c r="D9" s="264">
        <v>69693.024000000005</v>
      </c>
      <c r="E9" s="264">
        <v>44577.773999999998</v>
      </c>
      <c r="F9" s="264">
        <v>17469.841799999998</v>
      </c>
      <c r="G9" s="264">
        <v>1408.4439</v>
      </c>
      <c r="H9" s="276">
        <v>3312.1900999999998</v>
      </c>
      <c r="I9" s="276">
        <v>2619.1167999999998</v>
      </c>
      <c r="J9" s="276">
        <v>305.6574</v>
      </c>
    </row>
    <row r="10" spans="1:10" ht="12.75" customHeight="1">
      <c r="A10" s="79"/>
      <c r="B10" s="104"/>
      <c r="C10" s="80"/>
      <c r="D10" s="80"/>
      <c r="E10" s="80"/>
      <c r="F10" s="80"/>
      <c r="G10" s="80"/>
      <c r="H10" s="80"/>
      <c r="I10" s="80"/>
      <c r="J10" s="80"/>
    </row>
    <row r="11" spans="1:10" ht="12.75" customHeight="1">
      <c r="A11" s="79" t="s">
        <v>33</v>
      </c>
      <c r="B11" s="104" t="s">
        <v>49</v>
      </c>
      <c r="C11" s="253">
        <v>5673.0628999999999</v>
      </c>
      <c r="D11" s="253">
        <v>785.23800000000006</v>
      </c>
      <c r="E11" s="253">
        <v>528.63750000000005</v>
      </c>
      <c r="F11" s="253">
        <v>47.975099999999998</v>
      </c>
      <c r="G11" s="253">
        <v>26.239599999999999</v>
      </c>
      <c r="H11" s="277">
        <v>97.342200000000005</v>
      </c>
      <c r="I11" s="277">
        <v>77.680400000000006</v>
      </c>
      <c r="J11" s="277">
        <v>7.3632</v>
      </c>
    </row>
    <row r="12" spans="1:10" ht="12.75" customHeight="1">
      <c r="A12" s="79" t="s">
        <v>34</v>
      </c>
      <c r="B12" s="104" t="s">
        <v>50</v>
      </c>
      <c r="C12" s="253">
        <v>11864.740400000001</v>
      </c>
      <c r="D12" s="253">
        <v>1651.6084000000001</v>
      </c>
      <c r="E12" s="253">
        <v>1161.5645</v>
      </c>
      <c r="F12" s="253">
        <v>144.29599999999999</v>
      </c>
      <c r="G12" s="253">
        <v>68.590199999999996</v>
      </c>
      <c r="H12" s="277">
        <v>130.62819999999999</v>
      </c>
      <c r="I12" s="277">
        <v>107.5444</v>
      </c>
      <c r="J12" s="277">
        <v>38.985100000000003</v>
      </c>
    </row>
    <row r="13" spans="1:10" ht="12.75" customHeight="1">
      <c r="A13" s="79" t="s">
        <v>35</v>
      </c>
      <c r="B13" s="104" t="s">
        <v>51</v>
      </c>
      <c r="C13" s="253">
        <v>21418.894400000001</v>
      </c>
      <c r="D13" s="253">
        <v>1977.2256</v>
      </c>
      <c r="E13" s="253">
        <v>1213.8901000000001</v>
      </c>
      <c r="F13" s="253">
        <v>270.67579999999998</v>
      </c>
      <c r="G13" s="253">
        <v>70.046999999999997</v>
      </c>
      <c r="H13" s="277">
        <v>220.19479999999999</v>
      </c>
      <c r="I13" s="277">
        <v>139.92009999999999</v>
      </c>
      <c r="J13" s="277">
        <v>62.497799999999998</v>
      </c>
    </row>
    <row r="14" spans="1:10" s="58" customFormat="1" ht="12.75" customHeight="1">
      <c r="A14" s="79" t="s">
        <v>36</v>
      </c>
      <c r="B14" s="105" t="s">
        <v>52</v>
      </c>
      <c r="C14" s="253">
        <v>7166.0671000000002</v>
      </c>
      <c r="D14" s="253">
        <v>722.91330000000005</v>
      </c>
      <c r="E14" s="253">
        <v>495.0421</v>
      </c>
      <c r="F14" s="253">
        <v>73.285300000000007</v>
      </c>
      <c r="G14" s="253">
        <v>34.388500000000001</v>
      </c>
      <c r="H14" s="277">
        <v>86.467100000000002</v>
      </c>
      <c r="I14" s="277">
        <v>33.7303</v>
      </c>
      <c r="J14" s="277">
        <v>0</v>
      </c>
    </row>
    <row r="15" spans="1:10" ht="19.5" customHeight="1">
      <c r="A15" s="83" t="s">
        <v>37</v>
      </c>
      <c r="B15" s="106" t="s">
        <v>13</v>
      </c>
      <c r="C15" s="278">
        <v>142817.34450000001</v>
      </c>
      <c r="D15" s="278">
        <v>5735.7055</v>
      </c>
      <c r="E15" s="278">
        <v>3806.9023000000002</v>
      </c>
      <c r="F15" s="278">
        <v>1470.8467000000001</v>
      </c>
      <c r="G15" s="278">
        <v>100.2684</v>
      </c>
      <c r="H15" s="279">
        <v>249.78280000000001</v>
      </c>
      <c r="I15" s="279">
        <v>46.669899999999998</v>
      </c>
      <c r="J15" s="279">
        <v>61.235399999999998</v>
      </c>
    </row>
    <row r="16" spans="1:10" ht="12.75" customHeight="1">
      <c r="A16" s="79" t="s">
        <v>579</v>
      </c>
      <c r="B16" s="105" t="s">
        <v>205</v>
      </c>
      <c r="C16" s="253">
        <v>1711.9784999999999</v>
      </c>
      <c r="D16" s="253">
        <v>98.032499999999999</v>
      </c>
      <c r="E16" s="253">
        <v>62.482199999999999</v>
      </c>
      <c r="F16" s="253">
        <v>24.650700000000001</v>
      </c>
      <c r="G16" s="253">
        <v>4.8341000000000003</v>
      </c>
      <c r="H16" s="277">
        <v>6.0655000000000001</v>
      </c>
      <c r="I16" s="277">
        <v>0</v>
      </c>
      <c r="J16" s="277">
        <v>0</v>
      </c>
    </row>
    <row r="17" spans="1:10" ht="12.75" customHeight="1">
      <c r="A17" s="81" t="s">
        <v>1093</v>
      </c>
      <c r="B17" s="107" t="s">
        <v>1094</v>
      </c>
      <c r="C17" s="253">
        <v>691.61220000000003</v>
      </c>
      <c r="D17" s="253">
        <v>36.200600000000001</v>
      </c>
      <c r="E17" s="253">
        <v>26.017700000000001</v>
      </c>
      <c r="F17" s="253">
        <v>7.1665999999999999</v>
      </c>
      <c r="G17" s="253">
        <v>0</v>
      </c>
      <c r="H17" s="277">
        <v>3.0163000000000002</v>
      </c>
      <c r="I17" s="277">
        <v>0</v>
      </c>
      <c r="J17" s="277">
        <v>0</v>
      </c>
    </row>
    <row r="18" spans="1:10" ht="12.75" customHeight="1">
      <c r="A18" s="76" t="s">
        <v>1095</v>
      </c>
      <c r="B18" s="108" t="s">
        <v>1096</v>
      </c>
      <c r="C18" s="253">
        <v>906.12630000000001</v>
      </c>
      <c r="D18" s="253">
        <v>17.273900000000001</v>
      </c>
      <c r="E18" s="253">
        <v>13.209899999999999</v>
      </c>
      <c r="F18" s="253">
        <v>4.0603999999999996</v>
      </c>
      <c r="G18" s="253">
        <v>0</v>
      </c>
      <c r="H18" s="277">
        <v>0</v>
      </c>
      <c r="I18" s="277">
        <v>0</v>
      </c>
      <c r="J18" s="277">
        <v>3.5999999999999999E-3</v>
      </c>
    </row>
    <row r="19" spans="1:10" ht="12.75" customHeight="1">
      <c r="A19" s="76" t="s">
        <v>580</v>
      </c>
      <c r="B19" s="108" t="s">
        <v>206</v>
      </c>
      <c r="C19" s="253">
        <v>1190.3734999999999</v>
      </c>
      <c r="D19" s="253">
        <v>45.920499999999997</v>
      </c>
      <c r="E19" s="253">
        <v>30.169899999999998</v>
      </c>
      <c r="F19" s="253">
        <v>15.6838</v>
      </c>
      <c r="G19" s="253">
        <v>6.6799999999999998E-2</v>
      </c>
      <c r="H19" s="277">
        <v>0</v>
      </c>
      <c r="I19" s="277">
        <v>0</v>
      </c>
      <c r="J19" s="277">
        <v>0</v>
      </c>
    </row>
    <row r="20" spans="1:10" ht="12.75" customHeight="1">
      <c r="A20" s="76" t="s">
        <v>1097</v>
      </c>
      <c r="B20" s="108" t="s">
        <v>1098</v>
      </c>
      <c r="C20" s="253">
        <v>511.21899999999999</v>
      </c>
      <c r="D20" s="253">
        <v>12.6808</v>
      </c>
      <c r="E20" s="253">
        <v>6.6677</v>
      </c>
      <c r="F20" s="253">
        <v>6.0015000000000001</v>
      </c>
      <c r="G20" s="253">
        <v>1.1599999999999999E-2</v>
      </c>
      <c r="H20" s="277">
        <v>0</v>
      </c>
      <c r="I20" s="277">
        <v>0</v>
      </c>
      <c r="J20" s="277">
        <v>0</v>
      </c>
    </row>
    <row r="21" spans="1:10" ht="12.75" customHeight="1">
      <c r="A21" s="76" t="s">
        <v>1099</v>
      </c>
      <c r="B21" s="108" t="s">
        <v>1100</v>
      </c>
      <c r="C21" s="253">
        <v>2288.2546000000002</v>
      </c>
      <c r="D21" s="253">
        <v>60.247599999999998</v>
      </c>
      <c r="E21" s="253">
        <v>38.3613</v>
      </c>
      <c r="F21" s="253">
        <v>19.681100000000001</v>
      </c>
      <c r="G21" s="253">
        <v>5.5599999999999997E-2</v>
      </c>
      <c r="H21" s="277">
        <v>2.1496</v>
      </c>
      <c r="I21" s="277">
        <v>0</v>
      </c>
      <c r="J21" s="277">
        <v>0</v>
      </c>
    </row>
    <row r="22" spans="1:10" ht="12.75" customHeight="1">
      <c r="A22" s="76" t="s">
        <v>1101</v>
      </c>
      <c r="B22" s="108" t="s">
        <v>1102</v>
      </c>
      <c r="C22" s="253">
        <v>263.995</v>
      </c>
      <c r="D22" s="253">
        <v>4.6810999999999998</v>
      </c>
      <c r="E22" s="253">
        <v>1.9118999999999999</v>
      </c>
      <c r="F22" s="253">
        <v>2.7692000000000001</v>
      </c>
      <c r="G22" s="253">
        <v>0</v>
      </c>
      <c r="H22" s="277">
        <v>0</v>
      </c>
      <c r="I22" s="277">
        <v>0</v>
      </c>
      <c r="J22" s="277">
        <v>0</v>
      </c>
    </row>
    <row r="23" spans="1:10" ht="12.75" customHeight="1">
      <c r="A23" s="76" t="s">
        <v>1103</v>
      </c>
      <c r="B23" s="108" t="s">
        <v>1104</v>
      </c>
      <c r="C23" s="253">
        <v>606.90650000000005</v>
      </c>
      <c r="D23" s="253">
        <v>40.386400000000002</v>
      </c>
      <c r="E23" s="253">
        <v>13.817</v>
      </c>
      <c r="F23" s="253">
        <v>7.7813999999999997</v>
      </c>
      <c r="G23" s="253">
        <v>0.17710000000000001</v>
      </c>
      <c r="H23" s="277">
        <v>18.610900000000001</v>
      </c>
      <c r="I23" s="277">
        <v>0</v>
      </c>
      <c r="J23" s="277">
        <v>0</v>
      </c>
    </row>
    <row r="24" spans="1:10" ht="12.75" customHeight="1">
      <c r="A24" s="76" t="s">
        <v>581</v>
      </c>
      <c r="B24" s="108" t="s">
        <v>101</v>
      </c>
      <c r="C24" s="253">
        <v>6520.6194999999998</v>
      </c>
      <c r="D24" s="253">
        <v>358.5736</v>
      </c>
      <c r="E24" s="253">
        <v>229.7148</v>
      </c>
      <c r="F24" s="253">
        <v>40.129800000000003</v>
      </c>
      <c r="G24" s="253">
        <v>13.059699999999999</v>
      </c>
      <c r="H24" s="277">
        <v>18.095500000000001</v>
      </c>
      <c r="I24" s="277">
        <v>0</v>
      </c>
      <c r="J24" s="277">
        <v>57.573799999999999</v>
      </c>
    </row>
    <row r="25" spans="1:10" ht="12.75" customHeight="1">
      <c r="A25" s="76" t="s">
        <v>1105</v>
      </c>
      <c r="B25" s="108" t="s">
        <v>207</v>
      </c>
      <c r="C25" s="253">
        <v>1455.7366999999999</v>
      </c>
      <c r="D25" s="253">
        <v>54.139699999999998</v>
      </c>
      <c r="E25" s="253">
        <v>30.796900000000001</v>
      </c>
      <c r="F25" s="253">
        <v>20.751799999999999</v>
      </c>
      <c r="G25" s="253">
        <v>0</v>
      </c>
      <c r="H25" s="277">
        <v>2.5910000000000002</v>
      </c>
      <c r="I25" s="277">
        <v>0</v>
      </c>
      <c r="J25" s="277">
        <v>0</v>
      </c>
    </row>
    <row r="26" spans="1:10" ht="12.75" customHeight="1">
      <c r="A26" s="76" t="s">
        <v>584</v>
      </c>
      <c r="B26" s="108" t="s">
        <v>102</v>
      </c>
      <c r="C26" s="253">
        <v>848.40470000000005</v>
      </c>
      <c r="D26" s="253">
        <v>82.009200000000007</v>
      </c>
      <c r="E26" s="253">
        <v>61.425699999999999</v>
      </c>
      <c r="F26" s="253">
        <v>8.8133999999999997</v>
      </c>
      <c r="G26" s="253">
        <v>9.3618000000000006</v>
      </c>
      <c r="H26" s="277">
        <v>1.4296</v>
      </c>
      <c r="I26" s="277">
        <v>0</v>
      </c>
      <c r="J26" s="277">
        <v>0.97870000000000001</v>
      </c>
    </row>
    <row r="27" spans="1:10" ht="12.75" customHeight="1">
      <c r="A27" s="76" t="s">
        <v>585</v>
      </c>
      <c r="B27" s="108" t="s">
        <v>103</v>
      </c>
      <c r="C27" s="253">
        <v>286.7878</v>
      </c>
      <c r="D27" s="253">
        <v>13.6744</v>
      </c>
      <c r="E27" s="253">
        <v>11.201599999999999</v>
      </c>
      <c r="F27" s="253">
        <v>1.8464</v>
      </c>
      <c r="G27" s="253">
        <v>0.17299999999999999</v>
      </c>
      <c r="H27" s="277">
        <v>0.45340000000000003</v>
      </c>
      <c r="I27" s="277">
        <v>0</v>
      </c>
      <c r="J27" s="277">
        <v>0</v>
      </c>
    </row>
    <row r="28" spans="1:10" ht="12.75" customHeight="1">
      <c r="A28" s="76" t="s">
        <v>1106</v>
      </c>
      <c r="B28" s="108" t="s">
        <v>1107</v>
      </c>
      <c r="C28" s="253">
        <v>1175.3432</v>
      </c>
      <c r="D28" s="253">
        <v>44.729799999999997</v>
      </c>
      <c r="E28" s="253">
        <v>35.6569</v>
      </c>
      <c r="F28" s="253">
        <v>8.6578999999999997</v>
      </c>
      <c r="G28" s="253">
        <v>0.40970000000000001</v>
      </c>
      <c r="H28" s="277">
        <v>0</v>
      </c>
      <c r="I28" s="277">
        <v>0</v>
      </c>
      <c r="J28" s="277">
        <v>5.3E-3</v>
      </c>
    </row>
    <row r="29" spans="1:10" ht="12.75" customHeight="1">
      <c r="A29" s="76" t="s">
        <v>582</v>
      </c>
      <c r="B29" s="108" t="s">
        <v>208</v>
      </c>
      <c r="C29" s="253">
        <v>1124.5024000000001</v>
      </c>
      <c r="D29" s="253">
        <v>66.395600000000002</v>
      </c>
      <c r="E29" s="253">
        <v>36.450600000000001</v>
      </c>
      <c r="F29" s="253">
        <v>15.321</v>
      </c>
      <c r="G29" s="253">
        <v>2.2867999999999999</v>
      </c>
      <c r="H29" s="277">
        <v>12.337199999999999</v>
      </c>
      <c r="I29" s="277">
        <v>0</v>
      </c>
      <c r="J29" s="277">
        <v>0</v>
      </c>
    </row>
    <row r="30" spans="1:10" ht="12.75" customHeight="1">
      <c r="A30" s="76" t="s">
        <v>583</v>
      </c>
      <c r="B30" s="108" t="s">
        <v>104</v>
      </c>
      <c r="C30" s="253">
        <v>1008.8745</v>
      </c>
      <c r="D30" s="253">
        <v>28.637499999999999</v>
      </c>
      <c r="E30" s="253">
        <v>17.159099999999999</v>
      </c>
      <c r="F30" s="253">
        <v>11.478400000000001</v>
      </c>
      <c r="G30" s="253">
        <v>0</v>
      </c>
      <c r="H30" s="277">
        <v>0</v>
      </c>
      <c r="I30" s="277">
        <v>0</v>
      </c>
      <c r="J30" s="277">
        <v>0</v>
      </c>
    </row>
    <row r="31" spans="1:10" ht="12.75" customHeight="1">
      <c r="A31" s="76" t="s">
        <v>1108</v>
      </c>
      <c r="B31" s="108" t="s">
        <v>1109</v>
      </c>
      <c r="C31" s="253">
        <v>2176.8625999999999</v>
      </c>
      <c r="D31" s="253">
        <v>55.306399999999996</v>
      </c>
      <c r="E31" s="253">
        <v>24.495000000000001</v>
      </c>
      <c r="F31" s="253">
        <v>30.811399999999999</v>
      </c>
      <c r="G31" s="253">
        <v>0</v>
      </c>
      <c r="H31" s="277">
        <v>0</v>
      </c>
      <c r="I31" s="277">
        <v>0</v>
      </c>
      <c r="J31" s="277">
        <v>0</v>
      </c>
    </row>
    <row r="32" spans="1:10" ht="12.75" customHeight="1">
      <c r="A32" s="76" t="s">
        <v>586</v>
      </c>
      <c r="B32" s="108" t="s">
        <v>195</v>
      </c>
      <c r="C32" s="253">
        <v>1584.2134000000001</v>
      </c>
      <c r="D32" s="253">
        <v>49.059899999999999</v>
      </c>
      <c r="E32" s="253">
        <v>19.917200000000001</v>
      </c>
      <c r="F32" s="253">
        <v>29.054500000000001</v>
      </c>
      <c r="G32" s="253">
        <v>8.8200000000000001E-2</v>
      </c>
      <c r="H32" s="277">
        <v>0</v>
      </c>
      <c r="I32" s="277">
        <v>0</v>
      </c>
      <c r="J32" s="277">
        <v>0</v>
      </c>
    </row>
    <row r="33" spans="1:10" ht="12.75" customHeight="1">
      <c r="A33" s="76" t="s">
        <v>1110</v>
      </c>
      <c r="B33" s="108" t="s">
        <v>1111</v>
      </c>
      <c r="C33" s="253">
        <v>746.13580000000002</v>
      </c>
      <c r="D33" s="253">
        <v>28.123999999999999</v>
      </c>
      <c r="E33" s="253">
        <v>22.5352</v>
      </c>
      <c r="F33" s="253">
        <v>5.5433000000000003</v>
      </c>
      <c r="G33" s="253">
        <v>4.5499999999999999E-2</v>
      </c>
      <c r="H33" s="277">
        <v>0</v>
      </c>
      <c r="I33" s="277">
        <v>0</v>
      </c>
      <c r="J33" s="277">
        <v>0</v>
      </c>
    </row>
    <row r="34" spans="1:10" ht="12.75" customHeight="1">
      <c r="A34" s="76" t="s">
        <v>1112</v>
      </c>
      <c r="B34" s="108" t="s">
        <v>1113</v>
      </c>
      <c r="C34" s="253">
        <v>701.29420000000005</v>
      </c>
      <c r="D34" s="253">
        <v>24.259699999999999</v>
      </c>
      <c r="E34" s="253">
        <v>18.847100000000001</v>
      </c>
      <c r="F34" s="253">
        <v>3.4318</v>
      </c>
      <c r="G34" s="253">
        <v>0</v>
      </c>
      <c r="H34" s="277">
        <v>1.9807999999999999</v>
      </c>
      <c r="I34" s="277">
        <v>0</v>
      </c>
      <c r="J34" s="277">
        <v>0</v>
      </c>
    </row>
    <row r="35" spans="1:10" ht="12.75" customHeight="1">
      <c r="A35" s="76" t="s">
        <v>1114</v>
      </c>
      <c r="B35" s="108" t="s">
        <v>1115</v>
      </c>
      <c r="C35" s="253">
        <v>781.94290000000001</v>
      </c>
      <c r="D35" s="253">
        <v>29.391400000000001</v>
      </c>
      <c r="E35" s="253">
        <v>15.3043</v>
      </c>
      <c r="F35" s="253">
        <v>14.0871</v>
      </c>
      <c r="G35" s="253">
        <v>0</v>
      </c>
      <c r="H35" s="277">
        <v>0</v>
      </c>
      <c r="I35" s="277">
        <v>0</v>
      </c>
      <c r="J35" s="277">
        <v>0</v>
      </c>
    </row>
    <row r="36" spans="1:10" ht="12.75" customHeight="1">
      <c r="A36" s="76" t="s">
        <v>1116</v>
      </c>
      <c r="B36" s="108" t="s">
        <v>1117</v>
      </c>
      <c r="C36" s="253">
        <v>921.31330000000003</v>
      </c>
      <c r="D36" s="253">
        <v>33.543900000000001</v>
      </c>
      <c r="E36" s="253">
        <v>27.871600000000001</v>
      </c>
      <c r="F36" s="253">
        <v>2.6684999999999999</v>
      </c>
      <c r="G36" s="253">
        <v>0.33439999999999998</v>
      </c>
      <c r="H36" s="277">
        <v>2.6694</v>
      </c>
      <c r="I36" s="277">
        <v>0</v>
      </c>
      <c r="J36" s="277">
        <v>0</v>
      </c>
    </row>
    <row r="37" spans="1:10" ht="12.75" customHeight="1">
      <c r="A37" s="76" t="s">
        <v>1118</v>
      </c>
      <c r="B37" s="108" t="s">
        <v>1119</v>
      </c>
      <c r="C37" s="253">
        <v>1278.7778000000001</v>
      </c>
      <c r="D37" s="253">
        <v>44.608400000000003</v>
      </c>
      <c r="E37" s="253">
        <v>37.969099999999997</v>
      </c>
      <c r="F37" s="253">
        <v>6.6393000000000004</v>
      </c>
      <c r="G37" s="253">
        <v>0</v>
      </c>
      <c r="H37" s="277">
        <v>0</v>
      </c>
      <c r="I37" s="277">
        <v>0</v>
      </c>
      <c r="J37" s="277">
        <v>0</v>
      </c>
    </row>
    <row r="38" spans="1:10" ht="12.75" customHeight="1">
      <c r="A38" s="76" t="s">
        <v>587</v>
      </c>
      <c r="B38" s="108" t="s">
        <v>105</v>
      </c>
      <c r="C38" s="253">
        <v>3016.9616000000001</v>
      </c>
      <c r="D38" s="253">
        <v>78.648499999999999</v>
      </c>
      <c r="E38" s="253">
        <v>50.983199999999997</v>
      </c>
      <c r="F38" s="253">
        <v>17.469899999999999</v>
      </c>
      <c r="G38" s="253">
        <v>4.9981999999999998</v>
      </c>
      <c r="H38" s="277">
        <v>5.1971999999999996</v>
      </c>
      <c r="I38" s="277">
        <v>0</v>
      </c>
      <c r="J38" s="277">
        <v>0</v>
      </c>
    </row>
    <row r="39" spans="1:10" ht="12.75" customHeight="1">
      <c r="A39" s="76" t="s">
        <v>588</v>
      </c>
      <c r="B39" s="108" t="s">
        <v>106</v>
      </c>
      <c r="C39" s="253">
        <v>1352.1119000000001</v>
      </c>
      <c r="D39" s="253">
        <v>51.397100000000002</v>
      </c>
      <c r="E39" s="253">
        <v>42.237699999999997</v>
      </c>
      <c r="F39" s="253">
        <v>4.6306000000000003</v>
      </c>
      <c r="G39" s="253">
        <v>0</v>
      </c>
      <c r="H39" s="277">
        <v>4.5288000000000004</v>
      </c>
      <c r="I39" s="277">
        <v>0</v>
      </c>
      <c r="J39" s="277">
        <v>0</v>
      </c>
    </row>
    <row r="40" spans="1:10" ht="12.75" customHeight="1">
      <c r="A40" s="76" t="s">
        <v>589</v>
      </c>
      <c r="B40" s="108" t="s">
        <v>209</v>
      </c>
      <c r="C40" s="253">
        <v>969.12879999999996</v>
      </c>
      <c r="D40" s="253">
        <v>31.263200000000001</v>
      </c>
      <c r="E40" s="253">
        <v>26.219200000000001</v>
      </c>
      <c r="F40" s="253">
        <v>5.0439999999999996</v>
      </c>
      <c r="G40" s="253">
        <v>0</v>
      </c>
      <c r="H40" s="277">
        <v>0</v>
      </c>
      <c r="I40" s="277">
        <v>0</v>
      </c>
      <c r="J40" s="277">
        <v>0</v>
      </c>
    </row>
    <row r="41" spans="1:10" ht="12.75" customHeight="1">
      <c r="A41" s="76" t="s">
        <v>1120</v>
      </c>
      <c r="B41" s="108" t="s">
        <v>1121</v>
      </c>
      <c r="C41" s="253">
        <v>1032.8906999999999</v>
      </c>
      <c r="D41" s="253">
        <v>33.438099999999999</v>
      </c>
      <c r="E41" s="253">
        <v>14.5472</v>
      </c>
      <c r="F41" s="253">
        <v>18.890899999999998</v>
      </c>
      <c r="G41" s="253">
        <v>0</v>
      </c>
      <c r="H41" s="277">
        <v>0</v>
      </c>
      <c r="I41" s="277">
        <v>0</v>
      </c>
      <c r="J41" s="277">
        <v>0</v>
      </c>
    </row>
    <row r="42" spans="1:10" ht="12.75" customHeight="1">
      <c r="A42" s="76" t="s">
        <v>1122</v>
      </c>
      <c r="B42" s="108" t="s">
        <v>1123</v>
      </c>
      <c r="C42" s="253">
        <v>861.95219999999995</v>
      </c>
      <c r="D42" s="253">
        <v>23.1508</v>
      </c>
      <c r="E42" s="253">
        <v>15.2766</v>
      </c>
      <c r="F42" s="253">
        <v>7.8498999999999999</v>
      </c>
      <c r="G42" s="253">
        <v>2.4299999999999999E-2</v>
      </c>
      <c r="H42" s="277">
        <v>0</v>
      </c>
      <c r="I42" s="277">
        <v>0</v>
      </c>
      <c r="J42" s="277">
        <v>0</v>
      </c>
    </row>
    <row r="43" spans="1:10" ht="12.75" customHeight="1">
      <c r="A43" s="76" t="s">
        <v>590</v>
      </c>
      <c r="B43" s="108" t="s">
        <v>107</v>
      </c>
      <c r="C43" s="253">
        <v>5326.7974000000004</v>
      </c>
      <c r="D43" s="253">
        <v>163.96100000000001</v>
      </c>
      <c r="E43" s="253">
        <v>117.1313</v>
      </c>
      <c r="F43" s="253">
        <v>42.122999999999998</v>
      </c>
      <c r="G43" s="253">
        <v>3.5973000000000002</v>
      </c>
      <c r="H43" s="277">
        <v>0</v>
      </c>
      <c r="I43" s="277">
        <v>0</v>
      </c>
      <c r="J43" s="277">
        <v>1.1093999999999999</v>
      </c>
    </row>
    <row r="44" spans="1:10" ht="12.75" customHeight="1">
      <c r="A44" s="76" t="s">
        <v>1124</v>
      </c>
      <c r="B44" s="108" t="s">
        <v>1125</v>
      </c>
      <c r="C44" s="253">
        <v>644.58199999999999</v>
      </c>
      <c r="D44" s="253">
        <v>20.5776</v>
      </c>
      <c r="E44" s="253">
        <v>12.8186</v>
      </c>
      <c r="F44" s="253">
        <v>7.7590000000000003</v>
      </c>
      <c r="G44" s="253">
        <v>0</v>
      </c>
      <c r="H44" s="277">
        <v>0</v>
      </c>
      <c r="I44" s="277">
        <v>0</v>
      </c>
      <c r="J44" s="277">
        <v>0</v>
      </c>
    </row>
    <row r="45" spans="1:10" ht="12.75" customHeight="1">
      <c r="A45" s="76" t="s">
        <v>1126</v>
      </c>
      <c r="B45" s="108" t="s">
        <v>1127</v>
      </c>
      <c r="C45" s="253">
        <v>468.67149999999998</v>
      </c>
      <c r="D45" s="253">
        <v>18.629200000000001</v>
      </c>
      <c r="E45" s="253">
        <v>13.872999999999999</v>
      </c>
      <c r="F45" s="253">
        <v>4.7561999999999998</v>
      </c>
      <c r="G45" s="253">
        <v>0</v>
      </c>
      <c r="H45" s="277">
        <v>0</v>
      </c>
      <c r="I45" s="277">
        <v>0</v>
      </c>
      <c r="J45" s="277">
        <v>0</v>
      </c>
    </row>
    <row r="46" spans="1:10" ht="12.75" customHeight="1">
      <c r="A46" s="76" t="s">
        <v>1128</v>
      </c>
      <c r="B46" s="108" t="s">
        <v>1129</v>
      </c>
      <c r="C46" s="253">
        <v>1040.2161000000001</v>
      </c>
      <c r="D46" s="253">
        <v>41.261200000000002</v>
      </c>
      <c r="E46" s="253">
        <v>20.952000000000002</v>
      </c>
      <c r="F46" s="253">
        <v>20.309200000000001</v>
      </c>
      <c r="G46" s="253">
        <v>0</v>
      </c>
      <c r="H46" s="277">
        <v>0</v>
      </c>
      <c r="I46" s="277">
        <v>0</v>
      </c>
      <c r="J46" s="277">
        <v>0</v>
      </c>
    </row>
    <row r="47" spans="1:10" ht="12.75" customHeight="1">
      <c r="A47" s="76" t="s">
        <v>1130</v>
      </c>
      <c r="B47" s="108" t="s">
        <v>1131</v>
      </c>
      <c r="C47" s="253">
        <v>790.43799999999999</v>
      </c>
      <c r="D47" s="253">
        <v>20.1523</v>
      </c>
      <c r="E47" s="253">
        <v>15.311299999999999</v>
      </c>
      <c r="F47" s="253">
        <v>3.8765000000000001</v>
      </c>
      <c r="G47" s="253">
        <v>0.96450000000000002</v>
      </c>
      <c r="H47" s="277">
        <v>0</v>
      </c>
      <c r="I47" s="277">
        <v>0</v>
      </c>
      <c r="J47" s="277">
        <v>0</v>
      </c>
    </row>
    <row r="48" spans="1:10" ht="12.75" customHeight="1">
      <c r="A48" s="76" t="s">
        <v>1132</v>
      </c>
      <c r="B48" s="108" t="s">
        <v>1133</v>
      </c>
      <c r="C48" s="253">
        <v>604.42280000000005</v>
      </c>
      <c r="D48" s="253">
        <v>24.7515</v>
      </c>
      <c r="E48" s="253">
        <v>12.7378</v>
      </c>
      <c r="F48" s="253">
        <v>7.9557000000000002</v>
      </c>
      <c r="G48" s="253">
        <v>9.2899999999999996E-2</v>
      </c>
      <c r="H48" s="277">
        <v>3.9651000000000001</v>
      </c>
      <c r="I48" s="277">
        <v>0</v>
      </c>
      <c r="J48" s="277">
        <v>0</v>
      </c>
    </row>
    <row r="49" spans="1:10" ht="12.75" customHeight="1">
      <c r="A49" s="76" t="s">
        <v>591</v>
      </c>
      <c r="B49" s="108" t="s">
        <v>108</v>
      </c>
      <c r="C49" s="253">
        <v>1635.8598</v>
      </c>
      <c r="D49" s="253">
        <v>44.049599999999998</v>
      </c>
      <c r="E49" s="253">
        <v>22.731999999999999</v>
      </c>
      <c r="F49" s="253">
        <v>21.107099999999999</v>
      </c>
      <c r="G49" s="253">
        <v>0.21049999999999999</v>
      </c>
      <c r="H49" s="277">
        <v>0</v>
      </c>
      <c r="I49" s="277">
        <v>0</v>
      </c>
      <c r="J49" s="277">
        <v>0</v>
      </c>
    </row>
    <row r="50" spans="1:10" ht="12.75" customHeight="1">
      <c r="A50" s="76" t="s">
        <v>592</v>
      </c>
      <c r="B50" s="108" t="s">
        <v>210</v>
      </c>
      <c r="C50" s="253">
        <v>3196.6261</v>
      </c>
      <c r="D50" s="253">
        <v>271.7294</v>
      </c>
      <c r="E50" s="253">
        <v>171.8527</v>
      </c>
      <c r="F50" s="253">
        <v>67.111699999999999</v>
      </c>
      <c r="G50" s="253">
        <v>13.055400000000001</v>
      </c>
      <c r="H50" s="277">
        <v>19.709599999999998</v>
      </c>
      <c r="I50" s="277">
        <v>0</v>
      </c>
      <c r="J50" s="277">
        <v>0</v>
      </c>
    </row>
    <row r="51" spans="1:10" ht="12.75" customHeight="1">
      <c r="A51" s="76" t="s">
        <v>593</v>
      </c>
      <c r="B51" s="108" t="s">
        <v>55</v>
      </c>
      <c r="C51" s="253">
        <v>701.61839999999995</v>
      </c>
      <c r="D51" s="253">
        <v>19.1646</v>
      </c>
      <c r="E51" s="253">
        <v>12.7963</v>
      </c>
      <c r="F51" s="253">
        <v>6.3682999999999996</v>
      </c>
      <c r="G51" s="253">
        <v>0</v>
      </c>
      <c r="H51" s="277">
        <v>0</v>
      </c>
      <c r="I51" s="277">
        <v>0</v>
      </c>
      <c r="J51" s="277">
        <v>0</v>
      </c>
    </row>
    <row r="52" spans="1:10" ht="12.75" customHeight="1">
      <c r="A52" s="76" t="s">
        <v>1134</v>
      </c>
      <c r="B52" s="108" t="s">
        <v>1135</v>
      </c>
      <c r="C52" s="253">
        <v>1144.3334</v>
      </c>
      <c r="D52" s="253">
        <v>46.941499999999998</v>
      </c>
      <c r="E52" s="253">
        <v>37.793500000000002</v>
      </c>
      <c r="F52" s="253">
        <v>8.1501999999999999</v>
      </c>
      <c r="G52" s="253">
        <v>7.9000000000000001E-2</v>
      </c>
      <c r="H52" s="277">
        <v>0.91879999999999995</v>
      </c>
      <c r="I52" s="277">
        <v>0</v>
      </c>
      <c r="J52" s="277">
        <v>0</v>
      </c>
    </row>
    <row r="53" spans="1:10" ht="12.75" customHeight="1">
      <c r="A53" s="76" t="s">
        <v>1136</v>
      </c>
      <c r="B53" s="108" t="s">
        <v>1137</v>
      </c>
      <c r="C53" s="253">
        <v>1652.829</v>
      </c>
      <c r="D53" s="253">
        <v>81.372600000000006</v>
      </c>
      <c r="E53" s="253">
        <v>56.144399999999997</v>
      </c>
      <c r="F53" s="253">
        <v>25.216100000000001</v>
      </c>
      <c r="G53" s="253">
        <v>1.21E-2</v>
      </c>
      <c r="H53" s="277">
        <v>0</v>
      </c>
      <c r="I53" s="277">
        <v>0</v>
      </c>
      <c r="J53" s="277">
        <v>0</v>
      </c>
    </row>
    <row r="54" spans="1:10" ht="12.75" customHeight="1">
      <c r="A54" s="76" t="s">
        <v>1138</v>
      </c>
      <c r="B54" s="108" t="s">
        <v>1139</v>
      </c>
      <c r="C54" s="253">
        <v>1601.4083000000001</v>
      </c>
      <c r="D54" s="253">
        <v>99.034199999999998</v>
      </c>
      <c r="E54" s="253">
        <v>62.0839</v>
      </c>
      <c r="F54" s="253">
        <v>24.328900000000001</v>
      </c>
      <c r="G54" s="253">
        <v>0.43940000000000001</v>
      </c>
      <c r="H54" s="277">
        <v>12.182</v>
      </c>
      <c r="I54" s="277">
        <v>0</v>
      </c>
      <c r="J54" s="277">
        <v>0</v>
      </c>
    </row>
    <row r="55" spans="1:10" ht="12.75" customHeight="1">
      <c r="A55" s="76" t="s">
        <v>594</v>
      </c>
      <c r="B55" s="108" t="s">
        <v>211</v>
      </c>
      <c r="C55" s="253">
        <v>2192.8195999999998</v>
      </c>
      <c r="D55" s="253">
        <v>77.649100000000004</v>
      </c>
      <c r="E55" s="253">
        <v>50.602600000000002</v>
      </c>
      <c r="F55" s="253">
        <v>25.647400000000001</v>
      </c>
      <c r="G55" s="253">
        <v>1.3991</v>
      </c>
      <c r="H55" s="277">
        <v>0</v>
      </c>
      <c r="I55" s="277">
        <v>0</v>
      </c>
      <c r="J55" s="277">
        <v>0</v>
      </c>
    </row>
    <row r="56" spans="1:10" ht="12.75" customHeight="1">
      <c r="A56" s="76" t="s">
        <v>595</v>
      </c>
      <c r="B56" s="108" t="s">
        <v>109</v>
      </c>
      <c r="C56" s="253">
        <v>360.24560000000002</v>
      </c>
      <c r="D56" s="253">
        <v>12.927899999999999</v>
      </c>
      <c r="E56" s="253">
        <v>9.2875999999999994</v>
      </c>
      <c r="F56" s="253">
        <v>3.6402999999999999</v>
      </c>
      <c r="G56" s="253">
        <v>0</v>
      </c>
      <c r="H56" s="277">
        <v>0</v>
      </c>
      <c r="I56" s="277">
        <v>0</v>
      </c>
      <c r="J56" s="277">
        <v>0</v>
      </c>
    </row>
    <row r="57" spans="1:10" ht="12.75" customHeight="1">
      <c r="A57" s="76" t="s">
        <v>596</v>
      </c>
      <c r="B57" s="108" t="s">
        <v>212</v>
      </c>
      <c r="C57" s="253">
        <v>546.16010000000006</v>
      </c>
      <c r="D57" s="253">
        <v>34.656599999999997</v>
      </c>
      <c r="E57" s="253">
        <v>20.3203</v>
      </c>
      <c r="F57" s="253">
        <v>4.8712</v>
      </c>
      <c r="G57" s="253">
        <v>0.43940000000000001</v>
      </c>
      <c r="H57" s="277">
        <v>9.0257000000000005</v>
      </c>
      <c r="I57" s="277">
        <v>0</v>
      </c>
      <c r="J57" s="277">
        <v>0</v>
      </c>
    </row>
    <row r="58" spans="1:10" ht="12.75" customHeight="1">
      <c r="A58" s="76" t="s">
        <v>1140</v>
      </c>
      <c r="B58" s="108" t="s">
        <v>1141</v>
      </c>
      <c r="C58" s="253">
        <v>293.77440000000001</v>
      </c>
      <c r="D58" s="253">
        <v>10.797499999999999</v>
      </c>
      <c r="E58" s="253">
        <v>10.0816</v>
      </c>
      <c r="F58" s="253">
        <v>0.71589999999999998</v>
      </c>
      <c r="G58" s="253">
        <v>0</v>
      </c>
      <c r="H58" s="277">
        <v>0</v>
      </c>
      <c r="I58" s="277">
        <v>0</v>
      </c>
      <c r="J58" s="277">
        <v>0</v>
      </c>
    </row>
    <row r="59" spans="1:10" ht="12.75" customHeight="1">
      <c r="A59" s="76" t="s">
        <v>1142</v>
      </c>
      <c r="B59" s="108" t="s">
        <v>1143</v>
      </c>
      <c r="C59" s="253">
        <v>974.02340000000004</v>
      </c>
      <c r="D59" s="253">
        <v>30.320799999999998</v>
      </c>
      <c r="E59" s="253">
        <v>16.1524</v>
      </c>
      <c r="F59" s="253">
        <v>13.913600000000001</v>
      </c>
      <c r="G59" s="253">
        <v>0.25480000000000003</v>
      </c>
      <c r="H59" s="277">
        <v>0</v>
      </c>
      <c r="I59" s="277">
        <v>0</v>
      </c>
      <c r="J59" s="277">
        <v>0</v>
      </c>
    </row>
    <row r="60" spans="1:10" ht="12.75" customHeight="1">
      <c r="A60" s="76" t="s">
        <v>1144</v>
      </c>
      <c r="B60" s="108" t="s">
        <v>182</v>
      </c>
      <c r="C60" s="253">
        <v>308.72109999999998</v>
      </c>
      <c r="D60" s="253">
        <v>12.7782</v>
      </c>
      <c r="E60" s="253">
        <v>9.7723999999999993</v>
      </c>
      <c r="F60" s="253">
        <v>2.8719999999999999</v>
      </c>
      <c r="G60" s="253">
        <v>0.1338</v>
      </c>
      <c r="H60" s="277">
        <v>0</v>
      </c>
      <c r="I60" s="277">
        <v>0</v>
      </c>
      <c r="J60" s="277">
        <v>0</v>
      </c>
    </row>
    <row r="61" spans="1:10" ht="12.75" customHeight="1">
      <c r="A61" s="76" t="s">
        <v>597</v>
      </c>
      <c r="B61" s="108" t="s">
        <v>110</v>
      </c>
      <c r="C61" s="253">
        <v>1305.3787</v>
      </c>
      <c r="D61" s="253">
        <v>30.068899999999999</v>
      </c>
      <c r="E61" s="253">
        <v>22.566400000000002</v>
      </c>
      <c r="F61" s="253">
        <v>7.5025000000000004</v>
      </c>
      <c r="G61" s="253">
        <v>0</v>
      </c>
      <c r="H61" s="277">
        <v>0</v>
      </c>
      <c r="I61" s="277">
        <v>0</v>
      </c>
      <c r="J61" s="277">
        <v>0</v>
      </c>
    </row>
    <row r="62" spans="1:10" ht="12.75" customHeight="1">
      <c r="A62" s="76" t="s">
        <v>598</v>
      </c>
      <c r="B62" s="108" t="s">
        <v>111</v>
      </c>
      <c r="C62" s="253">
        <v>1754.9971</v>
      </c>
      <c r="D62" s="253">
        <v>39.494199999999999</v>
      </c>
      <c r="E62" s="253">
        <v>30.893000000000001</v>
      </c>
      <c r="F62" s="253">
        <v>8.4174000000000007</v>
      </c>
      <c r="G62" s="253">
        <v>0.18379999999999999</v>
      </c>
      <c r="H62" s="277">
        <v>0</v>
      </c>
      <c r="I62" s="277">
        <v>0</v>
      </c>
      <c r="J62" s="277">
        <v>0</v>
      </c>
    </row>
    <row r="63" spans="1:10" ht="12.75" customHeight="1">
      <c r="A63" s="76" t="s">
        <v>599</v>
      </c>
      <c r="B63" s="108" t="s">
        <v>196</v>
      </c>
      <c r="C63" s="253">
        <v>1280.9386</v>
      </c>
      <c r="D63" s="253">
        <v>29.843</v>
      </c>
      <c r="E63" s="253">
        <v>20.263000000000002</v>
      </c>
      <c r="F63" s="253">
        <v>9.5295000000000005</v>
      </c>
      <c r="G63" s="253">
        <v>0</v>
      </c>
      <c r="H63" s="277">
        <v>0</v>
      </c>
      <c r="I63" s="277">
        <v>0</v>
      </c>
      <c r="J63" s="277">
        <v>5.0500000000000003E-2</v>
      </c>
    </row>
    <row r="64" spans="1:10" ht="12.75" customHeight="1">
      <c r="A64" s="76" t="s">
        <v>1145</v>
      </c>
      <c r="B64" s="108" t="s">
        <v>1146</v>
      </c>
      <c r="C64" s="253">
        <v>481.99459999999999</v>
      </c>
      <c r="D64" s="253">
        <v>17.200800000000001</v>
      </c>
      <c r="E64" s="253">
        <v>9.7346000000000004</v>
      </c>
      <c r="F64" s="253">
        <v>5.0831</v>
      </c>
      <c r="G64" s="253">
        <v>0</v>
      </c>
      <c r="H64" s="277">
        <v>2.3831000000000002</v>
      </c>
      <c r="I64" s="277">
        <v>0</v>
      </c>
      <c r="J64" s="277">
        <v>0</v>
      </c>
    </row>
    <row r="65" spans="1:10" ht="12.75" customHeight="1">
      <c r="A65" s="76" t="s">
        <v>600</v>
      </c>
      <c r="B65" s="108" t="s">
        <v>112</v>
      </c>
      <c r="C65" s="253">
        <v>2884.2995999999998</v>
      </c>
      <c r="D65" s="253">
        <v>78.632900000000006</v>
      </c>
      <c r="E65" s="253">
        <v>58.108199999999997</v>
      </c>
      <c r="F65" s="253">
        <v>20.197199999999999</v>
      </c>
      <c r="G65" s="253">
        <v>0.32750000000000001</v>
      </c>
      <c r="H65" s="277">
        <v>0</v>
      </c>
      <c r="I65" s="277">
        <v>0</v>
      </c>
      <c r="J65" s="277">
        <v>0</v>
      </c>
    </row>
    <row r="66" spans="1:10" ht="12.75" customHeight="1">
      <c r="A66" s="76" t="s">
        <v>1147</v>
      </c>
      <c r="B66" s="108" t="s">
        <v>1148</v>
      </c>
      <c r="C66" s="253">
        <v>1588.9945</v>
      </c>
      <c r="D66" s="253">
        <v>54.8977</v>
      </c>
      <c r="E66" s="253">
        <v>43.5959</v>
      </c>
      <c r="F66" s="253">
        <v>11.2689</v>
      </c>
      <c r="G66" s="253">
        <v>3.2899999999999999E-2</v>
      </c>
      <c r="H66" s="277">
        <v>0</v>
      </c>
      <c r="I66" s="277">
        <v>0</v>
      </c>
      <c r="J66" s="277">
        <v>0</v>
      </c>
    </row>
    <row r="67" spans="1:10" ht="12.75" customHeight="1">
      <c r="A67" s="76" t="s">
        <v>1149</v>
      </c>
      <c r="B67" s="108" t="s">
        <v>1150</v>
      </c>
      <c r="C67" s="253">
        <v>1136.9418000000001</v>
      </c>
      <c r="D67" s="253">
        <v>44.773200000000003</v>
      </c>
      <c r="E67" s="253">
        <v>34.8735</v>
      </c>
      <c r="F67" s="253">
        <v>9.8272999999999993</v>
      </c>
      <c r="G67" s="253">
        <v>7.2400000000000006E-2</v>
      </c>
      <c r="H67" s="277">
        <v>0</v>
      </c>
      <c r="I67" s="277">
        <v>0</v>
      </c>
      <c r="J67" s="277">
        <v>0</v>
      </c>
    </row>
    <row r="68" spans="1:10" ht="12.75" customHeight="1">
      <c r="A68" s="76" t="s">
        <v>601</v>
      </c>
      <c r="B68" s="108" t="s">
        <v>113</v>
      </c>
      <c r="C68" s="253">
        <v>1863.4384</v>
      </c>
      <c r="D68" s="253">
        <v>45.050400000000003</v>
      </c>
      <c r="E68" s="253">
        <v>21.891100000000002</v>
      </c>
      <c r="F68" s="253">
        <v>19.115100000000002</v>
      </c>
      <c r="G68" s="253">
        <v>2.23E-2</v>
      </c>
      <c r="H68" s="277">
        <v>4.0218999999999996</v>
      </c>
      <c r="I68" s="277">
        <v>0</v>
      </c>
      <c r="J68" s="277">
        <v>0</v>
      </c>
    </row>
    <row r="69" spans="1:10" ht="12.75" customHeight="1">
      <c r="A69" s="76" t="s">
        <v>1151</v>
      </c>
      <c r="B69" s="108" t="s">
        <v>1152</v>
      </c>
      <c r="C69" s="253">
        <v>465.81270000000001</v>
      </c>
      <c r="D69" s="253">
        <v>16.550599999999999</v>
      </c>
      <c r="E69" s="253">
        <v>13.9328</v>
      </c>
      <c r="F69" s="253">
        <v>1.4382999999999999</v>
      </c>
      <c r="G69" s="253">
        <v>1.1795</v>
      </c>
      <c r="H69" s="277">
        <v>0</v>
      </c>
      <c r="I69" s="277">
        <v>0</v>
      </c>
      <c r="J69" s="277">
        <v>0</v>
      </c>
    </row>
    <row r="70" spans="1:10" ht="12.75" customHeight="1">
      <c r="A70" s="76" t="s">
        <v>1153</v>
      </c>
      <c r="B70" s="108" t="s">
        <v>1154</v>
      </c>
      <c r="C70" s="253">
        <v>1162.3977</v>
      </c>
      <c r="D70" s="253">
        <v>43.595300000000002</v>
      </c>
      <c r="E70" s="253">
        <v>33.450099999999999</v>
      </c>
      <c r="F70" s="253">
        <v>9.8269000000000002</v>
      </c>
      <c r="G70" s="253">
        <v>0.31830000000000003</v>
      </c>
      <c r="H70" s="277">
        <v>0</v>
      </c>
      <c r="I70" s="277">
        <v>0</v>
      </c>
      <c r="J70" s="277">
        <v>0</v>
      </c>
    </row>
    <row r="71" spans="1:10" ht="12.75" customHeight="1">
      <c r="A71" s="76" t="s">
        <v>1155</v>
      </c>
      <c r="B71" s="108" t="s">
        <v>1156</v>
      </c>
      <c r="C71" s="253">
        <v>539.33510000000001</v>
      </c>
      <c r="D71" s="253">
        <v>44.046100000000003</v>
      </c>
      <c r="E71" s="253">
        <v>42.592799999999997</v>
      </c>
      <c r="F71" s="253">
        <v>1.0902000000000001</v>
      </c>
      <c r="G71" s="253">
        <v>0.36309999999999998</v>
      </c>
      <c r="H71" s="277">
        <v>0</v>
      </c>
      <c r="I71" s="277">
        <v>0</v>
      </c>
      <c r="J71" s="277">
        <v>0</v>
      </c>
    </row>
    <row r="72" spans="1:10" ht="12.75" customHeight="1">
      <c r="A72" s="76" t="s">
        <v>602</v>
      </c>
      <c r="B72" s="108" t="s">
        <v>213</v>
      </c>
      <c r="C72" s="253">
        <v>464.51830000000001</v>
      </c>
      <c r="D72" s="253">
        <v>25.851500000000001</v>
      </c>
      <c r="E72" s="253">
        <v>17.110399999999998</v>
      </c>
      <c r="F72" s="253">
        <v>4.3632</v>
      </c>
      <c r="G72" s="253">
        <v>0.75439999999999996</v>
      </c>
      <c r="H72" s="277">
        <v>3.6234999999999999</v>
      </c>
      <c r="I72" s="277">
        <v>0</v>
      </c>
      <c r="J72" s="277">
        <v>0</v>
      </c>
    </row>
    <row r="73" spans="1:10" ht="12.75" customHeight="1">
      <c r="A73" s="76" t="s">
        <v>603</v>
      </c>
      <c r="B73" s="108" t="s">
        <v>114</v>
      </c>
      <c r="C73" s="253">
        <v>483.18200000000002</v>
      </c>
      <c r="D73" s="253">
        <v>52.4938</v>
      </c>
      <c r="E73" s="253">
        <v>45.134599999999999</v>
      </c>
      <c r="F73" s="253">
        <v>2.5943999999999998</v>
      </c>
      <c r="G73" s="253">
        <v>1.6384000000000001</v>
      </c>
      <c r="H73" s="277">
        <v>3.1263999999999998</v>
      </c>
      <c r="I73" s="277">
        <v>0</v>
      </c>
      <c r="J73" s="277">
        <v>0</v>
      </c>
    </row>
    <row r="74" spans="1:10" ht="12.75" customHeight="1">
      <c r="A74" s="76" t="s">
        <v>1157</v>
      </c>
      <c r="B74" s="108" t="s">
        <v>1158</v>
      </c>
      <c r="C74" s="253">
        <v>130.7491</v>
      </c>
      <c r="D74" s="253">
        <v>4.8409000000000004</v>
      </c>
      <c r="E74" s="253">
        <v>3.8003</v>
      </c>
      <c r="F74" s="253">
        <v>1.0406</v>
      </c>
      <c r="G74" s="253">
        <v>0</v>
      </c>
      <c r="H74" s="277">
        <v>0</v>
      </c>
      <c r="I74" s="277">
        <v>0</v>
      </c>
      <c r="J74" s="277">
        <v>0</v>
      </c>
    </row>
    <row r="75" spans="1:10" ht="12.75" customHeight="1">
      <c r="A75" s="76" t="s">
        <v>604</v>
      </c>
      <c r="B75" s="108" t="s">
        <v>115</v>
      </c>
      <c r="C75" s="253">
        <v>2125.7390999999998</v>
      </c>
      <c r="D75" s="253">
        <v>123.1974</v>
      </c>
      <c r="E75" s="253">
        <v>84.608000000000004</v>
      </c>
      <c r="F75" s="253">
        <v>24.634599999999999</v>
      </c>
      <c r="G75" s="253">
        <v>6.3453999999999997</v>
      </c>
      <c r="H75" s="277">
        <v>7.6093999999999999</v>
      </c>
      <c r="I75" s="277">
        <v>0</v>
      </c>
      <c r="J75" s="277">
        <v>0</v>
      </c>
    </row>
    <row r="76" spans="1:10" ht="12.75" customHeight="1">
      <c r="A76" s="76" t="s">
        <v>1159</v>
      </c>
      <c r="B76" s="108" t="s">
        <v>1160</v>
      </c>
      <c r="C76" s="253">
        <v>2513.7950999999998</v>
      </c>
      <c r="D76" s="253">
        <v>92.415199999999999</v>
      </c>
      <c r="E76" s="253">
        <v>63.274799999999999</v>
      </c>
      <c r="F76" s="253">
        <v>25.8673</v>
      </c>
      <c r="G76" s="253">
        <v>0.10009999999999999</v>
      </c>
      <c r="H76" s="277">
        <v>3.173</v>
      </c>
      <c r="I76" s="277">
        <v>0</v>
      </c>
      <c r="J76" s="277">
        <v>0</v>
      </c>
    </row>
    <row r="77" spans="1:10" ht="12.75" customHeight="1">
      <c r="A77" s="76" t="s">
        <v>605</v>
      </c>
      <c r="B77" s="108" t="s">
        <v>116</v>
      </c>
      <c r="C77" s="253">
        <v>1040.3225</v>
      </c>
      <c r="D77" s="253">
        <v>38.946599999999997</v>
      </c>
      <c r="E77" s="253">
        <v>28.986899999999999</v>
      </c>
      <c r="F77" s="253">
        <v>9.1611999999999991</v>
      </c>
      <c r="G77" s="253">
        <v>0.13789999999999999</v>
      </c>
      <c r="H77" s="277">
        <v>0</v>
      </c>
      <c r="I77" s="277">
        <v>0</v>
      </c>
      <c r="J77" s="277">
        <v>0.66059999999999997</v>
      </c>
    </row>
    <row r="78" spans="1:10" ht="12.75" customHeight="1">
      <c r="A78" s="76" t="s">
        <v>606</v>
      </c>
      <c r="B78" s="108" t="s">
        <v>117</v>
      </c>
      <c r="C78" s="253">
        <v>976.84050000000002</v>
      </c>
      <c r="D78" s="253">
        <v>25.280200000000001</v>
      </c>
      <c r="E78" s="253">
        <v>19.4725</v>
      </c>
      <c r="F78" s="253">
        <v>5.7279</v>
      </c>
      <c r="G78" s="253">
        <v>2.9899999999999999E-2</v>
      </c>
      <c r="H78" s="277">
        <v>0</v>
      </c>
      <c r="I78" s="277">
        <v>0</v>
      </c>
      <c r="J78" s="277">
        <v>4.99E-2</v>
      </c>
    </row>
    <row r="79" spans="1:10" ht="12.75" customHeight="1">
      <c r="A79" s="76" t="s">
        <v>607</v>
      </c>
      <c r="B79" s="108" t="s">
        <v>214</v>
      </c>
      <c r="C79" s="253">
        <v>874.88760000000002</v>
      </c>
      <c r="D79" s="253">
        <v>39.175899999999999</v>
      </c>
      <c r="E79" s="253">
        <v>25.308499999999999</v>
      </c>
      <c r="F79" s="253">
        <v>13.315300000000001</v>
      </c>
      <c r="G79" s="253">
        <v>0.55210000000000004</v>
      </c>
      <c r="H79" s="277">
        <v>0</v>
      </c>
      <c r="I79" s="277">
        <v>0</v>
      </c>
      <c r="J79" s="277">
        <v>0</v>
      </c>
    </row>
    <row r="80" spans="1:10" ht="12.75" customHeight="1">
      <c r="A80" s="76" t="s">
        <v>608</v>
      </c>
      <c r="B80" s="108" t="s">
        <v>118</v>
      </c>
      <c r="C80" s="253">
        <v>689.86530000000005</v>
      </c>
      <c r="D80" s="253">
        <v>28.704899999999999</v>
      </c>
      <c r="E80" s="253">
        <v>18.043800000000001</v>
      </c>
      <c r="F80" s="253">
        <v>10.630800000000001</v>
      </c>
      <c r="G80" s="253">
        <v>3.0300000000000001E-2</v>
      </c>
      <c r="H80" s="277">
        <v>0</v>
      </c>
      <c r="I80" s="277">
        <v>0</v>
      </c>
      <c r="J80" s="277">
        <v>0</v>
      </c>
    </row>
    <row r="81" spans="1:10" ht="12.75" customHeight="1">
      <c r="A81" s="76" t="s">
        <v>1161</v>
      </c>
      <c r="B81" s="108" t="s">
        <v>1162</v>
      </c>
      <c r="C81" s="253">
        <v>433.11180000000002</v>
      </c>
      <c r="D81" s="253">
        <v>13.058</v>
      </c>
      <c r="E81" s="253">
        <v>11.607799999999999</v>
      </c>
      <c r="F81" s="253">
        <v>1.4501999999999999</v>
      </c>
      <c r="G81" s="253">
        <v>0</v>
      </c>
      <c r="H81" s="277">
        <v>0</v>
      </c>
      <c r="I81" s="277">
        <v>0</v>
      </c>
      <c r="J81" s="277">
        <v>0</v>
      </c>
    </row>
    <row r="82" spans="1:10" ht="12.75" customHeight="1">
      <c r="A82" s="76" t="s">
        <v>610</v>
      </c>
      <c r="B82" s="108" t="s">
        <v>119</v>
      </c>
      <c r="C82" s="253">
        <v>1846.9374</v>
      </c>
      <c r="D82" s="253">
        <v>84.572599999999994</v>
      </c>
      <c r="E82" s="253">
        <v>51.860100000000003</v>
      </c>
      <c r="F82" s="253">
        <v>32.339199999999998</v>
      </c>
      <c r="G82" s="253">
        <v>0.37330000000000002</v>
      </c>
      <c r="H82" s="277">
        <v>0</v>
      </c>
      <c r="I82" s="277">
        <v>0</v>
      </c>
      <c r="J82" s="277">
        <v>0</v>
      </c>
    </row>
    <row r="83" spans="1:10" ht="12.75" customHeight="1">
      <c r="A83" s="76" t="s">
        <v>611</v>
      </c>
      <c r="B83" s="108" t="s">
        <v>215</v>
      </c>
      <c r="C83" s="253">
        <v>2655.8249000000001</v>
      </c>
      <c r="D83" s="253">
        <v>139.72659999999999</v>
      </c>
      <c r="E83" s="253">
        <v>101.2683</v>
      </c>
      <c r="F83" s="253">
        <v>29.4682</v>
      </c>
      <c r="G83" s="253">
        <v>1.7809999999999999</v>
      </c>
      <c r="H83" s="277">
        <v>7.2091000000000003</v>
      </c>
      <c r="I83" s="277">
        <v>0</v>
      </c>
      <c r="J83" s="277">
        <v>0</v>
      </c>
    </row>
    <row r="84" spans="1:10" ht="12.75" customHeight="1">
      <c r="A84" s="76" t="s">
        <v>1163</v>
      </c>
      <c r="B84" s="108" t="s">
        <v>1164</v>
      </c>
      <c r="C84" s="253">
        <v>1126.5119999999999</v>
      </c>
      <c r="D84" s="253">
        <v>29.844999999999999</v>
      </c>
      <c r="E84" s="253">
        <v>16.354800000000001</v>
      </c>
      <c r="F84" s="253">
        <v>13.4902</v>
      </c>
      <c r="G84" s="253">
        <v>0</v>
      </c>
      <c r="H84" s="277">
        <v>0</v>
      </c>
      <c r="I84" s="277">
        <v>0</v>
      </c>
      <c r="J84" s="277">
        <v>0</v>
      </c>
    </row>
    <row r="85" spans="1:10" ht="12.75" customHeight="1">
      <c r="A85" s="76" t="s">
        <v>612</v>
      </c>
      <c r="B85" s="108" t="s">
        <v>120</v>
      </c>
      <c r="C85" s="253">
        <v>463.61970000000002</v>
      </c>
      <c r="D85" s="253">
        <v>30.454899999999999</v>
      </c>
      <c r="E85" s="253">
        <v>12.549099999999999</v>
      </c>
      <c r="F85" s="253">
        <v>2.5566</v>
      </c>
      <c r="G85" s="253">
        <v>0</v>
      </c>
      <c r="H85" s="277">
        <v>2.1478000000000002</v>
      </c>
      <c r="I85" s="277">
        <v>13.2014</v>
      </c>
      <c r="J85" s="277">
        <v>0</v>
      </c>
    </row>
    <row r="86" spans="1:10" ht="12.75" customHeight="1">
      <c r="A86" s="76" t="s">
        <v>1165</v>
      </c>
      <c r="B86" s="108" t="s">
        <v>1166</v>
      </c>
      <c r="C86" s="253">
        <v>1394.8576</v>
      </c>
      <c r="D86" s="253">
        <v>36.974499999999999</v>
      </c>
      <c r="E86" s="253">
        <v>27.8748</v>
      </c>
      <c r="F86" s="253">
        <v>9.0997000000000003</v>
      </c>
      <c r="G86" s="253">
        <v>0</v>
      </c>
      <c r="H86" s="277">
        <v>0</v>
      </c>
      <c r="I86" s="277">
        <v>0</v>
      </c>
      <c r="J86" s="277">
        <v>0</v>
      </c>
    </row>
    <row r="87" spans="1:10" ht="12.75" customHeight="1">
      <c r="A87" s="76" t="s">
        <v>1167</v>
      </c>
      <c r="B87" s="108" t="s">
        <v>1168</v>
      </c>
      <c r="C87" s="253">
        <v>1709.3968</v>
      </c>
      <c r="D87" s="253">
        <v>46.189799999999998</v>
      </c>
      <c r="E87" s="253">
        <v>33.370800000000003</v>
      </c>
      <c r="F87" s="253">
        <v>12.819000000000001</v>
      </c>
      <c r="G87" s="253">
        <v>0</v>
      </c>
      <c r="H87" s="277">
        <v>0</v>
      </c>
      <c r="I87" s="277">
        <v>0</v>
      </c>
      <c r="J87" s="277">
        <v>0</v>
      </c>
    </row>
    <row r="88" spans="1:10">
      <c r="A88" s="76" t="s">
        <v>614</v>
      </c>
      <c r="B88" s="108" t="s">
        <v>216</v>
      </c>
      <c r="C88" s="253">
        <v>665.79319999999996</v>
      </c>
      <c r="D88" s="253">
        <v>33.1128</v>
      </c>
      <c r="E88" s="253">
        <v>15.964499999999999</v>
      </c>
      <c r="F88" s="253">
        <v>17.148299999999999</v>
      </c>
      <c r="G88" s="253">
        <v>0</v>
      </c>
      <c r="H88" s="277">
        <v>0</v>
      </c>
      <c r="I88" s="277">
        <v>0</v>
      </c>
      <c r="J88" s="277">
        <v>0</v>
      </c>
    </row>
    <row r="89" spans="1:10" ht="12.75" customHeight="1">
      <c r="A89" s="76" t="s">
        <v>615</v>
      </c>
      <c r="B89" s="108" t="s">
        <v>217</v>
      </c>
      <c r="C89" s="253">
        <v>1080.3278</v>
      </c>
      <c r="D89" s="253">
        <v>42.266300000000001</v>
      </c>
      <c r="E89" s="253">
        <v>30.612100000000002</v>
      </c>
      <c r="F89" s="253">
        <v>9.6085999999999991</v>
      </c>
      <c r="G89" s="253">
        <v>2.0455999999999999</v>
      </c>
      <c r="H89" s="277">
        <v>0</v>
      </c>
      <c r="I89" s="277">
        <v>0</v>
      </c>
      <c r="J89" s="277">
        <v>0</v>
      </c>
    </row>
    <row r="90" spans="1:10" ht="12.75" customHeight="1">
      <c r="A90" s="76" t="s">
        <v>1169</v>
      </c>
      <c r="B90" s="108" t="s">
        <v>1170</v>
      </c>
      <c r="C90" s="253">
        <v>694.85090000000002</v>
      </c>
      <c r="D90" s="253">
        <v>40.315600000000003</v>
      </c>
      <c r="E90" s="253">
        <v>13.319699999999999</v>
      </c>
      <c r="F90" s="253">
        <v>15.110099999999999</v>
      </c>
      <c r="G90" s="253">
        <v>0</v>
      </c>
      <c r="H90" s="277">
        <v>11.8858</v>
      </c>
      <c r="I90" s="277">
        <v>0</v>
      </c>
      <c r="J90" s="277">
        <v>0</v>
      </c>
    </row>
    <row r="91" spans="1:10" ht="12.75" customHeight="1">
      <c r="A91" s="76" t="s">
        <v>1171</v>
      </c>
      <c r="B91" s="108" t="s">
        <v>1172</v>
      </c>
      <c r="C91" s="253">
        <v>479.774</v>
      </c>
      <c r="D91" s="253">
        <v>15.673400000000001</v>
      </c>
      <c r="E91" s="253">
        <v>14.909800000000001</v>
      </c>
      <c r="F91" s="253">
        <v>0.76359999999999995</v>
      </c>
      <c r="G91" s="253">
        <v>0</v>
      </c>
      <c r="H91" s="277">
        <v>0</v>
      </c>
      <c r="I91" s="277">
        <v>0</v>
      </c>
      <c r="J91" s="277">
        <v>0</v>
      </c>
    </row>
    <row r="92" spans="1:10" ht="12.75" customHeight="1">
      <c r="A92" s="76" t="s">
        <v>616</v>
      </c>
      <c r="B92" s="108" t="s">
        <v>218</v>
      </c>
      <c r="C92" s="253">
        <v>1462.7719999999999</v>
      </c>
      <c r="D92" s="253">
        <v>46.3292</v>
      </c>
      <c r="E92" s="253">
        <v>22.773299999999999</v>
      </c>
      <c r="F92" s="253">
        <v>15.361700000000001</v>
      </c>
      <c r="G92" s="253">
        <v>0.29499999999999998</v>
      </c>
      <c r="H92" s="277">
        <v>7.8992000000000004</v>
      </c>
      <c r="I92" s="277">
        <v>0</v>
      </c>
      <c r="J92" s="277">
        <v>0</v>
      </c>
    </row>
    <row r="93" spans="1:10" ht="12.75" customHeight="1">
      <c r="A93" s="76" t="s">
        <v>617</v>
      </c>
      <c r="B93" s="108" t="s">
        <v>121</v>
      </c>
      <c r="C93" s="253">
        <v>682.9117</v>
      </c>
      <c r="D93" s="253">
        <v>23.7837</v>
      </c>
      <c r="E93" s="253">
        <v>15.132999999999999</v>
      </c>
      <c r="F93" s="253">
        <v>6.4195000000000002</v>
      </c>
      <c r="G93" s="253">
        <v>0</v>
      </c>
      <c r="H93" s="277">
        <v>2.2311999999999999</v>
      </c>
      <c r="I93" s="277">
        <v>0</v>
      </c>
      <c r="J93" s="277">
        <v>0</v>
      </c>
    </row>
    <row r="94" spans="1:10" ht="12.75" customHeight="1">
      <c r="A94" s="76" t="s">
        <v>1173</v>
      </c>
      <c r="B94" s="108" t="s">
        <v>1174</v>
      </c>
      <c r="C94" s="253">
        <v>1489.3308999999999</v>
      </c>
      <c r="D94" s="253">
        <v>45.7547</v>
      </c>
      <c r="E94" s="253">
        <v>31.237300000000001</v>
      </c>
      <c r="F94" s="253">
        <v>8.4209999999999994</v>
      </c>
      <c r="G94" s="253">
        <v>0</v>
      </c>
      <c r="H94" s="277">
        <v>6.0964</v>
      </c>
      <c r="I94" s="277">
        <v>0</v>
      </c>
      <c r="J94" s="277">
        <v>0</v>
      </c>
    </row>
    <row r="95" spans="1:10" ht="12.75" customHeight="1">
      <c r="A95" s="76" t="s">
        <v>618</v>
      </c>
      <c r="B95" s="108" t="s">
        <v>219</v>
      </c>
      <c r="C95" s="253">
        <v>2305.8357000000001</v>
      </c>
      <c r="D95" s="253">
        <v>157.13740000000001</v>
      </c>
      <c r="E95" s="253">
        <v>69.114400000000003</v>
      </c>
      <c r="F95" s="253">
        <v>26.950700000000001</v>
      </c>
      <c r="G95" s="253">
        <v>1.5317000000000001</v>
      </c>
      <c r="H95" s="277">
        <v>26.072099999999999</v>
      </c>
      <c r="I95" s="277">
        <v>33.468499999999999</v>
      </c>
      <c r="J95" s="277">
        <v>0</v>
      </c>
    </row>
    <row r="96" spans="1:10" ht="12.75" customHeight="1">
      <c r="A96" s="76" t="s">
        <v>1175</v>
      </c>
      <c r="B96" s="108" t="s">
        <v>1176</v>
      </c>
      <c r="C96" s="253">
        <v>1339.2753</v>
      </c>
      <c r="D96" s="253">
        <v>44.015700000000002</v>
      </c>
      <c r="E96" s="253">
        <v>23.0139</v>
      </c>
      <c r="F96" s="253">
        <v>20.833200000000001</v>
      </c>
      <c r="G96" s="253">
        <v>0.1686</v>
      </c>
      <c r="H96" s="277">
        <v>0</v>
      </c>
      <c r="I96" s="277">
        <v>0</v>
      </c>
      <c r="J96" s="277">
        <v>0</v>
      </c>
    </row>
    <row r="97" spans="1:10" ht="12.75" customHeight="1">
      <c r="A97" s="76" t="s">
        <v>619</v>
      </c>
      <c r="B97" s="108" t="s">
        <v>220</v>
      </c>
      <c r="C97" s="253">
        <v>1815.8511000000001</v>
      </c>
      <c r="D97" s="253">
        <v>109.27370000000001</v>
      </c>
      <c r="E97" s="253">
        <v>85.781099999999995</v>
      </c>
      <c r="F97" s="253">
        <v>23.3584</v>
      </c>
      <c r="G97" s="253">
        <v>0.13420000000000001</v>
      </c>
      <c r="H97" s="277">
        <v>0</v>
      </c>
      <c r="I97" s="277">
        <v>0</v>
      </c>
      <c r="J97" s="277">
        <v>0</v>
      </c>
    </row>
    <row r="98" spans="1:10" ht="12.75" customHeight="1">
      <c r="A98" s="76" t="s">
        <v>1177</v>
      </c>
      <c r="B98" s="108" t="s">
        <v>1178</v>
      </c>
      <c r="C98" s="253">
        <v>1251.9215999999999</v>
      </c>
      <c r="D98" s="253">
        <v>46.110700000000001</v>
      </c>
      <c r="E98" s="253">
        <v>32.266300000000001</v>
      </c>
      <c r="F98" s="253">
        <v>13.68</v>
      </c>
      <c r="G98" s="253">
        <v>0.16439999999999999</v>
      </c>
      <c r="H98" s="277">
        <v>0</v>
      </c>
      <c r="I98" s="277">
        <v>0</v>
      </c>
      <c r="J98" s="277">
        <v>0</v>
      </c>
    </row>
    <row r="99" spans="1:10" ht="12.75" customHeight="1">
      <c r="A99" s="76" t="s">
        <v>1179</v>
      </c>
      <c r="B99" s="108" t="s">
        <v>1180</v>
      </c>
      <c r="C99" s="253">
        <v>1250.1424</v>
      </c>
      <c r="D99" s="253">
        <v>40.238599999999998</v>
      </c>
      <c r="E99" s="253">
        <v>27.803999999999998</v>
      </c>
      <c r="F99" s="253">
        <v>12.253399999999999</v>
      </c>
      <c r="G99" s="253">
        <v>0.1812</v>
      </c>
      <c r="H99" s="277">
        <v>0</v>
      </c>
      <c r="I99" s="277">
        <v>0</v>
      </c>
      <c r="J99" s="277">
        <v>0</v>
      </c>
    </row>
    <row r="100" spans="1:10" ht="12.75" customHeight="1">
      <c r="A100" s="76" t="s">
        <v>620</v>
      </c>
      <c r="B100" s="108" t="s">
        <v>122</v>
      </c>
      <c r="C100" s="253">
        <v>591.07719999999995</v>
      </c>
      <c r="D100" s="253">
        <v>19.941500000000001</v>
      </c>
      <c r="E100" s="253">
        <v>15.139200000000001</v>
      </c>
      <c r="F100" s="253">
        <v>4.5461999999999998</v>
      </c>
      <c r="G100" s="253">
        <v>0.25609999999999999</v>
      </c>
      <c r="H100" s="277">
        <v>0</v>
      </c>
      <c r="I100" s="277">
        <v>0</v>
      </c>
      <c r="J100" s="277">
        <v>0</v>
      </c>
    </row>
    <row r="101" spans="1:10" ht="12.75" customHeight="1">
      <c r="A101" s="76" t="s">
        <v>1181</v>
      </c>
      <c r="B101" s="108" t="s">
        <v>1182</v>
      </c>
      <c r="C101" s="253">
        <v>500.56229999999999</v>
      </c>
      <c r="D101" s="253">
        <v>15.731299999999999</v>
      </c>
      <c r="E101" s="253">
        <v>5.0823999999999998</v>
      </c>
      <c r="F101" s="253">
        <v>10.648899999999999</v>
      </c>
      <c r="G101" s="253">
        <v>0</v>
      </c>
      <c r="H101" s="277">
        <v>0</v>
      </c>
      <c r="I101" s="277">
        <v>0</v>
      </c>
      <c r="J101" s="277">
        <v>0</v>
      </c>
    </row>
    <row r="102" spans="1:10" ht="12.75" customHeight="1">
      <c r="A102" s="76" t="s">
        <v>621</v>
      </c>
      <c r="B102" s="108" t="s">
        <v>123</v>
      </c>
      <c r="C102" s="253">
        <v>927.08439999999996</v>
      </c>
      <c r="D102" s="253">
        <v>31.7607</v>
      </c>
      <c r="E102" s="253">
        <v>23.370999999999999</v>
      </c>
      <c r="F102" s="253">
        <v>8.3896999999999995</v>
      </c>
      <c r="G102" s="253">
        <v>0</v>
      </c>
      <c r="H102" s="277">
        <v>0</v>
      </c>
      <c r="I102" s="277">
        <v>0</v>
      </c>
      <c r="J102" s="277">
        <v>0</v>
      </c>
    </row>
    <row r="103" spans="1:10" ht="12.75" customHeight="1">
      <c r="A103" s="76" t="s">
        <v>1183</v>
      </c>
      <c r="B103" s="108" t="s">
        <v>1184</v>
      </c>
      <c r="C103" s="253">
        <v>1070.9131</v>
      </c>
      <c r="D103" s="253">
        <v>59.499899999999997</v>
      </c>
      <c r="E103" s="253">
        <v>25.747699999999998</v>
      </c>
      <c r="F103" s="253">
        <v>26.9649</v>
      </c>
      <c r="G103" s="253">
        <v>0</v>
      </c>
      <c r="H103" s="277">
        <v>6.7873000000000001</v>
      </c>
      <c r="I103" s="277">
        <v>0</v>
      </c>
      <c r="J103" s="277">
        <v>0</v>
      </c>
    </row>
    <row r="104" spans="1:10" ht="12.75" customHeight="1">
      <c r="A104" s="76" t="s">
        <v>622</v>
      </c>
      <c r="B104" s="108" t="s">
        <v>124</v>
      </c>
      <c r="C104" s="253">
        <v>439.85449999999997</v>
      </c>
      <c r="D104" s="253">
        <v>14.303699999999999</v>
      </c>
      <c r="E104" s="253">
        <v>10.460699999999999</v>
      </c>
      <c r="F104" s="253">
        <v>3.843</v>
      </c>
      <c r="G104" s="253">
        <v>0</v>
      </c>
      <c r="H104" s="277">
        <v>0</v>
      </c>
      <c r="I104" s="277">
        <v>0</v>
      </c>
      <c r="J104" s="277">
        <v>0</v>
      </c>
    </row>
    <row r="105" spans="1:10" ht="12.75" customHeight="1">
      <c r="A105" s="76" t="s">
        <v>623</v>
      </c>
      <c r="B105" s="108" t="s">
        <v>125</v>
      </c>
      <c r="C105" s="253">
        <v>664.12890000000004</v>
      </c>
      <c r="D105" s="253">
        <v>24.740600000000001</v>
      </c>
      <c r="E105" s="253">
        <v>16.6157</v>
      </c>
      <c r="F105" s="253">
        <v>6.4353999999999996</v>
      </c>
      <c r="G105" s="253">
        <v>0</v>
      </c>
      <c r="H105" s="277">
        <v>1.6895</v>
      </c>
      <c r="I105" s="277">
        <v>0</v>
      </c>
      <c r="J105" s="277">
        <v>0</v>
      </c>
    </row>
    <row r="106" spans="1:10" ht="12.75" customHeight="1">
      <c r="A106" s="76" t="s">
        <v>1185</v>
      </c>
      <c r="B106" s="108" t="s">
        <v>1186</v>
      </c>
      <c r="C106" s="253">
        <v>1574.3367000000001</v>
      </c>
      <c r="D106" s="253">
        <v>59.882399999999997</v>
      </c>
      <c r="E106" s="253">
        <v>49.7622</v>
      </c>
      <c r="F106" s="253">
        <v>9.8025000000000002</v>
      </c>
      <c r="G106" s="253">
        <v>0.31769999999999998</v>
      </c>
      <c r="H106" s="277">
        <v>0</v>
      </c>
      <c r="I106" s="277">
        <v>0</v>
      </c>
      <c r="J106" s="277">
        <v>0</v>
      </c>
    </row>
    <row r="107" spans="1:10" ht="12.75" customHeight="1">
      <c r="A107" s="76" t="s">
        <v>635</v>
      </c>
      <c r="B107" s="108" t="s">
        <v>126</v>
      </c>
      <c r="C107" s="253">
        <v>2177.1758</v>
      </c>
      <c r="D107" s="253">
        <v>100.7911</v>
      </c>
      <c r="E107" s="253">
        <v>64.991699999999994</v>
      </c>
      <c r="F107" s="253">
        <v>35.739699999999999</v>
      </c>
      <c r="G107" s="253">
        <v>5.9700000000000003E-2</v>
      </c>
      <c r="H107" s="277">
        <v>0</v>
      </c>
      <c r="I107" s="277">
        <v>0</v>
      </c>
      <c r="J107" s="277">
        <v>0</v>
      </c>
    </row>
    <row r="108" spans="1:10" ht="12.75" customHeight="1">
      <c r="A108" s="76" t="s">
        <v>626</v>
      </c>
      <c r="B108" s="108" t="s">
        <v>222</v>
      </c>
      <c r="C108" s="253">
        <v>2109.9915000000001</v>
      </c>
      <c r="D108" s="253">
        <v>89.159199999999998</v>
      </c>
      <c r="E108" s="253">
        <v>65.885599999999997</v>
      </c>
      <c r="F108" s="253">
        <v>21.516400000000001</v>
      </c>
      <c r="G108" s="253">
        <v>1.7572000000000001</v>
      </c>
      <c r="H108" s="277">
        <v>0</v>
      </c>
      <c r="I108" s="277">
        <v>0</v>
      </c>
      <c r="J108" s="277">
        <v>0</v>
      </c>
    </row>
    <row r="109" spans="1:10" ht="12.75" customHeight="1">
      <c r="A109" s="76" t="s">
        <v>1187</v>
      </c>
      <c r="B109" s="108" t="s">
        <v>1188</v>
      </c>
      <c r="C109" s="253">
        <v>1268.4413</v>
      </c>
      <c r="D109" s="253">
        <v>24.144200000000001</v>
      </c>
      <c r="E109" s="253">
        <v>17.474799999999998</v>
      </c>
      <c r="F109" s="253">
        <v>6.3398000000000003</v>
      </c>
      <c r="G109" s="253">
        <v>0.3296</v>
      </c>
      <c r="H109" s="277">
        <v>0</v>
      </c>
      <c r="I109" s="277">
        <v>0</v>
      </c>
      <c r="J109" s="277">
        <v>0</v>
      </c>
    </row>
    <row r="110" spans="1:10" ht="12.75" customHeight="1">
      <c r="A110" s="76" t="s">
        <v>1189</v>
      </c>
      <c r="B110" s="108" t="s">
        <v>1190</v>
      </c>
      <c r="C110" s="253">
        <v>778.59739999999999</v>
      </c>
      <c r="D110" s="253">
        <v>26.8902</v>
      </c>
      <c r="E110" s="253">
        <v>18.142299999999999</v>
      </c>
      <c r="F110" s="253">
        <v>8.7478999999999996</v>
      </c>
      <c r="G110" s="253">
        <v>0</v>
      </c>
      <c r="H110" s="277">
        <v>0</v>
      </c>
      <c r="I110" s="277">
        <v>0</v>
      </c>
      <c r="J110" s="277">
        <v>0</v>
      </c>
    </row>
    <row r="111" spans="1:10" ht="12.75" customHeight="1">
      <c r="A111" s="76" t="s">
        <v>1191</v>
      </c>
      <c r="B111" s="108" t="s">
        <v>1192</v>
      </c>
      <c r="C111" s="253">
        <v>1678.4481000000001</v>
      </c>
      <c r="D111" s="253">
        <v>54.639400000000002</v>
      </c>
      <c r="E111" s="253">
        <v>37.316299999999998</v>
      </c>
      <c r="F111" s="253">
        <v>13.041</v>
      </c>
      <c r="G111" s="253">
        <v>0</v>
      </c>
      <c r="H111" s="277">
        <v>4.2820999999999998</v>
      </c>
      <c r="I111" s="277">
        <v>0</v>
      </c>
      <c r="J111" s="277">
        <v>0</v>
      </c>
    </row>
    <row r="112" spans="1:10" ht="12.75" customHeight="1">
      <c r="A112" s="76" t="s">
        <v>1193</v>
      </c>
      <c r="B112" s="108" t="s">
        <v>1194</v>
      </c>
      <c r="C112" s="253">
        <v>186.2517</v>
      </c>
      <c r="D112" s="253">
        <v>7.5640999999999998</v>
      </c>
      <c r="E112" s="253">
        <v>3.2509999999999999</v>
      </c>
      <c r="F112" s="253">
        <v>4.3131000000000004</v>
      </c>
      <c r="G112" s="253">
        <v>0</v>
      </c>
      <c r="H112" s="277">
        <v>0</v>
      </c>
      <c r="I112" s="277">
        <v>0</v>
      </c>
      <c r="J112" s="277">
        <v>0</v>
      </c>
    </row>
    <row r="113" spans="1:10" ht="12.75" customHeight="1">
      <c r="A113" s="76" t="s">
        <v>627</v>
      </c>
      <c r="B113" s="108" t="s">
        <v>127</v>
      </c>
      <c r="C113" s="253">
        <v>457.50119999999998</v>
      </c>
      <c r="D113" s="253">
        <v>16.716000000000001</v>
      </c>
      <c r="E113" s="253">
        <v>13.099600000000001</v>
      </c>
      <c r="F113" s="253">
        <v>1.6692</v>
      </c>
      <c r="G113" s="253">
        <v>1.9472</v>
      </c>
      <c r="H113" s="277">
        <v>0</v>
      </c>
      <c r="I113" s="277">
        <v>0</v>
      </c>
      <c r="J113" s="277">
        <v>0</v>
      </c>
    </row>
    <row r="114" spans="1:10" ht="12.75" customHeight="1">
      <c r="A114" s="76" t="s">
        <v>628</v>
      </c>
      <c r="B114" s="108" t="s">
        <v>223</v>
      </c>
      <c r="C114" s="253">
        <v>1788.5684000000001</v>
      </c>
      <c r="D114" s="253">
        <v>98.535799999999995</v>
      </c>
      <c r="E114" s="253">
        <v>58.114600000000003</v>
      </c>
      <c r="F114" s="253">
        <v>26.956399999999999</v>
      </c>
      <c r="G114" s="253">
        <v>0.19589999999999999</v>
      </c>
      <c r="H114" s="277">
        <v>13.2689</v>
      </c>
      <c r="I114" s="277">
        <v>0</v>
      </c>
      <c r="J114" s="277">
        <v>0</v>
      </c>
    </row>
    <row r="115" spans="1:10" ht="12.75" customHeight="1">
      <c r="A115" s="76" t="s">
        <v>1195</v>
      </c>
      <c r="B115" s="108" t="s">
        <v>1196</v>
      </c>
      <c r="C115" s="253">
        <v>760.04369999999994</v>
      </c>
      <c r="D115" s="253">
        <v>33.761800000000001</v>
      </c>
      <c r="E115" s="253">
        <v>13.6571</v>
      </c>
      <c r="F115" s="253">
        <v>20.045300000000001</v>
      </c>
      <c r="G115" s="253">
        <v>5.9400000000000001E-2</v>
      </c>
      <c r="H115" s="277">
        <v>0</v>
      </c>
      <c r="I115" s="277">
        <v>0</v>
      </c>
      <c r="J115" s="277">
        <v>0</v>
      </c>
    </row>
    <row r="116" spans="1:10" ht="12.75" customHeight="1">
      <c r="A116" s="76" t="s">
        <v>629</v>
      </c>
      <c r="B116" s="108" t="s">
        <v>224</v>
      </c>
      <c r="C116" s="253">
        <v>458.8005</v>
      </c>
      <c r="D116" s="253">
        <v>15.094200000000001</v>
      </c>
      <c r="E116" s="253">
        <v>8.1354000000000006</v>
      </c>
      <c r="F116" s="253">
        <v>4.2516999999999996</v>
      </c>
      <c r="G116" s="253">
        <v>0</v>
      </c>
      <c r="H116" s="277">
        <v>2.7071000000000001</v>
      </c>
      <c r="I116" s="277">
        <v>0</v>
      </c>
      <c r="J116" s="277">
        <v>0</v>
      </c>
    </row>
    <row r="117" spans="1:10" ht="12.75" customHeight="1">
      <c r="A117" s="76" t="s">
        <v>631</v>
      </c>
      <c r="B117" s="108" t="s">
        <v>128</v>
      </c>
      <c r="C117" s="253">
        <v>513.21190000000001</v>
      </c>
      <c r="D117" s="253">
        <v>36.801400000000001</v>
      </c>
      <c r="E117" s="253">
        <v>32.134799999999998</v>
      </c>
      <c r="F117" s="253">
        <v>2.16</v>
      </c>
      <c r="G117" s="253">
        <v>0.72389999999999999</v>
      </c>
      <c r="H117" s="277">
        <v>1.7827</v>
      </c>
      <c r="I117" s="277">
        <v>0</v>
      </c>
      <c r="J117" s="277">
        <v>0</v>
      </c>
    </row>
    <row r="118" spans="1:10" ht="12.75" customHeight="1">
      <c r="A118" s="76" t="s">
        <v>630</v>
      </c>
      <c r="B118" s="108" t="s">
        <v>129</v>
      </c>
      <c r="C118" s="253">
        <v>507.06150000000002</v>
      </c>
      <c r="D118" s="253">
        <v>16.838100000000001</v>
      </c>
      <c r="E118" s="253">
        <v>12.037800000000001</v>
      </c>
      <c r="F118" s="253">
        <v>4.8003</v>
      </c>
      <c r="G118" s="253">
        <v>0</v>
      </c>
      <c r="H118" s="277">
        <v>0</v>
      </c>
      <c r="I118" s="277">
        <v>0</v>
      </c>
      <c r="J118" s="277">
        <v>0</v>
      </c>
    </row>
    <row r="119" spans="1:10" ht="12.75" customHeight="1">
      <c r="A119" s="76" t="s">
        <v>632</v>
      </c>
      <c r="B119" s="108" t="s">
        <v>130</v>
      </c>
      <c r="C119" s="253">
        <v>2189.3042</v>
      </c>
      <c r="D119" s="253">
        <v>44.506399999999999</v>
      </c>
      <c r="E119" s="253">
        <v>34.559899999999999</v>
      </c>
      <c r="F119" s="253">
        <v>8.6107999999999993</v>
      </c>
      <c r="G119" s="253">
        <v>1.3357000000000001</v>
      </c>
      <c r="H119" s="277">
        <v>0</v>
      </c>
      <c r="I119" s="277">
        <v>0</v>
      </c>
      <c r="J119" s="277">
        <v>0</v>
      </c>
    </row>
    <row r="120" spans="1:10" ht="12.75" customHeight="1">
      <c r="A120" s="76" t="s">
        <v>1197</v>
      </c>
      <c r="B120" s="108" t="s">
        <v>1198</v>
      </c>
      <c r="C120" s="253">
        <v>376.14260000000002</v>
      </c>
      <c r="D120" s="253">
        <v>21.506399999999999</v>
      </c>
      <c r="E120" s="253">
        <v>18.052099999999999</v>
      </c>
      <c r="F120" s="253">
        <v>2.1547999999999998</v>
      </c>
      <c r="G120" s="253">
        <v>0.63780000000000003</v>
      </c>
      <c r="H120" s="277">
        <v>0.66169999999999995</v>
      </c>
      <c r="I120" s="277">
        <v>0</v>
      </c>
      <c r="J120" s="277">
        <v>0</v>
      </c>
    </row>
    <row r="121" spans="1:10" ht="12.75" customHeight="1">
      <c r="A121" s="76" t="s">
        <v>1199</v>
      </c>
      <c r="B121" s="108" t="s">
        <v>1200</v>
      </c>
      <c r="C121" s="253">
        <v>413.80869999999999</v>
      </c>
      <c r="D121" s="253">
        <v>9.9169</v>
      </c>
      <c r="E121" s="253">
        <v>4.9044999999999996</v>
      </c>
      <c r="F121" s="253">
        <v>5.0124000000000004</v>
      </c>
      <c r="G121" s="253">
        <v>0</v>
      </c>
      <c r="H121" s="277">
        <v>0</v>
      </c>
      <c r="I121" s="277">
        <v>0</v>
      </c>
      <c r="J121" s="277">
        <v>0</v>
      </c>
    </row>
    <row r="122" spans="1:10" ht="12.75" customHeight="1">
      <c r="A122" s="76" t="s">
        <v>633</v>
      </c>
      <c r="B122" s="108" t="s">
        <v>131</v>
      </c>
      <c r="C122" s="253">
        <v>749.50300000000004</v>
      </c>
      <c r="D122" s="253">
        <v>26.668900000000001</v>
      </c>
      <c r="E122" s="253">
        <v>20.123100000000001</v>
      </c>
      <c r="F122" s="253">
        <v>4.0732999999999997</v>
      </c>
      <c r="G122" s="253">
        <v>2.4725000000000001</v>
      </c>
      <c r="H122" s="277">
        <v>0</v>
      </c>
      <c r="I122" s="277">
        <v>0</v>
      </c>
      <c r="J122" s="277">
        <v>0</v>
      </c>
    </row>
    <row r="123" spans="1:10" ht="12.75" customHeight="1">
      <c r="A123" s="76" t="s">
        <v>1201</v>
      </c>
      <c r="B123" s="108" t="s">
        <v>1202</v>
      </c>
      <c r="C123" s="253">
        <v>507.6223</v>
      </c>
      <c r="D123" s="253">
        <v>16.858899999999998</v>
      </c>
      <c r="E123" s="253">
        <v>15.876899999999999</v>
      </c>
      <c r="F123" s="253">
        <v>0.98199999999999998</v>
      </c>
      <c r="G123" s="253">
        <v>0</v>
      </c>
      <c r="H123" s="277">
        <v>0</v>
      </c>
      <c r="I123" s="277">
        <v>0</v>
      </c>
      <c r="J123" s="277">
        <v>0</v>
      </c>
    </row>
    <row r="124" spans="1:10" ht="12.75" customHeight="1">
      <c r="A124" s="76" t="s">
        <v>634</v>
      </c>
      <c r="B124" s="108" t="s">
        <v>225</v>
      </c>
      <c r="C124" s="253">
        <v>1731.1931</v>
      </c>
      <c r="D124" s="253">
        <v>60.416499999999999</v>
      </c>
      <c r="E124" s="253">
        <v>26.828900000000001</v>
      </c>
      <c r="F124" s="253">
        <v>30.406700000000001</v>
      </c>
      <c r="G124" s="253">
        <v>0.1009</v>
      </c>
      <c r="H124" s="277">
        <v>3.08</v>
      </c>
      <c r="I124" s="277">
        <v>0</v>
      </c>
      <c r="J124" s="277">
        <v>0</v>
      </c>
    </row>
    <row r="125" spans="1:10" ht="12.75" customHeight="1">
      <c r="A125" s="76" t="s">
        <v>636</v>
      </c>
      <c r="B125" s="108" t="s">
        <v>226</v>
      </c>
      <c r="C125" s="253">
        <v>611.05669999999998</v>
      </c>
      <c r="D125" s="253">
        <v>16.8429</v>
      </c>
      <c r="E125" s="253">
        <v>8.3407</v>
      </c>
      <c r="F125" s="253">
        <v>8.5022000000000002</v>
      </c>
      <c r="G125" s="253">
        <v>0</v>
      </c>
      <c r="H125" s="277">
        <v>0</v>
      </c>
      <c r="I125" s="277">
        <v>0</v>
      </c>
      <c r="J125" s="277">
        <v>0</v>
      </c>
    </row>
    <row r="126" spans="1:10" ht="12.75" customHeight="1">
      <c r="A126" s="76" t="s">
        <v>637</v>
      </c>
      <c r="B126" s="108" t="s">
        <v>197</v>
      </c>
      <c r="C126" s="253">
        <v>1145.4493</v>
      </c>
      <c r="D126" s="253">
        <v>54.5</v>
      </c>
      <c r="E126" s="253">
        <v>41.864699999999999</v>
      </c>
      <c r="F126" s="253">
        <v>10.923500000000001</v>
      </c>
      <c r="G126" s="253">
        <v>1.2911999999999999</v>
      </c>
      <c r="H126" s="277">
        <v>0</v>
      </c>
      <c r="I126" s="277">
        <v>0</v>
      </c>
      <c r="J126" s="277">
        <v>0.42059999999999997</v>
      </c>
    </row>
    <row r="127" spans="1:10" ht="12.75" customHeight="1">
      <c r="A127" s="76" t="s">
        <v>609</v>
      </c>
      <c r="B127" s="108" t="s">
        <v>132</v>
      </c>
      <c r="C127" s="253">
        <v>3409.6477</v>
      </c>
      <c r="D127" s="253">
        <v>110.3098</v>
      </c>
      <c r="E127" s="253">
        <v>77.045599999999993</v>
      </c>
      <c r="F127" s="253">
        <v>24.946300000000001</v>
      </c>
      <c r="G127" s="253">
        <v>8.3178999999999998</v>
      </c>
      <c r="H127" s="277">
        <v>0</v>
      </c>
      <c r="I127" s="277">
        <v>0</v>
      </c>
      <c r="J127" s="277">
        <v>0</v>
      </c>
    </row>
    <row r="128" spans="1:10" s="59" customFormat="1" ht="12.75" customHeight="1">
      <c r="A128" s="76" t="s">
        <v>1203</v>
      </c>
      <c r="B128" s="108" t="s">
        <v>1204</v>
      </c>
      <c r="C128" s="253">
        <v>1935.9594999999999</v>
      </c>
      <c r="D128" s="253">
        <v>122.345</v>
      </c>
      <c r="E128" s="253">
        <v>103.6671</v>
      </c>
      <c r="F128" s="253">
        <v>14.027900000000001</v>
      </c>
      <c r="G128" s="253">
        <v>4.6500000000000004</v>
      </c>
      <c r="H128" s="277">
        <v>0</v>
      </c>
      <c r="I128" s="277">
        <v>0</v>
      </c>
      <c r="J128" s="277">
        <v>0</v>
      </c>
    </row>
    <row r="129" spans="1:10" ht="12.75" customHeight="1">
      <c r="A129" s="76" t="s">
        <v>624</v>
      </c>
      <c r="B129" s="108" t="s">
        <v>198</v>
      </c>
      <c r="C129" s="253">
        <v>1621.4113</v>
      </c>
      <c r="D129" s="253">
        <v>56.019799999999996</v>
      </c>
      <c r="E129" s="253">
        <v>45.89</v>
      </c>
      <c r="F129" s="253">
        <v>9.7089999999999996</v>
      </c>
      <c r="G129" s="253">
        <v>3.78E-2</v>
      </c>
      <c r="H129" s="277">
        <v>0</v>
      </c>
      <c r="I129" s="277">
        <v>0</v>
      </c>
      <c r="J129" s="277">
        <v>0.38300000000000001</v>
      </c>
    </row>
    <row r="130" spans="1:10" ht="12.75" customHeight="1">
      <c r="A130" s="76" t="s">
        <v>613</v>
      </c>
      <c r="B130" s="108" t="s">
        <v>133</v>
      </c>
      <c r="C130" s="253">
        <v>1419.2974999999999</v>
      </c>
      <c r="D130" s="253">
        <v>47.354399999999998</v>
      </c>
      <c r="E130" s="253">
        <v>26.276299999999999</v>
      </c>
      <c r="F130" s="253">
        <v>17.569500000000001</v>
      </c>
      <c r="G130" s="253">
        <v>0.39040000000000002</v>
      </c>
      <c r="H130" s="277">
        <v>3.1181999999999999</v>
      </c>
      <c r="I130" s="277">
        <v>0</v>
      </c>
      <c r="J130" s="277">
        <v>0</v>
      </c>
    </row>
    <row r="131" spans="1:10" ht="12.75" customHeight="1">
      <c r="A131" s="76" t="s">
        <v>625</v>
      </c>
      <c r="B131" s="108" t="s">
        <v>221</v>
      </c>
      <c r="C131" s="253">
        <v>843.55679999999995</v>
      </c>
      <c r="D131" s="253">
        <v>25.241900000000001</v>
      </c>
      <c r="E131" s="253">
        <v>14.906000000000001</v>
      </c>
      <c r="F131" s="253">
        <v>10.316700000000001</v>
      </c>
      <c r="G131" s="253">
        <v>1.9199999999999998E-2</v>
      </c>
      <c r="H131" s="277">
        <v>0</v>
      </c>
      <c r="I131" s="277">
        <v>0</v>
      </c>
      <c r="J131" s="277">
        <v>0</v>
      </c>
    </row>
    <row r="132" spans="1:10" ht="19.5" customHeight="1">
      <c r="A132" s="83" t="s">
        <v>39</v>
      </c>
      <c r="B132" s="106" t="s">
        <v>2260</v>
      </c>
      <c r="C132" s="278">
        <v>126306.51089999999</v>
      </c>
      <c r="D132" s="278">
        <v>5492.6058999999996</v>
      </c>
      <c r="E132" s="278">
        <v>3051.7260000000001</v>
      </c>
      <c r="F132" s="278">
        <v>2090.9540999999999</v>
      </c>
      <c r="G132" s="278">
        <v>78.135900000000007</v>
      </c>
      <c r="H132" s="279">
        <v>252.6987</v>
      </c>
      <c r="I132" s="279">
        <v>13.0097</v>
      </c>
      <c r="J132" s="279">
        <v>6.0815000000000001</v>
      </c>
    </row>
    <row r="133" spans="1:10" ht="12.75" customHeight="1">
      <c r="A133" s="75" t="s">
        <v>1205</v>
      </c>
      <c r="B133" s="105" t="s">
        <v>1206</v>
      </c>
      <c r="C133" s="253">
        <v>418.46339999999998</v>
      </c>
      <c r="D133" s="253">
        <v>10.8398</v>
      </c>
      <c r="E133" s="253">
        <v>4.9893999999999998</v>
      </c>
      <c r="F133" s="280">
        <v>5.8503999999999996</v>
      </c>
      <c r="G133" s="253">
        <v>0</v>
      </c>
      <c r="H133" s="277">
        <v>0</v>
      </c>
      <c r="I133" s="277">
        <v>0</v>
      </c>
      <c r="J133" s="277">
        <v>0</v>
      </c>
    </row>
    <row r="134" spans="1:10" ht="12.75" customHeight="1">
      <c r="A134" s="81" t="s">
        <v>1207</v>
      </c>
      <c r="B134" s="107" t="s">
        <v>2542</v>
      </c>
      <c r="C134" s="253">
        <v>644.11519999999996</v>
      </c>
      <c r="D134" s="253">
        <v>54.177</v>
      </c>
      <c r="E134" s="253">
        <v>30.159199999999998</v>
      </c>
      <c r="F134" s="280">
        <v>23.165800000000001</v>
      </c>
      <c r="G134" s="253">
        <v>0.85199999999999998</v>
      </c>
      <c r="H134" s="277">
        <v>0</v>
      </c>
      <c r="I134" s="277">
        <v>0</v>
      </c>
      <c r="J134" s="277">
        <v>0</v>
      </c>
    </row>
    <row r="135" spans="1:10" ht="12.75" customHeight="1">
      <c r="A135" s="76" t="s">
        <v>638</v>
      </c>
      <c r="B135" s="108" t="s">
        <v>259</v>
      </c>
      <c r="C135" s="253">
        <v>347.52659999999997</v>
      </c>
      <c r="D135" s="253">
        <v>40.917200000000001</v>
      </c>
      <c r="E135" s="253">
        <v>23.512699999999999</v>
      </c>
      <c r="F135" s="280">
        <v>6.4831000000000003</v>
      </c>
      <c r="G135" s="253">
        <v>0.51970000000000005</v>
      </c>
      <c r="H135" s="277">
        <v>10.4017</v>
      </c>
      <c r="I135" s="277">
        <v>0</v>
      </c>
      <c r="J135" s="277">
        <v>0</v>
      </c>
    </row>
    <row r="136" spans="1:10" ht="12.75" customHeight="1">
      <c r="A136" s="76" t="s">
        <v>639</v>
      </c>
      <c r="B136" s="108" t="s">
        <v>557</v>
      </c>
      <c r="C136" s="253">
        <v>429.83659999999998</v>
      </c>
      <c r="D136" s="253">
        <v>15.6035</v>
      </c>
      <c r="E136" s="253">
        <v>10.393000000000001</v>
      </c>
      <c r="F136" s="280">
        <v>5.0829000000000004</v>
      </c>
      <c r="G136" s="253">
        <v>0.12759999999999999</v>
      </c>
      <c r="H136" s="277">
        <v>0</v>
      </c>
      <c r="I136" s="277">
        <v>0</v>
      </c>
      <c r="J136" s="277">
        <v>0</v>
      </c>
    </row>
    <row r="137" spans="1:10" ht="12.75" customHeight="1">
      <c r="A137" s="76" t="s">
        <v>1208</v>
      </c>
      <c r="B137" s="108" t="s">
        <v>1209</v>
      </c>
      <c r="C137" s="253">
        <v>649.72029999999995</v>
      </c>
      <c r="D137" s="253">
        <v>19.081900000000001</v>
      </c>
      <c r="E137" s="253">
        <v>10.556900000000001</v>
      </c>
      <c r="F137" s="280">
        <v>8.4616000000000007</v>
      </c>
      <c r="G137" s="253">
        <v>6.3399999999999998E-2</v>
      </c>
      <c r="H137" s="277">
        <v>0</v>
      </c>
      <c r="I137" s="277">
        <v>0</v>
      </c>
      <c r="J137" s="277">
        <v>0</v>
      </c>
    </row>
    <row r="138" spans="1:10" ht="12.75" customHeight="1">
      <c r="A138" s="76" t="s">
        <v>640</v>
      </c>
      <c r="B138" s="108" t="s">
        <v>290</v>
      </c>
      <c r="C138" s="253">
        <v>746.58169999999996</v>
      </c>
      <c r="D138" s="253">
        <v>28.505400000000002</v>
      </c>
      <c r="E138" s="253">
        <v>16.644400000000001</v>
      </c>
      <c r="F138" s="280">
        <v>11.861000000000001</v>
      </c>
      <c r="G138" s="253">
        <v>0</v>
      </c>
      <c r="H138" s="277">
        <v>0</v>
      </c>
      <c r="I138" s="277">
        <v>0</v>
      </c>
      <c r="J138" s="277">
        <v>0</v>
      </c>
    </row>
    <row r="139" spans="1:10" ht="12.75" customHeight="1">
      <c r="A139" s="76" t="s">
        <v>1210</v>
      </c>
      <c r="B139" s="108" t="s">
        <v>1211</v>
      </c>
      <c r="C139" s="253">
        <v>1081.9136000000001</v>
      </c>
      <c r="D139" s="253">
        <v>43.081699999999998</v>
      </c>
      <c r="E139" s="253">
        <v>17.860099999999999</v>
      </c>
      <c r="F139" s="280">
        <v>25.213200000000001</v>
      </c>
      <c r="G139" s="253">
        <v>8.3999999999999995E-3</v>
      </c>
      <c r="H139" s="277">
        <v>0</v>
      </c>
      <c r="I139" s="277">
        <v>0</v>
      </c>
      <c r="J139" s="277">
        <v>0</v>
      </c>
    </row>
    <row r="140" spans="1:10" ht="12.75" customHeight="1">
      <c r="A140" s="76" t="s">
        <v>1212</v>
      </c>
      <c r="B140" s="108" t="s">
        <v>1213</v>
      </c>
      <c r="C140" s="253">
        <v>1025.4362000000001</v>
      </c>
      <c r="D140" s="253">
        <v>31.976400000000002</v>
      </c>
      <c r="E140" s="253">
        <v>13.2104</v>
      </c>
      <c r="F140" s="280">
        <v>17.834199999999999</v>
      </c>
      <c r="G140" s="253">
        <v>0.78500000000000003</v>
      </c>
      <c r="H140" s="277">
        <v>0</v>
      </c>
      <c r="I140" s="277">
        <v>0</v>
      </c>
      <c r="J140" s="277">
        <v>0.14680000000000001</v>
      </c>
    </row>
    <row r="141" spans="1:10" ht="12.75" customHeight="1">
      <c r="A141" s="76" t="s">
        <v>641</v>
      </c>
      <c r="B141" s="108" t="s">
        <v>558</v>
      </c>
      <c r="C141" s="253">
        <v>1034.4281000000001</v>
      </c>
      <c r="D141" s="253">
        <v>62.235999999999997</v>
      </c>
      <c r="E141" s="253">
        <v>29.261700000000001</v>
      </c>
      <c r="F141" s="280">
        <v>32.240400000000001</v>
      </c>
      <c r="G141" s="253">
        <v>0.44240000000000002</v>
      </c>
      <c r="H141" s="277">
        <v>0</v>
      </c>
      <c r="I141" s="277">
        <v>0</v>
      </c>
      <c r="J141" s="277">
        <v>0.29149999999999998</v>
      </c>
    </row>
    <row r="142" spans="1:10" ht="12.75" customHeight="1">
      <c r="A142" s="76" t="s">
        <v>1214</v>
      </c>
      <c r="B142" s="108" t="s">
        <v>1215</v>
      </c>
      <c r="C142" s="253">
        <v>1264.8611000000001</v>
      </c>
      <c r="D142" s="253">
        <v>88.585400000000007</v>
      </c>
      <c r="E142" s="253">
        <v>36.81</v>
      </c>
      <c r="F142" s="253">
        <v>51.2134</v>
      </c>
      <c r="G142" s="253">
        <v>0.56200000000000006</v>
      </c>
      <c r="H142" s="277">
        <v>0</v>
      </c>
      <c r="I142" s="277">
        <v>0</v>
      </c>
      <c r="J142" s="277">
        <v>0</v>
      </c>
    </row>
    <row r="143" spans="1:10" ht="12.75" customHeight="1">
      <c r="A143" s="76" t="s">
        <v>1216</v>
      </c>
      <c r="B143" s="108" t="s">
        <v>1217</v>
      </c>
      <c r="C143" s="253">
        <v>1035.4273000000001</v>
      </c>
      <c r="D143" s="253">
        <v>37.841799999999999</v>
      </c>
      <c r="E143" s="253">
        <v>21.688300000000002</v>
      </c>
      <c r="F143" s="253">
        <v>16.153500000000001</v>
      </c>
      <c r="G143" s="253">
        <v>0</v>
      </c>
      <c r="H143" s="277">
        <v>0</v>
      </c>
      <c r="I143" s="277">
        <v>0</v>
      </c>
      <c r="J143" s="277">
        <v>0</v>
      </c>
    </row>
    <row r="144" spans="1:10" ht="12.75" customHeight="1">
      <c r="A144" s="76" t="s">
        <v>1218</v>
      </c>
      <c r="B144" s="108" t="s">
        <v>1219</v>
      </c>
      <c r="C144" s="253">
        <v>841.38409999999999</v>
      </c>
      <c r="D144" s="253">
        <v>56.514400000000002</v>
      </c>
      <c r="E144" s="253">
        <v>49.062199999999997</v>
      </c>
      <c r="F144" s="253">
        <v>4.7672999999999996</v>
      </c>
      <c r="G144" s="253">
        <v>0.22450000000000001</v>
      </c>
      <c r="H144" s="277">
        <v>2.4603999999999999</v>
      </c>
      <c r="I144" s="277">
        <v>0</v>
      </c>
      <c r="J144" s="277">
        <v>0</v>
      </c>
    </row>
    <row r="145" spans="1:10" ht="12.75" customHeight="1">
      <c r="A145" s="76" t="s">
        <v>1220</v>
      </c>
      <c r="B145" s="108" t="s">
        <v>1221</v>
      </c>
      <c r="C145" s="253">
        <v>864.28719999999998</v>
      </c>
      <c r="D145" s="253">
        <v>32.108899999999998</v>
      </c>
      <c r="E145" s="253">
        <v>14.156000000000001</v>
      </c>
      <c r="F145" s="253">
        <v>17.9529</v>
      </c>
      <c r="G145" s="253">
        <v>0</v>
      </c>
      <c r="H145" s="277">
        <v>0</v>
      </c>
      <c r="I145" s="277">
        <v>0</v>
      </c>
      <c r="J145" s="277">
        <v>0</v>
      </c>
    </row>
    <row r="146" spans="1:10" ht="12.75" customHeight="1">
      <c r="A146" s="76" t="s">
        <v>642</v>
      </c>
      <c r="B146" s="108" t="s">
        <v>505</v>
      </c>
      <c r="C146" s="253">
        <v>1254.0890999999999</v>
      </c>
      <c r="D146" s="253">
        <v>53.5471</v>
      </c>
      <c r="E146" s="253">
        <v>32.678699999999999</v>
      </c>
      <c r="F146" s="253">
        <v>20.651499999999999</v>
      </c>
      <c r="G146" s="253">
        <v>0.21690000000000001</v>
      </c>
      <c r="H146" s="277">
        <v>0</v>
      </c>
      <c r="I146" s="277">
        <v>0</v>
      </c>
      <c r="J146" s="277">
        <v>0</v>
      </c>
    </row>
    <row r="147" spans="1:10" ht="12.75" customHeight="1">
      <c r="A147" s="76" t="s">
        <v>1222</v>
      </c>
      <c r="B147" s="108" t="s">
        <v>1223</v>
      </c>
      <c r="C147" s="253">
        <v>1069.2985000000001</v>
      </c>
      <c r="D147" s="253">
        <v>32.742899999999999</v>
      </c>
      <c r="E147" s="253">
        <v>16.2239</v>
      </c>
      <c r="F147" s="253">
        <v>14.924899999999999</v>
      </c>
      <c r="G147" s="253">
        <v>0</v>
      </c>
      <c r="H147" s="277">
        <v>1.5941000000000001</v>
      </c>
      <c r="I147" s="277">
        <v>0</v>
      </c>
      <c r="J147" s="277">
        <v>0</v>
      </c>
    </row>
    <row r="148" spans="1:10" ht="12.75" customHeight="1">
      <c r="A148" s="76" t="s">
        <v>1224</v>
      </c>
      <c r="B148" s="108" t="s">
        <v>1225</v>
      </c>
      <c r="C148" s="253">
        <v>428.99759999999998</v>
      </c>
      <c r="D148" s="253">
        <v>14.589399999999999</v>
      </c>
      <c r="E148" s="253">
        <v>3.5920999999999998</v>
      </c>
      <c r="F148" s="253">
        <v>10.997299999999999</v>
      </c>
      <c r="G148" s="253">
        <v>0</v>
      </c>
      <c r="H148" s="277">
        <v>0</v>
      </c>
      <c r="I148" s="277">
        <v>0</v>
      </c>
      <c r="J148" s="277">
        <v>0</v>
      </c>
    </row>
    <row r="149" spans="1:10" ht="12.75" customHeight="1">
      <c r="A149" s="76" t="s">
        <v>643</v>
      </c>
      <c r="B149" s="108" t="s">
        <v>291</v>
      </c>
      <c r="C149" s="253">
        <v>1375.7846</v>
      </c>
      <c r="D149" s="253">
        <v>51.4497</v>
      </c>
      <c r="E149" s="253">
        <v>20.536200000000001</v>
      </c>
      <c r="F149" s="253">
        <v>30.913499999999999</v>
      </c>
      <c r="G149" s="253">
        <v>0</v>
      </c>
      <c r="H149" s="277">
        <v>0</v>
      </c>
      <c r="I149" s="277">
        <v>0</v>
      </c>
      <c r="J149" s="277">
        <v>0</v>
      </c>
    </row>
    <row r="150" spans="1:10" ht="12.75" customHeight="1">
      <c r="A150" s="76" t="s">
        <v>645</v>
      </c>
      <c r="B150" s="108" t="s">
        <v>207</v>
      </c>
      <c r="C150" s="253">
        <v>292.73669999999998</v>
      </c>
      <c r="D150" s="253">
        <v>26.709299999999999</v>
      </c>
      <c r="E150" s="253">
        <v>17.9358</v>
      </c>
      <c r="F150" s="253">
        <v>4.3068</v>
      </c>
      <c r="G150" s="253">
        <v>0</v>
      </c>
      <c r="H150" s="277">
        <v>4.4667000000000003</v>
      </c>
      <c r="I150" s="277">
        <v>0</v>
      </c>
      <c r="J150" s="277">
        <v>0</v>
      </c>
    </row>
    <row r="151" spans="1:10" ht="12.75" customHeight="1">
      <c r="A151" s="76" t="s">
        <v>1226</v>
      </c>
      <c r="B151" s="108" t="s">
        <v>1227</v>
      </c>
      <c r="C151" s="253">
        <v>519.14350000000002</v>
      </c>
      <c r="D151" s="253">
        <v>20.160599999999999</v>
      </c>
      <c r="E151" s="253">
        <v>9.9486000000000008</v>
      </c>
      <c r="F151" s="253">
        <v>9.8358000000000008</v>
      </c>
      <c r="G151" s="253">
        <v>0.37619999999999998</v>
      </c>
      <c r="H151" s="277">
        <v>0</v>
      </c>
      <c r="I151" s="277">
        <v>0</v>
      </c>
      <c r="J151" s="277">
        <v>0</v>
      </c>
    </row>
    <row r="152" spans="1:10" ht="12.75" customHeight="1">
      <c r="A152" s="76" t="s">
        <v>644</v>
      </c>
      <c r="B152" s="108" t="s">
        <v>356</v>
      </c>
      <c r="C152" s="253">
        <v>1684.7370000000001</v>
      </c>
      <c r="D152" s="253">
        <v>138.28020000000001</v>
      </c>
      <c r="E152" s="253">
        <v>74.022000000000006</v>
      </c>
      <c r="F152" s="253">
        <v>31.040500000000002</v>
      </c>
      <c r="G152" s="253">
        <v>3.8149000000000002</v>
      </c>
      <c r="H152" s="277">
        <v>29.402799999999999</v>
      </c>
      <c r="I152" s="277">
        <v>0</v>
      </c>
      <c r="J152" s="277">
        <v>0</v>
      </c>
    </row>
    <row r="153" spans="1:10" ht="12.75" customHeight="1">
      <c r="A153" s="76" t="s">
        <v>1228</v>
      </c>
      <c r="B153" s="108" t="s">
        <v>1229</v>
      </c>
      <c r="C153" s="253">
        <v>203.6104</v>
      </c>
      <c r="D153" s="253">
        <v>8.1807999999999996</v>
      </c>
      <c r="E153" s="253">
        <v>3.1709999999999998</v>
      </c>
      <c r="F153" s="253">
        <v>4.9372999999999996</v>
      </c>
      <c r="G153" s="253">
        <v>7.2499999999999995E-2</v>
      </c>
      <c r="H153" s="277">
        <v>0</v>
      </c>
      <c r="I153" s="277">
        <v>0</v>
      </c>
      <c r="J153" s="277">
        <v>0</v>
      </c>
    </row>
    <row r="154" spans="1:10" ht="12.75" customHeight="1">
      <c r="A154" s="76" t="s">
        <v>1230</v>
      </c>
      <c r="B154" s="108" t="s">
        <v>1231</v>
      </c>
      <c r="C154" s="253">
        <v>605.18799999999999</v>
      </c>
      <c r="D154" s="253">
        <v>38.519500000000001</v>
      </c>
      <c r="E154" s="253">
        <v>7.3997999999999999</v>
      </c>
      <c r="F154" s="253">
        <v>24.500800000000002</v>
      </c>
      <c r="G154" s="253">
        <v>0</v>
      </c>
      <c r="H154" s="277">
        <v>6.6189</v>
      </c>
      <c r="I154" s="277">
        <v>0</v>
      </c>
      <c r="J154" s="277">
        <v>0</v>
      </c>
    </row>
    <row r="155" spans="1:10" ht="12.75" customHeight="1">
      <c r="A155" s="76" t="s">
        <v>1232</v>
      </c>
      <c r="B155" s="108" t="s">
        <v>1233</v>
      </c>
      <c r="C155" s="253">
        <v>794.34939999999995</v>
      </c>
      <c r="D155" s="253">
        <v>43.514099999999999</v>
      </c>
      <c r="E155" s="253">
        <v>37.046500000000002</v>
      </c>
      <c r="F155" s="253">
        <v>6.4089999999999998</v>
      </c>
      <c r="G155" s="253">
        <v>5.8599999999999999E-2</v>
      </c>
      <c r="H155" s="277">
        <v>0</v>
      </c>
      <c r="I155" s="277">
        <v>0</v>
      </c>
      <c r="J155" s="277">
        <v>0</v>
      </c>
    </row>
    <row r="156" spans="1:10" ht="12.75" customHeight="1">
      <c r="A156" s="76" t="s">
        <v>1234</v>
      </c>
      <c r="B156" s="108" t="s">
        <v>1235</v>
      </c>
      <c r="C156" s="253">
        <v>301.36009999999999</v>
      </c>
      <c r="D156" s="253">
        <v>5.7066999999999997</v>
      </c>
      <c r="E156" s="253">
        <v>2.3329</v>
      </c>
      <c r="F156" s="253">
        <v>3.3738000000000001</v>
      </c>
      <c r="G156" s="253">
        <v>0</v>
      </c>
      <c r="H156" s="277">
        <v>0</v>
      </c>
      <c r="I156" s="277">
        <v>0</v>
      </c>
      <c r="J156" s="277">
        <v>0</v>
      </c>
    </row>
    <row r="157" spans="1:10" ht="12.75" customHeight="1">
      <c r="A157" s="76" t="s">
        <v>1236</v>
      </c>
      <c r="B157" s="108" t="s">
        <v>1237</v>
      </c>
      <c r="C157" s="253">
        <v>1239.356</v>
      </c>
      <c r="D157" s="253">
        <v>36.662999999999997</v>
      </c>
      <c r="E157" s="253">
        <v>15.283200000000001</v>
      </c>
      <c r="F157" s="253">
        <v>21.379799999999999</v>
      </c>
      <c r="G157" s="253">
        <v>0</v>
      </c>
      <c r="H157" s="277">
        <v>0</v>
      </c>
      <c r="I157" s="277">
        <v>0</v>
      </c>
      <c r="J157" s="277">
        <v>0</v>
      </c>
    </row>
    <row r="158" spans="1:10" ht="12.75" customHeight="1">
      <c r="A158" s="76" t="s">
        <v>646</v>
      </c>
      <c r="B158" s="108" t="s">
        <v>559</v>
      </c>
      <c r="C158" s="253">
        <v>253.19450000000001</v>
      </c>
      <c r="D158" s="253">
        <v>18.079999999999998</v>
      </c>
      <c r="E158" s="253">
        <v>9.7591999999999999</v>
      </c>
      <c r="F158" s="253">
        <v>5.0129999999999999</v>
      </c>
      <c r="G158" s="253">
        <v>0.13639999999999999</v>
      </c>
      <c r="H158" s="277">
        <v>3.1714000000000002</v>
      </c>
      <c r="I158" s="277">
        <v>0</v>
      </c>
      <c r="J158" s="277">
        <v>0</v>
      </c>
    </row>
    <row r="159" spans="1:10" ht="12.75" customHeight="1">
      <c r="A159" s="76" t="s">
        <v>1238</v>
      </c>
      <c r="B159" s="108" t="s">
        <v>257</v>
      </c>
      <c r="C159" s="253">
        <v>1299.3418999999999</v>
      </c>
      <c r="D159" s="253">
        <v>60.0749</v>
      </c>
      <c r="E159" s="253">
        <v>34.593200000000003</v>
      </c>
      <c r="F159" s="253">
        <v>25.4817</v>
      </c>
      <c r="G159" s="253">
        <v>0</v>
      </c>
      <c r="H159" s="277">
        <v>0</v>
      </c>
      <c r="I159" s="277">
        <v>0</v>
      </c>
      <c r="J159" s="277">
        <v>0</v>
      </c>
    </row>
    <row r="160" spans="1:10" ht="12.75" customHeight="1">
      <c r="A160" s="76" t="s">
        <v>1239</v>
      </c>
      <c r="B160" s="108" t="s">
        <v>1240</v>
      </c>
      <c r="C160" s="253">
        <v>890.92639999999994</v>
      </c>
      <c r="D160" s="253">
        <v>60.721800000000002</v>
      </c>
      <c r="E160" s="253">
        <v>39.119</v>
      </c>
      <c r="F160" s="253">
        <v>18.1508</v>
      </c>
      <c r="G160" s="253">
        <v>3.6900000000000002E-2</v>
      </c>
      <c r="H160" s="277">
        <v>3.4150999999999998</v>
      </c>
      <c r="I160" s="277">
        <v>0</v>
      </c>
      <c r="J160" s="277">
        <v>0</v>
      </c>
    </row>
    <row r="161" spans="1:10" ht="12.75" customHeight="1">
      <c r="A161" s="76" t="s">
        <v>1241</v>
      </c>
      <c r="B161" s="108" t="s">
        <v>1242</v>
      </c>
      <c r="C161" s="253">
        <v>911.24720000000002</v>
      </c>
      <c r="D161" s="253">
        <v>34.002099999999999</v>
      </c>
      <c r="E161" s="253">
        <v>13.0503</v>
      </c>
      <c r="F161" s="253">
        <v>20.951799999999999</v>
      </c>
      <c r="G161" s="253">
        <v>0</v>
      </c>
      <c r="H161" s="277">
        <v>0</v>
      </c>
      <c r="I161" s="277">
        <v>0</v>
      </c>
      <c r="J161" s="277">
        <v>0</v>
      </c>
    </row>
    <row r="162" spans="1:10" ht="12.75" customHeight="1">
      <c r="A162" s="76" t="s">
        <v>647</v>
      </c>
      <c r="B162" s="108" t="s">
        <v>560</v>
      </c>
      <c r="C162" s="253">
        <v>1009.1734</v>
      </c>
      <c r="D162" s="253">
        <v>50.627699999999997</v>
      </c>
      <c r="E162" s="253">
        <v>13.008900000000001</v>
      </c>
      <c r="F162" s="253">
        <v>29.479299999999999</v>
      </c>
      <c r="G162" s="253">
        <v>0</v>
      </c>
      <c r="H162" s="277">
        <v>8.1395</v>
      </c>
      <c r="I162" s="277">
        <v>0</v>
      </c>
      <c r="J162" s="277">
        <v>0</v>
      </c>
    </row>
    <row r="163" spans="1:10" ht="12.75" customHeight="1">
      <c r="A163" s="76" t="s">
        <v>1243</v>
      </c>
      <c r="B163" s="108" t="s">
        <v>1244</v>
      </c>
      <c r="C163" s="253">
        <v>573.83010000000002</v>
      </c>
      <c r="D163" s="253">
        <v>29.124300000000002</v>
      </c>
      <c r="E163" s="253">
        <v>22.3597</v>
      </c>
      <c r="F163" s="253">
        <v>6.7645999999999997</v>
      </c>
      <c r="G163" s="253">
        <v>0</v>
      </c>
      <c r="H163" s="277">
        <v>0</v>
      </c>
      <c r="I163" s="277">
        <v>0</v>
      </c>
      <c r="J163" s="277">
        <v>0</v>
      </c>
    </row>
    <row r="164" spans="1:10" ht="12.75" customHeight="1">
      <c r="A164" s="76" t="s">
        <v>648</v>
      </c>
      <c r="B164" s="108" t="s">
        <v>292</v>
      </c>
      <c r="C164" s="253">
        <v>3324.8425999999999</v>
      </c>
      <c r="D164" s="253">
        <v>260.35919999999999</v>
      </c>
      <c r="E164" s="253">
        <v>203.29560000000001</v>
      </c>
      <c r="F164" s="253">
        <v>37.776299999999999</v>
      </c>
      <c r="G164" s="253">
        <v>4.9747000000000003</v>
      </c>
      <c r="H164" s="277">
        <v>13.922000000000001</v>
      </c>
      <c r="I164" s="277">
        <v>0</v>
      </c>
      <c r="J164" s="277">
        <v>0.3906</v>
      </c>
    </row>
    <row r="165" spans="1:10" ht="12.75" customHeight="1">
      <c r="A165" s="76" t="s">
        <v>649</v>
      </c>
      <c r="B165" s="108" t="s">
        <v>561</v>
      </c>
      <c r="C165" s="253">
        <v>272.75310000000002</v>
      </c>
      <c r="D165" s="253">
        <v>8.9114000000000004</v>
      </c>
      <c r="E165" s="253">
        <v>5.0255000000000001</v>
      </c>
      <c r="F165" s="253">
        <v>3.8858999999999999</v>
      </c>
      <c r="G165" s="253">
        <v>0</v>
      </c>
      <c r="H165" s="277">
        <v>0</v>
      </c>
      <c r="I165" s="277">
        <v>0</v>
      </c>
      <c r="J165" s="277">
        <v>0</v>
      </c>
    </row>
    <row r="166" spans="1:10" ht="12.75" customHeight="1">
      <c r="A166" s="76" t="s">
        <v>1245</v>
      </c>
      <c r="B166" s="108" t="s">
        <v>1246</v>
      </c>
      <c r="C166" s="253">
        <v>505.51749999999998</v>
      </c>
      <c r="D166" s="253">
        <v>14.9704</v>
      </c>
      <c r="E166" s="253">
        <v>8.3552</v>
      </c>
      <c r="F166" s="253">
        <v>6.6151999999999997</v>
      </c>
      <c r="G166" s="253">
        <v>0</v>
      </c>
      <c r="H166" s="277">
        <v>0</v>
      </c>
      <c r="I166" s="277">
        <v>0</v>
      </c>
      <c r="J166" s="277">
        <v>0</v>
      </c>
    </row>
    <row r="167" spans="1:10" ht="12.75" customHeight="1">
      <c r="A167" s="76" t="s">
        <v>1247</v>
      </c>
      <c r="B167" s="108" t="s">
        <v>1248</v>
      </c>
      <c r="C167" s="253">
        <v>520.71140000000003</v>
      </c>
      <c r="D167" s="253">
        <v>29.426400000000001</v>
      </c>
      <c r="E167" s="253">
        <v>12.4155</v>
      </c>
      <c r="F167" s="253">
        <v>17.010899999999999</v>
      </c>
      <c r="G167" s="253">
        <v>0</v>
      </c>
      <c r="H167" s="277">
        <v>0</v>
      </c>
      <c r="I167" s="277">
        <v>0</v>
      </c>
      <c r="J167" s="277">
        <v>0</v>
      </c>
    </row>
    <row r="168" spans="1:10" ht="12.75" customHeight="1">
      <c r="A168" s="76" t="s">
        <v>1249</v>
      </c>
      <c r="B168" s="108" t="s">
        <v>1250</v>
      </c>
      <c r="C168" s="253">
        <v>399.68810000000002</v>
      </c>
      <c r="D168" s="253">
        <v>19.939499999999999</v>
      </c>
      <c r="E168" s="253">
        <v>9.4107000000000003</v>
      </c>
      <c r="F168" s="253">
        <v>9.4166000000000007</v>
      </c>
      <c r="G168" s="253">
        <v>0</v>
      </c>
      <c r="H168" s="277">
        <v>1.1122000000000001</v>
      </c>
      <c r="I168" s="277">
        <v>0</v>
      </c>
      <c r="J168" s="277">
        <v>0</v>
      </c>
    </row>
    <row r="169" spans="1:10" ht="12.75" customHeight="1">
      <c r="A169" s="76" t="s">
        <v>1251</v>
      </c>
      <c r="B169" s="108" t="s">
        <v>1252</v>
      </c>
      <c r="C169" s="253">
        <v>1266.1796999999999</v>
      </c>
      <c r="D169" s="253">
        <v>85.603800000000007</v>
      </c>
      <c r="E169" s="253">
        <v>24.322800000000001</v>
      </c>
      <c r="F169" s="253">
        <v>46.179499999999997</v>
      </c>
      <c r="G169" s="253">
        <v>0.97399999999999998</v>
      </c>
      <c r="H169" s="277">
        <v>1.1177999999999999</v>
      </c>
      <c r="I169" s="277">
        <v>13.0097</v>
      </c>
      <c r="J169" s="277">
        <v>0</v>
      </c>
    </row>
    <row r="170" spans="1:10" ht="12.75" customHeight="1">
      <c r="A170" s="76" t="s">
        <v>1253</v>
      </c>
      <c r="B170" s="108" t="s">
        <v>1254</v>
      </c>
      <c r="C170" s="253">
        <v>274.14870000000002</v>
      </c>
      <c r="D170" s="253">
        <v>7.7074999999999996</v>
      </c>
      <c r="E170" s="253">
        <v>6.1115000000000004</v>
      </c>
      <c r="F170" s="253">
        <v>1.5960000000000001</v>
      </c>
      <c r="G170" s="253">
        <v>0</v>
      </c>
      <c r="H170" s="277">
        <v>0</v>
      </c>
      <c r="I170" s="277">
        <v>0</v>
      </c>
      <c r="J170" s="277">
        <v>0</v>
      </c>
    </row>
    <row r="171" spans="1:10" ht="12.75" customHeight="1">
      <c r="A171" s="76" t="s">
        <v>1255</v>
      </c>
      <c r="B171" s="108" t="s">
        <v>1256</v>
      </c>
      <c r="C171" s="253">
        <v>270.14370000000002</v>
      </c>
      <c r="D171" s="253">
        <v>11.883599999999999</v>
      </c>
      <c r="E171" s="253">
        <v>8.7431999999999999</v>
      </c>
      <c r="F171" s="253">
        <v>3.1404000000000001</v>
      </c>
      <c r="G171" s="253">
        <v>0</v>
      </c>
      <c r="H171" s="277">
        <v>0</v>
      </c>
      <c r="I171" s="277">
        <v>0</v>
      </c>
      <c r="J171" s="277">
        <v>0</v>
      </c>
    </row>
    <row r="172" spans="1:10" ht="12.75" customHeight="1">
      <c r="A172" s="76" t="s">
        <v>1257</v>
      </c>
      <c r="B172" s="108" t="s">
        <v>1258</v>
      </c>
      <c r="C172" s="253">
        <v>599.26260000000002</v>
      </c>
      <c r="D172" s="253">
        <v>21.279</v>
      </c>
      <c r="E172" s="253">
        <v>6.9149000000000003</v>
      </c>
      <c r="F172" s="253">
        <v>14.190300000000001</v>
      </c>
      <c r="G172" s="253">
        <v>0.17380000000000001</v>
      </c>
      <c r="H172" s="277">
        <v>0</v>
      </c>
      <c r="I172" s="277">
        <v>0</v>
      </c>
      <c r="J172" s="277">
        <v>0</v>
      </c>
    </row>
    <row r="173" spans="1:10" ht="12.75" customHeight="1">
      <c r="A173" s="76" t="s">
        <v>650</v>
      </c>
      <c r="B173" s="108" t="s">
        <v>562</v>
      </c>
      <c r="C173" s="253">
        <v>489.56439999999998</v>
      </c>
      <c r="D173" s="253">
        <v>34.993200000000002</v>
      </c>
      <c r="E173" s="253">
        <v>28.0566</v>
      </c>
      <c r="F173" s="253">
        <v>6.3898000000000001</v>
      </c>
      <c r="G173" s="253">
        <v>0.54679999999999995</v>
      </c>
      <c r="H173" s="277">
        <v>0</v>
      </c>
      <c r="I173" s="277">
        <v>0</v>
      </c>
      <c r="J173" s="277">
        <v>0</v>
      </c>
    </row>
    <row r="174" spans="1:10" ht="12.75" customHeight="1">
      <c r="A174" s="76" t="s">
        <v>1259</v>
      </c>
      <c r="B174" s="108" t="s">
        <v>1260</v>
      </c>
      <c r="C174" s="253">
        <v>431.40879999999999</v>
      </c>
      <c r="D174" s="253">
        <v>12.137600000000001</v>
      </c>
      <c r="E174" s="253">
        <v>5.5578000000000003</v>
      </c>
      <c r="F174" s="253">
        <v>6.5797999999999996</v>
      </c>
      <c r="G174" s="253">
        <v>0</v>
      </c>
      <c r="H174" s="277">
        <v>0</v>
      </c>
      <c r="I174" s="277">
        <v>0</v>
      </c>
      <c r="J174" s="277">
        <v>0</v>
      </c>
    </row>
    <row r="175" spans="1:10" ht="12.75" customHeight="1">
      <c r="A175" s="76" t="s">
        <v>651</v>
      </c>
      <c r="B175" s="108" t="s">
        <v>563</v>
      </c>
      <c r="C175" s="253">
        <v>1708.2754</v>
      </c>
      <c r="D175" s="253">
        <v>141.3372</v>
      </c>
      <c r="E175" s="253">
        <v>112.8023</v>
      </c>
      <c r="F175" s="253">
        <v>16.534400000000002</v>
      </c>
      <c r="G175" s="253">
        <v>0.58609999999999995</v>
      </c>
      <c r="H175" s="277">
        <v>11.414400000000001</v>
      </c>
      <c r="I175" s="277">
        <v>0</v>
      </c>
      <c r="J175" s="277">
        <v>0</v>
      </c>
    </row>
    <row r="176" spans="1:10" ht="12.75" customHeight="1">
      <c r="A176" s="76" t="s">
        <v>1261</v>
      </c>
      <c r="B176" s="108" t="s">
        <v>1262</v>
      </c>
      <c r="C176" s="253">
        <v>651.84389999999996</v>
      </c>
      <c r="D176" s="253">
        <v>19.288900000000002</v>
      </c>
      <c r="E176" s="253">
        <v>15.7005</v>
      </c>
      <c r="F176" s="253">
        <v>3.5608</v>
      </c>
      <c r="G176" s="253">
        <v>2.76E-2</v>
      </c>
      <c r="H176" s="277">
        <v>0</v>
      </c>
      <c r="I176" s="277">
        <v>0</v>
      </c>
      <c r="J176" s="277">
        <v>0</v>
      </c>
    </row>
    <row r="177" spans="1:10" ht="12.75" customHeight="1">
      <c r="A177" s="76" t="s">
        <v>1263</v>
      </c>
      <c r="B177" s="108" t="s">
        <v>1264</v>
      </c>
      <c r="C177" s="253">
        <v>528.17999999999995</v>
      </c>
      <c r="D177" s="253">
        <v>19.634399999999999</v>
      </c>
      <c r="E177" s="253">
        <v>3.9264999999999999</v>
      </c>
      <c r="F177" s="253">
        <v>12.7423</v>
      </c>
      <c r="G177" s="253">
        <v>0</v>
      </c>
      <c r="H177" s="277">
        <v>2.9655999999999998</v>
      </c>
      <c r="I177" s="277">
        <v>0</v>
      </c>
      <c r="J177" s="277">
        <v>0</v>
      </c>
    </row>
    <row r="178" spans="1:10" ht="12.75" customHeight="1">
      <c r="A178" s="76" t="s">
        <v>652</v>
      </c>
      <c r="B178" s="108" t="s">
        <v>564</v>
      </c>
      <c r="C178" s="253">
        <v>4224.9341999999997</v>
      </c>
      <c r="D178" s="253">
        <v>148.77590000000001</v>
      </c>
      <c r="E178" s="253">
        <v>83.700800000000001</v>
      </c>
      <c r="F178" s="253">
        <v>53.238599999999998</v>
      </c>
      <c r="G178" s="253">
        <v>11.836499999999999</v>
      </c>
      <c r="H178" s="277">
        <v>0</v>
      </c>
      <c r="I178" s="277">
        <v>0</v>
      </c>
      <c r="J178" s="277">
        <v>0</v>
      </c>
    </row>
    <row r="179" spans="1:10" ht="12.75" customHeight="1">
      <c r="A179" s="76" t="s">
        <v>1265</v>
      </c>
      <c r="B179" s="108" t="s">
        <v>1266</v>
      </c>
      <c r="C179" s="253">
        <v>1707.0179000000001</v>
      </c>
      <c r="D179" s="253">
        <v>52.817700000000002</v>
      </c>
      <c r="E179" s="253">
        <v>20.006799999999998</v>
      </c>
      <c r="F179" s="253">
        <v>32.489800000000002</v>
      </c>
      <c r="G179" s="253">
        <v>0.3211</v>
      </c>
      <c r="H179" s="277">
        <v>0</v>
      </c>
      <c r="I179" s="277">
        <v>0</v>
      </c>
      <c r="J179" s="277">
        <v>0</v>
      </c>
    </row>
    <row r="180" spans="1:10" ht="12.75" customHeight="1">
      <c r="A180" s="76" t="s">
        <v>653</v>
      </c>
      <c r="B180" s="108" t="s">
        <v>357</v>
      </c>
      <c r="C180" s="253">
        <v>777.59479999999996</v>
      </c>
      <c r="D180" s="253">
        <v>40.118200000000002</v>
      </c>
      <c r="E180" s="253">
        <v>22.348400000000002</v>
      </c>
      <c r="F180" s="253">
        <v>13.313599999999999</v>
      </c>
      <c r="G180" s="253">
        <v>1.3835</v>
      </c>
      <c r="H180" s="277">
        <v>3.0727000000000002</v>
      </c>
      <c r="I180" s="277">
        <v>0</v>
      </c>
      <c r="J180" s="277">
        <v>0</v>
      </c>
    </row>
    <row r="181" spans="1:10" ht="12.75" customHeight="1">
      <c r="A181" s="76" t="s">
        <v>654</v>
      </c>
      <c r="B181" s="108" t="s">
        <v>506</v>
      </c>
      <c r="C181" s="253">
        <v>346.61869999999999</v>
      </c>
      <c r="D181" s="253">
        <v>14.699199999999999</v>
      </c>
      <c r="E181" s="253">
        <v>9.093</v>
      </c>
      <c r="F181" s="253">
        <v>5.5095000000000001</v>
      </c>
      <c r="G181" s="253">
        <v>9.6699999999999994E-2</v>
      </c>
      <c r="H181" s="277">
        <v>0</v>
      </c>
      <c r="I181" s="277">
        <v>0</v>
      </c>
      <c r="J181" s="277">
        <v>0</v>
      </c>
    </row>
    <row r="182" spans="1:10" ht="12.75" customHeight="1">
      <c r="A182" s="76" t="s">
        <v>655</v>
      </c>
      <c r="B182" s="108" t="s">
        <v>293</v>
      </c>
      <c r="C182" s="253">
        <v>667.399</v>
      </c>
      <c r="D182" s="253">
        <v>27.665299999999998</v>
      </c>
      <c r="E182" s="253">
        <v>15.9244</v>
      </c>
      <c r="F182" s="253">
        <v>11.6721</v>
      </c>
      <c r="G182" s="253">
        <v>6.88E-2</v>
      </c>
      <c r="H182" s="277">
        <v>0</v>
      </c>
      <c r="I182" s="277">
        <v>0</v>
      </c>
      <c r="J182" s="277">
        <v>0</v>
      </c>
    </row>
    <row r="183" spans="1:10" ht="12.75" customHeight="1">
      <c r="A183" s="76" t="s">
        <v>1267</v>
      </c>
      <c r="B183" s="108" t="s">
        <v>518</v>
      </c>
      <c r="C183" s="253">
        <v>356.79070000000002</v>
      </c>
      <c r="D183" s="253">
        <v>16.34</v>
      </c>
      <c r="E183" s="253">
        <v>9.2315000000000005</v>
      </c>
      <c r="F183" s="253">
        <v>6.4775999999999998</v>
      </c>
      <c r="G183" s="253">
        <v>0.63090000000000002</v>
      </c>
      <c r="H183" s="277">
        <v>0</v>
      </c>
      <c r="I183" s="277">
        <v>0</v>
      </c>
      <c r="J183" s="277">
        <v>0</v>
      </c>
    </row>
    <row r="184" spans="1:10" ht="12.75" customHeight="1">
      <c r="A184" s="76" t="s">
        <v>1268</v>
      </c>
      <c r="B184" s="108" t="s">
        <v>1269</v>
      </c>
      <c r="C184" s="253">
        <v>590.85159999999996</v>
      </c>
      <c r="D184" s="253">
        <v>27.15</v>
      </c>
      <c r="E184" s="253">
        <v>12.0611</v>
      </c>
      <c r="F184" s="253">
        <v>9.2874999999999996</v>
      </c>
      <c r="G184" s="253">
        <v>0</v>
      </c>
      <c r="H184" s="277">
        <v>5.8014000000000001</v>
      </c>
      <c r="I184" s="277">
        <v>0</v>
      </c>
      <c r="J184" s="277">
        <v>0</v>
      </c>
    </row>
    <row r="185" spans="1:10" ht="12.75" customHeight="1">
      <c r="A185" s="76" t="s">
        <v>1270</v>
      </c>
      <c r="B185" s="108" t="s">
        <v>1271</v>
      </c>
      <c r="C185" s="253">
        <v>692.54740000000004</v>
      </c>
      <c r="D185" s="253">
        <v>24.347000000000001</v>
      </c>
      <c r="E185" s="253">
        <v>17.282699999999998</v>
      </c>
      <c r="F185" s="253">
        <v>6.5473999999999997</v>
      </c>
      <c r="G185" s="253">
        <v>0.51690000000000003</v>
      </c>
      <c r="H185" s="277">
        <v>0</v>
      </c>
      <c r="I185" s="277">
        <v>0</v>
      </c>
      <c r="J185" s="277">
        <v>0</v>
      </c>
    </row>
    <row r="186" spans="1:10" ht="12.75" customHeight="1">
      <c r="A186" s="76" t="s">
        <v>656</v>
      </c>
      <c r="B186" s="108" t="s">
        <v>565</v>
      </c>
      <c r="C186" s="253">
        <v>720.92719999999997</v>
      </c>
      <c r="D186" s="253">
        <v>24.062200000000001</v>
      </c>
      <c r="E186" s="253">
        <v>15.795999999999999</v>
      </c>
      <c r="F186" s="253">
        <v>6.7679</v>
      </c>
      <c r="G186" s="253">
        <v>0.3221</v>
      </c>
      <c r="H186" s="277">
        <v>1.1761999999999999</v>
      </c>
      <c r="I186" s="277">
        <v>0</v>
      </c>
      <c r="J186" s="277">
        <v>0</v>
      </c>
    </row>
    <row r="187" spans="1:10" ht="12.75" customHeight="1">
      <c r="A187" s="76" t="s">
        <v>1272</v>
      </c>
      <c r="B187" s="108" t="s">
        <v>1273</v>
      </c>
      <c r="C187" s="253">
        <v>589.35670000000005</v>
      </c>
      <c r="D187" s="253">
        <v>44.811100000000003</v>
      </c>
      <c r="E187" s="253">
        <v>30.3733</v>
      </c>
      <c r="F187" s="253">
        <v>11.644299999999999</v>
      </c>
      <c r="G187" s="253">
        <v>0.43120000000000003</v>
      </c>
      <c r="H187" s="277">
        <v>2.3622999999999998</v>
      </c>
      <c r="I187" s="277">
        <v>0</v>
      </c>
      <c r="J187" s="277">
        <v>0</v>
      </c>
    </row>
    <row r="188" spans="1:10" ht="12.75" customHeight="1">
      <c r="A188" s="76" t="s">
        <v>657</v>
      </c>
      <c r="B188" s="108" t="s">
        <v>566</v>
      </c>
      <c r="C188" s="253">
        <v>1205.2227</v>
      </c>
      <c r="D188" s="253">
        <v>30.806899999999999</v>
      </c>
      <c r="E188" s="253">
        <v>11.4221</v>
      </c>
      <c r="F188" s="253">
        <v>12.2539</v>
      </c>
      <c r="G188" s="253">
        <v>0</v>
      </c>
      <c r="H188" s="277">
        <v>7.1308999999999996</v>
      </c>
      <c r="I188" s="277">
        <v>0</v>
      </c>
      <c r="J188" s="277">
        <v>0</v>
      </c>
    </row>
    <row r="189" spans="1:10" ht="12.75" customHeight="1">
      <c r="A189" s="76" t="s">
        <v>1274</v>
      </c>
      <c r="B189" s="108" t="s">
        <v>1275</v>
      </c>
      <c r="C189" s="253">
        <v>603.45519999999999</v>
      </c>
      <c r="D189" s="253">
        <v>20.3477</v>
      </c>
      <c r="E189" s="253">
        <v>9.75</v>
      </c>
      <c r="F189" s="253">
        <v>10.5977</v>
      </c>
      <c r="G189" s="253">
        <v>0</v>
      </c>
      <c r="H189" s="277">
        <v>0</v>
      </c>
      <c r="I189" s="277">
        <v>0</v>
      </c>
      <c r="J189" s="277">
        <v>0</v>
      </c>
    </row>
    <row r="190" spans="1:10" ht="12.75" customHeight="1">
      <c r="A190" s="76" t="s">
        <v>1276</v>
      </c>
      <c r="B190" s="108" t="s">
        <v>1277</v>
      </c>
      <c r="C190" s="253">
        <v>420.95350000000002</v>
      </c>
      <c r="D190" s="253">
        <v>18.840699999999998</v>
      </c>
      <c r="E190" s="253">
        <v>13.8146</v>
      </c>
      <c r="F190" s="253">
        <v>5.0260999999999996</v>
      </c>
      <c r="G190" s="253">
        <v>0</v>
      </c>
      <c r="H190" s="277">
        <v>0</v>
      </c>
      <c r="I190" s="277">
        <v>0</v>
      </c>
      <c r="J190" s="277">
        <v>0</v>
      </c>
    </row>
    <row r="191" spans="1:10" ht="12.75" customHeight="1">
      <c r="A191" s="76" t="s">
        <v>658</v>
      </c>
      <c r="B191" s="108" t="s">
        <v>507</v>
      </c>
      <c r="C191" s="253">
        <v>789.32560000000001</v>
      </c>
      <c r="D191" s="253">
        <v>57.6554</v>
      </c>
      <c r="E191" s="253">
        <v>46.458300000000001</v>
      </c>
      <c r="F191" s="253">
        <v>10.928699999999999</v>
      </c>
      <c r="G191" s="253">
        <v>0.26840000000000003</v>
      </c>
      <c r="H191" s="277">
        <v>0</v>
      </c>
      <c r="I191" s="277">
        <v>0</v>
      </c>
      <c r="J191" s="277">
        <v>0</v>
      </c>
    </row>
    <row r="192" spans="1:10" ht="12.75" customHeight="1">
      <c r="A192" s="76" t="s">
        <v>1278</v>
      </c>
      <c r="B192" s="108" t="s">
        <v>1279</v>
      </c>
      <c r="C192" s="253">
        <v>690.32069999999999</v>
      </c>
      <c r="D192" s="253">
        <v>25.7486</v>
      </c>
      <c r="E192" s="253">
        <v>16.140899999999998</v>
      </c>
      <c r="F192" s="253">
        <v>9.4848999999999997</v>
      </c>
      <c r="G192" s="253">
        <v>0.12280000000000001</v>
      </c>
      <c r="H192" s="277">
        <v>0</v>
      </c>
      <c r="I192" s="277">
        <v>0</v>
      </c>
      <c r="J192" s="277">
        <v>0</v>
      </c>
    </row>
    <row r="193" spans="1:10" ht="12.75" customHeight="1">
      <c r="A193" s="76" t="s">
        <v>659</v>
      </c>
      <c r="B193" s="108" t="s">
        <v>567</v>
      </c>
      <c r="C193" s="253">
        <v>1773.2893999999999</v>
      </c>
      <c r="D193" s="253">
        <v>32.384799999999998</v>
      </c>
      <c r="E193" s="253">
        <v>21.432500000000001</v>
      </c>
      <c r="F193" s="253">
        <v>10.863</v>
      </c>
      <c r="G193" s="253">
        <v>8.9300000000000004E-2</v>
      </c>
      <c r="H193" s="277">
        <v>0</v>
      </c>
      <c r="I193" s="277">
        <v>0</v>
      </c>
      <c r="J193" s="277">
        <v>0</v>
      </c>
    </row>
    <row r="194" spans="1:10" ht="12.75" customHeight="1">
      <c r="A194" s="76" t="s">
        <v>1280</v>
      </c>
      <c r="B194" s="108" t="s">
        <v>1281</v>
      </c>
      <c r="C194" s="253">
        <v>416.92250000000001</v>
      </c>
      <c r="D194" s="253">
        <v>14.6753</v>
      </c>
      <c r="E194" s="253">
        <v>10.4061</v>
      </c>
      <c r="F194" s="253">
        <v>4.0831</v>
      </c>
      <c r="G194" s="253">
        <v>0.18609999999999999</v>
      </c>
      <c r="H194" s="277">
        <v>0</v>
      </c>
      <c r="I194" s="277">
        <v>0</v>
      </c>
      <c r="J194" s="277">
        <v>0</v>
      </c>
    </row>
    <row r="195" spans="1:10" ht="12.75" customHeight="1">
      <c r="A195" s="76" t="s">
        <v>1282</v>
      </c>
      <c r="B195" s="108" t="s">
        <v>1283</v>
      </c>
      <c r="C195" s="253">
        <v>910.94749999999999</v>
      </c>
      <c r="D195" s="253">
        <v>19.939499999999999</v>
      </c>
      <c r="E195" s="253">
        <v>17.194900000000001</v>
      </c>
      <c r="F195" s="253">
        <v>2.6878000000000002</v>
      </c>
      <c r="G195" s="253">
        <v>5.6800000000000003E-2</v>
      </c>
      <c r="H195" s="277">
        <v>0</v>
      </c>
      <c r="I195" s="277">
        <v>0</v>
      </c>
      <c r="J195" s="277">
        <v>0</v>
      </c>
    </row>
    <row r="196" spans="1:10" ht="12.75" customHeight="1">
      <c r="A196" s="76" t="s">
        <v>1284</v>
      </c>
      <c r="B196" s="108" t="s">
        <v>1285</v>
      </c>
      <c r="C196" s="253">
        <v>1006.74</v>
      </c>
      <c r="D196" s="253">
        <v>35.543599999999998</v>
      </c>
      <c r="E196" s="253">
        <v>16.460899999999999</v>
      </c>
      <c r="F196" s="253">
        <v>18.493600000000001</v>
      </c>
      <c r="G196" s="253">
        <v>0.58909999999999996</v>
      </c>
      <c r="H196" s="277">
        <v>0</v>
      </c>
      <c r="I196" s="277">
        <v>0</v>
      </c>
      <c r="J196" s="277">
        <v>0</v>
      </c>
    </row>
    <row r="197" spans="1:10" ht="12.75" customHeight="1">
      <c r="A197" s="76" t="s">
        <v>1286</v>
      </c>
      <c r="B197" s="108" t="s">
        <v>1287</v>
      </c>
      <c r="C197" s="253">
        <v>739.70510000000002</v>
      </c>
      <c r="D197" s="253">
        <v>24.235499999999998</v>
      </c>
      <c r="E197" s="253">
        <v>17.7879</v>
      </c>
      <c r="F197" s="253">
        <v>6.0616000000000003</v>
      </c>
      <c r="G197" s="253">
        <v>0.38600000000000001</v>
      </c>
      <c r="H197" s="277">
        <v>0</v>
      </c>
      <c r="I197" s="277">
        <v>0</v>
      </c>
      <c r="J197" s="277">
        <v>0</v>
      </c>
    </row>
    <row r="198" spans="1:10" ht="12.75" customHeight="1">
      <c r="A198" s="76" t="s">
        <v>1288</v>
      </c>
      <c r="B198" s="108" t="s">
        <v>1289</v>
      </c>
      <c r="C198" s="253">
        <v>1197.8251</v>
      </c>
      <c r="D198" s="253">
        <v>37.798200000000001</v>
      </c>
      <c r="E198" s="253">
        <v>17.320399999999999</v>
      </c>
      <c r="F198" s="253">
        <v>20.477799999999998</v>
      </c>
      <c r="G198" s="253">
        <v>0</v>
      </c>
      <c r="H198" s="277">
        <v>0</v>
      </c>
      <c r="I198" s="277">
        <v>0</v>
      </c>
      <c r="J198" s="277">
        <v>0</v>
      </c>
    </row>
    <row r="199" spans="1:10" ht="12.75" customHeight="1">
      <c r="A199" s="76" t="s">
        <v>1290</v>
      </c>
      <c r="B199" s="108" t="s">
        <v>1291</v>
      </c>
      <c r="C199" s="253">
        <v>151.7439</v>
      </c>
      <c r="D199" s="253">
        <v>5.6669999999999998</v>
      </c>
      <c r="E199" s="253">
        <v>4.0384000000000002</v>
      </c>
      <c r="F199" s="253">
        <v>1.6168</v>
      </c>
      <c r="G199" s="253">
        <v>1.18E-2</v>
      </c>
      <c r="H199" s="277">
        <v>0</v>
      </c>
      <c r="I199" s="277">
        <v>0</v>
      </c>
      <c r="J199" s="277">
        <v>0</v>
      </c>
    </row>
    <row r="200" spans="1:10" ht="12.75" customHeight="1">
      <c r="A200" s="76" t="s">
        <v>1292</v>
      </c>
      <c r="B200" s="108" t="s">
        <v>1293</v>
      </c>
      <c r="C200" s="253">
        <v>821.22789999999998</v>
      </c>
      <c r="D200" s="253">
        <v>23.672799999999999</v>
      </c>
      <c r="E200" s="253">
        <v>13.0069</v>
      </c>
      <c r="F200" s="253">
        <v>10.628299999999999</v>
      </c>
      <c r="G200" s="253">
        <v>3.7600000000000001E-2</v>
      </c>
      <c r="H200" s="277">
        <v>0</v>
      </c>
      <c r="I200" s="277">
        <v>0</v>
      </c>
      <c r="J200" s="277">
        <v>0</v>
      </c>
    </row>
    <row r="201" spans="1:10" ht="12.75" customHeight="1">
      <c r="A201" s="76" t="s">
        <v>1294</v>
      </c>
      <c r="B201" s="108" t="s">
        <v>1295</v>
      </c>
      <c r="C201" s="253">
        <v>836.99059999999997</v>
      </c>
      <c r="D201" s="253">
        <v>40.983199999999997</v>
      </c>
      <c r="E201" s="253">
        <v>26.538900000000002</v>
      </c>
      <c r="F201" s="253">
        <v>14.420199999999999</v>
      </c>
      <c r="G201" s="253">
        <v>2.41E-2</v>
      </c>
      <c r="H201" s="277">
        <v>0</v>
      </c>
      <c r="I201" s="277">
        <v>0</v>
      </c>
      <c r="J201" s="277">
        <v>0</v>
      </c>
    </row>
    <row r="202" spans="1:10" ht="12.75" customHeight="1">
      <c r="A202" s="76" t="s">
        <v>1296</v>
      </c>
      <c r="B202" s="108" t="s">
        <v>1297</v>
      </c>
      <c r="C202" s="253">
        <v>824.34609999999998</v>
      </c>
      <c r="D202" s="253">
        <v>35.820999999999998</v>
      </c>
      <c r="E202" s="253">
        <v>21.4543</v>
      </c>
      <c r="F202" s="253">
        <v>14.3667</v>
      </c>
      <c r="G202" s="253">
        <v>0</v>
      </c>
      <c r="H202" s="277">
        <v>0</v>
      </c>
      <c r="I202" s="277">
        <v>0</v>
      </c>
      <c r="J202" s="277">
        <v>0</v>
      </c>
    </row>
    <row r="203" spans="1:10" ht="12.75" customHeight="1">
      <c r="A203" s="76" t="s">
        <v>1298</v>
      </c>
      <c r="B203" s="108" t="s">
        <v>1299</v>
      </c>
      <c r="C203" s="253">
        <v>794.0557</v>
      </c>
      <c r="D203" s="253">
        <v>30.334900000000001</v>
      </c>
      <c r="E203" s="253">
        <v>11.5669</v>
      </c>
      <c r="F203" s="253">
        <v>18.692900000000002</v>
      </c>
      <c r="G203" s="253">
        <v>7.51E-2</v>
      </c>
      <c r="H203" s="277">
        <v>0</v>
      </c>
      <c r="I203" s="277">
        <v>0</v>
      </c>
      <c r="J203" s="277">
        <v>0</v>
      </c>
    </row>
    <row r="204" spans="1:10" ht="12.75" customHeight="1">
      <c r="A204" s="76" t="s">
        <v>660</v>
      </c>
      <c r="B204" s="108" t="s">
        <v>508</v>
      </c>
      <c r="C204" s="253">
        <v>335.48880000000003</v>
      </c>
      <c r="D204" s="253">
        <v>17.686800000000002</v>
      </c>
      <c r="E204" s="253">
        <v>11.6911</v>
      </c>
      <c r="F204" s="253">
        <v>5.7111999999999998</v>
      </c>
      <c r="G204" s="253">
        <v>0.28449999999999998</v>
      </c>
      <c r="H204" s="277">
        <v>0</v>
      </c>
      <c r="I204" s="277">
        <v>0</v>
      </c>
      <c r="J204" s="277">
        <v>0</v>
      </c>
    </row>
    <row r="205" spans="1:10" ht="12.75" customHeight="1">
      <c r="A205" s="76" t="s">
        <v>661</v>
      </c>
      <c r="B205" s="108" t="s">
        <v>509</v>
      </c>
      <c r="C205" s="253">
        <v>734.66800000000001</v>
      </c>
      <c r="D205" s="253">
        <v>39.366799999999998</v>
      </c>
      <c r="E205" s="253">
        <v>30.7727</v>
      </c>
      <c r="F205" s="253">
        <v>8.4771999999999998</v>
      </c>
      <c r="G205" s="253">
        <v>0.1169</v>
      </c>
      <c r="H205" s="277">
        <v>0</v>
      </c>
      <c r="I205" s="277">
        <v>0</v>
      </c>
      <c r="J205" s="277">
        <v>0</v>
      </c>
    </row>
    <row r="206" spans="1:10" ht="12.75" customHeight="1">
      <c r="A206" s="76" t="s">
        <v>1300</v>
      </c>
      <c r="B206" s="108" t="s">
        <v>1301</v>
      </c>
      <c r="C206" s="253">
        <v>727.53369999999995</v>
      </c>
      <c r="D206" s="253">
        <v>27.831600000000002</v>
      </c>
      <c r="E206" s="253">
        <v>12.314299999999999</v>
      </c>
      <c r="F206" s="253">
        <v>14.4316</v>
      </c>
      <c r="G206" s="253">
        <v>1.0857000000000001</v>
      </c>
      <c r="H206" s="277">
        <v>0</v>
      </c>
      <c r="I206" s="277">
        <v>0</v>
      </c>
      <c r="J206" s="277">
        <v>0</v>
      </c>
    </row>
    <row r="207" spans="1:10" ht="12.75" customHeight="1">
      <c r="A207" s="76" t="s">
        <v>1302</v>
      </c>
      <c r="B207" s="108" t="s">
        <v>1303</v>
      </c>
      <c r="C207" s="253">
        <v>606.5729</v>
      </c>
      <c r="D207" s="253">
        <v>14.406700000000001</v>
      </c>
      <c r="E207" s="253">
        <v>7.8464</v>
      </c>
      <c r="F207" s="253">
        <v>6.5602999999999998</v>
      </c>
      <c r="G207" s="253">
        <v>0</v>
      </c>
      <c r="H207" s="277">
        <v>0</v>
      </c>
      <c r="I207" s="277">
        <v>0</v>
      </c>
      <c r="J207" s="277">
        <v>0</v>
      </c>
    </row>
    <row r="208" spans="1:10" ht="12.75" customHeight="1">
      <c r="A208" s="76" t="s">
        <v>1304</v>
      </c>
      <c r="B208" s="108" t="s">
        <v>1305</v>
      </c>
      <c r="C208" s="253">
        <v>574.60419999999999</v>
      </c>
      <c r="D208" s="253">
        <v>19.9956</v>
      </c>
      <c r="E208" s="253">
        <v>12.4514</v>
      </c>
      <c r="F208" s="253">
        <v>6.7861000000000002</v>
      </c>
      <c r="G208" s="253">
        <v>0.7581</v>
      </c>
      <c r="H208" s="277">
        <v>0</v>
      </c>
      <c r="I208" s="277">
        <v>0</v>
      </c>
      <c r="J208" s="277">
        <v>0</v>
      </c>
    </row>
    <row r="209" spans="1:10" ht="12.75" customHeight="1">
      <c r="A209" s="76" t="s">
        <v>1306</v>
      </c>
      <c r="B209" s="108" t="s">
        <v>1307</v>
      </c>
      <c r="C209" s="253">
        <v>2337.3861999999999</v>
      </c>
      <c r="D209" s="253">
        <v>72.731300000000005</v>
      </c>
      <c r="E209" s="253">
        <v>23.9861</v>
      </c>
      <c r="F209" s="253">
        <v>48.745199999999997</v>
      </c>
      <c r="G209" s="253">
        <v>0</v>
      </c>
      <c r="H209" s="277">
        <v>0</v>
      </c>
      <c r="I209" s="277">
        <v>0</v>
      </c>
      <c r="J209" s="277">
        <v>0</v>
      </c>
    </row>
    <row r="210" spans="1:10" ht="12.75" customHeight="1">
      <c r="A210" s="76" t="s">
        <v>662</v>
      </c>
      <c r="B210" s="108" t="s">
        <v>568</v>
      </c>
      <c r="C210" s="253">
        <v>1911.6732999999999</v>
      </c>
      <c r="D210" s="253">
        <v>73.426000000000002</v>
      </c>
      <c r="E210" s="253">
        <v>26.773800000000001</v>
      </c>
      <c r="F210" s="253">
        <v>42.231900000000003</v>
      </c>
      <c r="G210" s="253">
        <v>1.0736000000000001</v>
      </c>
      <c r="H210" s="277">
        <v>2.5190999999999999</v>
      </c>
      <c r="I210" s="277">
        <v>0</v>
      </c>
      <c r="J210" s="277">
        <v>0.8276</v>
      </c>
    </row>
    <row r="211" spans="1:10" ht="12.75" customHeight="1">
      <c r="A211" s="76" t="s">
        <v>1308</v>
      </c>
      <c r="B211" s="108" t="s">
        <v>1309</v>
      </c>
      <c r="C211" s="253">
        <v>904.03549999999996</v>
      </c>
      <c r="D211" s="253">
        <v>32.4253</v>
      </c>
      <c r="E211" s="253">
        <v>7.9391999999999996</v>
      </c>
      <c r="F211" s="253">
        <v>14.941800000000001</v>
      </c>
      <c r="G211" s="253">
        <v>0.33150000000000002</v>
      </c>
      <c r="H211" s="277">
        <v>9.2127999999999997</v>
      </c>
      <c r="I211" s="277">
        <v>0</v>
      </c>
      <c r="J211" s="277">
        <v>0</v>
      </c>
    </row>
    <row r="212" spans="1:10" ht="12.75" customHeight="1">
      <c r="A212" s="76" t="s">
        <v>663</v>
      </c>
      <c r="B212" s="108" t="s">
        <v>1310</v>
      </c>
      <c r="C212" s="253">
        <v>955.51310000000001</v>
      </c>
      <c r="D212" s="253">
        <v>92.23</v>
      </c>
      <c r="E212" s="253">
        <v>67.787899999999993</v>
      </c>
      <c r="F212" s="253">
        <v>11.3299</v>
      </c>
      <c r="G212" s="253">
        <v>2.6507999999999998</v>
      </c>
      <c r="H212" s="277">
        <v>6.7934000000000001</v>
      </c>
      <c r="I212" s="277">
        <v>0</v>
      </c>
      <c r="J212" s="277">
        <v>3.6680000000000001</v>
      </c>
    </row>
    <row r="213" spans="1:10" ht="12.75" customHeight="1">
      <c r="A213" s="76" t="s">
        <v>664</v>
      </c>
      <c r="B213" s="108" t="s">
        <v>569</v>
      </c>
      <c r="C213" s="253">
        <v>1140.2824000000001</v>
      </c>
      <c r="D213" s="253">
        <v>53.291699999999999</v>
      </c>
      <c r="E213" s="253">
        <v>12.019299999999999</v>
      </c>
      <c r="F213" s="253">
        <v>40.6265</v>
      </c>
      <c r="G213" s="253">
        <v>0.64590000000000003</v>
      </c>
      <c r="H213" s="277">
        <v>0</v>
      </c>
      <c r="I213" s="277">
        <v>0</v>
      </c>
      <c r="J213" s="277">
        <v>0</v>
      </c>
    </row>
    <row r="214" spans="1:10" ht="12.75" customHeight="1">
      <c r="A214" s="76" t="s">
        <v>1311</v>
      </c>
      <c r="B214" s="108" t="s">
        <v>1312</v>
      </c>
      <c r="C214" s="253">
        <v>965.58330000000001</v>
      </c>
      <c r="D214" s="253">
        <v>31.260400000000001</v>
      </c>
      <c r="E214" s="253">
        <v>21.285499999999999</v>
      </c>
      <c r="F214" s="253">
        <v>9.8728999999999996</v>
      </c>
      <c r="G214" s="253">
        <v>0.10199999999999999</v>
      </c>
      <c r="H214" s="277">
        <v>0</v>
      </c>
      <c r="I214" s="277">
        <v>0</v>
      </c>
      <c r="J214" s="277">
        <v>0</v>
      </c>
    </row>
    <row r="215" spans="1:10" ht="12.75" customHeight="1">
      <c r="A215" s="76" t="s">
        <v>1313</v>
      </c>
      <c r="B215" s="108" t="s">
        <v>1314</v>
      </c>
      <c r="C215" s="253">
        <v>461.43920000000003</v>
      </c>
      <c r="D215" s="253">
        <v>10.975899999999999</v>
      </c>
      <c r="E215" s="253">
        <v>6.6464999999999996</v>
      </c>
      <c r="F215" s="253">
        <v>4.3293999999999997</v>
      </c>
      <c r="G215" s="253">
        <v>0</v>
      </c>
      <c r="H215" s="277">
        <v>0</v>
      </c>
      <c r="I215" s="277">
        <v>0</v>
      </c>
      <c r="J215" s="277">
        <v>0</v>
      </c>
    </row>
    <row r="216" spans="1:10" ht="12.75" customHeight="1">
      <c r="A216" s="76" t="s">
        <v>665</v>
      </c>
      <c r="B216" s="108" t="s">
        <v>294</v>
      </c>
      <c r="C216" s="253">
        <v>1124.0048999999999</v>
      </c>
      <c r="D216" s="253">
        <v>34.516500000000001</v>
      </c>
      <c r="E216" s="253">
        <v>15.952500000000001</v>
      </c>
      <c r="F216" s="253">
        <v>17.9071</v>
      </c>
      <c r="G216" s="253">
        <v>0.65690000000000004</v>
      </c>
      <c r="H216" s="277">
        <v>0</v>
      </c>
      <c r="I216" s="277">
        <v>0</v>
      </c>
      <c r="J216" s="277">
        <v>0</v>
      </c>
    </row>
    <row r="217" spans="1:10" ht="12.75" customHeight="1">
      <c r="A217" s="76" t="s">
        <v>1315</v>
      </c>
      <c r="B217" s="108" t="s">
        <v>1316</v>
      </c>
      <c r="C217" s="253">
        <v>443.01530000000002</v>
      </c>
      <c r="D217" s="253">
        <v>10.3124</v>
      </c>
      <c r="E217" s="253">
        <v>7.2512999999999996</v>
      </c>
      <c r="F217" s="253">
        <v>3.0611000000000002</v>
      </c>
      <c r="G217" s="253">
        <v>0</v>
      </c>
      <c r="H217" s="277">
        <v>0</v>
      </c>
      <c r="I217" s="277">
        <v>0</v>
      </c>
      <c r="J217" s="277">
        <v>0</v>
      </c>
    </row>
    <row r="218" spans="1:10" ht="12.75" customHeight="1">
      <c r="A218" s="76" t="s">
        <v>1317</v>
      </c>
      <c r="B218" s="108" t="s">
        <v>1318</v>
      </c>
      <c r="C218" s="253">
        <v>747.48019999999997</v>
      </c>
      <c r="D218" s="253">
        <v>43.208799999999997</v>
      </c>
      <c r="E218" s="253">
        <v>32.3568</v>
      </c>
      <c r="F218" s="253">
        <v>10.159599999999999</v>
      </c>
      <c r="G218" s="253">
        <v>0.69240000000000002</v>
      </c>
      <c r="H218" s="277">
        <v>0</v>
      </c>
      <c r="I218" s="277">
        <v>0</v>
      </c>
      <c r="J218" s="277">
        <v>0</v>
      </c>
    </row>
    <row r="219" spans="1:10" ht="12.75" customHeight="1">
      <c r="A219" s="76" t="s">
        <v>666</v>
      </c>
      <c r="B219" s="108" t="s">
        <v>570</v>
      </c>
      <c r="C219" s="253">
        <v>2504.7768999999998</v>
      </c>
      <c r="D219" s="253">
        <v>201.90010000000001</v>
      </c>
      <c r="E219" s="253">
        <v>117.2833</v>
      </c>
      <c r="F219" s="253">
        <v>64.549400000000006</v>
      </c>
      <c r="G219" s="253">
        <v>8.5531000000000006</v>
      </c>
      <c r="H219" s="277">
        <v>11.5143</v>
      </c>
      <c r="I219" s="277">
        <v>0</v>
      </c>
      <c r="J219" s="277">
        <v>0</v>
      </c>
    </row>
    <row r="220" spans="1:10" ht="12.75" customHeight="1">
      <c r="A220" s="76" t="s">
        <v>1319</v>
      </c>
      <c r="B220" s="108" t="s">
        <v>1320</v>
      </c>
      <c r="C220" s="253">
        <v>373.89510000000001</v>
      </c>
      <c r="D220" s="253">
        <v>13.9758</v>
      </c>
      <c r="E220" s="253">
        <v>10.834899999999999</v>
      </c>
      <c r="F220" s="253">
        <v>3.0053000000000001</v>
      </c>
      <c r="G220" s="253">
        <v>0.1356</v>
      </c>
      <c r="H220" s="277">
        <v>0</v>
      </c>
      <c r="I220" s="277">
        <v>0</v>
      </c>
      <c r="J220" s="277">
        <v>0</v>
      </c>
    </row>
    <row r="221" spans="1:10" ht="12.75" customHeight="1">
      <c r="A221" s="76" t="s">
        <v>667</v>
      </c>
      <c r="B221" s="108" t="s">
        <v>295</v>
      </c>
      <c r="C221" s="253">
        <v>1146.2811999999999</v>
      </c>
      <c r="D221" s="253">
        <v>52.716200000000001</v>
      </c>
      <c r="E221" s="253">
        <v>24.1678</v>
      </c>
      <c r="F221" s="253">
        <v>15.592499999999999</v>
      </c>
      <c r="G221" s="253">
        <v>0.27639999999999998</v>
      </c>
      <c r="H221" s="277">
        <v>12.679500000000001</v>
      </c>
      <c r="I221" s="277">
        <v>0</v>
      </c>
      <c r="J221" s="277">
        <v>0</v>
      </c>
    </row>
    <row r="222" spans="1:10" ht="12.75" customHeight="1">
      <c r="A222" s="76" t="s">
        <v>668</v>
      </c>
      <c r="B222" s="108" t="s">
        <v>571</v>
      </c>
      <c r="C222" s="253">
        <v>1188.1113</v>
      </c>
      <c r="D222" s="253">
        <v>31.279699999999998</v>
      </c>
      <c r="E222" s="253">
        <v>18.778400000000001</v>
      </c>
      <c r="F222" s="253">
        <v>12.501300000000001</v>
      </c>
      <c r="G222" s="253">
        <v>0</v>
      </c>
      <c r="H222" s="277">
        <v>0</v>
      </c>
      <c r="I222" s="277">
        <v>0</v>
      </c>
      <c r="J222" s="277">
        <v>0</v>
      </c>
    </row>
    <row r="223" spans="1:10" ht="12.75" customHeight="1">
      <c r="A223" s="76" t="s">
        <v>1321</v>
      </c>
      <c r="B223" s="108" t="s">
        <v>1322</v>
      </c>
      <c r="C223" s="253">
        <v>399.36849999999998</v>
      </c>
      <c r="D223" s="253">
        <v>18.6462</v>
      </c>
      <c r="E223" s="253">
        <v>5.7179000000000002</v>
      </c>
      <c r="F223" s="253">
        <v>12.9283</v>
      </c>
      <c r="G223" s="253">
        <v>0</v>
      </c>
      <c r="H223" s="277">
        <v>0</v>
      </c>
      <c r="I223" s="277">
        <v>0</v>
      </c>
      <c r="J223" s="277">
        <v>0</v>
      </c>
    </row>
    <row r="224" spans="1:10" ht="12.75" customHeight="1">
      <c r="A224" s="76" t="s">
        <v>1323</v>
      </c>
      <c r="B224" s="108" t="s">
        <v>1324</v>
      </c>
      <c r="C224" s="253">
        <v>841.08399999999995</v>
      </c>
      <c r="D224" s="253">
        <v>24.163</v>
      </c>
      <c r="E224" s="253">
        <v>12.6655</v>
      </c>
      <c r="F224" s="253">
        <v>11.4975</v>
      </c>
      <c r="G224" s="253">
        <v>0</v>
      </c>
      <c r="H224" s="277">
        <v>0</v>
      </c>
      <c r="I224" s="277">
        <v>0</v>
      </c>
      <c r="J224" s="277">
        <v>0</v>
      </c>
    </row>
    <row r="225" spans="1:10" ht="12.75" customHeight="1">
      <c r="A225" s="76" t="s">
        <v>1325</v>
      </c>
      <c r="B225" s="108" t="s">
        <v>1326</v>
      </c>
      <c r="C225" s="253">
        <v>621.52530000000002</v>
      </c>
      <c r="D225" s="253">
        <v>26.447800000000001</v>
      </c>
      <c r="E225" s="253">
        <v>13.5793</v>
      </c>
      <c r="F225" s="253">
        <v>12.002000000000001</v>
      </c>
      <c r="G225" s="253">
        <v>0.86650000000000005</v>
      </c>
      <c r="H225" s="277">
        <v>0</v>
      </c>
      <c r="I225" s="277">
        <v>0</v>
      </c>
      <c r="J225" s="277">
        <v>0</v>
      </c>
    </row>
    <row r="226" spans="1:10" ht="12.75" customHeight="1">
      <c r="A226" s="76" t="s">
        <v>1327</v>
      </c>
      <c r="B226" s="108" t="s">
        <v>1328</v>
      </c>
      <c r="C226" s="253">
        <v>1383.2044000000001</v>
      </c>
      <c r="D226" s="253">
        <v>42.215400000000002</v>
      </c>
      <c r="E226" s="253">
        <v>24.407399999999999</v>
      </c>
      <c r="F226" s="253">
        <v>17.633600000000001</v>
      </c>
      <c r="G226" s="253">
        <v>0.1744</v>
      </c>
      <c r="H226" s="277">
        <v>0</v>
      </c>
      <c r="I226" s="277">
        <v>0</v>
      </c>
      <c r="J226" s="277">
        <v>0</v>
      </c>
    </row>
    <row r="227" spans="1:10" ht="12.75" customHeight="1">
      <c r="A227" s="76" t="s">
        <v>1329</v>
      </c>
      <c r="B227" s="108" t="s">
        <v>1330</v>
      </c>
      <c r="C227" s="253">
        <v>450.83350000000002</v>
      </c>
      <c r="D227" s="253">
        <v>35.015900000000002</v>
      </c>
      <c r="E227" s="253">
        <v>21.019400000000001</v>
      </c>
      <c r="F227" s="253">
        <v>9.3318999999999992</v>
      </c>
      <c r="G227" s="253">
        <v>0</v>
      </c>
      <c r="H227" s="277">
        <v>4.6646000000000001</v>
      </c>
      <c r="I227" s="277">
        <v>0</v>
      </c>
      <c r="J227" s="277">
        <v>0</v>
      </c>
    </row>
    <row r="228" spans="1:10" ht="12.75" customHeight="1">
      <c r="A228" s="76" t="s">
        <v>1331</v>
      </c>
      <c r="B228" s="108" t="s">
        <v>1332</v>
      </c>
      <c r="C228" s="253">
        <v>543.71180000000004</v>
      </c>
      <c r="D228" s="253">
        <v>19.962</v>
      </c>
      <c r="E228" s="253">
        <v>11.0783</v>
      </c>
      <c r="F228" s="253">
        <v>8.7376000000000005</v>
      </c>
      <c r="G228" s="253">
        <v>0.14610000000000001</v>
      </c>
      <c r="H228" s="277">
        <v>0</v>
      </c>
      <c r="I228" s="277">
        <v>0</v>
      </c>
      <c r="J228" s="277">
        <v>0</v>
      </c>
    </row>
    <row r="229" spans="1:10" ht="12.75" customHeight="1">
      <c r="A229" s="76" t="s">
        <v>669</v>
      </c>
      <c r="B229" s="108" t="s">
        <v>572</v>
      </c>
      <c r="C229" s="253">
        <v>3029.3775999999998</v>
      </c>
      <c r="D229" s="253">
        <v>140.20169999999999</v>
      </c>
      <c r="E229" s="253">
        <v>104.96850000000001</v>
      </c>
      <c r="F229" s="253">
        <v>17.263500000000001</v>
      </c>
      <c r="G229" s="253">
        <v>6.3475000000000001</v>
      </c>
      <c r="H229" s="277">
        <v>11.622199999999999</v>
      </c>
      <c r="I229" s="277">
        <v>0</v>
      </c>
      <c r="J229" s="277">
        <v>0</v>
      </c>
    </row>
    <row r="230" spans="1:10" ht="12.75" customHeight="1">
      <c r="A230" s="76" t="s">
        <v>1333</v>
      </c>
      <c r="B230" s="108" t="s">
        <v>1334</v>
      </c>
      <c r="C230" s="253">
        <v>1110.5693000000001</v>
      </c>
      <c r="D230" s="253">
        <v>34.023499999999999</v>
      </c>
      <c r="E230" s="253">
        <v>10.602600000000001</v>
      </c>
      <c r="F230" s="253">
        <v>23.375699999999998</v>
      </c>
      <c r="G230" s="253">
        <v>4.5199999999999997E-2</v>
      </c>
      <c r="H230" s="277">
        <v>0</v>
      </c>
      <c r="I230" s="277">
        <v>0</v>
      </c>
      <c r="J230" s="277">
        <v>0</v>
      </c>
    </row>
    <row r="231" spans="1:10" ht="12.75" customHeight="1">
      <c r="A231" s="76" t="s">
        <v>670</v>
      </c>
      <c r="B231" s="108" t="s">
        <v>573</v>
      </c>
      <c r="C231" s="253">
        <v>515.37310000000002</v>
      </c>
      <c r="D231" s="253">
        <v>9.0863999999999994</v>
      </c>
      <c r="E231" s="253">
        <v>6.4617000000000004</v>
      </c>
      <c r="F231" s="253">
        <v>2.4053</v>
      </c>
      <c r="G231" s="253">
        <v>0.21940000000000001</v>
      </c>
      <c r="H231" s="277">
        <v>0</v>
      </c>
      <c r="I231" s="277">
        <v>0</v>
      </c>
      <c r="J231" s="277">
        <v>0</v>
      </c>
    </row>
    <row r="232" spans="1:10" ht="12.75" customHeight="1">
      <c r="A232" s="76" t="s">
        <v>1335</v>
      </c>
      <c r="B232" s="108" t="s">
        <v>1336</v>
      </c>
      <c r="C232" s="253">
        <v>950.58159999999998</v>
      </c>
      <c r="D232" s="253">
        <v>22.393699999999999</v>
      </c>
      <c r="E232" s="253">
        <v>13.148300000000001</v>
      </c>
      <c r="F232" s="253">
        <v>9.2393000000000001</v>
      </c>
      <c r="G232" s="253">
        <v>6.1000000000000004E-3</v>
      </c>
      <c r="H232" s="277">
        <v>0</v>
      </c>
      <c r="I232" s="277">
        <v>0</v>
      </c>
      <c r="J232" s="277">
        <v>0</v>
      </c>
    </row>
    <row r="233" spans="1:10" ht="12.75" customHeight="1">
      <c r="A233" s="76" t="s">
        <v>1337</v>
      </c>
      <c r="B233" s="108" t="s">
        <v>1338</v>
      </c>
      <c r="C233" s="253">
        <v>1623.5103999999999</v>
      </c>
      <c r="D233" s="253">
        <v>63.170400000000001</v>
      </c>
      <c r="E233" s="253">
        <v>30.390999999999998</v>
      </c>
      <c r="F233" s="253">
        <v>25.8477</v>
      </c>
      <c r="G233" s="253">
        <v>1.7075</v>
      </c>
      <c r="H233" s="277">
        <v>5.2241999999999997</v>
      </c>
      <c r="I233" s="277">
        <v>0</v>
      </c>
      <c r="J233" s="277">
        <v>0</v>
      </c>
    </row>
    <row r="234" spans="1:10" ht="12.75" customHeight="1">
      <c r="A234" s="76" t="s">
        <v>1339</v>
      </c>
      <c r="B234" s="108" t="s">
        <v>1340</v>
      </c>
      <c r="C234" s="253">
        <v>5849.3360000000002</v>
      </c>
      <c r="D234" s="253">
        <v>263.02339999999998</v>
      </c>
      <c r="E234" s="253">
        <v>65.688100000000006</v>
      </c>
      <c r="F234" s="253">
        <v>177.09360000000001</v>
      </c>
      <c r="G234" s="253">
        <v>1.2090000000000001</v>
      </c>
      <c r="H234" s="277">
        <v>19.032699999999998</v>
      </c>
      <c r="I234" s="277">
        <v>0</v>
      </c>
      <c r="J234" s="277">
        <v>0</v>
      </c>
    </row>
    <row r="235" spans="1:10" ht="12.75" customHeight="1">
      <c r="A235" s="76" t="s">
        <v>1341</v>
      </c>
      <c r="B235" s="108" t="s">
        <v>1342</v>
      </c>
      <c r="C235" s="253">
        <v>594.31219999999996</v>
      </c>
      <c r="D235" s="253">
        <v>20.889299999999999</v>
      </c>
      <c r="E235" s="253">
        <v>9.8460000000000001</v>
      </c>
      <c r="F235" s="253">
        <v>9.5625999999999998</v>
      </c>
      <c r="G235" s="253">
        <v>0.43709999999999999</v>
      </c>
      <c r="H235" s="277">
        <v>1.0436000000000001</v>
      </c>
      <c r="I235" s="277">
        <v>0</v>
      </c>
      <c r="J235" s="277">
        <v>0</v>
      </c>
    </row>
    <row r="236" spans="1:10" ht="12.75" customHeight="1">
      <c r="A236" s="76" t="s">
        <v>671</v>
      </c>
      <c r="B236" s="108" t="s">
        <v>574</v>
      </c>
      <c r="C236" s="253">
        <v>2510.0812000000001</v>
      </c>
      <c r="D236" s="253">
        <v>72.605699999999999</v>
      </c>
      <c r="E236" s="253">
        <v>41.649700000000003</v>
      </c>
      <c r="F236" s="253">
        <v>30.195699999999999</v>
      </c>
      <c r="G236" s="253">
        <v>0.76029999999999998</v>
      </c>
      <c r="H236" s="277">
        <v>0</v>
      </c>
      <c r="I236" s="277">
        <v>0</v>
      </c>
      <c r="J236" s="277">
        <v>0</v>
      </c>
    </row>
    <row r="237" spans="1:10" ht="12.75" customHeight="1">
      <c r="A237" s="76" t="s">
        <v>1343</v>
      </c>
      <c r="B237" s="108" t="s">
        <v>1344</v>
      </c>
      <c r="C237" s="253">
        <v>613.43939999999998</v>
      </c>
      <c r="D237" s="253">
        <v>23.114899999999999</v>
      </c>
      <c r="E237" s="253">
        <v>18.549900000000001</v>
      </c>
      <c r="F237" s="253">
        <v>4.1585999999999999</v>
      </c>
      <c r="G237" s="253">
        <v>0.40639999999999998</v>
      </c>
      <c r="H237" s="277">
        <v>0</v>
      </c>
      <c r="I237" s="277">
        <v>0</v>
      </c>
      <c r="J237" s="277">
        <v>0</v>
      </c>
    </row>
    <row r="238" spans="1:10" ht="12.75" customHeight="1">
      <c r="A238" s="76" t="s">
        <v>1345</v>
      </c>
      <c r="B238" s="108" t="s">
        <v>1346</v>
      </c>
      <c r="C238" s="253">
        <v>815.04139999999995</v>
      </c>
      <c r="D238" s="253">
        <v>21.784400000000002</v>
      </c>
      <c r="E238" s="253">
        <v>13.693199999999999</v>
      </c>
      <c r="F238" s="253">
        <v>8.0912000000000006</v>
      </c>
      <c r="G238" s="253">
        <v>0</v>
      </c>
      <c r="H238" s="277">
        <v>0</v>
      </c>
      <c r="I238" s="277">
        <v>0</v>
      </c>
      <c r="J238" s="277">
        <v>0</v>
      </c>
    </row>
    <row r="239" spans="1:10" ht="12.75" customHeight="1">
      <c r="A239" s="76" t="s">
        <v>672</v>
      </c>
      <c r="B239" s="108" t="s">
        <v>575</v>
      </c>
      <c r="C239" s="253">
        <v>1155.4577999999999</v>
      </c>
      <c r="D239" s="253">
        <v>54.716900000000003</v>
      </c>
      <c r="E239" s="253">
        <v>18.6372</v>
      </c>
      <c r="F239" s="253">
        <v>28.471</v>
      </c>
      <c r="G239" s="253">
        <v>1.4281999999999999</v>
      </c>
      <c r="H239" s="277">
        <v>6.1805000000000003</v>
      </c>
      <c r="I239" s="277">
        <v>0</v>
      </c>
      <c r="J239" s="277">
        <v>0</v>
      </c>
    </row>
    <row r="240" spans="1:10" ht="12.75" customHeight="1">
      <c r="A240" s="76" t="s">
        <v>673</v>
      </c>
      <c r="B240" s="108" t="s">
        <v>296</v>
      </c>
      <c r="C240" s="253">
        <v>1301.8737000000001</v>
      </c>
      <c r="D240" s="253">
        <v>43.406199999999998</v>
      </c>
      <c r="E240" s="253">
        <v>19.411799999999999</v>
      </c>
      <c r="F240" s="253">
        <v>22.908000000000001</v>
      </c>
      <c r="G240" s="253">
        <v>0.7923</v>
      </c>
      <c r="H240" s="277">
        <v>0</v>
      </c>
      <c r="I240" s="277">
        <v>0</v>
      </c>
      <c r="J240" s="277">
        <v>0.29409999999999997</v>
      </c>
    </row>
    <row r="241" spans="1:10" ht="12.75" customHeight="1">
      <c r="A241" s="76" t="s">
        <v>674</v>
      </c>
      <c r="B241" s="108" t="s">
        <v>510</v>
      </c>
      <c r="C241" s="253">
        <v>1477.1083000000001</v>
      </c>
      <c r="D241" s="253">
        <v>44.023600000000002</v>
      </c>
      <c r="E241" s="253">
        <v>25.279800000000002</v>
      </c>
      <c r="F241" s="253">
        <v>18.373999999999999</v>
      </c>
      <c r="G241" s="253">
        <v>0.36980000000000002</v>
      </c>
      <c r="H241" s="277">
        <v>0</v>
      </c>
      <c r="I241" s="277">
        <v>0</v>
      </c>
      <c r="J241" s="277">
        <v>0</v>
      </c>
    </row>
    <row r="242" spans="1:10" ht="12.75" customHeight="1">
      <c r="A242" s="76" t="s">
        <v>1347</v>
      </c>
      <c r="B242" s="108" t="s">
        <v>1348</v>
      </c>
      <c r="C242" s="253">
        <v>846.87360000000001</v>
      </c>
      <c r="D242" s="253">
        <v>24.229099999999999</v>
      </c>
      <c r="E242" s="253">
        <v>12.7936</v>
      </c>
      <c r="F242" s="253">
        <v>11.435499999999999</v>
      </c>
      <c r="G242" s="253">
        <v>0</v>
      </c>
      <c r="H242" s="277">
        <v>0</v>
      </c>
      <c r="I242" s="277">
        <v>0</v>
      </c>
      <c r="J242" s="277">
        <v>0</v>
      </c>
    </row>
    <row r="243" spans="1:10" ht="12.75" customHeight="1">
      <c r="A243" s="76" t="s">
        <v>1349</v>
      </c>
      <c r="B243" s="108" t="s">
        <v>1350</v>
      </c>
      <c r="C243" s="253">
        <v>274.8261</v>
      </c>
      <c r="D243" s="253">
        <v>8.9337</v>
      </c>
      <c r="E243" s="253">
        <v>7.6403999999999996</v>
      </c>
      <c r="F243" s="253">
        <v>1.2932999999999999</v>
      </c>
      <c r="G243" s="253">
        <v>0</v>
      </c>
      <c r="H243" s="277">
        <v>0</v>
      </c>
      <c r="I243" s="277">
        <v>0</v>
      </c>
      <c r="J243" s="277">
        <v>0</v>
      </c>
    </row>
    <row r="244" spans="1:10" ht="12.75" customHeight="1">
      <c r="A244" s="76" t="s">
        <v>1351</v>
      </c>
      <c r="B244" s="108" t="s">
        <v>1352</v>
      </c>
      <c r="C244" s="253">
        <v>1138.2231999999999</v>
      </c>
      <c r="D244" s="253">
        <v>41.922699999999999</v>
      </c>
      <c r="E244" s="253">
        <v>23.683800000000002</v>
      </c>
      <c r="F244" s="253">
        <v>18.238900000000001</v>
      </c>
      <c r="G244" s="253">
        <v>0</v>
      </c>
      <c r="H244" s="277">
        <v>0</v>
      </c>
      <c r="I244" s="277">
        <v>0</v>
      </c>
      <c r="J244" s="277">
        <v>0</v>
      </c>
    </row>
    <row r="245" spans="1:10" ht="12.75" customHeight="1">
      <c r="A245" s="76" t="s">
        <v>675</v>
      </c>
      <c r="B245" s="108" t="s">
        <v>297</v>
      </c>
      <c r="C245" s="253">
        <v>1165.3717999999999</v>
      </c>
      <c r="D245" s="253">
        <v>120.84099999999999</v>
      </c>
      <c r="E245" s="253">
        <v>79.230199999999996</v>
      </c>
      <c r="F245" s="253">
        <v>23.8596</v>
      </c>
      <c r="G245" s="253">
        <v>4.3943000000000003</v>
      </c>
      <c r="H245" s="277">
        <v>13.3569</v>
      </c>
      <c r="I245" s="277">
        <v>0</v>
      </c>
      <c r="J245" s="277">
        <v>0</v>
      </c>
    </row>
    <row r="246" spans="1:10" ht="12.75" customHeight="1">
      <c r="A246" s="76" t="s">
        <v>676</v>
      </c>
      <c r="B246" s="108" t="s">
        <v>544</v>
      </c>
      <c r="C246" s="253">
        <v>2788.0646999999999</v>
      </c>
      <c r="D246" s="253">
        <v>39.180300000000003</v>
      </c>
      <c r="E246" s="253">
        <v>22.210699999999999</v>
      </c>
      <c r="F246" s="253">
        <v>16.840599999999998</v>
      </c>
      <c r="G246" s="253">
        <v>0.129</v>
      </c>
      <c r="H246" s="277">
        <v>0</v>
      </c>
      <c r="I246" s="277">
        <v>0</v>
      </c>
      <c r="J246" s="277">
        <v>0</v>
      </c>
    </row>
    <row r="247" spans="1:10" ht="12.75" customHeight="1">
      <c r="A247" s="76" t="s">
        <v>1353</v>
      </c>
      <c r="B247" s="108" t="s">
        <v>1354</v>
      </c>
      <c r="C247" s="253">
        <v>881.90689999999995</v>
      </c>
      <c r="D247" s="253">
        <v>29.433299999999999</v>
      </c>
      <c r="E247" s="253">
        <v>16.796399999999998</v>
      </c>
      <c r="F247" s="253">
        <v>12.594200000000001</v>
      </c>
      <c r="G247" s="253">
        <v>4.2700000000000002E-2</v>
      </c>
      <c r="H247" s="277">
        <v>0</v>
      </c>
      <c r="I247" s="277">
        <v>0</v>
      </c>
      <c r="J247" s="277">
        <v>0</v>
      </c>
    </row>
    <row r="248" spans="1:10" ht="12.75" customHeight="1">
      <c r="A248" s="76" t="s">
        <v>1355</v>
      </c>
      <c r="B248" s="108" t="s">
        <v>1356</v>
      </c>
      <c r="C248" s="253">
        <v>468.0102</v>
      </c>
      <c r="D248" s="253">
        <v>27.489599999999999</v>
      </c>
      <c r="E248" s="253">
        <v>12.532400000000001</v>
      </c>
      <c r="F248" s="253">
        <v>9.5410000000000004</v>
      </c>
      <c r="G248" s="253">
        <v>0.22120000000000001</v>
      </c>
      <c r="H248" s="277">
        <v>5.1950000000000003</v>
      </c>
      <c r="I248" s="277">
        <v>0</v>
      </c>
      <c r="J248" s="277">
        <v>0</v>
      </c>
    </row>
    <row r="249" spans="1:10" ht="12.75" customHeight="1">
      <c r="A249" s="76" t="s">
        <v>1357</v>
      </c>
      <c r="B249" s="108" t="s">
        <v>1358</v>
      </c>
      <c r="C249" s="253">
        <v>400.43579999999997</v>
      </c>
      <c r="D249" s="253">
        <v>11.3429</v>
      </c>
      <c r="E249" s="253">
        <v>7.6120999999999999</v>
      </c>
      <c r="F249" s="253">
        <v>3.7307999999999999</v>
      </c>
      <c r="G249" s="253">
        <v>0</v>
      </c>
      <c r="H249" s="277">
        <v>0</v>
      </c>
      <c r="I249" s="277">
        <v>0</v>
      </c>
      <c r="J249" s="277">
        <v>0</v>
      </c>
    </row>
    <row r="250" spans="1:10" ht="12.75" customHeight="1">
      <c r="A250" s="76" t="s">
        <v>1359</v>
      </c>
      <c r="B250" s="108" t="s">
        <v>1360</v>
      </c>
      <c r="C250" s="253">
        <v>862.4058</v>
      </c>
      <c r="D250" s="253">
        <v>27.55</v>
      </c>
      <c r="E250" s="253">
        <v>15.319699999999999</v>
      </c>
      <c r="F250" s="253">
        <v>12.1553</v>
      </c>
      <c r="G250" s="253">
        <v>7.4999999999999997E-2</v>
      </c>
      <c r="H250" s="277">
        <v>0</v>
      </c>
      <c r="I250" s="277">
        <v>0</v>
      </c>
      <c r="J250" s="277">
        <v>0</v>
      </c>
    </row>
    <row r="251" spans="1:10" ht="12.75" customHeight="1">
      <c r="A251" s="76" t="s">
        <v>1361</v>
      </c>
      <c r="B251" s="108" t="s">
        <v>1362</v>
      </c>
      <c r="C251" s="253">
        <v>1628.6954000000001</v>
      </c>
      <c r="D251" s="253">
        <v>35.4833</v>
      </c>
      <c r="E251" s="253">
        <v>18.9407</v>
      </c>
      <c r="F251" s="253">
        <v>16.526499999999999</v>
      </c>
      <c r="G251" s="253">
        <v>1.61E-2</v>
      </c>
      <c r="H251" s="277">
        <v>0</v>
      </c>
      <c r="I251" s="277">
        <v>0</v>
      </c>
      <c r="J251" s="277">
        <v>0</v>
      </c>
    </row>
    <row r="252" spans="1:10" ht="12.75" customHeight="1">
      <c r="A252" s="76" t="s">
        <v>1363</v>
      </c>
      <c r="B252" s="108" t="s">
        <v>1364</v>
      </c>
      <c r="C252" s="253">
        <v>2138.8038999999999</v>
      </c>
      <c r="D252" s="253">
        <v>70.600300000000004</v>
      </c>
      <c r="E252" s="253">
        <v>34.504899999999999</v>
      </c>
      <c r="F252" s="253">
        <v>29.967300000000002</v>
      </c>
      <c r="G252" s="253">
        <v>0.56789999999999996</v>
      </c>
      <c r="H252" s="277">
        <v>5.5602</v>
      </c>
      <c r="I252" s="277">
        <v>0</v>
      </c>
      <c r="J252" s="277">
        <v>0</v>
      </c>
    </row>
    <row r="253" spans="1:10" ht="12.75" customHeight="1">
      <c r="A253" s="76" t="s">
        <v>1365</v>
      </c>
      <c r="B253" s="108" t="s">
        <v>1366</v>
      </c>
      <c r="C253" s="253">
        <v>532.61990000000003</v>
      </c>
      <c r="D253" s="253">
        <v>15.0169</v>
      </c>
      <c r="E253" s="253">
        <v>9.4793000000000003</v>
      </c>
      <c r="F253" s="253">
        <v>4.4581999999999997</v>
      </c>
      <c r="G253" s="253">
        <v>1.0793999999999999</v>
      </c>
      <c r="H253" s="277">
        <v>0</v>
      </c>
      <c r="I253" s="277">
        <v>0</v>
      </c>
      <c r="J253" s="277">
        <v>0</v>
      </c>
    </row>
    <row r="254" spans="1:10" ht="12.75" customHeight="1">
      <c r="A254" s="76" t="s">
        <v>1367</v>
      </c>
      <c r="B254" s="108" t="s">
        <v>1368</v>
      </c>
      <c r="C254" s="253">
        <v>487.98039999999997</v>
      </c>
      <c r="D254" s="253">
        <v>21.2285</v>
      </c>
      <c r="E254" s="253">
        <v>17.631399999999999</v>
      </c>
      <c r="F254" s="253">
        <v>3.0598000000000001</v>
      </c>
      <c r="G254" s="253">
        <v>0.5373</v>
      </c>
      <c r="H254" s="277">
        <v>0</v>
      </c>
      <c r="I254" s="277">
        <v>0</v>
      </c>
      <c r="J254" s="277">
        <v>0</v>
      </c>
    </row>
    <row r="255" spans="1:10" ht="12.75" customHeight="1">
      <c r="A255" s="76" t="s">
        <v>1369</v>
      </c>
      <c r="B255" s="108" t="s">
        <v>1370</v>
      </c>
      <c r="C255" s="253">
        <v>674.42719999999997</v>
      </c>
      <c r="D255" s="253">
        <v>37.984000000000002</v>
      </c>
      <c r="E255" s="253">
        <v>27.417400000000001</v>
      </c>
      <c r="F255" s="253">
        <v>9.1194000000000006</v>
      </c>
      <c r="G255" s="253">
        <v>1.4472</v>
      </c>
      <c r="H255" s="277">
        <v>0</v>
      </c>
      <c r="I255" s="277">
        <v>0</v>
      </c>
      <c r="J255" s="277">
        <v>0</v>
      </c>
    </row>
    <row r="256" spans="1:10" ht="12.75" customHeight="1">
      <c r="A256" s="76" t="s">
        <v>1371</v>
      </c>
      <c r="B256" s="108" t="s">
        <v>1372</v>
      </c>
      <c r="C256" s="253">
        <v>350.64839999999998</v>
      </c>
      <c r="D256" s="253">
        <v>6.3297999999999996</v>
      </c>
      <c r="E256" s="253">
        <v>3.7115999999999998</v>
      </c>
      <c r="F256" s="253">
        <v>2.6181999999999999</v>
      </c>
      <c r="G256" s="253">
        <v>0</v>
      </c>
      <c r="H256" s="277">
        <v>0</v>
      </c>
      <c r="I256" s="277">
        <v>0</v>
      </c>
      <c r="J256" s="277">
        <v>0</v>
      </c>
    </row>
    <row r="257" spans="1:10" ht="12.75" customHeight="1">
      <c r="A257" s="76" t="s">
        <v>1373</v>
      </c>
      <c r="B257" s="108" t="s">
        <v>1374</v>
      </c>
      <c r="C257" s="253">
        <v>652.25360000000001</v>
      </c>
      <c r="D257" s="253">
        <v>18.049199999999999</v>
      </c>
      <c r="E257" s="253">
        <v>7.9828999999999999</v>
      </c>
      <c r="F257" s="253">
        <v>10.0663</v>
      </c>
      <c r="G257" s="253">
        <v>0</v>
      </c>
      <c r="H257" s="277">
        <v>0</v>
      </c>
      <c r="I257" s="277">
        <v>0</v>
      </c>
      <c r="J257" s="277">
        <v>0</v>
      </c>
    </row>
    <row r="258" spans="1:10" ht="12.75" customHeight="1">
      <c r="A258" s="76" t="s">
        <v>677</v>
      </c>
      <c r="B258" s="108" t="s">
        <v>260</v>
      </c>
      <c r="C258" s="253">
        <v>686.58910000000003</v>
      </c>
      <c r="D258" s="253">
        <v>76.427400000000006</v>
      </c>
      <c r="E258" s="253">
        <v>64.7089</v>
      </c>
      <c r="F258" s="253">
        <v>6.7358000000000002</v>
      </c>
      <c r="G258" s="253">
        <v>2.2837000000000001</v>
      </c>
      <c r="H258" s="277">
        <v>2.6989999999999998</v>
      </c>
      <c r="I258" s="277">
        <v>0</v>
      </c>
      <c r="J258" s="277">
        <v>0</v>
      </c>
    </row>
    <row r="259" spans="1:10">
      <c r="A259" s="76" t="s">
        <v>1375</v>
      </c>
      <c r="B259" s="108" t="s">
        <v>1376</v>
      </c>
      <c r="C259" s="253">
        <v>498.88249999999999</v>
      </c>
      <c r="D259" s="253">
        <v>17.517900000000001</v>
      </c>
      <c r="E259" s="253">
        <v>12.7118</v>
      </c>
      <c r="F259" s="253">
        <v>4.6279000000000003</v>
      </c>
      <c r="G259" s="253">
        <v>0.1782</v>
      </c>
      <c r="H259" s="277">
        <v>0</v>
      </c>
      <c r="I259" s="277">
        <v>0</v>
      </c>
      <c r="J259" s="277">
        <v>0</v>
      </c>
    </row>
    <row r="260" spans="1:10">
      <c r="A260" s="76" t="s">
        <v>1377</v>
      </c>
      <c r="B260" s="108" t="s">
        <v>1378</v>
      </c>
      <c r="C260" s="253">
        <v>514.88869999999997</v>
      </c>
      <c r="D260" s="253">
        <v>19.189599999999999</v>
      </c>
      <c r="E260" s="253">
        <v>13.8055</v>
      </c>
      <c r="F260" s="253">
        <v>5.3841000000000001</v>
      </c>
      <c r="G260" s="253">
        <v>0</v>
      </c>
      <c r="H260" s="277">
        <v>0</v>
      </c>
      <c r="I260" s="277">
        <v>0</v>
      </c>
      <c r="J260" s="277">
        <v>0</v>
      </c>
    </row>
    <row r="261" spans="1:10">
      <c r="A261" s="76" t="s">
        <v>678</v>
      </c>
      <c r="B261" s="108" t="s">
        <v>298</v>
      </c>
      <c r="C261" s="253">
        <v>1045.8989999999999</v>
      </c>
      <c r="D261" s="253">
        <v>48.436700000000002</v>
      </c>
      <c r="E261" s="253">
        <v>24.2622</v>
      </c>
      <c r="F261" s="253">
        <v>18.087</v>
      </c>
      <c r="G261" s="253">
        <v>0.34639999999999999</v>
      </c>
      <c r="H261" s="277">
        <v>5.2782</v>
      </c>
      <c r="I261" s="277">
        <v>0</v>
      </c>
      <c r="J261" s="277">
        <v>0.46289999999999998</v>
      </c>
    </row>
    <row r="262" spans="1:10" s="59" customFormat="1">
      <c r="A262" s="76" t="s">
        <v>679</v>
      </c>
      <c r="B262" s="108" t="s">
        <v>261</v>
      </c>
      <c r="C262" s="253">
        <v>596.70370000000003</v>
      </c>
      <c r="D262" s="253">
        <v>45.088299999999997</v>
      </c>
      <c r="E262" s="253">
        <v>28.861699999999999</v>
      </c>
      <c r="F262" s="253">
        <v>9.7438000000000002</v>
      </c>
      <c r="G262" s="253">
        <v>0.80820000000000003</v>
      </c>
      <c r="H262" s="277">
        <v>5.6745999999999999</v>
      </c>
      <c r="I262" s="277">
        <v>0</v>
      </c>
      <c r="J262" s="277">
        <v>0</v>
      </c>
    </row>
    <row r="263" spans="1:10" ht="12.75" customHeight="1">
      <c r="A263" s="76" t="s">
        <v>1379</v>
      </c>
      <c r="B263" s="108" t="s">
        <v>1380</v>
      </c>
      <c r="C263" s="253">
        <v>789.62909999999999</v>
      </c>
      <c r="D263" s="253">
        <v>34.450699999999998</v>
      </c>
      <c r="E263" s="253">
        <v>12.4359</v>
      </c>
      <c r="F263" s="253">
        <v>17.312200000000001</v>
      </c>
      <c r="G263" s="253">
        <v>8.0000000000000004E-4</v>
      </c>
      <c r="H263" s="277">
        <v>4.7018000000000004</v>
      </c>
      <c r="I263" s="277">
        <v>0</v>
      </c>
      <c r="J263" s="277">
        <v>0</v>
      </c>
    </row>
    <row r="264" spans="1:10" ht="12.75" customHeight="1">
      <c r="A264" s="76" t="s">
        <v>1381</v>
      </c>
      <c r="B264" s="108" t="s">
        <v>1382</v>
      </c>
      <c r="C264" s="253">
        <v>606.78060000000005</v>
      </c>
      <c r="D264" s="253">
        <v>17.187200000000001</v>
      </c>
      <c r="E264" s="253">
        <v>12.488200000000001</v>
      </c>
      <c r="F264" s="253">
        <v>4.6077000000000004</v>
      </c>
      <c r="G264" s="253">
        <v>9.1300000000000006E-2</v>
      </c>
      <c r="H264" s="277">
        <v>0</v>
      </c>
      <c r="I264" s="277">
        <v>0</v>
      </c>
      <c r="J264" s="277">
        <v>0</v>
      </c>
    </row>
    <row r="265" spans="1:10" ht="12.75" customHeight="1">
      <c r="A265" s="76" t="s">
        <v>680</v>
      </c>
      <c r="B265" s="108" t="s">
        <v>576</v>
      </c>
      <c r="C265" s="253">
        <v>1117.4809</v>
      </c>
      <c r="D265" s="253">
        <v>39.388199999999998</v>
      </c>
      <c r="E265" s="253">
        <v>18.413599999999999</v>
      </c>
      <c r="F265" s="253">
        <v>20.3718</v>
      </c>
      <c r="G265" s="253">
        <v>0.6028</v>
      </c>
      <c r="H265" s="277">
        <v>0</v>
      </c>
      <c r="I265" s="277">
        <v>0</v>
      </c>
      <c r="J265" s="277">
        <v>0</v>
      </c>
    </row>
    <row r="266" spans="1:10" ht="19.5" customHeight="1">
      <c r="A266" s="83" t="s">
        <v>38</v>
      </c>
      <c r="B266" s="106" t="s">
        <v>2261</v>
      </c>
      <c r="C266" s="278">
        <v>208355.5048</v>
      </c>
      <c r="D266" s="278">
        <v>9182.5193999999992</v>
      </c>
      <c r="E266" s="278">
        <v>4994.3458000000001</v>
      </c>
      <c r="F266" s="278">
        <v>2539.9971999999998</v>
      </c>
      <c r="G266" s="278">
        <v>151.87790000000001</v>
      </c>
      <c r="H266" s="279">
        <v>468.88299999999998</v>
      </c>
      <c r="I266" s="279">
        <v>989.86519999999996</v>
      </c>
      <c r="J266" s="279">
        <v>37.5503</v>
      </c>
    </row>
    <row r="267" spans="1:10" ht="12.75" customHeight="1">
      <c r="A267" s="75" t="s">
        <v>1383</v>
      </c>
      <c r="B267" s="109" t="s">
        <v>1384</v>
      </c>
      <c r="C267" s="253">
        <v>2990.0758000000001</v>
      </c>
      <c r="D267" s="253">
        <v>101.8733</v>
      </c>
      <c r="E267" s="253">
        <v>63.2759</v>
      </c>
      <c r="F267" s="253">
        <v>32.003300000000003</v>
      </c>
      <c r="G267" s="253">
        <v>0.22239999999999999</v>
      </c>
      <c r="H267" s="277">
        <v>6.3716999999999997</v>
      </c>
      <c r="I267" s="277">
        <v>0</v>
      </c>
      <c r="J267" s="277">
        <v>0</v>
      </c>
    </row>
    <row r="268" spans="1:10" ht="12.75" customHeight="1">
      <c r="A268" s="81" t="s">
        <v>1385</v>
      </c>
      <c r="B268" s="107" t="s">
        <v>1386</v>
      </c>
      <c r="C268" s="253">
        <v>879.34469999999999</v>
      </c>
      <c r="D268" s="253">
        <v>34.113799999999998</v>
      </c>
      <c r="E268" s="253">
        <v>17.438700000000001</v>
      </c>
      <c r="F268" s="253">
        <v>16.6751</v>
      </c>
      <c r="G268" s="253">
        <v>0</v>
      </c>
      <c r="H268" s="277">
        <v>0</v>
      </c>
      <c r="I268" s="277">
        <v>0</v>
      </c>
      <c r="J268" s="277">
        <v>0</v>
      </c>
    </row>
    <row r="269" spans="1:10" ht="12.75" customHeight="1">
      <c r="A269" s="76" t="s">
        <v>1387</v>
      </c>
      <c r="B269" s="108" t="s">
        <v>1388</v>
      </c>
      <c r="C269" s="253">
        <v>1011.4385</v>
      </c>
      <c r="D269" s="253">
        <v>33.163800000000002</v>
      </c>
      <c r="E269" s="253">
        <v>17.357399999999998</v>
      </c>
      <c r="F269" s="253">
        <v>15.8064</v>
      </c>
      <c r="G269" s="253">
        <v>0</v>
      </c>
      <c r="H269" s="277">
        <v>0</v>
      </c>
      <c r="I269" s="277">
        <v>0</v>
      </c>
      <c r="J269" s="277">
        <v>0</v>
      </c>
    </row>
    <row r="270" spans="1:10" ht="12.75" customHeight="1">
      <c r="A270" s="76" t="s">
        <v>681</v>
      </c>
      <c r="B270" s="108" t="s">
        <v>174</v>
      </c>
      <c r="C270" s="253">
        <v>729.03129999999999</v>
      </c>
      <c r="D270" s="253">
        <v>29.4513</v>
      </c>
      <c r="E270" s="253">
        <v>14.284800000000001</v>
      </c>
      <c r="F270" s="253">
        <v>10.136100000000001</v>
      </c>
      <c r="G270" s="253">
        <v>0</v>
      </c>
      <c r="H270" s="277">
        <v>5.0304000000000002</v>
      </c>
      <c r="I270" s="277">
        <v>0</v>
      </c>
      <c r="J270" s="277">
        <v>0</v>
      </c>
    </row>
    <row r="271" spans="1:10" ht="12.75" customHeight="1">
      <c r="A271" s="76" t="s">
        <v>682</v>
      </c>
      <c r="B271" s="108" t="s">
        <v>148</v>
      </c>
      <c r="C271" s="253">
        <v>906.92139999999995</v>
      </c>
      <c r="D271" s="253">
        <v>40.106299999999997</v>
      </c>
      <c r="E271" s="253">
        <v>12.8141</v>
      </c>
      <c r="F271" s="253">
        <v>27.2332</v>
      </c>
      <c r="G271" s="253">
        <v>5.8999999999999997E-2</v>
      </c>
      <c r="H271" s="277">
        <v>0</v>
      </c>
      <c r="I271" s="277">
        <v>0</v>
      </c>
      <c r="J271" s="277">
        <v>0</v>
      </c>
    </row>
    <row r="272" spans="1:10" ht="12.75" customHeight="1">
      <c r="A272" s="76" t="s">
        <v>1389</v>
      </c>
      <c r="B272" s="108" t="s">
        <v>1390</v>
      </c>
      <c r="C272" s="253">
        <v>569.99720000000002</v>
      </c>
      <c r="D272" s="253">
        <v>30.1553</v>
      </c>
      <c r="E272" s="253">
        <v>18.0762</v>
      </c>
      <c r="F272" s="253">
        <v>8.4873999999999992</v>
      </c>
      <c r="G272" s="253">
        <v>0</v>
      </c>
      <c r="H272" s="277">
        <v>3.5916999999999999</v>
      </c>
      <c r="I272" s="277">
        <v>0</v>
      </c>
      <c r="J272" s="277">
        <v>0</v>
      </c>
    </row>
    <row r="273" spans="1:10" ht="12.75" customHeight="1">
      <c r="A273" s="76" t="s">
        <v>1391</v>
      </c>
      <c r="B273" s="108" t="s">
        <v>1392</v>
      </c>
      <c r="C273" s="253">
        <v>556.86969999999997</v>
      </c>
      <c r="D273" s="253">
        <v>15.1867</v>
      </c>
      <c r="E273" s="253">
        <v>8.64</v>
      </c>
      <c r="F273" s="253">
        <v>6.5407999999999999</v>
      </c>
      <c r="G273" s="253">
        <v>5.8999999999999999E-3</v>
      </c>
      <c r="H273" s="277">
        <v>0</v>
      </c>
      <c r="I273" s="277">
        <v>0</v>
      </c>
      <c r="J273" s="277">
        <v>0</v>
      </c>
    </row>
    <row r="274" spans="1:10" ht="12.75" customHeight="1">
      <c r="A274" s="76" t="s">
        <v>683</v>
      </c>
      <c r="B274" s="108" t="s">
        <v>64</v>
      </c>
      <c r="C274" s="253">
        <v>1447.0645</v>
      </c>
      <c r="D274" s="253">
        <v>44.629199999999997</v>
      </c>
      <c r="E274" s="253">
        <v>29.100999999999999</v>
      </c>
      <c r="F274" s="253">
        <v>14.569800000000001</v>
      </c>
      <c r="G274" s="253">
        <v>0.88859999999999995</v>
      </c>
      <c r="H274" s="277">
        <v>0</v>
      </c>
      <c r="I274" s="277">
        <v>6.9800000000000001E-2</v>
      </c>
      <c r="J274" s="277">
        <v>0</v>
      </c>
    </row>
    <row r="275" spans="1:10" ht="12.75" customHeight="1">
      <c r="A275" s="76" t="s">
        <v>684</v>
      </c>
      <c r="B275" s="108" t="s">
        <v>301</v>
      </c>
      <c r="C275" s="253">
        <v>1728.9337</v>
      </c>
      <c r="D275" s="253">
        <v>74.938199999999995</v>
      </c>
      <c r="E275" s="253">
        <v>53.638399999999997</v>
      </c>
      <c r="F275" s="253">
        <v>14.0929</v>
      </c>
      <c r="G275" s="253">
        <v>3.4000000000000002E-2</v>
      </c>
      <c r="H275" s="277">
        <v>7.1729000000000003</v>
      </c>
      <c r="I275" s="277">
        <v>0</v>
      </c>
      <c r="J275" s="277">
        <v>0</v>
      </c>
    </row>
    <row r="276" spans="1:10" ht="12.75" customHeight="1">
      <c r="A276" s="76" t="s">
        <v>1393</v>
      </c>
      <c r="B276" s="108" t="s">
        <v>1394</v>
      </c>
      <c r="C276" s="253">
        <v>1529.1757</v>
      </c>
      <c r="D276" s="253">
        <v>52.336399999999998</v>
      </c>
      <c r="E276" s="253">
        <v>28.614999999999998</v>
      </c>
      <c r="F276" s="253">
        <v>23.721399999999999</v>
      </c>
      <c r="G276" s="253">
        <v>0</v>
      </c>
      <c r="H276" s="277">
        <v>0</v>
      </c>
      <c r="I276" s="277">
        <v>0</v>
      </c>
      <c r="J276" s="277">
        <v>0</v>
      </c>
    </row>
    <row r="277" spans="1:10" ht="12.75" customHeight="1">
      <c r="A277" s="76" t="s">
        <v>685</v>
      </c>
      <c r="B277" s="108" t="s">
        <v>175</v>
      </c>
      <c r="C277" s="253">
        <v>1334.9192</v>
      </c>
      <c r="D277" s="253">
        <v>57.233800000000002</v>
      </c>
      <c r="E277" s="253">
        <v>39.722299999999997</v>
      </c>
      <c r="F277" s="253">
        <v>17.449400000000001</v>
      </c>
      <c r="G277" s="253">
        <v>6.2100000000000002E-2</v>
      </c>
      <c r="H277" s="277">
        <v>0</v>
      </c>
      <c r="I277" s="277">
        <v>0</v>
      </c>
      <c r="J277" s="277">
        <v>0</v>
      </c>
    </row>
    <row r="278" spans="1:10" ht="12.75" customHeight="1">
      <c r="A278" s="76" t="s">
        <v>1395</v>
      </c>
      <c r="B278" s="108" t="s">
        <v>1396</v>
      </c>
      <c r="C278" s="253">
        <v>917.80830000000003</v>
      </c>
      <c r="D278" s="253">
        <v>29.0411</v>
      </c>
      <c r="E278" s="253">
        <v>14.920400000000001</v>
      </c>
      <c r="F278" s="253">
        <v>11.9605</v>
      </c>
      <c r="G278" s="253">
        <v>0</v>
      </c>
      <c r="H278" s="277">
        <v>2.1602000000000001</v>
      </c>
      <c r="I278" s="277">
        <v>0</v>
      </c>
      <c r="J278" s="277">
        <v>0</v>
      </c>
    </row>
    <row r="279" spans="1:10" ht="12.75" customHeight="1">
      <c r="A279" s="76" t="s">
        <v>686</v>
      </c>
      <c r="B279" s="108" t="s">
        <v>176</v>
      </c>
      <c r="C279" s="253">
        <v>3470.9974999999999</v>
      </c>
      <c r="D279" s="253">
        <v>160.38839999999999</v>
      </c>
      <c r="E279" s="253">
        <v>110.1345</v>
      </c>
      <c r="F279" s="253">
        <v>36.280299999999997</v>
      </c>
      <c r="G279" s="253">
        <v>0.93169999999999997</v>
      </c>
      <c r="H279" s="277">
        <v>9.7317999999999998</v>
      </c>
      <c r="I279" s="277">
        <v>3.3100999999999998</v>
      </c>
      <c r="J279" s="277">
        <v>0</v>
      </c>
    </row>
    <row r="280" spans="1:10" ht="12.75" customHeight="1">
      <c r="A280" s="76" t="s">
        <v>687</v>
      </c>
      <c r="B280" s="108" t="s">
        <v>149</v>
      </c>
      <c r="C280" s="253">
        <v>550.58000000000004</v>
      </c>
      <c r="D280" s="253">
        <v>24.483899999999998</v>
      </c>
      <c r="E280" s="253">
        <v>4.4565999999999999</v>
      </c>
      <c r="F280" s="253">
        <v>20.0273</v>
      </c>
      <c r="G280" s="253">
        <v>0</v>
      </c>
      <c r="H280" s="277">
        <v>0</v>
      </c>
      <c r="I280" s="277">
        <v>0</v>
      </c>
      <c r="J280" s="277">
        <v>0</v>
      </c>
    </row>
    <row r="281" spans="1:10" ht="12.75" customHeight="1">
      <c r="A281" s="76" t="s">
        <v>1397</v>
      </c>
      <c r="B281" s="108" t="s">
        <v>1398</v>
      </c>
      <c r="C281" s="253">
        <v>633.34929999999997</v>
      </c>
      <c r="D281" s="253">
        <v>25.228200000000001</v>
      </c>
      <c r="E281" s="253">
        <v>17.7407</v>
      </c>
      <c r="F281" s="253">
        <v>4.1294000000000004</v>
      </c>
      <c r="G281" s="253">
        <v>8.1100000000000005E-2</v>
      </c>
      <c r="H281" s="277">
        <v>3.2770000000000001</v>
      </c>
      <c r="I281" s="277">
        <v>0</v>
      </c>
      <c r="J281" s="277">
        <v>0</v>
      </c>
    </row>
    <row r="282" spans="1:10" ht="12.75" customHeight="1">
      <c r="A282" s="76" t="s">
        <v>1399</v>
      </c>
      <c r="B282" s="108" t="s">
        <v>1400</v>
      </c>
      <c r="C282" s="253">
        <v>1335.3687</v>
      </c>
      <c r="D282" s="253">
        <v>50.540599999999998</v>
      </c>
      <c r="E282" s="253">
        <v>33.033799999999999</v>
      </c>
      <c r="F282" s="253">
        <v>17.458100000000002</v>
      </c>
      <c r="G282" s="253">
        <v>4.87E-2</v>
      </c>
      <c r="H282" s="277">
        <v>0</v>
      </c>
      <c r="I282" s="277">
        <v>0</v>
      </c>
      <c r="J282" s="277">
        <v>0</v>
      </c>
    </row>
    <row r="283" spans="1:10" ht="12.75" customHeight="1">
      <c r="A283" s="76" t="s">
        <v>1401</v>
      </c>
      <c r="B283" s="108" t="s">
        <v>1402</v>
      </c>
      <c r="C283" s="253">
        <v>1384.6095</v>
      </c>
      <c r="D283" s="253">
        <v>44.591299999999997</v>
      </c>
      <c r="E283" s="253">
        <v>25.005099999999999</v>
      </c>
      <c r="F283" s="253">
        <v>19.586200000000002</v>
      </c>
      <c r="G283" s="253">
        <v>0</v>
      </c>
      <c r="H283" s="277">
        <v>0</v>
      </c>
      <c r="I283" s="277">
        <v>0</v>
      </c>
      <c r="J283" s="277">
        <v>0</v>
      </c>
    </row>
    <row r="284" spans="1:10" ht="12.75" customHeight="1">
      <c r="A284" s="76" t="s">
        <v>688</v>
      </c>
      <c r="B284" s="108" t="s">
        <v>177</v>
      </c>
      <c r="C284" s="253">
        <v>975.36369999999999</v>
      </c>
      <c r="D284" s="253">
        <v>81.281199999999998</v>
      </c>
      <c r="E284" s="253">
        <v>61.453000000000003</v>
      </c>
      <c r="F284" s="253">
        <v>8.2337000000000007</v>
      </c>
      <c r="G284" s="253">
        <v>2.6560000000000001</v>
      </c>
      <c r="H284" s="277">
        <v>6.0861999999999998</v>
      </c>
      <c r="I284" s="277">
        <v>2.8523000000000001</v>
      </c>
      <c r="J284" s="277">
        <v>0</v>
      </c>
    </row>
    <row r="285" spans="1:10" ht="12.75" customHeight="1">
      <c r="A285" s="76" t="s">
        <v>689</v>
      </c>
      <c r="B285" s="108" t="s">
        <v>178</v>
      </c>
      <c r="C285" s="253">
        <v>1006.5193</v>
      </c>
      <c r="D285" s="253">
        <v>64.796300000000002</v>
      </c>
      <c r="E285" s="253">
        <v>43.401499999999999</v>
      </c>
      <c r="F285" s="253">
        <v>14.722200000000001</v>
      </c>
      <c r="G285" s="253">
        <v>1.583</v>
      </c>
      <c r="H285" s="277">
        <v>5.0895999999999999</v>
      </c>
      <c r="I285" s="277">
        <v>0</v>
      </c>
      <c r="J285" s="277">
        <v>0</v>
      </c>
    </row>
    <row r="286" spans="1:10" ht="12.75" customHeight="1">
      <c r="A286" s="76" t="s">
        <v>690</v>
      </c>
      <c r="B286" s="108" t="s">
        <v>65</v>
      </c>
      <c r="C286" s="253">
        <v>3692.2296999999999</v>
      </c>
      <c r="D286" s="253">
        <v>160.56280000000001</v>
      </c>
      <c r="E286" s="253">
        <v>108.1748</v>
      </c>
      <c r="F286" s="253">
        <v>33.198</v>
      </c>
      <c r="G286" s="253">
        <v>8.4359000000000002</v>
      </c>
      <c r="H286" s="277">
        <v>6.2704000000000004</v>
      </c>
      <c r="I286" s="277">
        <v>0</v>
      </c>
      <c r="J286" s="277">
        <v>4.4836999999999998</v>
      </c>
    </row>
    <row r="287" spans="1:10" ht="12.75" customHeight="1">
      <c r="A287" s="76" t="s">
        <v>1403</v>
      </c>
      <c r="B287" s="108" t="s">
        <v>1404</v>
      </c>
      <c r="C287" s="253">
        <v>1633.4274</v>
      </c>
      <c r="D287" s="253">
        <v>33.975499999999997</v>
      </c>
      <c r="E287" s="253">
        <v>17.828900000000001</v>
      </c>
      <c r="F287" s="253">
        <v>15.613200000000001</v>
      </c>
      <c r="G287" s="253">
        <v>0.1648</v>
      </c>
      <c r="H287" s="277">
        <v>0</v>
      </c>
      <c r="I287" s="277">
        <v>0</v>
      </c>
      <c r="J287" s="277">
        <v>0.36859999999999998</v>
      </c>
    </row>
    <row r="288" spans="1:10" ht="12.75" customHeight="1">
      <c r="A288" s="76" t="s">
        <v>1405</v>
      </c>
      <c r="B288" s="108" t="s">
        <v>1406</v>
      </c>
      <c r="C288" s="253">
        <v>1769.5599</v>
      </c>
      <c r="D288" s="253">
        <v>77.686700000000002</v>
      </c>
      <c r="E288" s="253">
        <v>54.720100000000002</v>
      </c>
      <c r="F288" s="253">
        <v>22.787199999999999</v>
      </c>
      <c r="G288" s="253">
        <v>0.1794</v>
      </c>
      <c r="H288" s="277">
        <v>0</v>
      </c>
      <c r="I288" s="277">
        <v>0</v>
      </c>
      <c r="J288" s="277">
        <v>0</v>
      </c>
    </row>
    <row r="289" spans="1:10" ht="12.75" customHeight="1">
      <c r="A289" s="76" t="s">
        <v>691</v>
      </c>
      <c r="B289" s="108" t="s">
        <v>150</v>
      </c>
      <c r="C289" s="253">
        <v>272.38889999999998</v>
      </c>
      <c r="D289" s="253">
        <v>12.266400000000001</v>
      </c>
      <c r="E289" s="253">
        <v>7.9542999999999999</v>
      </c>
      <c r="F289" s="253">
        <v>3.8089</v>
      </c>
      <c r="G289" s="253">
        <v>0.50319999999999998</v>
      </c>
      <c r="H289" s="277">
        <v>0</v>
      </c>
      <c r="I289" s="277">
        <v>0</v>
      </c>
      <c r="J289" s="277">
        <v>0</v>
      </c>
    </row>
    <row r="290" spans="1:10" ht="12.75" customHeight="1">
      <c r="A290" s="76" t="s">
        <v>692</v>
      </c>
      <c r="B290" s="108" t="s">
        <v>58</v>
      </c>
      <c r="C290" s="253">
        <v>517.96280000000002</v>
      </c>
      <c r="D290" s="253">
        <v>15.079599999999999</v>
      </c>
      <c r="E290" s="253">
        <v>7.3731</v>
      </c>
      <c r="F290" s="253">
        <v>7.7065000000000001</v>
      </c>
      <c r="G290" s="253">
        <v>0</v>
      </c>
      <c r="H290" s="277">
        <v>0</v>
      </c>
      <c r="I290" s="277">
        <v>0</v>
      </c>
      <c r="J290" s="277">
        <v>0</v>
      </c>
    </row>
    <row r="291" spans="1:10" ht="12.75" customHeight="1">
      <c r="A291" s="76" t="s">
        <v>1407</v>
      </c>
      <c r="B291" s="108" t="s">
        <v>1408</v>
      </c>
      <c r="C291" s="253">
        <v>781.53330000000005</v>
      </c>
      <c r="D291" s="253">
        <v>26.2789</v>
      </c>
      <c r="E291" s="253">
        <v>14.230399999999999</v>
      </c>
      <c r="F291" s="253">
        <v>11.9871</v>
      </c>
      <c r="G291" s="253">
        <v>6.1400000000000003E-2</v>
      </c>
      <c r="H291" s="277">
        <v>0</v>
      </c>
      <c r="I291" s="277">
        <v>0</v>
      </c>
      <c r="J291" s="277">
        <v>0</v>
      </c>
    </row>
    <row r="292" spans="1:10" ht="12.75" customHeight="1">
      <c r="A292" s="76" t="s">
        <v>1409</v>
      </c>
      <c r="B292" s="108" t="s">
        <v>1410</v>
      </c>
      <c r="C292" s="253">
        <v>260.39249999999998</v>
      </c>
      <c r="D292" s="253">
        <v>9.6655999999999995</v>
      </c>
      <c r="E292" s="253">
        <v>5.8010000000000002</v>
      </c>
      <c r="F292" s="253">
        <v>3.8645999999999998</v>
      </c>
      <c r="G292" s="253">
        <v>0</v>
      </c>
      <c r="H292" s="277">
        <v>0</v>
      </c>
      <c r="I292" s="277">
        <v>0</v>
      </c>
      <c r="J292" s="277">
        <v>0</v>
      </c>
    </row>
    <row r="293" spans="1:10" ht="12.75" customHeight="1">
      <c r="A293" s="76" t="s">
        <v>695</v>
      </c>
      <c r="B293" s="108" t="s">
        <v>1411</v>
      </c>
      <c r="C293" s="253">
        <v>402.46550000000002</v>
      </c>
      <c r="D293" s="253">
        <v>39.2639</v>
      </c>
      <c r="E293" s="253">
        <v>31.605599999999999</v>
      </c>
      <c r="F293" s="253">
        <v>2.7867999999999999</v>
      </c>
      <c r="G293" s="253">
        <v>2.1417999999999999</v>
      </c>
      <c r="H293" s="277">
        <v>2.3626999999999998</v>
      </c>
      <c r="I293" s="277">
        <v>0</v>
      </c>
      <c r="J293" s="277">
        <v>0.36699999999999999</v>
      </c>
    </row>
    <row r="294" spans="1:10" ht="12.75" customHeight="1">
      <c r="A294" s="76" t="s">
        <v>694</v>
      </c>
      <c r="B294" s="108" t="s">
        <v>66</v>
      </c>
      <c r="C294" s="253">
        <v>1349.2243000000001</v>
      </c>
      <c r="D294" s="253">
        <v>41.728499999999997</v>
      </c>
      <c r="E294" s="253">
        <v>27.367000000000001</v>
      </c>
      <c r="F294" s="253">
        <v>13.993399999999999</v>
      </c>
      <c r="G294" s="253">
        <v>0</v>
      </c>
      <c r="H294" s="277">
        <v>0.36809999999999998</v>
      </c>
      <c r="I294" s="277">
        <v>0</v>
      </c>
      <c r="J294" s="277">
        <v>0</v>
      </c>
    </row>
    <row r="295" spans="1:10" ht="12.75" customHeight="1">
      <c r="A295" s="76" t="s">
        <v>697</v>
      </c>
      <c r="B295" s="108" t="s">
        <v>79</v>
      </c>
      <c r="C295" s="253">
        <v>1488.7101</v>
      </c>
      <c r="D295" s="253">
        <v>37.903100000000002</v>
      </c>
      <c r="E295" s="253">
        <v>30.2423</v>
      </c>
      <c r="F295" s="253">
        <v>5.1844000000000001</v>
      </c>
      <c r="G295" s="253">
        <v>0</v>
      </c>
      <c r="H295" s="277">
        <v>2.4763999999999999</v>
      </c>
      <c r="I295" s="277">
        <v>0</v>
      </c>
      <c r="J295" s="277">
        <v>0</v>
      </c>
    </row>
    <row r="296" spans="1:10" ht="12.75" customHeight="1">
      <c r="A296" s="76" t="s">
        <v>698</v>
      </c>
      <c r="B296" s="108" t="s">
        <v>80</v>
      </c>
      <c r="C296" s="253">
        <v>306.14909999999998</v>
      </c>
      <c r="D296" s="253">
        <v>28.600999999999999</v>
      </c>
      <c r="E296" s="253">
        <v>21.743300000000001</v>
      </c>
      <c r="F296" s="253">
        <v>1.5888</v>
      </c>
      <c r="G296" s="253">
        <v>1.7573000000000001</v>
      </c>
      <c r="H296" s="277">
        <v>3.5116000000000001</v>
      </c>
      <c r="I296" s="277">
        <v>0</v>
      </c>
      <c r="J296" s="277">
        <v>0</v>
      </c>
    </row>
    <row r="297" spans="1:10" ht="12.75" customHeight="1">
      <c r="A297" s="76" t="s">
        <v>1412</v>
      </c>
      <c r="B297" s="108" t="s">
        <v>1413</v>
      </c>
      <c r="C297" s="253">
        <v>1018.2207</v>
      </c>
      <c r="D297" s="253">
        <v>34.728499999999997</v>
      </c>
      <c r="E297" s="253">
        <v>27.256599999999999</v>
      </c>
      <c r="F297" s="253">
        <v>7.4718999999999998</v>
      </c>
      <c r="G297" s="253">
        <v>0</v>
      </c>
      <c r="H297" s="277">
        <v>0</v>
      </c>
      <c r="I297" s="277">
        <v>0</v>
      </c>
      <c r="J297" s="277">
        <v>0</v>
      </c>
    </row>
    <row r="298" spans="1:10" ht="12.75" customHeight="1">
      <c r="A298" s="76" t="s">
        <v>1414</v>
      </c>
      <c r="B298" s="108" t="s">
        <v>1415</v>
      </c>
      <c r="C298" s="253">
        <v>1201.9232999999999</v>
      </c>
      <c r="D298" s="253">
        <v>46.982799999999997</v>
      </c>
      <c r="E298" s="253">
        <v>37.071399999999997</v>
      </c>
      <c r="F298" s="253">
        <v>9.9114000000000004</v>
      </c>
      <c r="G298" s="253">
        <v>0</v>
      </c>
      <c r="H298" s="277">
        <v>0</v>
      </c>
      <c r="I298" s="277">
        <v>0</v>
      </c>
      <c r="J298" s="277">
        <v>0</v>
      </c>
    </row>
    <row r="299" spans="1:10" ht="12.75" customHeight="1">
      <c r="A299" s="76" t="s">
        <v>1416</v>
      </c>
      <c r="B299" s="108" t="s">
        <v>1417</v>
      </c>
      <c r="C299" s="253">
        <v>251.87790000000001</v>
      </c>
      <c r="D299" s="253">
        <v>1.1934</v>
      </c>
      <c r="E299" s="253">
        <v>0</v>
      </c>
      <c r="F299" s="253">
        <v>1.1934</v>
      </c>
      <c r="G299" s="253">
        <v>0</v>
      </c>
      <c r="H299" s="277">
        <v>0</v>
      </c>
      <c r="I299" s="277">
        <v>0</v>
      </c>
      <c r="J299" s="277">
        <v>0</v>
      </c>
    </row>
    <row r="300" spans="1:10" ht="12.75" customHeight="1">
      <c r="A300" s="76" t="s">
        <v>699</v>
      </c>
      <c r="B300" s="108" t="s">
        <v>81</v>
      </c>
      <c r="C300" s="253">
        <v>327.17529999999999</v>
      </c>
      <c r="D300" s="253">
        <v>10.985799999999999</v>
      </c>
      <c r="E300" s="253">
        <v>7.3613999999999997</v>
      </c>
      <c r="F300" s="253">
        <v>3.6244000000000001</v>
      </c>
      <c r="G300" s="253">
        <v>0</v>
      </c>
      <c r="H300" s="277">
        <v>0</v>
      </c>
      <c r="I300" s="277">
        <v>0</v>
      </c>
      <c r="J300" s="277">
        <v>0</v>
      </c>
    </row>
    <row r="301" spans="1:10" ht="12.75" customHeight="1">
      <c r="A301" s="76" t="s">
        <v>1418</v>
      </c>
      <c r="B301" s="108" t="s">
        <v>1419</v>
      </c>
      <c r="C301" s="253">
        <v>1279.0406</v>
      </c>
      <c r="D301" s="253">
        <v>49.791899999999998</v>
      </c>
      <c r="E301" s="253">
        <v>32.485700000000001</v>
      </c>
      <c r="F301" s="253">
        <v>17.074000000000002</v>
      </c>
      <c r="G301" s="253">
        <v>0.23219999999999999</v>
      </c>
      <c r="H301" s="277">
        <v>0</v>
      </c>
      <c r="I301" s="277">
        <v>0</v>
      </c>
      <c r="J301" s="277">
        <v>0</v>
      </c>
    </row>
    <row r="302" spans="1:10" ht="12.75" customHeight="1">
      <c r="A302" s="76" t="s">
        <v>701</v>
      </c>
      <c r="B302" s="108" t="s">
        <v>179</v>
      </c>
      <c r="C302" s="253">
        <v>700.55719999999997</v>
      </c>
      <c r="D302" s="253">
        <v>51.13</v>
      </c>
      <c r="E302" s="253">
        <v>33.4572</v>
      </c>
      <c r="F302" s="253">
        <v>9.2668999999999997</v>
      </c>
      <c r="G302" s="253">
        <v>0.33029999999999998</v>
      </c>
      <c r="H302" s="277">
        <v>8.0755999999999997</v>
      </c>
      <c r="I302" s="277">
        <v>0</v>
      </c>
      <c r="J302" s="277">
        <v>0</v>
      </c>
    </row>
    <row r="303" spans="1:10" ht="12.75" customHeight="1">
      <c r="A303" s="76" t="s">
        <v>702</v>
      </c>
      <c r="B303" s="108" t="s">
        <v>67</v>
      </c>
      <c r="C303" s="253">
        <v>3528.6936999999998</v>
      </c>
      <c r="D303" s="253">
        <v>65.024299999999997</v>
      </c>
      <c r="E303" s="253">
        <v>16.338100000000001</v>
      </c>
      <c r="F303" s="253">
        <v>40.200299999999999</v>
      </c>
      <c r="G303" s="253">
        <v>0.64119999999999999</v>
      </c>
      <c r="H303" s="277">
        <v>7.8446999999999996</v>
      </c>
      <c r="I303" s="277">
        <v>0</v>
      </c>
      <c r="J303" s="277">
        <v>0</v>
      </c>
    </row>
    <row r="304" spans="1:10" ht="12.75" customHeight="1">
      <c r="A304" s="76" t="s">
        <v>1420</v>
      </c>
      <c r="B304" s="108" t="s">
        <v>1421</v>
      </c>
      <c r="C304" s="253">
        <v>1628.1418000000001</v>
      </c>
      <c r="D304" s="253">
        <v>53.650599999999997</v>
      </c>
      <c r="E304" s="253">
        <v>43.4651</v>
      </c>
      <c r="F304" s="253">
        <v>10.185499999999999</v>
      </c>
      <c r="G304" s="253">
        <v>0</v>
      </c>
      <c r="H304" s="277">
        <v>0</v>
      </c>
      <c r="I304" s="277">
        <v>0</v>
      </c>
      <c r="J304" s="277">
        <v>0</v>
      </c>
    </row>
    <row r="305" spans="1:10" ht="12.75" customHeight="1">
      <c r="A305" s="76" t="s">
        <v>703</v>
      </c>
      <c r="B305" s="108" t="s">
        <v>151</v>
      </c>
      <c r="C305" s="253">
        <v>564.26649999999995</v>
      </c>
      <c r="D305" s="253">
        <v>27.5869</v>
      </c>
      <c r="E305" s="253">
        <v>17.45</v>
      </c>
      <c r="F305" s="253">
        <v>4.7028999999999996</v>
      </c>
      <c r="G305" s="253">
        <v>3.0276000000000001</v>
      </c>
      <c r="H305" s="277">
        <v>0</v>
      </c>
      <c r="I305" s="277">
        <v>0</v>
      </c>
      <c r="J305" s="277">
        <v>2.4064000000000001</v>
      </c>
    </row>
    <row r="306" spans="1:10" ht="12.75" customHeight="1">
      <c r="A306" s="76" t="s">
        <v>1422</v>
      </c>
      <c r="B306" s="108" t="s">
        <v>169</v>
      </c>
      <c r="C306" s="253">
        <v>400.27850000000001</v>
      </c>
      <c r="D306" s="253">
        <v>14.490399999999999</v>
      </c>
      <c r="E306" s="253">
        <v>5.6848999999999998</v>
      </c>
      <c r="F306" s="253">
        <v>7.5376000000000003</v>
      </c>
      <c r="G306" s="253">
        <v>0</v>
      </c>
      <c r="H306" s="277">
        <v>1.2679</v>
      </c>
      <c r="I306" s="277">
        <v>0</v>
      </c>
      <c r="J306" s="277">
        <v>0</v>
      </c>
    </row>
    <row r="307" spans="1:10" ht="12.75" customHeight="1">
      <c r="A307" s="76" t="s">
        <v>700</v>
      </c>
      <c r="B307" s="108" t="s">
        <v>59</v>
      </c>
      <c r="C307" s="253">
        <v>577.79960000000005</v>
      </c>
      <c r="D307" s="253">
        <v>13.4246</v>
      </c>
      <c r="E307" s="253">
        <v>9.5794999999999995</v>
      </c>
      <c r="F307" s="253">
        <v>3.2816999999999998</v>
      </c>
      <c r="G307" s="253">
        <v>0.31259999999999999</v>
      </c>
      <c r="H307" s="277">
        <v>0</v>
      </c>
      <c r="I307" s="277">
        <v>0</v>
      </c>
      <c r="J307" s="277">
        <v>0.25080000000000002</v>
      </c>
    </row>
    <row r="308" spans="1:10" ht="12.75" customHeight="1">
      <c r="A308" s="76" t="s">
        <v>704</v>
      </c>
      <c r="B308" s="108" t="s">
        <v>180</v>
      </c>
      <c r="C308" s="253">
        <v>1169.5404000000001</v>
      </c>
      <c r="D308" s="253">
        <v>58.104199999999999</v>
      </c>
      <c r="E308" s="253">
        <v>27.816299999999998</v>
      </c>
      <c r="F308" s="253">
        <v>30.1798</v>
      </c>
      <c r="G308" s="253">
        <v>0.1081</v>
      </c>
      <c r="H308" s="277">
        <v>0</v>
      </c>
      <c r="I308" s="277">
        <v>0</v>
      </c>
      <c r="J308" s="277">
        <v>0</v>
      </c>
    </row>
    <row r="309" spans="1:10" ht="12.75" customHeight="1">
      <c r="A309" s="76" t="s">
        <v>1423</v>
      </c>
      <c r="B309" s="108" t="s">
        <v>1424</v>
      </c>
      <c r="C309" s="253">
        <v>354.07029999999997</v>
      </c>
      <c r="D309" s="253">
        <v>13.554600000000001</v>
      </c>
      <c r="E309" s="253">
        <v>7.3844000000000003</v>
      </c>
      <c r="F309" s="253">
        <v>6.0639000000000003</v>
      </c>
      <c r="G309" s="253">
        <v>0.10630000000000001</v>
      </c>
      <c r="H309" s="277">
        <v>0</v>
      </c>
      <c r="I309" s="277">
        <v>0</v>
      </c>
      <c r="J309" s="277">
        <v>0</v>
      </c>
    </row>
    <row r="310" spans="1:10" ht="12.75" customHeight="1">
      <c r="A310" s="76" t="s">
        <v>1425</v>
      </c>
      <c r="B310" s="108" t="s">
        <v>1426</v>
      </c>
      <c r="C310" s="253">
        <v>1699.1731</v>
      </c>
      <c r="D310" s="253">
        <v>65.826700000000002</v>
      </c>
      <c r="E310" s="253">
        <v>42.144500000000001</v>
      </c>
      <c r="F310" s="253">
        <v>17.140499999999999</v>
      </c>
      <c r="G310" s="253">
        <v>3.0700000000000002E-2</v>
      </c>
      <c r="H310" s="277">
        <v>6.5110000000000001</v>
      </c>
      <c r="I310" s="277">
        <v>0</v>
      </c>
      <c r="J310" s="277">
        <v>0</v>
      </c>
    </row>
    <row r="311" spans="1:10" ht="12.75" customHeight="1">
      <c r="A311" s="76" t="s">
        <v>705</v>
      </c>
      <c r="B311" s="108" t="s">
        <v>181</v>
      </c>
      <c r="C311" s="253">
        <v>2580.2537000000002</v>
      </c>
      <c r="D311" s="253">
        <v>284.8449</v>
      </c>
      <c r="E311" s="253">
        <v>187.47710000000001</v>
      </c>
      <c r="F311" s="253">
        <v>37.099699999999999</v>
      </c>
      <c r="G311" s="253">
        <v>21.304200000000002</v>
      </c>
      <c r="H311" s="277">
        <v>33.836799999999997</v>
      </c>
      <c r="I311" s="277">
        <v>0</v>
      </c>
      <c r="J311" s="277">
        <v>5.1271000000000004</v>
      </c>
    </row>
    <row r="312" spans="1:10" ht="12.75" customHeight="1">
      <c r="A312" s="76" t="s">
        <v>706</v>
      </c>
      <c r="B312" s="108" t="s">
        <v>182</v>
      </c>
      <c r="C312" s="253">
        <v>1461.462</v>
      </c>
      <c r="D312" s="253">
        <v>142.67400000000001</v>
      </c>
      <c r="E312" s="253">
        <v>30.209900000000001</v>
      </c>
      <c r="F312" s="253">
        <v>18.777799999999999</v>
      </c>
      <c r="G312" s="253">
        <v>0.23749999999999999</v>
      </c>
      <c r="H312" s="277">
        <v>0</v>
      </c>
      <c r="I312" s="277">
        <v>93.448800000000006</v>
      </c>
      <c r="J312" s="277">
        <v>0</v>
      </c>
    </row>
    <row r="313" spans="1:10" ht="12.75" customHeight="1">
      <c r="A313" s="76" t="s">
        <v>1427</v>
      </c>
      <c r="B313" s="108" t="s">
        <v>1428</v>
      </c>
      <c r="C313" s="253">
        <v>1912.0885000000001</v>
      </c>
      <c r="D313" s="253">
        <v>68.475700000000003</v>
      </c>
      <c r="E313" s="253">
        <v>53.6892</v>
      </c>
      <c r="F313" s="253">
        <v>14.7865</v>
      </c>
      <c r="G313" s="253">
        <v>0</v>
      </c>
      <c r="H313" s="277">
        <v>0</v>
      </c>
      <c r="I313" s="277">
        <v>0</v>
      </c>
      <c r="J313" s="277">
        <v>0</v>
      </c>
    </row>
    <row r="314" spans="1:10" ht="12.75" customHeight="1">
      <c r="A314" s="76" t="s">
        <v>707</v>
      </c>
      <c r="B314" s="108" t="s">
        <v>152</v>
      </c>
      <c r="C314" s="253">
        <v>842.68610000000001</v>
      </c>
      <c r="D314" s="253">
        <v>47.045999999999999</v>
      </c>
      <c r="E314" s="253">
        <v>25.029499999999999</v>
      </c>
      <c r="F314" s="253">
        <v>17.323799999999999</v>
      </c>
      <c r="G314" s="253">
        <v>4.0799000000000003</v>
      </c>
      <c r="H314" s="277">
        <v>0</v>
      </c>
      <c r="I314" s="277">
        <v>0</v>
      </c>
      <c r="J314" s="277">
        <v>0.61280000000000001</v>
      </c>
    </row>
    <row r="315" spans="1:10" ht="12.75" customHeight="1">
      <c r="A315" s="76" t="s">
        <v>1429</v>
      </c>
      <c r="B315" s="108" t="s">
        <v>1430</v>
      </c>
      <c r="C315" s="253">
        <v>1445.7011</v>
      </c>
      <c r="D315" s="253">
        <v>59.857999999999997</v>
      </c>
      <c r="E315" s="253">
        <v>22.466999999999999</v>
      </c>
      <c r="F315" s="253">
        <v>36.991700000000002</v>
      </c>
      <c r="G315" s="253">
        <v>0.39929999999999999</v>
      </c>
      <c r="H315" s="277">
        <v>0</v>
      </c>
      <c r="I315" s="277">
        <v>0</v>
      </c>
      <c r="J315" s="277">
        <v>0</v>
      </c>
    </row>
    <row r="316" spans="1:10" ht="12.75" customHeight="1">
      <c r="A316" s="76" t="s">
        <v>1431</v>
      </c>
      <c r="B316" s="108" t="s">
        <v>1432</v>
      </c>
      <c r="C316" s="253">
        <v>840.81079999999997</v>
      </c>
      <c r="D316" s="253">
        <v>21.504000000000001</v>
      </c>
      <c r="E316" s="253">
        <v>13.1525</v>
      </c>
      <c r="F316" s="253">
        <v>4.0865999999999998</v>
      </c>
      <c r="G316" s="253">
        <v>6.0199999999999997E-2</v>
      </c>
      <c r="H316" s="277">
        <v>4.2046999999999999</v>
      </c>
      <c r="I316" s="277">
        <v>0</v>
      </c>
      <c r="J316" s="277">
        <v>0</v>
      </c>
    </row>
    <row r="317" spans="1:10" ht="12.75" customHeight="1">
      <c r="A317" s="76" t="s">
        <v>708</v>
      </c>
      <c r="B317" s="108" t="s">
        <v>68</v>
      </c>
      <c r="C317" s="253">
        <v>1063.1937</v>
      </c>
      <c r="D317" s="253">
        <v>78.044700000000006</v>
      </c>
      <c r="E317" s="253">
        <v>29.6846</v>
      </c>
      <c r="F317" s="253">
        <v>9.8325999999999993</v>
      </c>
      <c r="G317" s="253">
        <v>1.41</v>
      </c>
      <c r="H317" s="277">
        <v>37.1175</v>
      </c>
      <c r="I317" s="277">
        <v>0</v>
      </c>
      <c r="J317" s="277">
        <v>0</v>
      </c>
    </row>
    <row r="318" spans="1:10" ht="12.75" customHeight="1">
      <c r="A318" s="76" t="s">
        <v>1433</v>
      </c>
      <c r="B318" s="108" t="s">
        <v>1434</v>
      </c>
      <c r="C318" s="253">
        <v>1744.2826</v>
      </c>
      <c r="D318" s="253">
        <v>97.915499999999994</v>
      </c>
      <c r="E318" s="253">
        <v>53.773800000000001</v>
      </c>
      <c r="F318" s="253">
        <v>21.1402</v>
      </c>
      <c r="G318" s="253">
        <v>0.2109</v>
      </c>
      <c r="H318" s="277">
        <v>1.3434999999999999</v>
      </c>
      <c r="I318" s="277">
        <v>21.447099999999999</v>
      </c>
      <c r="J318" s="277">
        <v>0</v>
      </c>
    </row>
    <row r="319" spans="1:10" ht="12.75" customHeight="1">
      <c r="A319" s="76" t="s">
        <v>709</v>
      </c>
      <c r="B319" s="108" t="s">
        <v>82</v>
      </c>
      <c r="C319" s="253">
        <v>2580.2248</v>
      </c>
      <c r="D319" s="253">
        <v>57.613999999999997</v>
      </c>
      <c r="E319" s="253">
        <v>28.150200000000002</v>
      </c>
      <c r="F319" s="253">
        <v>13.602399999999999</v>
      </c>
      <c r="G319" s="253">
        <v>0.51749999999999996</v>
      </c>
      <c r="H319" s="277">
        <v>15.3439</v>
      </c>
      <c r="I319" s="277">
        <v>0</v>
      </c>
      <c r="J319" s="277">
        <v>0</v>
      </c>
    </row>
    <row r="320" spans="1:10" ht="12.75" customHeight="1">
      <c r="A320" s="76" t="s">
        <v>1435</v>
      </c>
      <c r="B320" s="108" t="s">
        <v>1436</v>
      </c>
      <c r="C320" s="253">
        <v>209.98849999999999</v>
      </c>
      <c r="D320" s="253">
        <v>6.0465999999999998</v>
      </c>
      <c r="E320" s="253">
        <v>5.1596000000000002</v>
      </c>
      <c r="F320" s="253">
        <v>0.88700000000000001</v>
      </c>
      <c r="G320" s="253">
        <v>0</v>
      </c>
      <c r="H320" s="277">
        <v>0</v>
      </c>
      <c r="I320" s="277">
        <v>0</v>
      </c>
      <c r="J320" s="277">
        <v>0</v>
      </c>
    </row>
    <row r="321" spans="1:10" ht="12.75" customHeight="1">
      <c r="A321" s="76" t="s">
        <v>710</v>
      </c>
      <c r="B321" s="108" t="s">
        <v>83</v>
      </c>
      <c r="C321" s="253">
        <v>776.76459999999997</v>
      </c>
      <c r="D321" s="253">
        <v>24.547499999999999</v>
      </c>
      <c r="E321" s="253">
        <v>17.581800000000001</v>
      </c>
      <c r="F321" s="253">
        <v>4.5484</v>
      </c>
      <c r="G321" s="253">
        <v>0.2571</v>
      </c>
      <c r="H321" s="277">
        <v>2.1602000000000001</v>
      </c>
      <c r="I321" s="277">
        <v>0</v>
      </c>
      <c r="J321" s="277">
        <v>0</v>
      </c>
    </row>
    <row r="322" spans="1:10" ht="12.75" customHeight="1">
      <c r="A322" s="76" t="s">
        <v>1437</v>
      </c>
      <c r="B322" s="108" t="s">
        <v>1438</v>
      </c>
      <c r="C322" s="253">
        <v>2409.3723</v>
      </c>
      <c r="D322" s="253">
        <v>74.651600000000002</v>
      </c>
      <c r="E322" s="253">
        <v>50.478200000000001</v>
      </c>
      <c r="F322" s="253">
        <v>23.710799999999999</v>
      </c>
      <c r="G322" s="253">
        <v>0.46260000000000001</v>
      </c>
      <c r="H322" s="277">
        <v>0</v>
      </c>
      <c r="I322" s="277">
        <v>0</v>
      </c>
      <c r="J322" s="277">
        <v>0</v>
      </c>
    </row>
    <row r="323" spans="1:10" ht="12.75" customHeight="1">
      <c r="A323" s="76" t="s">
        <v>711</v>
      </c>
      <c r="B323" s="108" t="s">
        <v>60</v>
      </c>
      <c r="C323" s="253">
        <v>1157.3866</v>
      </c>
      <c r="D323" s="253">
        <v>19.0945</v>
      </c>
      <c r="E323" s="253">
        <v>9.5213000000000001</v>
      </c>
      <c r="F323" s="253">
        <v>8.1629000000000005</v>
      </c>
      <c r="G323" s="253">
        <v>0.26540000000000002</v>
      </c>
      <c r="H323" s="277">
        <v>1.0093000000000001</v>
      </c>
      <c r="I323" s="277">
        <v>0</v>
      </c>
      <c r="J323" s="277">
        <v>0.1356</v>
      </c>
    </row>
    <row r="324" spans="1:10" ht="12.75" customHeight="1">
      <c r="A324" s="76" t="s">
        <v>712</v>
      </c>
      <c r="B324" s="108" t="s">
        <v>183</v>
      </c>
      <c r="C324" s="253">
        <v>4739.8975</v>
      </c>
      <c r="D324" s="253">
        <v>228.0874</v>
      </c>
      <c r="E324" s="253">
        <v>166.12739999999999</v>
      </c>
      <c r="F324" s="253">
        <v>49.928600000000003</v>
      </c>
      <c r="G324" s="253">
        <v>2.1387999999999998</v>
      </c>
      <c r="H324" s="277">
        <v>9.8925999999999998</v>
      </c>
      <c r="I324" s="277">
        <v>0</v>
      </c>
      <c r="J324" s="277">
        <v>0</v>
      </c>
    </row>
    <row r="325" spans="1:10" ht="12.75" customHeight="1">
      <c r="A325" s="76" t="s">
        <v>713</v>
      </c>
      <c r="B325" s="108" t="s">
        <v>170</v>
      </c>
      <c r="C325" s="253">
        <v>2979.0491000000002</v>
      </c>
      <c r="D325" s="253">
        <v>372.38709999999998</v>
      </c>
      <c r="E325" s="253">
        <v>79.1631</v>
      </c>
      <c r="F325" s="253">
        <v>54.014499999999998</v>
      </c>
      <c r="G325" s="253">
        <v>4.3236999999999997</v>
      </c>
      <c r="H325" s="277">
        <v>6.8075999999999999</v>
      </c>
      <c r="I325" s="277">
        <v>228.07820000000001</v>
      </c>
      <c r="J325" s="277">
        <v>0</v>
      </c>
    </row>
    <row r="326" spans="1:10" ht="12.75" customHeight="1">
      <c r="A326" s="76" t="s">
        <v>1439</v>
      </c>
      <c r="B326" s="108" t="s">
        <v>1440</v>
      </c>
      <c r="C326" s="253">
        <v>523.87329999999997</v>
      </c>
      <c r="D326" s="253">
        <v>11.0153</v>
      </c>
      <c r="E326" s="253">
        <v>7.9766000000000004</v>
      </c>
      <c r="F326" s="253">
        <v>3.0387</v>
      </c>
      <c r="G326" s="253">
        <v>0</v>
      </c>
      <c r="H326" s="277">
        <v>0</v>
      </c>
      <c r="I326" s="277">
        <v>0</v>
      </c>
      <c r="J326" s="277">
        <v>0</v>
      </c>
    </row>
    <row r="327" spans="1:10" ht="12.75" customHeight="1">
      <c r="A327" s="76" t="s">
        <v>714</v>
      </c>
      <c r="B327" s="108" t="s">
        <v>2307</v>
      </c>
      <c r="C327" s="253">
        <v>1841.6043</v>
      </c>
      <c r="D327" s="253">
        <v>59.008499999999998</v>
      </c>
      <c r="E327" s="253">
        <v>40.586199999999998</v>
      </c>
      <c r="F327" s="253">
        <v>14.789</v>
      </c>
      <c r="G327" s="253">
        <v>3.2740999999999998</v>
      </c>
      <c r="H327" s="277">
        <v>0</v>
      </c>
      <c r="I327" s="277">
        <v>0</v>
      </c>
      <c r="J327" s="277">
        <v>0.35920000000000002</v>
      </c>
    </row>
    <row r="328" spans="1:10" ht="12.75" customHeight="1">
      <c r="A328" s="76" t="s">
        <v>1441</v>
      </c>
      <c r="B328" s="108" t="s">
        <v>1442</v>
      </c>
      <c r="C328" s="253">
        <v>1962.0877</v>
      </c>
      <c r="D328" s="253">
        <v>81.402600000000007</v>
      </c>
      <c r="E328" s="253">
        <v>37.161099999999998</v>
      </c>
      <c r="F328" s="253">
        <v>44.230699999999999</v>
      </c>
      <c r="G328" s="253">
        <v>1.0800000000000001E-2</v>
      </c>
      <c r="H328" s="277">
        <v>0</v>
      </c>
      <c r="I328" s="277">
        <v>0</v>
      </c>
      <c r="J328" s="277">
        <v>0</v>
      </c>
    </row>
    <row r="329" spans="1:10" ht="12.75" customHeight="1">
      <c r="A329" s="76" t="s">
        <v>1443</v>
      </c>
      <c r="B329" s="108" t="s">
        <v>1444</v>
      </c>
      <c r="C329" s="253">
        <v>1071.1391000000001</v>
      </c>
      <c r="D329" s="253">
        <v>38.3962</v>
      </c>
      <c r="E329" s="253">
        <v>27.2803</v>
      </c>
      <c r="F329" s="253">
        <v>11.097200000000001</v>
      </c>
      <c r="G329" s="253">
        <v>1.8700000000000001E-2</v>
      </c>
      <c r="H329" s="277">
        <v>0</v>
      </c>
      <c r="I329" s="277">
        <v>0</v>
      </c>
      <c r="J329" s="277">
        <v>0</v>
      </c>
    </row>
    <row r="330" spans="1:10" ht="12.75" customHeight="1">
      <c r="A330" s="76" t="s">
        <v>715</v>
      </c>
      <c r="B330" s="108" t="s">
        <v>153</v>
      </c>
      <c r="C330" s="253">
        <v>850.01819999999998</v>
      </c>
      <c r="D330" s="253">
        <v>33.876399999999997</v>
      </c>
      <c r="E330" s="253">
        <v>7.5663</v>
      </c>
      <c r="F330" s="253">
        <v>26.2913</v>
      </c>
      <c r="G330" s="253">
        <v>1.8800000000000001E-2</v>
      </c>
      <c r="H330" s="277">
        <v>0</v>
      </c>
      <c r="I330" s="277">
        <v>0</v>
      </c>
      <c r="J330" s="277">
        <v>0</v>
      </c>
    </row>
    <row r="331" spans="1:10" ht="12.75" customHeight="1">
      <c r="A331" s="76" t="s">
        <v>1445</v>
      </c>
      <c r="B331" s="108" t="s">
        <v>1446</v>
      </c>
      <c r="C331" s="253">
        <v>870.99360000000001</v>
      </c>
      <c r="D331" s="253">
        <v>55.686</v>
      </c>
      <c r="E331" s="253">
        <v>35.427799999999998</v>
      </c>
      <c r="F331" s="253">
        <v>14.0366</v>
      </c>
      <c r="G331" s="253">
        <v>0.33410000000000001</v>
      </c>
      <c r="H331" s="277">
        <v>5.8875000000000002</v>
      </c>
      <c r="I331" s="277">
        <v>0</v>
      </c>
      <c r="J331" s="277">
        <v>0</v>
      </c>
    </row>
    <row r="332" spans="1:10" ht="12.75" customHeight="1">
      <c r="A332" s="76" t="s">
        <v>716</v>
      </c>
      <c r="B332" s="108" t="s">
        <v>154</v>
      </c>
      <c r="C332" s="253">
        <v>1194.7677000000001</v>
      </c>
      <c r="D332" s="253">
        <v>41.615900000000003</v>
      </c>
      <c r="E332" s="253">
        <v>23.247900000000001</v>
      </c>
      <c r="F332" s="253">
        <v>15.273300000000001</v>
      </c>
      <c r="G332" s="253">
        <v>2.6678000000000002</v>
      </c>
      <c r="H332" s="277">
        <v>0</v>
      </c>
      <c r="I332" s="277">
        <v>0</v>
      </c>
      <c r="J332" s="277">
        <v>0.4269</v>
      </c>
    </row>
    <row r="333" spans="1:10" ht="12.75" customHeight="1">
      <c r="A333" s="76" t="s">
        <v>717</v>
      </c>
      <c r="B333" s="108" t="s">
        <v>69</v>
      </c>
      <c r="C333" s="253">
        <v>3158.3941</v>
      </c>
      <c r="D333" s="253">
        <v>115.7482</v>
      </c>
      <c r="E333" s="253">
        <v>84.960400000000007</v>
      </c>
      <c r="F333" s="253">
        <v>24.740100000000002</v>
      </c>
      <c r="G333" s="253">
        <v>1.1697</v>
      </c>
      <c r="H333" s="277">
        <v>4.8780000000000001</v>
      </c>
      <c r="I333" s="277">
        <v>0</v>
      </c>
      <c r="J333" s="277">
        <v>0</v>
      </c>
    </row>
    <row r="334" spans="1:10" ht="12.75" customHeight="1">
      <c r="A334" s="76" t="s">
        <v>718</v>
      </c>
      <c r="B334" s="108" t="s">
        <v>155</v>
      </c>
      <c r="C334" s="253">
        <v>786.01509999999996</v>
      </c>
      <c r="D334" s="253">
        <v>46.387599999999999</v>
      </c>
      <c r="E334" s="253">
        <v>16.995100000000001</v>
      </c>
      <c r="F334" s="253">
        <v>23.4284</v>
      </c>
      <c r="G334" s="253">
        <v>5.9641000000000002</v>
      </c>
      <c r="H334" s="277">
        <v>0</v>
      </c>
      <c r="I334" s="277">
        <v>0</v>
      </c>
      <c r="J334" s="277">
        <v>0</v>
      </c>
    </row>
    <row r="335" spans="1:10" ht="12.75" customHeight="1">
      <c r="A335" s="76" t="s">
        <v>719</v>
      </c>
      <c r="B335" s="108" t="s">
        <v>70</v>
      </c>
      <c r="C335" s="253">
        <v>3062.8436999999999</v>
      </c>
      <c r="D335" s="253">
        <v>212.54419999999999</v>
      </c>
      <c r="E335" s="253">
        <v>131.38210000000001</v>
      </c>
      <c r="F335" s="253">
        <v>39.795400000000001</v>
      </c>
      <c r="G335" s="253">
        <v>4.7732999999999999</v>
      </c>
      <c r="H335" s="277">
        <v>35.815899999999999</v>
      </c>
      <c r="I335" s="277">
        <v>0.77749999999999997</v>
      </c>
      <c r="J335" s="277">
        <v>0</v>
      </c>
    </row>
    <row r="336" spans="1:10" ht="12.75" customHeight="1">
      <c r="A336" s="76" t="s">
        <v>720</v>
      </c>
      <c r="B336" s="108" t="s">
        <v>156</v>
      </c>
      <c r="C336" s="253">
        <v>588.93029999999999</v>
      </c>
      <c r="D336" s="253">
        <v>17.0002</v>
      </c>
      <c r="E336" s="253">
        <v>12.944100000000001</v>
      </c>
      <c r="F336" s="253">
        <v>3.4194</v>
      </c>
      <c r="G336" s="253">
        <v>0.63670000000000004</v>
      </c>
      <c r="H336" s="277">
        <v>0</v>
      </c>
      <c r="I336" s="277">
        <v>0</v>
      </c>
      <c r="J336" s="277">
        <v>0</v>
      </c>
    </row>
    <row r="337" spans="1:10" ht="12.75" customHeight="1">
      <c r="A337" s="76" t="s">
        <v>721</v>
      </c>
      <c r="B337" s="108" t="s">
        <v>84</v>
      </c>
      <c r="C337" s="253">
        <v>531.30510000000004</v>
      </c>
      <c r="D337" s="253">
        <v>17.6158</v>
      </c>
      <c r="E337" s="253">
        <v>9.7325999999999997</v>
      </c>
      <c r="F337" s="253">
        <v>7.8832000000000004</v>
      </c>
      <c r="G337" s="253">
        <v>0</v>
      </c>
      <c r="H337" s="277">
        <v>0</v>
      </c>
      <c r="I337" s="277">
        <v>0</v>
      </c>
      <c r="J337" s="277">
        <v>0</v>
      </c>
    </row>
    <row r="338" spans="1:10" ht="12.75" customHeight="1">
      <c r="A338" s="76" t="s">
        <v>722</v>
      </c>
      <c r="B338" s="108" t="s">
        <v>61</v>
      </c>
      <c r="C338" s="253">
        <v>5726.2848999999997</v>
      </c>
      <c r="D338" s="253">
        <v>136.71209999999999</v>
      </c>
      <c r="E338" s="253">
        <v>81.217500000000001</v>
      </c>
      <c r="F338" s="253">
        <v>46.229100000000003</v>
      </c>
      <c r="G338" s="253">
        <v>8.2391000000000005</v>
      </c>
      <c r="H338" s="277">
        <v>0</v>
      </c>
      <c r="I338" s="277">
        <v>0</v>
      </c>
      <c r="J338" s="277">
        <v>1.0264</v>
      </c>
    </row>
    <row r="339" spans="1:10" ht="12.75" customHeight="1">
      <c r="A339" s="76" t="s">
        <v>1447</v>
      </c>
      <c r="B339" s="108" t="s">
        <v>1448</v>
      </c>
      <c r="C339" s="253">
        <v>1350.2805000000001</v>
      </c>
      <c r="D339" s="253">
        <v>46.991500000000002</v>
      </c>
      <c r="E339" s="253">
        <v>34.8352</v>
      </c>
      <c r="F339" s="253">
        <v>12.1563</v>
      </c>
      <c r="G339" s="253">
        <v>0</v>
      </c>
      <c r="H339" s="277">
        <v>0</v>
      </c>
      <c r="I339" s="277">
        <v>0</v>
      </c>
      <c r="J339" s="277">
        <v>0</v>
      </c>
    </row>
    <row r="340" spans="1:10" ht="12.75" customHeight="1">
      <c r="A340" s="76" t="s">
        <v>723</v>
      </c>
      <c r="B340" s="108" t="s">
        <v>71</v>
      </c>
      <c r="C340" s="253">
        <v>1864.2437</v>
      </c>
      <c r="D340" s="253">
        <v>66.911199999999994</v>
      </c>
      <c r="E340" s="253">
        <v>52.271000000000001</v>
      </c>
      <c r="F340" s="253">
        <v>12.068199999999999</v>
      </c>
      <c r="G340" s="253">
        <v>1.6591</v>
      </c>
      <c r="H340" s="277">
        <v>0</v>
      </c>
      <c r="I340" s="277">
        <v>0</v>
      </c>
      <c r="J340" s="277">
        <v>0.91290000000000004</v>
      </c>
    </row>
    <row r="341" spans="1:10" ht="12.75" customHeight="1">
      <c r="A341" s="76" t="s">
        <v>724</v>
      </c>
      <c r="B341" s="108" t="s">
        <v>157</v>
      </c>
      <c r="C341" s="253">
        <v>1086.5708999999999</v>
      </c>
      <c r="D341" s="253">
        <v>46.620199999999997</v>
      </c>
      <c r="E341" s="253">
        <v>11.081099999999999</v>
      </c>
      <c r="F341" s="253">
        <v>35.258099999999999</v>
      </c>
      <c r="G341" s="253">
        <v>0.28100000000000003</v>
      </c>
      <c r="H341" s="277">
        <v>0</v>
      </c>
      <c r="I341" s="277">
        <v>0</v>
      </c>
      <c r="J341" s="277">
        <v>0</v>
      </c>
    </row>
    <row r="342" spans="1:10" ht="12.75" customHeight="1">
      <c r="A342" s="76" t="s">
        <v>725</v>
      </c>
      <c r="B342" s="108" t="s">
        <v>85</v>
      </c>
      <c r="C342" s="253">
        <v>4584.1066000000001</v>
      </c>
      <c r="D342" s="253">
        <v>117.58329999999999</v>
      </c>
      <c r="E342" s="253">
        <v>78.319199999999995</v>
      </c>
      <c r="F342" s="253">
        <v>25.9618</v>
      </c>
      <c r="G342" s="253">
        <v>0.73599999999999999</v>
      </c>
      <c r="H342" s="277">
        <v>12.5663</v>
      </c>
      <c r="I342" s="277">
        <v>0</v>
      </c>
      <c r="J342" s="277">
        <v>0</v>
      </c>
    </row>
    <row r="343" spans="1:10" ht="12.75" customHeight="1">
      <c r="A343" s="76" t="s">
        <v>1449</v>
      </c>
      <c r="B343" s="108" t="s">
        <v>1450</v>
      </c>
      <c r="C343" s="253">
        <v>1081.7819999999999</v>
      </c>
      <c r="D343" s="253">
        <v>47.995899999999999</v>
      </c>
      <c r="E343" s="253">
        <v>30.858000000000001</v>
      </c>
      <c r="F343" s="253">
        <v>15.3437</v>
      </c>
      <c r="G343" s="253">
        <v>3.4500000000000003E-2</v>
      </c>
      <c r="H343" s="277">
        <v>1.7597</v>
      </c>
      <c r="I343" s="277">
        <v>0</v>
      </c>
      <c r="J343" s="277">
        <v>0</v>
      </c>
    </row>
    <row r="344" spans="1:10" ht="12.75" customHeight="1">
      <c r="A344" s="76" t="s">
        <v>1451</v>
      </c>
      <c r="B344" s="108" t="s">
        <v>1452</v>
      </c>
      <c r="C344" s="253">
        <v>994.01949999999999</v>
      </c>
      <c r="D344" s="253">
        <v>41.804000000000002</v>
      </c>
      <c r="E344" s="253">
        <v>14.11</v>
      </c>
      <c r="F344" s="253">
        <v>20.6861</v>
      </c>
      <c r="G344" s="253">
        <v>0</v>
      </c>
      <c r="H344" s="277">
        <v>0</v>
      </c>
      <c r="I344" s="277">
        <v>7.0079000000000002</v>
      </c>
      <c r="J344" s="277">
        <v>0</v>
      </c>
    </row>
    <row r="345" spans="1:10" ht="12.75" customHeight="1">
      <c r="A345" s="76" t="s">
        <v>726</v>
      </c>
      <c r="B345" s="108" t="s">
        <v>158</v>
      </c>
      <c r="C345" s="253">
        <v>1330.6115</v>
      </c>
      <c r="D345" s="253">
        <v>60.6629</v>
      </c>
      <c r="E345" s="253">
        <v>15.945399999999999</v>
      </c>
      <c r="F345" s="253">
        <v>44.518000000000001</v>
      </c>
      <c r="G345" s="253">
        <v>0.19950000000000001</v>
      </c>
      <c r="H345" s="277">
        <v>0</v>
      </c>
      <c r="I345" s="277">
        <v>0</v>
      </c>
      <c r="J345" s="277">
        <v>0</v>
      </c>
    </row>
    <row r="346" spans="1:10" ht="12.75" customHeight="1">
      <c r="A346" s="76" t="s">
        <v>1453</v>
      </c>
      <c r="B346" s="108" t="s">
        <v>1454</v>
      </c>
      <c r="C346" s="253">
        <v>2767.0079999999998</v>
      </c>
      <c r="D346" s="253">
        <v>89.687399999999997</v>
      </c>
      <c r="E346" s="253">
        <v>42.3249</v>
      </c>
      <c r="F346" s="253">
        <v>47.136800000000001</v>
      </c>
      <c r="G346" s="253">
        <v>0.22570000000000001</v>
      </c>
      <c r="H346" s="277">
        <v>0</v>
      </c>
      <c r="I346" s="277">
        <v>0</v>
      </c>
      <c r="J346" s="277">
        <v>0</v>
      </c>
    </row>
    <row r="347" spans="1:10" ht="12.75" customHeight="1">
      <c r="A347" s="76" t="s">
        <v>727</v>
      </c>
      <c r="B347" s="108" t="s">
        <v>86</v>
      </c>
      <c r="C347" s="253">
        <v>1850.4204</v>
      </c>
      <c r="D347" s="253">
        <v>46.0974</v>
      </c>
      <c r="E347" s="253">
        <v>32.222700000000003</v>
      </c>
      <c r="F347" s="253">
        <v>13.874700000000001</v>
      </c>
      <c r="G347" s="253">
        <v>0</v>
      </c>
      <c r="H347" s="277">
        <v>0</v>
      </c>
      <c r="I347" s="277">
        <v>0</v>
      </c>
      <c r="J347" s="277">
        <v>0</v>
      </c>
    </row>
    <row r="348" spans="1:10" ht="12.75" customHeight="1">
      <c r="A348" s="76" t="s">
        <v>728</v>
      </c>
      <c r="B348" s="108" t="s">
        <v>184</v>
      </c>
      <c r="C348" s="253">
        <v>1129.0984000000001</v>
      </c>
      <c r="D348" s="253">
        <v>52.081699999999998</v>
      </c>
      <c r="E348" s="253">
        <v>30.923200000000001</v>
      </c>
      <c r="F348" s="253">
        <v>13.798400000000001</v>
      </c>
      <c r="G348" s="253">
        <v>0.15939999999999999</v>
      </c>
      <c r="H348" s="277">
        <v>7.2007000000000003</v>
      </c>
      <c r="I348" s="277">
        <v>0</v>
      </c>
      <c r="J348" s="277">
        <v>0</v>
      </c>
    </row>
    <row r="349" spans="1:10" ht="12.75" customHeight="1">
      <c r="A349" s="76" t="s">
        <v>729</v>
      </c>
      <c r="B349" s="108" t="s">
        <v>62</v>
      </c>
      <c r="C349" s="253">
        <v>3744.8251</v>
      </c>
      <c r="D349" s="253">
        <v>95.734399999999994</v>
      </c>
      <c r="E349" s="253">
        <v>63.210999999999999</v>
      </c>
      <c r="F349" s="253">
        <v>27.818000000000001</v>
      </c>
      <c r="G349" s="253">
        <v>1.236</v>
      </c>
      <c r="H349" s="277">
        <v>0</v>
      </c>
      <c r="I349" s="277">
        <v>2.0855999999999999</v>
      </c>
      <c r="J349" s="277">
        <v>1.3837999999999999</v>
      </c>
    </row>
    <row r="350" spans="1:10" ht="12.75" customHeight="1">
      <c r="A350" s="76" t="s">
        <v>730</v>
      </c>
      <c r="B350" s="108" t="s">
        <v>87</v>
      </c>
      <c r="C350" s="253">
        <v>1552.1818000000001</v>
      </c>
      <c r="D350" s="253">
        <v>40.785800000000002</v>
      </c>
      <c r="E350" s="253">
        <v>31.0077</v>
      </c>
      <c r="F350" s="253">
        <v>9.7454999999999998</v>
      </c>
      <c r="G350" s="253">
        <v>3.2599999999999997E-2</v>
      </c>
      <c r="H350" s="277">
        <v>0</v>
      </c>
      <c r="I350" s="277">
        <v>0</v>
      </c>
      <c r="J350" s="277">
        <v>0</v>
      </c>
    </row>
    <row r="351" spans="1:10" ht="12.75" customHeight="1">
      <c r="A351" s="76" t="s">
        <v>1455</v>
      </c>
      <c r="B351" s="108" t="s">
        <v>1456</v>
      </c>
      <c r="C351" s="253">
        <v>541.81089999999995</v>
      </c>
      <c r="D351" s="253">
        <v>18.2515</v>
      </c>
      <c r="E351" s="253">
        <v>12.7469</v>
      </c>
      <c r="F351" s="253">
        <v>5.5045999999999999</v>
      </c>
      <c r="G351" s="253">
        <v>0</v>
      </c>
      <c r="H351" s="277">
        <v>0</v>
      </c>
      <c r="I351" s="277">
        <v>0</v>
      </c>
      <c r="J351" s="277">
        <v>0</v>
      </c>
    </row>
    <row r="352" spans="1:10" ht="12.75" customHeight="1">
      <c r="A352" s="76" t="s">
        <v>731</v>
      </c>
      <c r="B352" s="108" t="s">
        <v>185</v>
      </c>
      <c r="C352" s="253">
        <v>1368.8652</v>
      </c>
      <c r="D352" s="253">
        <v>70.523200000000003</v>
      </c>
      <c r="E352" s="253">
        <v>47.839399999999998</v>
      </c>
      <c r="F352" s="253">
        <v>18.338200000000001</v>
      </c>
      <c r="G352" s="253">
        <v>0.2843</v>
      </c>
      <c r="H352" s="277">
        <v>4.0613000000000001</v>
      </c>
      <c r="I352" s="277">
        <v>0</v>
      </c>
      <c r="J352" s="277">
        <v>0</v>
      </c>
    </row>
    <row r="353" spans="1:10" ht="12.75" customHeight="1">
      <c r="A353" s="76" t="s">
        <v>732</v>
      </c>
      <c r="B353" s="108" t="s">
        <v>72</v>
      </c>
      <c r="C353" s="253">
        <v>4591.1179000000002</v>
      </c>
      <c r="D353" s="253">
        <v>121.7272</v>
      </c>
      <c r="E353" s="253">
        <v>67.355400000000003</v>
      </c>
      <c r="F353" s="253">
        <v>51.776600000000002</v>
      </c>
      <c r="G353" s="253">
        <v>2.5952000000000002</v>
      </c>
      <c r="H353" s="277">
        <v>0</v>
      </c>
      <c r="I353" s="277">
        <v>0</v>
      </c>
      <c r="J353" s="277">
        <v>0</v>
      </c>
    </row>
    <row r="354" spans="1:10" ht="12.75" customHeight="1">
      <c r="A354" s="76" t="s">
        <v>733</v>
      </c>
      <c r="B354" s="108" t="s">
        <v>73</v>
      </c>
      <c r="C354" s="253">
        <v>3602.6408000000001</v>
      </c>
      <c r="D354" s="253">
        <v>189.756</v>
      </c>
      <c r="E354" s="253">
        <v>125.12820000000001</v>
      </c>
      <c r="F354" s="253">
        <v>49.3093</v>
      </c>
      <c r="G354" s="253">
        <v>1.4180999999999999</v>
      </c>
      <c r="H354" s="277">
        <v>13.900399999999999</v>
      </c>
      <c r="I354" s="277">
        <v>0</v>
      </c>
      <c r="J354" s="277">
        <v>0</v>
      </c>
    </row>
    <row r="355" spans="1:10" ht="12.75" customHeight="1">
      <c r="A355" s="76" t="s">
        <v>734</v>
      </c>
      <c r="B355" s="108" t="s">
        <v>74</v>
      </c>
      <c r="C355" s="253">
        <v>1983.5709999999999</v>
      </c>
      <c r="D355" s="253">
        <v>58.752899999999997</v>
      </c>
      <c r="E355" s="253">
        <v>35.749600000000001</v>
      </c>
      <c r="F355" s="253">
        <v>23.003299999999999</v>
      </c>
      <c r="G355" s="253">
        <v>0</v>
      </c>
      <c r="H355" s="277">
        <v>0</v>
      </c>
      <c r="I355" s="277">
        <v>0</v>
      </c>
      <c r="J355" s="277">
        <v>0</v>
      </c>
    </row>
    <row r="356" spans="1:10" ht="12.75" customHeight="1">
      <c r="A356" s="76" t="s">
        <v>735</v>
      </c>
      <c r="B356" s="108" t="s">
        <v>88</v>
      </c>
      <c r="C356" s="253">
        <v>2834.6271000000002</v>
      </c>
      <c r="D356" s="253">
        <v>138.2955</v>
      </c>
      <c r="E356" s="253">
        <v>99.087699999999998</v>
      </c>
      <c r="F356" s="253">
        <v>19.905100000000001</v>
      </c>
      <c r="G356" s="253">
        <v>8.3020999999999994</v>
      </c>
      <c r="H356" s="277">
        <v>8.5343999999999998</v>
      </c>
      <c r="I356" s="277">
        <v>2.4662000000000002</v>
      </c>
      <c r="J356" s="277">
        <v>0</v>
      </c>
    </row>
    <row r="357" spans="1:10" ht="12.75" customHeight="1">
      <c r="A357" s="76" t="s">
        <v>736</v>
      </c>
      <c r="B357" s="108" t="s">
        <v>186</v>
      </c>
      <c r="C357" s="253">
        <v>1964.2474999999999</v>
      </c>
      <c r="D357" s="253">
        <v>65.899600000000007</v>
      </c>
      <c r="E357" s="253">
        <v>27.574100000000001</v>
      </c>
      <c r="F357" s="253">
        <v>37.737400000000001</v>
      </c>
      <c r="G357" s="253">
        <v>0.58809999999999996</v>
      </c>
      <c r="H357" s="277">
        <v>0</v>
      </c>
      <c r="I357" s="277">
        <v>0</v>
      </c>
      <c r="J357" s="277">
        <v>0</v>
      </c>
    </row>
    <row r="358" spans="1:10" ht="12.75" customHeight="1">
      <c r="A358" s="76" t="s">
        <v>737</v>
      </c>
      <c r="B358" s="108" t="s">
        <v>187</v>
      </c>
      <c r="C358" s="253">
        <v>1563.2116000000001</v>
      </c>
      <c r="D358" s="253">
        <v>192.77260000000001</v>
      </c>
      <c r="E358" s="253">
        <v>32.345100000000002</v>
      </c>
      <c r="F358" s="253">
        <v>27.4434</v>
      </c>
      <c r="G358" s="253">
        <v>0.64049999999999996</v>
      </c>
      <c r="H358" s="277">
        <v>3.1977000000000002</v>
      </c>
      <c r="I358" s="277">
        <v>129.14590000000001</v>
      </c>
      <c r="J358" s="277">
        <v>0</v>
      </c>
    </row>
    <row r="359" spans="1:10" ht="12.75" customHeight="1">
      <c r="A359" s="76" t="s">
        <v>1457</v>
      </c>
      <c r="B359" s="108" t="s">
        <v>1458</v>
      </c>
      <c r="C359" s="253">
        <v>1376.0226</v>
      </c>
      <c r="D359" s="253">
        <v>42.5839</v>
      </c>
      <c r="E359" s="253">
        <v>18.991599999999998</v>
      </c>
      <c r="F359" s="253">
        <v>19.109200000000001</v>
      </c>
      <c r="G359" s="253">
        <v>4.4831000000000003</v>
      </c>
      <c r="H359" s="277">
        <v>0</v>
      </c>
      <c r="I359" s="277">
        <v>0</v>
      </c>
      <c r="J359" s="277">
        <v>0</v>
      </c>
    </row>
    <row r="360" spans="1:10" ht="12.75" customHeight="1">
      <c r="A360" s="76" t="s">
        <v>738</v>
      </c>
      <c r="B360" s="108" t="s">
        <v>89</v>
      </c>
      <c r="C360" s="253">
        <v>1747.9861000000001</v>
      </c>
      <c r="D360" s="253">
        <v>48.346899999999998</v>
      </c>
      <c r="E360" s="253">
        <v>19.0611</v>
      </c>
      <c r="F360" s="253">
        <v>27.694800000000001</v>
      </c>
      <c r="G360" s="253">
        <v>1.591</v>
      </c>
      <c r="H360" s="277">
        <v>0</v>
      </c>
      <c r="I360" s="277">
        <v>0</v>
      </c>
      <c r="J360" s="277">
        <v>0</v>
      </c>
    </row>
    <row r="361" spans="1:10" ht="12.75" customHeight="1">
      <c r="A361" s="76" t="s">
        <v>1459</v>
      </c>
      <c r="B361" s="108" t="s">
        <v>1460</v>
      </c>
      <c r="C361" s="253">
        <v>429.39339999999999</v>
      </c>
      <c r="D361" s="253">
        <v>20.538</v>
      </c>
      <c r="E361" s="253">
        <v>17.4224</v>
      </c>
      <c r="F361" s="253">
        <v>3.1156000000000001</v>
      </c>
      <c r="G361" s="253">
        <v>0</v>
      </c>
      <c r="H361" s="277">
        <v>0</v>
      </c>
      <c r="I361" s="277">
        <v>0</v>
      </c>
      <c r="J361" s="277">
        <v>0</v>
      </c>
    </row>
    <row r="362" spans="1:10" ht="12.75" customHeight="1">
      <c r="A362" s="76" t="s">
        <v>1461</v>
      </c>
      <c r="B362" s="108" t="s">
        <v>1462</v>
      </c>
      <c r="C362" s="253">
        <v>1095.1362999999999</v>
      </c>
      <c r="D362" s="253">
        <v>38.268599999999999</v>
      </c>
      <c r="E362" s="253">
        <v>21.249400000000001</v>
      </c>
      <c r="F362" s="253">
        <v>17.019200000000001</v>
      </c>
      <c r="G362" s="253">
        <v>0</v>
      </c>
      <c r="H362" s="277">
        <v>0</v>
      </c>
      <c r="I362" s="277">
        <v>0</v>
      </c>
      <c r="J362" s="277">
        <v>0</v>
      </c>
    </row>
    <row r="363" spans="1:10" ht="12.75" customHeight="1">
      <c r="A363" s="76" t="s">
        <v>739</v>
      </c>
      <c r="B363" s="108" t="s">
        <v>171</v>
      </c>
      <c r="C363" s="253">
        <v>1137.2757999999999</v>
      </c>
      <c r="D363" s="253">
        <v>37.955500000000001</v>
      </c>
      <c r="E363" s="253">
        <v>27.027899999999999</v>
      </c>
      <c r="F363" s="253">
        <v>8.0654000000000003</v>
      </c>
      <c r="G363" s="253">
        <v>4.1700000000000001E-2</v>
      </c>
      <c r="H363" s="277">
        <v>2.8205</v>
      </c>
      <c r="I363" s="277">
        <v>0</v>
      </c>
      <c r="J363" s="277">
        <v>0</v>
      </c>
    </row>
    <row r="364" spans="1:10" ht="12.75" customHeight="1">
      <c r="A364" s="76" t="s">
        <v>1463</v>
      </c>
      <c r="B364" s="108" t="s">
        <v>1464</v>
      </c>
      <c r="C364" s="253">
        <v>1974.0292999999999</v>
      </c>
      <c r="D364" s="253">
        <v>73.111199999999997</v>
      </c>
      <c r="E364" s="253">
        <v>42.414999999999999</v>
      </c>
      <c r="F364" s="253">
        <v>28.4313</v>
      </c>
      <c r="G364" s="253">
        <v>2.2648999999999999</v>
      </c>
      <c r="H364" s="277">
        <v>0</v>
      </c>
      <c r="I364" s="277">
        <v>0</v>
      </c>
      <c r="J364" s="277">
        <v>0</v>
      </c>
    </row>
    <row r="365" spans="1:10" ht="12.75" customHeight="1">
      <c r="A365" s="76" t="s">
        <v>740</v>
      </c>
      <c r="B365" s="108" t="s">
        <v>75</v>
      </c>
      <c r="C365" s="253">
        <v>1519.1476</v>
      </c>
      <c r="D365" s="253">
        <v>60.838700000000003</v>
      </c>
      <c r="E365" s="253">
        <v>42.330399999999997</v>
      </c>
      <c r="F365" s="253">
        <v>9.0124999999999993</v>
      </c>
      <c r="G365" s="253">
        <v>0.1026</v>
      </c>
      <c r="H365" s="277">
        <v>9.3932000000000002</v>
      </c>
      <c r="I365" s="277">
        <v>0</v>
      </c>
      <c r="J365" s="277">
        <v>0</v>
      </c>
    </row>
    <row r="366" spans="1:10" ht="12.75" customHeight="1">
      <c r="A366" s="76" t="s">
        <v>1465</v>
      </c>
      <c r="B366" s="108" t="s">
        <v>1466</v>
      </c>
      <c r="C366" s="253">
        <v>892.04259999999999</v>
      </c>
      <c r="D366" s="253">
        <v>49.363</v>
      </c>
      <c r="E366" s="253">
        <v>31.751200000000001</v>
      </c>
      <c r="F366" s="253">
        <v>13.848599999999999</v>
      </c>
      <c r="G366" s="253">
        <v>7.0300000000000001E-2</v>
      </c>
      <c r="H366" s="277">
        <v>3.6928999999999998</v>
      </c>
      <c r="I366" s="277">
        <v>0</v>
      </c>
      <c r="J366" s="277">
        <v>0</v>
      </c>
    </row>
    <row r="367" spans="1:10" ht="12.75" customHeight="1">
      <c r="A367" s="76" t="s">
        <v>741</v>
      </c>
      <c r="B367" s="108" t="s">
        <v>159</v>
      </c>
      <c r="C367" s="253">
        <v>259.19209999999998</v>
      </c>
      <c r="D367" s="253">
        <v>12.1867</v>
      </c>
      <c r="E367" s="253">
        <v>3.0221</v>
      </c>
      <c r="F367" s="253">
        <v>8.9794</v>
      </c>
      <c r="G367" s="253">
        <v>0.1852</v>
      </c>
      <c r="H367" s="277">
        <v>0</v>
      </c>
      <c r="I367" s="277">
        <v>0</v>
      </c>
      <c r="J367" s="277">
        <v>0</v>
      </c>
    </row>
    <row r="368" spans="1:10" ht="12.75" customHeight="1">
      <c r="A368" s="76" t="s">
        <v>1467</v>
      </c>
      <c r="B368" s="108" t="s">
        <v>1468</v>
      </c>
      <c r="C368" s="253">
        <v>260.4846</v>
      </c>
      <c r="D368" s="253">
        <v>11.6182</v>
      </c>
      <c r="E368" s="253">
        <v>7.7930999999999999</v>
      </c>
      <c r="F368" s="253">
        <v>3.8250999999999999</v>
      </c>
      <c r="G368" s="253">
        <v>0</v>
      </c>
      <c r="H368" s="277">
        <v>0</v>
      </c>
      <c r="I368" s="277">
        <v>0</v>
      </c>
      <c r="J368" s="277">
        <v>0</v>
      </c>
    </row>
    <row r="369" spans="1:10" ht="12.75" customHeight="1">
      <c r="A369" s="76" t="s">
        <v>742</v>
      </c>
      <c r="B369" s="108" t="s">
        <v>172</v>
      </c>
      <c r="C369" s="253">
        <v>2658.9942999999998</v>
      </c>
      <c r="D369" s="253">
        <v>137.82490000000001</v>
      </c>
      <c r="E369" s="253">
        <v>60.905999999999999</v>
      </c>
      <c r="F369" s="253">
        <v>68.067499999999995</v>
      </c>
      <c r="G369" s="253">
        <v>2.8201999999999998</v>
      </c>
      <c r="H369" s="277">
        <v>6.0312000000000001</v>
      </c>
      <c r="I369" s="277">
        <v>0</v>
      </c>
      <c r="J369" s="277">
        <v>0</v>
      </c>
    </row>
    <row r="370" spans="1:10" ht="12.75" customHeight="1">
      <c r="A370" s="76" t="s">
        <v>743</v>
      </c>
      <c r="B370" s="108" t="s">
        <v>90</v>
      </c>
      <c r="C370" s="253">
        <v>3022.9306000000001</v>
      </c>
      <c r="D370" s="253">
        <v>146.7594</v>
      </c>
      <c r="E370" s="253">
        <v>89.846999999999994</v>
      </c>
      <c r="F370" s="253">
        <v>47.903700000000001</v>
      </c>
      <c r="G370" s="253">
        <v>0</v>
      </c>
      <c r="H370" s="277">
        <v>9.0086999999999993</v>
      </c>
      <c r="I370" s="277">
        <v>0</v>
      </c>
      <c r="J370" s="277">
        <v>0</v>
      </c>
    </row>
    <row r="371" spans="1:10" ht="12.75" customHeight="1">
      <c r="A371" s="76" t="s">
        <v>745</v>
      </c>
      <c r="B371" s="108" t="s">
        <v>91</v>
      </c>
      <c r="C371" s="253">
        <v>2949.4023999999999</v>
      </c>
      <c r="D371" s="253">
        <v>96.819699999999997</v>
      </c>
      <c r="E371" s="253">
        <v>65.662300000000002</v>
      </c>
      <c r="F371" s="253">
        <v>16.5715</v>
      </c>
      <c r="G371" s="253">
        <v>0.64070000000000005</v>
      </c>
      <c r="H371" s="277">
        <v>7.4576000000000002</v>
      </c>
      <c r="I371" s="277">
        <v>6.4875999999999996</v>
      </c>
      <c r="J371" s="277">
        <v>0</v>
      </c>
    </row>
    <row r="372" spans="1:10" ht="12.75" customHeight="1">
      <c r="A372" s="76" t="s">
        <v>746</v>
      </c>
      <c r="B372" s="108" t="s">
        <v>92</v>
      </c>
      <c r="C372" s="253">
        <v>3642.2761</v>
      </c>
      <c r="D372" s="253">
        <v>91.3262</v>
      </c>
      <c r="E372" s="253">
        <v>72.949600000000004</v>
      </c>
      <c r="F372" s="253">
        <v>18.357800000000001</v>
      </c>
      <c r="G372" s="253">
        <v>1.8800000000000001E-2</v>
      </c>
      <c r="H372" s="277">
        <v>0</v>
      </c>
      <c r="I372" s="277">
        <v>0</v>
      </c>
      <c r="J372" s="277">
        <v>0</v>
      </c>
    </row>
    <row r="373" spans="1:10" ht="12.75" customHeight="1">
      <c r="A373" s="76" t="s">
        <v>1469</v>
      </c>
      <c r="B373" s="108" t="s">
        <v>1470</v>
      </c>
      <c r="C373" s="253">
        <v>891.23649999999998</v>
      </c>
      <c r="D373" s="253">
        <v>78.749700000000004</v>
      </c>
      <c r="E373" s="253">
        <v>17.012599999999999</v>
      </c>
      <c r="F373" s="253">
        <v>8.9201999999999995</v>
      </c>
      <c r="G373" s="253">
        <v>0</v>
      </c>
      <c r="H373" s="277">
        <v>0</v>
      </c>
      <c r="I373" s="277">
        <v>52.816899999999997</v>
      </c>
      <c r="J373" s="277">
        <v>0</v>
      </c>
    </row>
    <row r="374" spans="1:10" ht="12.75" customHeight="1">
      <c r="A374" s="76" t="s">
        <v>747</v>
      </c>
      <c r="B374" s="108" t="s">
        <v>93</v>
      </c>
      <c r="C374" s="253">
        <v>4442.6921000000002</v>
      </c>
      <c r="D374" s="253">
        <v>163.76240000000001</v>
      </c>
      <c r="E374" s="253">
        <v>100.41759999999999</v>
      </c>
      <c r="F374" s="253">
        <v>41.250500000000002</v>
      </c>
      <c r="G374" s="253">
        <v>1.5048999999999999</v>
      </c>
      <c r="H374" s="277">
        <v>12.6736</v>
      </c>
      <c r="I374" s="277">
        <v>0</v>
      </c>
      <c r="J374" s="277">
        <v>7.9157999999999999</v>
      </c>
    </row>
    <row r="375" spans="1:10" ht="12.75" customHeight="1">
      <c r="A375" s="76" t="s">
        <v>748</v>
      </c>
      <c r="B375" s="108" t="s">
        <v>94</v>
      </c>
      <c r="C375" s="253">
        <v>619.92470000000003</v>
      </c>
      <c r="D375" s="253">
        <v>17.349799999999998</v>
      </c>
      <c r="E375" s="253">
        <v>9.4292999999999996</v>
      </c>
      <c r="F375" s="253">
        <v>7.9204999999999997</v>
      </c>
      <c r="G375" s="253">
        <v>0</v>
      </c>
      <c r="H375" s="277">
        <v>0</v>
      </c>
      <c r="I375" s="277">
        <v>0</v>
      </c>
      <c r="J375" s="277">
        <v>0</v>
      </c>
    </row>
    <row r="376" spans="1:10" ht="12.75" customHeight="1">
      <c r="A376" s="76" t="s">
        <v>749</v>
      </c>
      <c r="B376" s="108" t="s">
        <v>95</v>
      </c>
      <c r="C376" s="253">
        <v>1023.3119</v>
      </c>
      <c r="D376" s="253">
        <v>27.639299999999999</v>
      </c>
      <c r="E376" s="253">
        <v>22.512599999999999</v>
      </c>
      <c r="F376" s="253">
        <v>5.1266999999999996</v>
      </c>
      <c r="G376" s="253">
        <v>0</v>
      </c>
      <c r="H376" s="277">
        <v>0</v>
      </c>
      <c r="I376" s="277">
        <v>0</v>
      </c>
      <c r="J376" s="277">
        <v>0</v>
      </c>
    </row>
    <row r="377" spans="1:10" ht="12.75" customHeight="1">
      <c r="A377" s="76" t="s">
        <v>1471</v>
      </c>
      <c r="B377" s="108" t="s">
        <v>1472</v>
      </c>
      <c r="C377" s="253">
        <v>705.92840000000001</v>
      </c>
      <c r="D377" s="253">
        <v>33.338000000000001</v>
      </c>
      <c r="E377" s="253">
        <v>18.0183</v>
      </c>
      <c r="F377" s="253">
        <v>11.9091</v>
      </c>
      <c r="G377" s="253">
        <v>0.14710000000000001</v>
      </c>
      <c r="H377" s="277">
        <v>3.2635000000000001</v>
      </c>
      <c r="I377" s="277">
        <v>0</v>
      </c>
      <c r="J377" s="277">
        <v>0</v>
      </c>
    </row>
    <row r="378" spans="1:10" ht="12.75" customHeight="1">
      <c r="A378" s="76" t="s">
        <v>750</v>
      </c>
      <c r="B378" s="108" t="s">
        <v>160</v>
      </c>
      <c r="C378" s="253">
        <v>526.0761</v>
      </c>
      <c r="D378" s="253">
        <v>27.2363</v>
      </c>
      <c r="E378" s="253">
        <v>9.4178999999999995</v>
      </c>
      <c r="F378" s="253">
        <v>17.2761</v>
      </c>
      <c r="G378" s="253">
        <v>0.5423</v>
      </c>
      <c r="H378" s="277">
        <v>0</v>
      </c>
      <c r="I378" s="277">
        <v>0</v>
      </c>
      <c r="J378" s="277">
        <v>0</v>
      </c>
    </row>
    <row r="379" spans="1:10" ht="12.75" customHeight="1">
      <c r="A379" s="76" t="s">
        <v>1473</v>
      </c>
      <c r="B379" s="108" t="s">
        <v>1474</v>
      </c>
      <c r="C379" s="253">
        <v>1895.519</v>
      </c>
      <c r="D379" s="253">
        <v>77.999799999999993</v>
      </c>
      <c r="E379" s="253">
        <v>53.104900000000001</v>
      </c>
      <c r="F379" s="253">
        <v>24.129799999999999</v>
      </c>
      <c r="G379" s="253">
        <v>0.7651</v>
      </c>
      <c r="H379" s="277">
        <v>0</v>
      </c>
      <c r="I379" s="277">
        <v>0</v>
      </c>
      <c r="J379" s="277">
        <v>0</v>
      </c>
    </row>
    <row r="380" spans="1:10" ht="12.75" customHeight="1">
      <c r="A380" s="76" t="s">
        <v>751</v>
      </c>
      <c r="B380" s="108" t="s">
        <v>96</v>
      </c>
      <c r="C380" s="253">
        <v>462.01670000000001</v>
      </c>
      <c r="D380" s="253">
        <v>16.016100000000002</v>
      </c>
      <c r="E380" s="253">
        <v>8.2128999999999994</v>
      </c>
      <c r="F380" s="253">
        <v>7.4500999999999999</v>
      </c>
      <c r="G380" s="253">
        <v>0.35310000000000002</v>
      </c>
      <c r="H380" s="277">
        <v>0</v>
      </c>
      <c r="I380" s="277">
        <v>0</v>
      </c>
      <c r="J380" s="277">
        <v>0</v>
      </c>
    </row>
    <row r="381" spans="1:10" ht="12.75" customHeight="1">
      <c r="A381" s="76" t="s">
        <v>1475</v>
      </c>
      <c r="B381" s="108" t="s">
        <v>1476</v>
      </c>
      <c r="C381" s="253">
        <v>618.20780000000002</v>
      </c>
      <c r="D381" s="253">
        <v>30.779299999999999</v>
      </c>
      <c r="E381" s="253">
        <v>22.246700000000001</v>
      </c>
      <c r="F381" s="253">
        <v>8.5242000000000004</v>
      </c>
      <c r="G381" s="253">
        <v>8.3999999999999995E-3</v>
      </c>
      <c r="H381" s="277">
        <v>0</v>
      </c>
      <c r="I381" s="277">
        <v>0</v>
      </c>
      <c r="J381" s="277">
        <v>0</v>
      </c>
    </row>
    <row r="382" spans="1:10" ht="12.75" customHeight="1">
      <c r="A382" s="76" t="s">
        <v>752</v>
      </c>
      <c r="B382" s="108" t="s">
        <v>97</v>
      </c>
      <c r="C382" s="253">
        <v>820.404</v>
      </c>
      <c r="D382" s="253">
        <v>34.529600000000002</v>
      </c>
      <c r="E382" s="253">
        <v>25.8095</v>
      </c>
      <c r="F382" s="253">
        <v>8.6217000000000006</v>
      </c>
      <c r="G382" s="253">
        <v>9.8400000000000001E-2</v>
      </c>
      <c r="H382" s="277">
        <v>0</v>
      </c>
      <c r="I382" s="277">
        <v>0</v>
      </c>
      <c r="J382" s="277">
        <v>0</v>
      </c>
    </row>
    <row r="383" spans="1:10" ht="12.75" customHeight="1">
      <c r="A383" s="76" t="s">
        <v>753</v>
      </c>
      <c r="B383" s="108" t="s">
        <v>161</v>
      </c>
      <c r="C383" s="253">
        <v>616.08069999999998</v>
      </c>
      <c r="D383" s="253">
        <v>42.674900000000001</v>
      </c>
      <c r="E383" s="253">
        <v>30.929200000000002</v>
      </c>
      <c r="F383" s="253">
        <v>8.9298999999999999</v>
      </c>
      <c r="G383" s="253">
        <v>2.8157999999999999</v>
      </c>
      <c r="H383" s="277">
        <v>0</v>
      </c>
      <c r="I383" s="277">
        <v>0</v>
      </c>
      <c r="J383" s="277">
        <v>0</v>
      </c>
    </row>
    <row r="384" spans="1:10" ht="12.75" customHeight="1">
      <c r="A384" s="76" t="s">
        <v>754</v>
      </c>
      <c r="B384" s="108" t="s">
        <v>98</v>
      </c>
      <c r="C384" s="253">
        <v>1331.6039000000001</v>
      </c>
      <c r="D384" s="253">
        <v>32.407499999999999</v>
      </c>
      <c r="E384" s="253">
        <v>13.398300000000001</v>
      </c>
      <c r="F384" s="253">
        <v>18.036000000000001</v>
      </c>
      <c r="G384" s="253">
        <v>0.94179999999999997</v>
      </c>
      <c r="H384" s="277">
        <v>0</v>
      </c>
      <c r="I384" s="277">
        <v>0</v>
      </c>
      <c r="J384" s="277">
        <v>3.1399999999999997E-2</v>
      </c>
    </row>
    <row r="385" spans="1:10" ht="12.75" customHeight="1">
      <c r="A385" s="76" t="s">
        <v>755</v>
      </c>
      <c r="B385" s="108" t="s">
        <v>188</v>
      </c>
      <c r="C385" s="253">
        <v>1853.7023999999999</v>
      </c>
      <c r="D385" s="253">
        <v>68.053399999999996</v>
      </c>
      <c r="E385" s="253">
        <v>38.2652</v>
      </c>
      <c r="F385" s="253">
        <v>17.9618</v>
      </c>
      <c r="G385" s="253">
        <v>0</v>
      </c>
      <c r="H385" s="277">
        <v>11.8264</v>
      </c>
      <c r="I385" s="277">
        <v>0</v>
      </c>
      <c r="J385" s="277">
        <v>0</v>
      </c>
    </row>
    <row r="386" spans="1:10" ht="12.75" customHeight="1">
      <c r="A386" s="76" t="s">
        <v>1477</v>
      </c>
      <c r="B386" s="108" t="s">
        <v>1478</v>
      </c>
      <c r="C386" s="253">
        <v>1913.5676000000001</v>
      </c>
      <c r="D386" s="253">
        <v>69.950800000000001</v>
      </c>
      <c r="E386" s="253">
        <v>36.505499999999998</v>
      </c>
      <c r="F386" s="253">
        <v>33.426299999999998</v>
      </c>
      <c r="G386" s="253">
        <v>1.9E-2</v>
      </c>
      <c r="H386" s="277">
        <v>0</v>
      </c>
      <c r="I386" s="277">
        <v>0</v>
      </c>
      <c r="J386" s="277">
        <v>0</v>
      </c>
    </row>
    <row r="387" spans="1:10" ht="12.75" customHeight="1">
      <c r="A387" s="76" t="s">
        <v>756</v>
      </c>
      <c r="B387" s="108" t="s">
        <v>189</v>
      </c>
      <c r="C387" s="253">
        <v>1887.6092000000001</v>
      </c>
      <c r="D387" s="253">
        <v>54.518599999999999</v>
      </c>
      <c r="E387" s="253">
        <v>25.666</v>
      </c>
      <c r="F387" s="253">
        <v>28.824300000000001</v>
      </c>
      <c r="G387" s="253">
        <v>2.8299999999999999E-2</v>
      </c>
      <c r="H387" s="277">
        <v>0</v>
      </c>
      <c r="I387" s="277">
        <v>0</v>
      </c>
      <c r="J387" s="277">
        <v>0</v>
      </c>
    </row>
    <row r="388" spans="1:10" ht="12.75" customHeight="1">
      <c r="A388" s="76" t="s">
        <v>1479</v>
      </c>
      <c r="B388" s="108" t="s">
        <v>190</v>
      </c>
      <c r="C388" s="253">
        <v>305.06119999999999</v>
      </c>
      <c r="D388" s="253">
        <v>12.2325</v>
      </c>
      <c r="E388" s="253">
        <v>6.6364000000000001</v>
      </c>
      <c r="F388" s="253">
        <v>3.1156999999999999</v>
      </c>
      <c r="G388" s="253">
        <v>0</v>
      </c>
      <c r="H388" s="277">
        <v>2.4803999999999999</v>
      </c>
      <c r="I388" s="277">
        <v>0</v>
      </c>
      <c r="J388" s="277">
        <v>0</v>
      </c>
    </row>
    <row r="389" spans="1:10" ht="12.75" customHeight="1">
      <c r="A389" s="76" t="s">
        <v>757</v>
      </c>
      <c r="B389" s="108" t="s">
        <v>162</v>
      </c>
      <c r="C389" s="253">
        <v>158.64859999999999</v>
      </c>
      <c r="D389" s="253">
        <v>6.3211000000000004</v>
      </c>
      <c r="E389" s="253">
        <v>4.3525</v>
      </c>
      <c r="F389" s="253">
        <v>1.9685999999999999</v>
      </c>
      <c r="G389" s="253">
        <v>0</v>
      </c>
      <c r="H389" s="277">
        <v>0</v>
      </c>
      <c r="I389" s="277">
        <v>0</v>
      </c>
      <c r="J389" s="277">
        <v>0</v>
      </c>
    </row>
    <row r="390" spans="1:10" ht="12.75" customHeight="1">
      <c r="A390" s="76" t="s">
        <v>758</v>
      </c>
      <c r="B390" s="108" t="s">
        <v>191</v>
      </c>
      <c r="C390" s="253">
        <v>1991.4087999999999</v>
      </c>
      <c r="D390" s="253">
        <v>60.3506</v>
      </c>
      <c r="E390" s="253">
        <v>23.444299999999998</v>
      </c>
      <c r="F390" s="253">
        <v>36.858699999999999</v>
      </c>
      <c r="G390" s="253">
        <v>4.7600000000000003E-2</v>
      </c>
      <c r="H390" s="277">
        <v>0</v>
      </c>
      <c r="I390" s="277">
        <v>0</v>
      </c>
      <c r="J390" s="277">
        <v>0</v>
      </c>
    </row>
    <row r="391" spans="1:10" ht="12.75" customHeight="1">
      <c r="A391" s="76" t="s">
        <v>759</v>
      </c>
      <c r="B391" s="108" t="s">
        <v>163</v>
      </c>
      <c r="C391" s="253">
        <v>260.79919999999998</v>
      </c>
      <c r="D391" s="253">
        <v>17.7822</v>
      </c>
      <c r="E391" s="253">
        <v>6.8768000000000002</v>
      </c>
      <c r="F391" s="253">
        <v>2.7501000000000002</v>
      </c>
      <c r="G391" s="253">
        <v>0.87580000000000002</v>
      </c>
      <c r="H391" s="277">
        <v>0</v>
      </c>
      <c r="I391" s="277">
        <v>0</v>
      </c>
      <c r="J391" s="277">
        <v>7.2794999999999996</v>
      </c>
    </row>
    <row r="392" spans="1:10" ht="12.75" customHeight="1">
      <c r="A392" s="76" t="s">
        <v>760</v>
      </c>
      <c r="B392" s="108" t="s">
        <v>99</v>
      </c>
      <c r="C392" s="253">
        <v>2813.5864000000001</v>
      </c>
      <c r="D392" s="253">
        <v>89.829599999999999</v>
      </c>
      <c r="E392" s="253">
        <v>54.830800000000004</v>
      </c>
      <c r="F392" s="253">
        <v>20.991399999999999</v>
      </c>
      <c r="G392" s="253">
        <v>0.60780000000000001</v>
      </c>
      <c r="H392" s="277">
        <v>13.3996</v>
      </c>
      <c r="I392" s="277">
        <v>0</v>
      </c>
      <c r="J392" s="277">
        <v>0</v>
      </c>
    </row>
    <row r="393" spans="1:10" ht="12.75" customHeight="1">
      <c r="A393" s="76" t="s">
        <v>761</v>
      </c>
      <c r="B393" s="108" t="s">
        <v>192</v>
      </c>
      <c r="C393" s="253">
        <v>168.88149999999999</v>
      </c>
      <c r="D393" s="253">
        <v>8.1623999999999999</v>
      </c>
      <c r="E393" s="253">
        <v>6.3636999999999997</v>
      </c>
      <c r="F393" s="253">
        <v>1.7861</v>
      </c>
      <c r="G393" s="253">
        <v>1.26E-2</v>
      </c>
      <c r="H393" s="277">
        <v>0</v>
      </c>
      <c r="I393" s="277">
        <v>0</v>
      </c>
      <c r="J393" s="277">
        <v>0</v>
      </c>
    </row>
    <row r="394" spans="1:10" ht="12.75" customHeight="1">
      <c r="A394" s="76" t="s">
        <v>762</v>
      </c>
      <c r="B394" s="108" t="s">
        <v>164</v>
      </c>
      <c r="C394" s="253">
        <v>755.58299999999997</v>
      </c>
      <c r="D394" s="253">
        <v>33.540300000000002</v>
      </c>
      <c r="E394" s="253">
        <v>8.8888999999999996</v>
      </c>
      <c r="F394" s="253">
        <v>24.61</v>
      </c>
      <c r="G394" s="253">
        <v>4.1399999999999999E-2</v>
      </c>
      <c r="H394" s="277">
        <v>0</v>
      </c>
      <c r="I394" s="277">
        <v>0</v>
      </c>
      <c r="J394" s="277">
        <v>0</v>
      </c>
    </row>
    <row r="395" spans="1:10" ht="12.75" customHeight="1">
      <c r="A395" s="76" t="s">
        <v>763</v>
      </c>
      <c r="B395" s="108" t="s">
        <v>165</v>
      </c>
      <c r="C395" s="253">
        <v>808.404</v>
      </c>
      <c r="D395" s="253">
        <v>88.846800000000002</v>
      </c>
      <c r="E395" s="253">
        <v>42.249200000000002</v>
      </c>
      <c r="F395" s="253">
        <v>17.4116</v>
      </c>
      <c r="G395" s="253">
        <v>6.2671000000000001</v>
      </c>
      <c r="H395" s="277">
        <v>0</v>
      </c>
      <c r="I395" s="277">
        <v>20.431100000000001</v>
      </c>
      <c r="J395" s="277">
        <v>2.4878</v>
      </c>
    </row>
    <row r="396" spans="1:10" s="59" customFormat="1" ht="12.75" customHeight="1">
      <c r="A396" s="76" t="s">
        <v>696</v>
      </c>
      <c r="B396" s="108" t="s">
        <v>76</v>
      </c>
      <c r="C396" s="253">
        <v>4904.6229000000003</v>
      </c>
      <c r="D396" s="253">
        <v>138.14230000000001</v>
      </c>
      <c r="E396" s="253">
        <v>103.4618</v>
      </c>
      <c r="F396" s="253">
        <v>30.838999999999999</v>
      </c>
      <c r="G396" s="253">
        <v>7.7799999999999994E-2</v>
      </c>
      <c r="H396" s="277">
        <v>3.7637</v>
      </c>
      <c r="I396" s="277">
        <v>0</v>
      </c>
      <c r="J396" s="277">
        <v>0</v>
      </c>
    </row>
    <row r="397" spans="1:10" ht="12.75" customHeight="1">
      <c r="A397" s="76" t="s">
        <v>693</v>
      </c>
      <c r="B397" s="108" t="s">
        <v>77</v>
      </c>
      <c r="C397" s="253">
        <v>3573.34</v>
      </c>
      <c r="D397" s="253">
        <v>140.61670000000001</v>
      </c>
      <c r="E397" s="253">
        <v>102.1254</v>
      </c>
      <c r="F397" s="253">
        <v>30.4619</v>
      </c>
      <c r="G397" s="253">
        <v>0.155</v>
      </c>
      <c r="H397" s="277">
        <v>7.8743999999999996</v>
      </c>
      <c r="I397" s="277">
        <v>0</v>
      </c>
      <c r="J397" s="277">
        <v>0</v>
      </c>
    </row>
    <row r="398" spans="1:10" ht="12.75" customHeight="1">
      <c r="A398" s="76" t="s">
        <v>1480</v>
      </c>
      <c r="B398" s="108" t="s">
        <v>1481</v>
      </c>
      <c r="C398" s="253">
        <v>2481.6768000000002</v>
      </c>
      <c r="D398" s="253">
        <v>89.715900000000005</v>
      </c>
      <c r="E398" s="253">
        <v>42.912700000000001</v>
      </c>
      <c r="F398" s="253">
        <v>44.405200000000001</v>
      </c>
      <c r="G398" s="253">
        <v>0.36990000000000001</v>
      </c>
      <c r="H398" s="277">
        <v>2.0280999999999998</v>
      </c>
      <c r="I398" s="277">
        <v>0</v>
      </c>
      <c r="J398" s="277">
        <v>0</v>
      </c>
    </row>
    <row r="399" spans="1:10" ht="12.75" customHeight="1">
      <c r="A399" s="76" t="s">
        <v>744</v>
      </c>
      <c r="B399" s="108" t="s">
        <v>166</v>
      </c>
      <c r="C399" s="253">
        <v>5731.4678000000004</v>
      </c>
      <c r="D399" s="253">
        <v>812.6721</v>
      </c>
      <c r="E399" s="253">
        <v>220.10339999999999</v>
      </c>
      <c r="F399" s="253">
        <v>76.494100000000003</v>
      </c>
      <c r="G399" s="253">
        <v>18.208500000000001</v>
      </c>
      <c r="H399" s="277">
        <v>76.451300000000003</v>
      </c>
      <c r="I399" s="277">
        <v>419.4402</v>
      </c>
      <c r="J399" s="277">
        <v>1.9745999999999999</v>
      </c>
    </row>
    <row r="400" spans="1:10" ht="19.5" customHeight="1">
      <c r="A400" s="83" t="s">
        <v>40</v>
      </c>
      <c r="B400" s="106" t="s">
        <v>14</v>
      </c>
      <c r="C400" s="281">
        <v>139301.9509</v>
      </c>
      <c r="D400" s="281">
        <v>5232.9232000000002</v>
      </c>
      <c r="E400" s="281">
        <v>3501.6289000000002</v>
      </c>
      <c r="F400" s="281">
        <v>1219.6815999999999</v>
      </c>
      <c r="G400" s="281">
        <v>183.8836</v>
      </c>
      <c r="H400" s="282">
        <v>277.83530000000002</v>
      </c>
      <c r="I400" s="282">
        <v>19.075700000000001</v>
      </c>
      <c r="J400" s="282">
        <v>30.818100000000001</v>
      </c>
    </row>
    <row r="401" spans="1:10" ht="13.5">
      <c r="A401" s="75" t="s">
        <v>764</v>
      </c>
      <c r="B401" s="105" t="s">
        <v>511</v>
      </c>
      <c r="C401" s="283">
        <v>9537.2782999999999</v>
      </c>
      <c r="D401" s="283">
        <v>254.79849999999999</v>
      </c>
      <c r="E401" s="283">
        <v>176.39570000000001</v>
      </c>
      <c r="F401" s="283">
        <v>74.670199999999994</v>
      </c>
      <c r="G401" s="283">
        <v>2.5832000000000002</v>
      </c>
      <c r="H401" s="284">
        <v>0</v>
      </c>
      <c r="I401" s="284">
        <v>1.1494</v>
      </c>
      <c r="J401" s="284">
        <v>0</v>
      </c>
    </row>
    <row r="402" spans="1:10">
      <c r="A402" s="76" t="s">
        <v>1482</v>
      </c>
      <c r="B402" s="108" t="s">
        <v>1483</v>
      </c>
      <c r="C402" s="283">
        <v>3664.3697000000002</v>
      </c>
      <c r="D402" s="283">
        <v>95.570099999999996</v>
      </c>
      <c r="E402" s="283">
        <v>56.889099999999999</v>
      </c>
      <c r="F402" s="283">
        <v>29.7026</v>
      </c>
      <c r="G402" s="283">
        <v>0.55279999999999996</v>
      </c>
      <c r="H402" s="284">
        <v>8.4255999999999993</v>
      </c>
      <c r="I402" s="284">
        <v>0</v>
      </c>
      <c r="J402" s="284">
        <v>0</v>
      </c>
    </row>
    <row r="403" spans="1:10">
      <c r="A403" s="76" t="s">
        <v>765</v>
      </c>
      <c r="B403" s="108" t="s">
        <v>512</v>
      </c>
      <c r="C403" s="283">
        <v>1839.0727999999999</v>
      </c>
      <c r="D403" s="283">
        <v>159.24459999999999</v>
      </c>
      <c r="E403" s="283">
        <v>122.93770000000001</v>
      </c>
      <c r="F403" s="283">
        <v>24.767700000000001</v>
      </c>
      <c r="G403" s="283">
        <v>4.7088999999999999</v>
      </c>
      <c r="H403" s="284">
        <v>6.8303000000000003</v>
      </c>
      <c r="I403" s="284">
        <v>0</v>
      </c>
      <c r="J403" s="284">
        <v>0</v>
      </c>
    </row>
    <row r="404" spans="1:10">
      <c r="A404" s="76" t="s">
        <v>766</v>
      </c>
      <c r="B404" s="108" t="s">
        <v>513</v>
      </c>
      <c r="C404" s="283">
        <v>854.21280000000002</v>
      </c>
      <c r="D404" s="283">
        <v>45.386099999999999</v>
      </c>
      <c r="E404" s="283">
        <v>29.312799999999999</v>
      </c>
      <c r="F404" s="283">
        <v>10.0245</v>
      </c>
      <c r="G404" s="283">
        <v>0</v>
      </c>
      <c r="H404" s="284">
        <v>6.0488</v>
      </c>
      <c r="I404" s="284">
        <v>0</v>
      </c>
      <c r="J404" s="284">
        <v>0</v>
      </c>
    </row>
    <row r="405" spans="1:10">
      <c r="A405" s="76" t="s">
        <v>767</v>
      </c>
      <c r="B405" s="108" t="s">
        <v>514</v>
      </c>
      <c r="C405" s="283">
        <v>6424.9097000000002</v>
      </c>
      <c r="D405" s="283">
        <v>153.8759</v>
      </c>
      <c r="E405" s="283">
        <v>110.884</v>
      </c>
      <c r="F405" s="283">
        <v>41.889800000000001</v>
      </c>
      <c r="G405" s="283">
        <v>1.0006999999999999</v>
      </c>
      <c r="H405" s="284">
        <v>0</v>
      </c>
      <c r="I405" s="284">
        <v>0</v>
      </c>
      <c r="J405" s="284">
        <v>0.1014</v>
      </c>
    </row>
    <row r="406" spans="1:10">
      <c r="A406" s="76" t="s">
        <v>768</v>
      </c>
      <c r="B406" s="108" t="s">
        <v>515</v>
      </c>
      <c r="C406" s="283">
        <v>910.66909999999996</v>
      </c>
      <c r="D406" s="283">
        <v>43.8127</v>
      </c>
      <c r="E406" s="283">
        <v>29.869700000000002</v>
      </c>
      <c r="F406" s="283">
        <v>11.463699999999999</v>
      </c>
      <c r="G406" s="283">
        <v>2.4792999999999998</v>
      </c>
      <c r="H406" s="284">
        <v>0</v>
      </c>
      <c r="I406" s="284">
        <v>0</v>
      </c>
      <c r="J406" s="284">
        <v>0</v>
      </c>
    </row>
    <row r="407" spans="1:10">
      <c r="A407" s="76" t="s">
        <v>1484</v>
      </c>
      <c r="B407" s="108" t="s">
        <v>1485</v>
      </c>
      <c r="C407" s="283">
        <v>923.58939999999996</v>
      </c>
      <c r="D407" s="283">
        <v>53.958599999999997</v>
      </c>
      <c r="E407" s="283">
        <v>32.2333</v>
      </c>
      <c r="F407" s="283">
        <v>17.023900000000001</v>
      </c>
      <c r="G407" s="283">
        <v>1.7757000000000001</v>
      </c>
      <c r="H407" s="284">
        <v>2.9257</v>
      </c>
      <c r="I407" s="284">
        <v>0</v>
      </c>
      <c r="J407" s="284">
        <v>0</v>
      </c>
    </row>
    <row r="408" spans="1:10">
      <c r="A408" s="76" t="s">
        <v>769</v>
      </c>
      <c r="B408" s="108" t="s">
        <v>516</v>
      </c>
      <c r="C408" s="283">
        <v>4138.4895999999999</v>
      </c>
      <c r="D408" s="283">
        <v>234.9676</v>
      </c>
      <c r="E408" s="283">
        <v>162.42449999999999</v>
      </c>
      <c r="F408" s="283">
        <v>43.563299999999998</v>
      </c>
      <c r="G408" s="283">
        <v>15.6852</v>
      </c>
      <c r="H408" s="284">
        <v>13.290100000000001</v>
      </c>
      <c r="I408" s="284">
        <v>0</v>
      </c>
      <c r="J408" s="284">
        <v>4.4999999999999997E-3</v>
      </c>
    </row>
    <row r="409" spans="1:10">
      <c r="A409" s="76" t="s">
        <v>771</v>
      </c>
      <c r="B409" s="108" t="s">
        <v>437</v>
      </c>
      <c r="C409" s="283">
        <v>2123.5315000000001</v>
      </c>
      <c r="D409" s="283">
        <v>36.965200000000003</v>
      </c>
      <c r="E409" s="283">
        <v>24.502800000000001</v>
      </c>
      <c r="F409" s="283">
        <v>9.2208000000000006</v>
      </c>
      <c r="G409" s="283">
        <v>0.25690000000000002</v>
      </c>
      <c r="H409" s="284">
        <v>2.9847000000000001</v>
      </c>
      <c r="I409" s="284">
        <v>0</v>
      </c>
      <c r="J409" s="284">
        <v>0</v>
      </c>
    </row>
    <row r="410" spans="1:10">
      <c r="A410" s="76" t="s">
        <v>772</v>
      </c>
      <c r="B410" s="108" t="s">
        <v>438</v>
      </c>
      <c r="C410" s="283">
        <v>4576.01</v>
      </c>
      <c r="D410" s="283">
        <v>137.36779999999999</v>
      </c>
      <c r="E410" s="283">
        <v>104.1219</v>
      </c>
      <c r="F410" s="283">
        <v>32.789299999999997</v>
      </c>
      <c r="G410" s="283">
        <v>0.45660000000000001</v>
      </c>
      <c r="H410" s="284">
        <v>0</v>
      </c>
      <c r="I410" s="284">
        <v>0</v>
      </c>
      <c r="J410" s="284">
        <v>0</v>
      </c>
    </row>
    <row r="411" spans="1:10">
      <c r="A411" s="76" t="s">
        <v>773</v>
      </c>
      <c r="B411" s="108" t="s">
        <v>517</v>
      </c>
      <c r="C411" s="283">
        <v>5108.9925000000003</v>
      </c>
      <c r="D411" s="283">
        <v>213.30109999999999</v>
      </c>
      <c r="E411" s="283">
        <v>149.09530000000001</v>
      </c>
      <c r="F411" s="283">
        <v>48.427199999999999</v>
      </c>
      <c r="G411" s="283">
        <v>12.660600000000001</v>
      </c>
      <c r="H411" s="284">
        <v>0</v>
      </c>
      <c r="I411" s="284">
        <v>0</v>
      </c>
      <c r="J411" s="284">
        <v>3.1179999999999999</v>
      </c>
    </row>
    <row r="412" spans="1:10">
      <c r="A412" s="76" t="s">
        <v>774</v>
      </c>
      <c r="B412" s="108" t="s">
        <v>439</v>
      </c>
      <c r="C412" s="283">
        <v>2098.9041000000002</v>
      </c>
      <c r="D412" s="283">
        <v>109.46939999999999</v>
      </c>
      <c r="E412" s="283">
        <v>69.014300000000006</v>
      </c>
      <c r="F412" s="283">
        <v>23.1249</v>
      </c>
      <c r="G412" s="283">
        <v>2.6802999999999999</v>
      </c>
      <c r="H412" s="284">
        <v>12.3116</v>
      </c>
      <c r="I412" s="284">
        <v>0</v>
      </c>
      <c r="J412" s="284">
        <v>2.3382999999999998</v>
      </c>
    </row>
    <row r="413" spans="1:10">
      <c r="A413" s="76" t="s">
        <v>775</v>
      </c>
      <c r="B413" s="108" t="s">
        <v>440</v>
      </c>
      <c r="C413" s="283">
        <v>2020.5607</v>
      </c>
      <c r="D413" s="283">
        <v>69.605500000000006</v>
      </c>
      <c r="E413" s="283">
        <v>29.017099999999999</v>
      </c>
      <c r="F413" s="283">
        <v>27.054500000000001</v>
      </c>
      <c r="G413" s="283">
        <v>1.7814000000000001</v>
      </c>
      <c r="H413" s="284">
        <v>0</v>
      </c>
      <c r="I413" s="284">
        <v>11.7525</v>
      </c>
      <c r="J413" s="284">
        <v>0</v>
      </c>
    </row>
    <row r="414" spans="1:10">
      <c r="A414" s="76" t="s">
        <v>776</v>
      </c>
      <c r="B414" s="108" t="s">
        <v>518</v>
      </c>
      <c r="C414" s="283">
        <v>1782.13</v>
      </c>
      <c r="D414" s="283">
        <v>36.406399999999998</v>
      </c>
      <c r="E414" s="283">
        <v>14.258599999999999</v>
      </c>
      <c r="F414" s="283">
        <v>22.129899999999999</v>
      </c>
      <c r="G414" s="283">
        <v>1.7899999999999999E-2</v>
      </c>
      <c r="H414" s="284">
        <v>0</v>
      </c>
      <c r="I414" s="284">
        <v>0</v>
      </c>
      <c r="J414" s="284">
        <v>0</v>
      </c>
    </row>
    <row r="415" spans="1:10">
      <c r="A415" s="76" t="s">
        <v>777</v>
      </c>
      <c r="B415" s="108" t="s">
        <v>441</v>
      </c>
      <c r="C415" s="283">
        <v>1832.1273000000001</v>
      </c>
      <c r="D415" s="283">
        <v>145.4504</v>
      </c>
      <c r="E415" s="283">
        <v>107.9495</v>
      </c>
      <c r="F415" s="283">
        <v>19.313800000000001</v>
      </c>
      <c r="G415" s="283">
        <v>16.1616</v>
      </c>
      <c r="H415" s="284">
        <v>0</v>
      </c>
      <c r="I415" s="284">
        <v>0</v>
      </c>
      <c r="J415" s="284">
        <v>2.0255000000000001</v>
      </c>
    </row>
    <row r="416" spans="1:10">
      <c r="A416" s="76" t="s">
        <v>778</v>
      </c>
      <c r="B416" s="108" t="s">
        <v>442</v>
      </c>
      <c r="C416" s="283">
        <v>2955.0133999999998</v>
      </c>
      <c r="D416" s="283">
        <v>70.438699999999997</v>
      </c>
      <c r="E416" s="283">
        <v>46.427199999999999</v>
      </c>
      <c r="F416" s="283">
        <v>17.405000000000001</v>
      </c>
      <c r="G416" s="283">
        <v>1.5018</v>
      </c>
      <c r="H416" s="284">
        <v>5.1047000000000002</v>
      </c>
      <c r="I416" s="284">
        <v>0</v>
      </c>
      <c r="J416" s="284">
        <v>0</v>
      </c>
    </row>
    <row r="417" spans="1:10">
      <c r="A417" s="76" t="s">
        <v>779</v>
      </c>
      <c r="B417" s="108" t="s">
        <v>519</v>
      </c>
      <c r="C417" s="283">
        <v>579.3587</v>
      </c>
      <c r="D417" s="283">
        <v>22.162299999999998</v>
      </c>
      <c r="E417" s="283">
        <v>16.152100000000001</v>
      </c>
      <c r="F417" s="283">
        <v>6.0049000000000001</v>
      </c>
      <c r="G417" s="283">
        <v>5.3E-3</v>
      </c>
      <c r="H417" s="284">
        <v>0</v>
      </c>
      <c r="I417" s="284">
        <v>0</v>
      </c>
      <c r="J417" s="284">
        <v>0</v>
      </c>
    </row>
    <row r="418" spans="1:10">
      <c r="A418" s="76" t="s">
        <v>780</v>
      </c>
      <c r="B418" s="108" t="s">
        <v>520</v>
      </c>
      <c r="C418" s="283">
        <v>3392.4778000000001</v>
      </c>
      <c r="D418" s="283">
        <v>85.670599999999993</v>
      </c>
      <c r="E418" s="283">
        <v>50.407499999999999</v>
      </c>
      <c r="F418" s="283">
        <v>35.219200000000001</v>
      </c>
      <c r="G418" s="283">
        <v>4.3900000000000002E-2</v>
      </c>
      <c r="H418" s="284">
        <v>0</v>
      </c>
      <c r="I418" s="284">
        <v>0</v>
      </c>
      <c r="J418" s="284">
        <v>0</v>
      </c>
    </row>
    <row r="419" spans="1:10">
      <c r="A419" s="76" t="s">
        <v>781</v>
      </c>
      <c r="B419" s="108" t="s">
        <v>521</v>
      </c>
      <c r="C419" s="283">
        <v>817.14329999999995</v>
      </c>
      <c r="D419" s="283">
        <v>39.832999999999998</v>
      </c>
      <c r="E419" s="283">
        <v>19.541</v>
      </c>
      <c r="F419" s="283">
        <v>16.706</v>
      </c>
      <c r="G419" s="283">
        <v>3.5859999999999999</v>
      </c>
      <c r="H419" s="284">
        <v>0</v>
      </c>
      <c r="I419" s="284">
        <v>0</v>
      </c>
      <c r="J419" s="284">
        <v>0</v>
      </c>
    </row>
    <row r="420" spans="1:10">
      <c r="A420" s="76" t="s">
        <v>782</v>
      </c>
      <c r="B420" s="108" t="s">
        <v>522</v>
      </c>
      <c r="C420" s="283">
        <v>2770.0491000000002</v>
      </c>
      <c r="D420" s="283">
        <v>107.01309999999999</v>
      </c>
      <c r="E420" s="283">
        <v>76.182000000000002</v>
      </c>
      <c r="F420" s="283">
        <v>21.317</v>
      </c>
      <c r="G420" s="283">
        <v>1.2096</v>
      </c>
      <c r="H420" s="284">
        <v>8.3045000000000009</v>
      </c>
      <c r="I420" s="284">
        <v>0</v>
      </c>
      <c r="J420" s="284">
        <v>0</v>
      </c>
    </row>
    <row r="421" spans="1:10">
      <c r="A421" s="76" t="s">
        <v>783</v>
      </c>
      <c r="B421" s="108" t="s">
        <v>523</v>
      </c>
      <c r="C421" s="283">
        <v>6907.2438000000002</v>
      </c>
      <c r="D421" s="283">
        <v>239.4845</v>
      </c>
      <c r="E421" s="283">
        <v>129.2927</v>
      </c>
      <c r="F421" s="283">
        <v>74.243799999999993</v>
      </c>
      <c r="G421" s="283">
        <v>4.2775999999999996</v>
      </c>
      <c r="H421" s="284">
        <v>31.670400000000001</v>
      </c>
      <c r="I421" s="284">
        <v>0</v>
      </c>
      <c r="J421" s="284">
        <v>0</v>
      </c>
    </row>
    <row r="422" spans="1:10">
      <c r="A422" s="76" t="s">
        <v>784</v>
      </c>
      <c r="B422" s="108" t="s">
        <v>524</v>
      </c>
      <c r="C422" s="283">
        <v>963.3741</v>
      </c>
      <c r="D422" s="283">
        <v>23.572500000000002</v>
      </c>
      <c r="E422" s="283">
        <v>19.201699999999999</v>
      </c>
      <c r="F422" s="283">
        <v>4.3708</v>
      </c>
      <c r="G422" s="283">
        <v>0</v>
      </c>
      <c r="H422" s="284">
        <v>0</v>
      </c>
      <c r="I422" s="284">
        <v>0</v>
      </c>
      <c r="J422" s="284">
        <v>0</v>
      </c>
    </row>
    <row r="423" spans="1:10">
      <c r="A423" s="76" t="s">
        <v>785</v>
      </c>
      <c r="B423" s="108" t="s">
        <v>69</v>
      </c>
      <c r="C423" s="283">
        <v>2860.2601</v>
      </c>
      <c r="D423" s="283">
        <v>71.321399999999997</v>
      </c>
      <c r="E423" s="283">
        <v>39.0732</v>
      </c>
      <c r="F423" s="283">
        <v>22.521899999999999</v>
      </c>
      <c r="G423" s="283">
        <v>4.3499999999999997E-2</v>
      </c>
      <c r="H423" s="284">
        <v>9.6828000000000003</v>
      </c>
      <c r="I423" s="284">
        <v>0</v>
      </c>
      <c r="J423" s="284">
        <v>0</v>
      </c>
    </row>
    <row r="424" spans="1:10">
      <c r="A424" s="76" t="s">
        <v>786</v>
      </c>
      <c r="B424" s="108" t="s">
        <v>1486</v>
      </c>
      <c r="C424" s="283">
        <v>1972.8340000000001</v>
      </c>
      <c r="D424" s="283">
        <v>171.00149999999999</v>
      </c>
      <c r="E424" s="283">
        <v>112.83029999999999</v>
      </c>
      <c r="F424" s="283">
        <v>19.450399999999998</v>
      </c>
      <c r="G424" s="283">
        <v>9.9153000000000002</v>
      </c>
      <c r="H424" s="284">
        <v>17.2774</v>
      </c>
      <c r="I424" s="284">
        <v>2.1399999999999999E-2</v>
      </c>
      <c r="J424" s="284">
        <v>11.5067</v>
      </c>
    </row>
    <row r="425" spans="1:10">
      <c r="A425" s="76" t="s">
        <v>787</v>
      </c>
      <c r="B425" s="108" t="s">
        <v>1487</v>
      </c>
      <c r="C425" s="283">
        <v>3969.0216999999998</v>
      </c>
      <c r="D425" s="283">
        <v>185.1311</v>
      </c>
      <c r="E425" s="283">
        <v>149.12270000000001</v>
      </c>
      <c r="F425" s="283">
        <v>15.5665</v>
      </c>
      <c r="G425" s="283">
        <v>10.1721</v>
      </c>
      <c r="H425" s="284">
        <v>10.2698</v>
      </c>
      <c r="I425" s="284">
        <v>0</v>
      </c>
      <c r="J425" s="284">
        <v>0</v>
      </c>
    </row>
    <row r="426" spans="1:10">
      <c r="A426" s="76" t="s">
        <v>788</v>
      </c>
      <c r="B426" s="108" t="s">
        <v>525</v>
      </c>
      <c r="C426" s="283">
        <v>5961.5976000000001</v>
      </c>
      <c r="D426" s="283">
        <v>343.9683</v>
      </c>
      <c r="E426" s="283">
        <v>246.89420000000001</v>
      </c>
      <c r="F426" s="283">
        <v>65.249200000000002</v>
      </c>
      <c r="G426" s="283">
        <v>6.3273999999999999</v>
      </c>
      <c r="H426" s="284">
        <v>25.497499999999999</v>
      </c>
      <c r="I426" s="284">
        <v>0</v>
      </c>
      <c r="J426" s="284">
        <v>0</v>
      </c>
    </row>
    <row r="427" spans="1:10">
      <c r="A427" s="76" t="s">
        <v>789</v>
      </c>
      <c r="B427" s="108" t="s">
        <v>526</v>
      </c>
      <c r="C427" s="283">
        <v>2581.3040000000001</v>
      </c>
      <c r="D427" s="283">
        <v>64.174199999999999</v>
      </c>
      <c r="E427" s="283">
        <v>25.741800000000001</v>
      </c>
      <c r="F427" s="283">
        <v>38.355499999999999</v>
      </c>
      <c r="G427" s="283">
        <v>7.6899999999999996E-2</v>
      </c>
      <c r="H427" s="284">
        <v>0</v>
      </c>
      <c r="I427" s="284">
        <v>0</v>
      </c>
      <c r="J427" s="284">
        <v>0</v>
      </c>
    </row>
    <row r="428" spans="1:10">
      <c r="A428" s="76" t="s">
        <v>791</v>
      </c>
      <c r="B428" s="108" t="s">
        <v>527</v>
      </c>
      <c r="C428" s="283">
        <v>4146.3728000000001</v>
      </c>
      <c r="D428" s="283">
        <v>153.4984</v>
      </c>
      <c r="E428" s="283">
        <v>112.8365</v>
      </c>
      <c r="F428" s="283">
        <v>32.085000000000001</v>
      </c>
      <c r="G428" s="283">
        <v>2.2149000000000001</v>
      </c>
      <c r="H428" s="284">
        <v>6.3620000000000001</v>
      </c>
      <c r="I428" s="284">
        <v>0</v>
      </c>
      <c r="J428" s="284">
        <v>0</v>
      </c>
    </row>
    <row r="429" spans="1:10">
      <c r="A429" s="76" t="s">
        <v>792</v>
      </c>
      <c r="B429" s="108" t="s">
        <v>528</v>
      </c>
      <c r="C429" s="283">
        <v>3912.4</v>
      </c>
      <c r="D429" s="283">
        <v>96.769000000000005</v>
      </c>
      <c r="E429" s="283">
        <v>60.4407</v>
      </c>
      <c r="F429" s="283">
        <v>35.472499999999997</v>
      </c>
      <c r="G429" s="283">
        <v>0.85580000000000001</v>
      </c>
      <c r="H429" s="284">
        <v>0</v>
      </c>
      <c r="I429" s="284">
        <v>0</v>
      </c>
      <c r="J429" s="284">
        <v>0</v>
      </c>
    </row>
    <row r="430" spans="1:10">
      <c r="A430" s="76" t="s">
        <v>793</v>
      </c>
      <c r="B430" s="108" t="s">
        <v>529</v>
      </c>
      <c r="C430" s="283">
        <v>1950.2375999999999</v>
      </c>
      <c r="D430" s="283">
        <v>130.62620000000001</v>
      </c>
      <c r="E430" s="283">
        <v>92.130300000000005</v>
      </c>
      <c r="F430" s="283">
        <v>8.2769999999999992</v>
      </c>
      <c r="G430" s="283">
        <v>16.1723</v>
      </c>
      <c r="H430" s="284">
        <v>10.3942</v>
      </c>
      <c r="I430" s="284">
        <v>3.6524000000000001</v>
      </c>
      <c r="J430" s="284">
        <v>0</v>
      </c>
    </row>
    <row r="431" spans="1:10">
      <c r="A431" s="76" t="s">
        <v>794</v>
      </c>
      <c r="B431" s="108" t="s">
        <v>530</v>
      </c>
      <c r="C431" s="283">
        <v>5669.7448000000004</v>
      </c>
      <c r="D431" s="283">
        <v>236.87809999999999</v>
      </c>
      <c r="E431" s="283">
        <v>171.0652</v>
      </c>
      <c r="F431" s="283">
        <v>61.689900000000002</v>
      </c>
      <c r="G431" s="283">
        <v>4.1230000000000002</v>
      </c>
      <c r="H431" s="284">
        <v>0</v>
      </c>
      <c r="I431" s="284">
        <v>0</v>
      </c>
      <c r="J431" s="284">
        <v>0</v>
      </c>
    </row>
    <row r="432" spans="1:10">
      <c r="A432" s="76" t="s">
        <v>795</v>
      </c>
      <c r="B432" s="108" t="s">
        <v>531</v>
      </c>
      <c r="C432" s="283">
        <v>7529.0520999999999</v>
      </c>
      <c r="D432" s="283">
        <v>217.8931</v>
      </c>
      <c r="E432" s="283">
        <v>146.04470000000001</v>
      </c>
      <c r="F432" s="283">
        <v>52.04</v>
      </c>
      <c r="G432" s="283">
        <v>1.3593</v>
      </c>
      <c r="H432" s="284">
        <v>15.9491</v>
      </c>
      <c r="I432" s="284">
        <v>2.5</v>
      </c>
      <c r="J432" s="284">
        <v>0</v>
      </c>
    </row>
    <row r="433" spans="1:10" s="59" customFormat="1">
      <c r="A433" s="76" t="s">
        <v>796</v>
      </c>
      <c r="B433" s="108" t="s">
        <v>532</v>
      </c>
      <c r="C433" s="283">
        <v>2012.8865000000001</v>
      </c>
      <c r="D433" s="283">
        <v>115.25239999999999</v>
      </c>
      <c r="E433" s="283">
        <v>76.250100000000003</v>
      </c>
      <c r="F433" s="283">
        <v>18.389500000000002</v>
      </c>
      <c r="G433" s="283">
        <v>10.6701</v>
      </c>
      <c r="H433" s="284">
        <v>8.6562000000000001</v>
      </c>
      <c r="I433" s="284">
        <v>0</v>
      </c>
      <c r="J433" s="284">
        <v>1.2865</v>
      </c>
    </row>
    <row r="434" spans="1:10">
      <c r="A434" s="76" t="s">
        <v>797</v>
      </c>
      <c r="B434" s="108" t="s">
        <v>533</v>
      </c>
      <c r="C434" s="283">
        <v>6712.0325000000003</v>
      </c>
      <c r="D434" s="283">
        <v>166.23939999999999</v>
      </c>
      <c r="E434" s="283">
        <v>101.393</v>
      </c>
      <c r="F434" s="283">
        <v>56.314999999999998</v>
      </c>
      <c r="G434" s="283">
        <v>8.5266999999999999</v>
      </c>
      <c r="H434" s="284">
        <v>0</v>
      </c>
      <c r="I434" s="284">
        <v>0</v>
      </c>
      <c r="J434" s="284">
        <v>4.7000000000000002E-3</v>
      </c>
    </row>
    <row r="435" spans="1:10">
      <c r="A435" s="76" t="s">
        <v>790</v>
      </c>
      <c r="B435" s="108" t="s">
        <v>534</v>
      </c>
      <c r="C435" s="283">
        <v>5254.3517000000002</v>
      </c>
      <c r="D435" s="283">
        <v>292.88900000000001</v>
      </c>
      <c r="E435" s="283">
        <v>221.07830000000001</v>
      </c>
      <c r="F435" s="283">
        <v>37.454099999999997</v>
      </c>
      <c r="G435" s="283">
        <v>8.3286999999999995</v>
      </c>
      <c r="H435" s="284">
        <v>26.027899999999999</v>
      </c>
      <c r="I435" s="284">
        <v>0</v>
      </c>
      <c r="J435" s="284">
        <v>0</v>
      </c>
    </row>
    <row r="436" spans="1:10">
      <c r="A436" s="76" t="s">
        <v>770</v>
      </c>
      <c r="B436" s="108" t="s">
        <v>443</v>
      </c>
      <c r="C436" s="283">
        <v>18550.3478</v>
      </c>
      <c r="D436" s="283">
        <v>608.92650000000003</v>
      </c>
      <c r="E436" s="283">
        <v>370.61739999999998</v>
      </c>
      <c r="F436" s="283">
        <v>146.38229999999999</v>
      </c>
      <c r="G436" s="283">
        <v>31.6723</v>
      </c>
      <c r="H436" s="284">
        <v>49.822000000000003</v>
      </c>
      <c r="I436" s="284">
        <v>0</v>
      </c>
      <c r="J436" s="284">
        <v>10.432499999999999</v>
      </c>
    </row>
    <row r="437" spans="1:10" ht="19.5" customHeight="1">
      <c r="A437" s="83" t="s">
        <v>41</v>
      </c>
      <c r="B437" s="106" t="s">
        <v>15</v>
      </c>
      <c r="C437" s="264">
        <v>66425.4136</v>
      </c>
      <c r="D437" s="264">
        <v>3677.8440000000001</v>
      </c>
      <c r="E437" s="264">
        <v>2266.5889000000002</v>
      </c>
      <c r="F437" s="264">
        <v>1011.5468</v>
      </c>
      <c r="G437" s="264">
        <v>100.4037</v>
      </c>
      <c r="H437" s="276">
        <v>157.3639</v>
      </c>
      <c r="I437" s="276">
        <v>123.1354</v>
      </c>
      <c r="J437" s="276">
        <v>18.805299999999999</v>
      </c>
    </row>
    <row r="438" spans="1:10" ht="13.5">
      <c r="A438" s="75" t="s">
        <v>798</v>
      </c>
      <c r="B438" s="109" t="s">
        <v>262</v>
      </c>
      <c r="C438" s="285">
        <v>2029.5461</v>
      </c>
      <c r="D438" s="285">
        <v>107.575</v>
      </c>
      <c r="E438" s="285">
        <v>45.586399999999998</v>
      </c>
      <c r="F438" s="285">
        <v>35.367800000000003</v>
      </c>
      <c r="G438" s="285">
        <v>0</v>
      </c>
      <c r="H438" s="286">
        <v>0</v>
      </c>
      <c r="I438" s="286">
        <v>26.620799999999999</v>
      </c>
      <c r="J438" s="286">
        <v>0</v>
      </c>
    </row>
    <row r="439" spans="1:10" ht="13.5">
      <c r="A439" s="81" t="s">
        <v>799</v>
      </c>
      <c r="B439" s="107" t="s">
        <v>246</v>
      </c>
      <c r="C439" s="283">
        <v>1716.8042</v>
      </c>
      <c r="D439" s="283">
        <v>98.853999999999999</v>
      </c>
      <c r="E439" s="283">
        <v>60.112400000000001</v>
      </c>
      <c r="F439" s="283">
        <v>30.606100000000001</v>
      </c>
      <c r="G439" s="283">
        <v>3.4001000000000001</v>
      </c>
      <c r="H439" s="284">
        <v>4.7354000000000003</v>
      </c>
      <c r="I439" s="284">
        <v>0</v>
      </c>
      <c r="J439" s="284">
        <v>0</v>
      </c>
    </row>
    <row r="440" spans="1:10">
      <c r="A440" s="76" t="s">
        <v>1488</v>
      </c>
      <c r="B440" s="108" t="s">
        <v>1489</v>
      </c>
      <c r="C440" s="283">
        <v>803.95399999999995</v>
      </c>
      <c r="D440" s="283">
        <v>33.075899999999997</v>
      </c>
      <c r="E440" s="283">
        <v>24.7638</v>
      </c>
      <c r="F440" s="283">
        <v>8.3120999999999992</v>
      </c>
      <c r="G440" s="283">
        <v>0</v>
      </c>
      <c r="H440" s="284">
        <v>0</v>
      </c>
      <c r="I440" s="284">
        <v>0</v>
      </c>
      <c r="J440" s="284">
        <v>0</v>
      </c>
    </row>
    <row r="441" spans="1:10">
      <c r="A441" s="76" t="s">
        <v>800</v>
      </c>
      <c r="B441" s="108" t="s">
        <v>247</v>
      </c>
      <c r="C441" s="283">
        <v>620.4307</v>
      </c>
      <c r="D441" s="283">
        <v>26.017600000000002</v>
      </c>
      <c r="E441" s="283">
        <v>16.0199</v>
      </c>
      <c r="F441" s="283">
        <v>8.6399000000000008</v>
      </c>
      <c r="G441" s="283">
        <v>1.3577999999999999</v>
      </c>
      <c r="H441" s="284">
        <v>0</v>
      </c>
      <c r="I441" s="284">
        <v>0</v>
      </c>
      <c r="J441" s="284">
        <v>0</v>
      </c>
    </row>
    <row r="442" spans="1:10">
      <c r="A442" s="76" t="s">
        <v>1490</v>
      </c>
      <c r="B442" s="108" t="s">
        <v>1491</v>
      </c>
      <c r="C442" s="283">
        <v>1205.0257999999999</v>
      </c>
      <c r="D442" s="283">
        <v>67.944299999999998</v>
      </c>
      <c r="E442" s="283">
        <v>47.22</v>
      </c>
      <c r="F442" s="283">
        <v>13.281599999999999</v>
      </c>
      <c r="G442" s="283">
        <v>1.8120000000000001</v>
      </c>
      <c r="H442" s="284">
        <v>5.6307</v>
      </c>
      <c r="I442" s="284">
        <v>0</v>
      </c>
      <c r="J442" s="284">
        <v>0</v>
      </c>
    </row>
    <row r="443" spans="1:10">
      <c r="A443" s="76" t="s">
        <v>801</v>
      </c>
      <c r="B443" s="108" t="s">
        <v>332</v>
      </c>
      <c r="C443" s="283">
        <v>1601.7304999999999</v>
      </c>
      <c r="D443" s="283">
        <v>45.150100000000002</v>
      </c>
      <c r="E443" s="283">
        <v>19.440200000000001</v>
      </c>
      <c r="F443" s="283">
        <v>24.948899999999998</v>
      </c>
      <c r="G443" s="283">
        <v>0.76100000000000001</v>
      </c>
      <c r="H443" s="284">
        <v>0</v>
      </c>
      <c r="I443" s="284">
        <v>0</v>
      </c>
      <c r="J443" s="284">
        <v>0</v>
      </c>
    </row>
    <row r="444" spans="1:10">
      <c r="A444" s="76" t="s">
        <v>1492</v>
      </c>
      <c r="B444" s="108" t="s">
        <v>1493</v>
      </c>
      <c r="C444" s="283">
        <v>855.82860000000005</v>
      </c>
      <c r="D444" s="283">
        <v>49.581699999999998</v>
      </c>
      <c r="E444" s="283">
        <v>27.1005</v>
      </c>
      <c r="F444" s="283">
        <v>16.212700000000002</v>
      </c>
      <c r="G444" s="283">
        <v>0.1148</v>
      </c>
      <c r="H444" s="284">
        <v>6.1536999999999997</v>
      </c>
      <c r="I444" s="284">
        <v>0</v>
      </c>
      <c r="J444" s="284">
        <v>0</v>
      </c>
    </row>
    <row r="445" spans="1:10">
      <c r="A445" s="76" t="s">
        <v>1494</v>
      </c>
      <c r="B445" s="108" t="s">
        <v>1495</v>
      </c>
      <c r="C445" s="283">
        <v>1488.0941</v>
      </c>
      <c r="D445" s="283">
        <v>66.957999999999998</v>
      </c>
      <c r="E445" s="283">
        <v>29.415199999999999</v>
      </c>
      <c r="F445" s="283">
        <v>37.4651</v>
      </c>
      <c r="G445" s="283">
        <v>7.7700000000000005E-2</v>
      </c>
      <c r="H445" s="284">
        <v>0</v>
      </c>
      <c r="I445" s="284">
        <v>0</v>
      </c>
      <c r="J445" s="284">
        <v>0</v>
      </c>
    </row>
    <row r="446" spans="1:10">
      <c r="A446" s="76" t="s">
        <v>802</v>
      </c>
      <c r="B446" s="108" t="s">
        <v>248</v>
      </c>
      <c r="C446" s="283">
        <v>1314.3285000000001</v>
      </c>
      <c r="D446" s="283">
        <v>54.7911</v>
      </c>
      <c r="E446" s="283">
        <v>21.186699999999998</v>
      </c>
      <c r="F446" s="283">
        <v>33.288899999999998</v>
      </c>
      <c r="G446" s="283">
        <v>0.3155</v>
      </c>
      <c r="H446" s="284">
        <v>0</v>
      </c>
      <c r="I446" s="284">
        <v>0</v>
      </c>
      <c r="J446" s="284">
        <v>0</v>
      </c>
    </row>
    <row r="447" spans="1:10">
      <c r="A447" s="76" t="s">
        <v>1496</v>
      </c>
      <c r="B447" s="108" t="s">
        <v>1497</v>
      </c>
      <c r="C447" s="283">
        <v>393.44940000000003</v>
      </c>
      <c r="D447" s="283">
        <v>15.358599999999999</v>
      </c>
      <c r="E447" s="283">
        <v>7.4382999999999999</v>
      </c>
      <c r="F447" s="283">
        <v>7.8583999999999996</v>
      </c>
      <c r="G447" s="283">
        <v>6.1899999999999997E-2</v>
      </c>
      <c r="H447" s="284">
        <v>0</v>
      </c>
      <c r="I447" s="284">
        <v>0</v>
      </c>
      <c r="J447" s="284">
        <v>0</v>
      </c>
    </row>
    <row r="448" spans="1:10">
      <c r="A448" s="76" t="s">
        <v>1498</v>
      </c>
      <c r="B448" s="108" t="s">
        <v>1499</v>
      </c>
      <c r="C448" s="283">
        <v>910.99789999999996</v>
      </c>
      <c r="D448" s="283">
        <v>49.507100000000001</v>
      </c>
      <c r="E448" s="283">
        <v>35.728000000000002</v>
      </c>
      <c r="F448" s="283">
        <v>12.7897</v>
      </c>
      <c r="G448" s="283">
        <v>0.88070000000000004</v>
      </c>
      <c r="H448" s="284">
        <v>0.1087</v>
      </c>
      <c r="I448" s="284">
        <v>0</v>
      </c>
      <c r="J448" s="284">
        <v>0</v>
      </c>
    </row>
    <row r="449" spans="1:10">
      <c r="A449" s="76" t="s">
        <v>1500</v>
      </c>
      <c r="B449" s="108" t="s">
        <v>1501</v>
      </c>
      <c r="C449" s="283">
        <v>1079.4277999999999</v>
      </c>
      <c r="D449" s="283">
        <v>47.982700000000001</v>
      </c>
      <c r="E449" s="283">
        <v>33.187399999999997</v>
      </c>
      <c r="F449" s="283">
        <v>14.795299999999999</v>
      </c>
      <c r="G449" s="283">
        <v>0</v>
      </c>
      <c r="H449" s="284">
        <v>0</v>
      </c>
      <c r="I449" s="284">
        <v>0</v>
      </c>
      <c r="J449" s="284">
        <v>0</v>
      </c>
    </row>
    <row r="450" spans="1:10">
      <c r="A450" s="76" t="s">
        <v>803</v>
      </c>
      <c r="B450" s="108" t="s">
        <v>263</v>
      </c>
      <c r="C450" s="283">
        <v>2136.3595</v>
      </c>
      <c r="D450" s="283">
        <v>293.14080000000001</v>
      </c>
      <c r="E450" s="283">
        <v>225.0479</v>
      </c>
      <c r="F450" s="283">
        <v>25.677099999999999</v>
      </c>
      <c r="G450" s="283">
        <v>16.054500000000001</v>
      </c>
      <c r="H450" s="284">
        <v>26.314900000000002</v>
      </c>
      <c r="I450" s="284">
        <v>0</v>
      </c>
      <c r="J450" s="284">
        <v>4.6399999999999997E-2</v>
      </c>
    </row>
    <row r="451" spans="1:10">
      <c r="A451" s="76" t="s">
        <v>1502</v>
      </c>
      <c r="B451" s="108" t="s">
        <v>1503</v>
      </c>
      <c r="C451" s="283">
        <v>563.74159999999995</v>
      </c>
      <c r="D451" s="283">
        <v>13.373100000000001</v>
      </c>
      <c r="E451" s="283">
        <v>9.9215</v>
      </c>
      <c r="F451" s="283">
        <v>3.4516</v>
      </c>
      <c r="G451" s="283">
        <v>0</v>
      </c>
      <c r="H451" s="284">
        <v>0</v>
      </c>
      <c r="I451" s="284">
        <v>0</v>
      </c>
      <c r="J451" s="284">
        <v>0</v>
      </c>
    </row>
    <row r="452" spans="1:10">
      <c r="A452" s="76" t="s">
        <v>1504</v>
      </c>
      <c r="B452" s="108" t="s">
        <v>1505</v>
      </c>
      <c r="C452" s="283">
        <v>1055.5600999999999</v>
      </c>
      <c r="D452" s="283">
        <v>39.471299999999999</v>
      </c>
      <c r="E452" s="283">
        <v>19.6568</v>
      </c>
      <c r="F452" s="283">
        <v>19.814499999999999</v>
      </c>
      <c r="G452" s="283">
        <v>0</v>
      </c>
      <c r="H452" s="284">
        <v>0</v>
      </c>
      <c r="I452" s="284">
        <v>0</v>
      </c>
      <c r="J452" s="284">
        <v>0</v>
      </c>
    </row>
    <row r="453" spans="1:10">
      <c r="A453" s="76" t="s">
        <v>1506</v>
      </c>
      <c r="B453" s="108" t="s">
        <v>1507</v>
      </c>
      <c r="C453" s="283">
        <v>1257.7445</v>
      </c>
      <c r="D453" s="283">
        <v>124.1126</v>
      </c>
      <c r="E453" s="283">
        <v>84.419399999999996</v>
      </c>
      <c r="F453" s="283">
        <v>11.6396</v>
      </c>
      <c r="G453" s="283">
        <v>3.98</v>
      </c>
      <c r="H453" s="284">
        <v>24.073599999999999</v>
      </c>
      <c r="I453" s="284">
        <v>0</v>
      </c>
      <c r="J453" s="284">
        <v>0</v>
      </c>
    </row>
    <row r="454" spans="1:10">
      <c r="A454" s="76" t="s">
        <v>804</v>
      </c>
      <c r="B454" s="108" t="s">
        <v>135</v>
      </c>
      <c r="C454" s="283">
        <v>1888.5236</v>
      </c>
      <c r="D454" s="283">
        <v>31.680099999999999</v>
      </c>
      <c r="E454" s="283">
        <v>21.472799999999999</v>
      </c>
      <c r="F454" s="283">
        <v>10.2073</v>
      </c>
      <c r="G454" s="283">
        <v>0</v>
      </c>
      <c r="H454" s="284">
        <v>0</v>
      </c>
      <c r="I454" s="284">
        <v>0</v>
      </c>
      <c r="J454" s="284">
        <v>0</v>
      </c>
    </row>
    <row r="455" spans="1:10">
      <c r="A455" s="76" t="s">
        <v>1508</v>
      </c>
      <c r="B455" s="108" t="s">
        <v>1509</v>
      </c>
      <c r="C455" s="283">
        <v>1807.5956000000001</v>
      </c>
      <c r="D455" s="283">
        <v>46.162700000000001</v>
      </c>
      <c r="E455" s="283">
        <v>25.622599999999998</v>
      </c>
      <c r="F455" s="283">
        <v>19.672999999999998</v>
      </c>
      <c r="G455" s="283">
        <v>0.78690000000000004</v>
      </c>
      <c r="H455" s="284">
        <v>0</v>
      </c>
      <c r="I455" s="284">
        <v>0</v>
      </c>
      <c r="J455" s="284">
        <v>8.0199999999999994E-2</v>
      </c>
    </row>
    <row r="456" spans="1:10">
      <c r="A456" s="76" t="s">
        <v>1510</v>
      </c>
      <c r="B456" s="108" t="s">
        <v>1511</v>
      </c>
      <c r="C456" s="283">
        <v>1107.028</v>
      </c>
      <c r="D456" s="283">
        <v>66.294899999999998</v>
      </c>
      <c r="E456" s="283">
        <v>44.833500000000001</v>
      </c>
      <c r="F456" s="283">
        <v>13.806699999999999</v>
      </c>
      <c r="G456" s="283">
        <v>0.42159999999999997</v>
      </c>
      <c r="H456" s="284">
        <v>7.2331000000000003</v>
      </c>
      <c r="I456" s="284">
        <v>0</v>
      </c>
      <c r="J456" s="284">
        <v>0</v>
      </c>
    </row>
    <row r="457" spans="1:10">
      <c r="A457" s="76" t="s">
        <v>1512</v>
      </c>
      <c r="B457" s="108" t="s">
        <v>1513</v>
      </c>
      <c r="C457" s="283">
        <v>1547.5595000000001</v>
      </c>
      <c r="D457" s="283">
        <v>57.5974</v>
      </c>
      <c r="E457" s="283">
        <v>25.8825</v>
      </c>
      <c r="F457" s="283">
        <v>29.6447</v>
      </c>
      <c r="G457" s="283">
        <v>0</v>
      </c>
      <c r="H457" s="284">
        <v>2.0701999999999998</v>
      </c>
      <c r="I457" s="284">
        <v>0</v>
      </c>
      <c r="J457" s="284">
        <v>0</v>
      </c>
    </row>
    <row r="458" spans="1:10">
      <c r="A458" s="76" t="s">
        <v>1514</v>
      </c>
      <c r="B458" s="108" t="s">
        <v>1515</v>
      </c>
      <c r="C458" s="283">
        <v>537.78160000000003</v>
      </c>
      <c r="D458" s="283">
        <v>39.271900000000002</v>
      </c>
      <c r="E458" s="283">
        <v>30.288</v>
      </c>
      <c r="F458" s="283">
        <v>7.0707000000000004</v>
      </c>
      <c r="G458" s="283">
        <v>0.65129999999999999</v>
      </c>
      <c r="H458" s="284">
        <v>1.2619</v>
      </c>
      <c r="I458" s="284">
        <v>0</v>
      </c>
      <c r="J458" s="284">
        <v>0</v>
      </c>
    </row>
    <row r="459" spans="1:10">
      <c r="A459" s="76" t="s">
        <v>805</v>
      </c>
      <c r="B459" s="108" t="s">
        <v>264</v>
      </c>
      <c r="C459" s="283">
        <v>995.92510000000004</v>
      </c>
      <c r="D459" s="283">
        <v>133.6892</v>
      </c>
      <c r="E459" s="283">
        <v>33.879800000000003</v>
      </c>
      <c r="F459" s="283">
        <v>9.5028000000000006</v>
      </c>
      <c r="G459" s="283">
        <v>2.7099999999999999E-2</v>
      </c>
      <c r="H459" s="284">
        <v>0</v>
      </c>
      <c r="I459" s="284">
        <v>90.279499999999999</v>
      </c>
      <c r="J459" s="284">
        <v>0</v>
      </c>
    </row>
    <row r="460" spans="1:10">
      <c r="A460" s="76" t="s">
        <v>806</v>
      </c>
      <c r="B460" s="108" t="s">
        <v>167</v>
      </c>
      <c r="C460" s="283">
        <v>421.02800000000002</v>
      </c>
      <c r="D460" s="283">
        <v>23.2362</v>
      </c>
      <c r="E460" s="283">
        <v>6.1130000000000004</v>
      </c>
      <c r="F460" s="283">
        <v>4.5052000000000003</v>
      </c>
      <c r="G460" s="283">
        <v>0.90669999999999995</v>
      </c>
      <c r="H460" s="284">
        <v>0</v>
      </c>
      <c r="I460" s="284">
        <v>4.9051999999999998</v>
      </c>
      <c r="J460" s="284">
        <v>6.8060999999999998</v>
      </c>
    </row>
    <row r="461" spans="1:10">
      <c r="A461" s="76" t="s">
        <v>807</v>
      </c>
      <c r="B461" s="108" t="s">
        <v>249</v>
      </c>
      <c r="C461" s="283">
        <v>1641.4665</v>
      </c>
      <c r="D461" s="283">
        <v>67.057400000000001</v>
      </c>
      <c r="E461" s="283">
        <v>34.0715</v>
      </c>
      <c r="F461" s="283">
        <v>32.918999999999997</v>
      </c>
      <c r="G461" s="283">
        <v>6.6900000000000001E-2</v>
      </c>
      <c r="H461" s="284">
        <v>0</v>
      </c>
      <c r="I461" s="284">
        <v>0</v>
      </c>
      <c r="J461" s="284">
        <v>0</v>
      </c>
    </row>
    <row r="462" spans="1:10">
      <c r="A462" s="76" t="s">
        <v>1516</v>
      </c>
      <c r="B462" s="108" t="s">
        <v>1517</v>
      </c>
      <c r="C462" s="283">
        <v>2410.0286000000001</v>
      </c>
      <c r="D462" s="283">
        <v>33.240200000000002</v>
      </c>
      <c r="E462" s="283">
        <v>19.8916</v>
      </c>
      <c r="F462" s="283">
        <v>13.2301</v>
      </c>
      <c r="G462" s="283">
        <v>2.1299999999999999E-2</v>
      </c>
      <c r="H462" s="284">
        <v>0</v>
      </c>
      <c r="I462" s="284">
        <v>0</v>
      </c>
      <c r="J462" s="284">
        <v>9.7199999999999995E-2</v>
      </c>
    </row>
    <row r="463" spans="1:10">
      <c r="A463" s="76" t="s">
        <v>808</v>
      </c>
      <c r="B463" s="108" t="s">
        <v>169</v>
      </c>
      <c r="C463" s="283">
        <v>1604.5889999999999</v>
      </c>
      <c r="D463" s="283">
        <v>66.151799999999994</v>
      </c>
      <c r="E463" s="283">
        <v>35.852699999999999</v>
      </c>
      <c r="F463" s="283">
        <v>29.411000000000001</v>
      </c>
      <c r="G463" s="283">
        <v>0.8881</v>
      </c>
      <c r="H463" s="284">
        <v>0</v>
      </c>
      <c r="I463" s="284">
        <v>0</v>
      </c>
      <c r="J463" s="284">
        <v>0</v>
      </c>
    </row>
    <row r="464" spans="1:10">
      <c r="A464" s="76" t="s">
        <v>809</v>
      </c>
      <c r="B464" s="108" t="s">
        <v>265</v>
      </c>
      <c r="C464" s="283">
        <v>1079.0175999999999</v>
      </c>
      <c r="D464" s="283">
        <v>55.008000000000003</v>
      </c>
      <c r="E464" s="283">
        <v>27.205400000000001</v>
      </c>
      <c r="F464" s="283">
        <v>24.799199999999999</v>
      </c>
      <c r="G464" s="283">
        <v>0.25569999999999998</v>
      </c>
      <c r="H464" s="284">
        <v>2.7477</v>
      </c>
      <c r="I464" s="284">
        <v>0</v>
      </c>
      <c r="J464" s="284">
        <v>0</v>
      </c>
    </row>
    <row r="465" spans="1:10">
      <c r="A465" s="76" t="s">
        <v>1518</v>
      </c>
      <c r="B465" s="108" t="s">
        <v>1519</v>
      </c>
      <c r="C465" s="283">
        <v>1692.3339000000001</v>
      </c>
      <c r="D465" s="283">
        <v>106.3163</v>
      </c>
      <c r="E465" s="283">
        <v>70.713700000000003</v>
      </c>
      <c r="F465" s="283">
        <v>31.9758</v>
      </c>
      <c r="G465" s="283">
        <v>0.31219999999999998</v>
      </c>
      <c r="H465" s="284">
        <v>3.3146</v>
      </c>
      <c r="I465" s="284">
        <v>0</v>
      </c>
      <c r="J465" s="284">
        <v>0</v>
      </c>
    </row>
    <row r="466" spans="1:10">
      <c r="A466" s="76" t="s">
        <v>810</v>
      </c>
      <c r="B466" s="108" t="s">
        <v>266</v>
      </c>
      <c r="C466" s="283">
        <v>677.18759999999997</v>
      </c>
      <c r="D466" s="283">
        <v>44.049199999999999</v>
      </c>
      <c r="E466" s="283">
        <v>29.933199999999999</v>
      </c>
      <c r="F466" s="283">
        <v>14.102499999999999</v>
      </c>
      <c r="G466" s="283">
        <v>1.35E-2</v>
      </c>
      <c r="H466" s="284">
        <v>0</v>
      </c>
      <c r="I466" s="284">
        <v>0</v>
      </c>
      <c r="J466" s="284">
        <v>0</v>
      </c>
    </row>
    <row r="467" spans="1:10">
      <c r="A467" s="76" t="s">
        <v>1520</v>
      </c>
      <c r="B467" s="108" t="s">
        <v>1521</v>
      </c>
      <c r="C467" s="283">
        <v>649.62339999999995</v>
      </c>
      <c r="D467" s="283">
        <v>43.9435</v>
      </c>
      <c r="E467" s="283">
        <v>28.025099999999998</v>
      </c>
      <c r="F467" s="283">
        <v>15.4397</v>
      </c>
      <c r="G467" s="283">
        <v>0.47870000000000001</v>
      </c>
      <c r="H467" s="284">
        <v>0</v>
      </c>
      <c r="I467" s="284">
        <v>0</v>
      </c>
      <c r="J467" s="284">
        <v>0</v>
      </c>
    </row>
    <row r="468" spans="1:10">
      <c r="A468" s="76" t="s">
        <v>1522</v>
      </c>
      <c r="B468" s="108" t="s">
        <v>1523</v>
      </c>
      <c r="C468" s="283">
        <v>1156.9244000000001</v>
      </c>
      <c r="D468" s="283">
        <v>28.4907</v>
      </c>
      <c r="E468" s="283">
        <v>21.8843</v>
      </c>
      <c r="F468" s="283">
        <v>6.6063999999999998</v>
      </c>
      <c r="G468" s="283">
        <v>0</v>
      </c>
      <c r="H468" s="284">
        <v>0</v>
      </c>
      <c r="I468" s="284">
        <v>0</v>
      </c>
      <c r="J468" s="284">
        <v>0</v>
      </c>
    </row>
    <row r="469" spans="1:10">
      <c r="A469" s="76" t="s">
        <v>1524</v>
      </c>
      <c r="B469" s="108" t="s">
        <v>1525</v>
      </c>
      <c r="C469" s="283">
        <v>1028.3117</v>
      </c>
      <c r="D469" s="283">
        <v>45.255899999999997</v>
      </c>
      <c r="E469" s="283">
        <v>19.406199999999998</v>
      </c>
      <c r="F469" s="283">
        <v>21.719200000000001</v>
      </c>
      <c r="G469" s="283">
        <v>1.0103</v>
      </c>
      <c r="H469" s="284">
        <v>3.1202000000000001</v>
      </c>
      <c r="I469" s="284">
        <v>0</v>
      </c>
      <c r="J469" s="284">
        <v>0</v>
      </c>
    </row>
    <row r="470" spans="1:10">
      <c r="A470" s="76" t="s">
        <v>811</v>
      </c>
      <c r="B470" s="108" t="s">
        <v>250</v>
      </c>
      <c r="C470" s="283">
        <v>2171.7141000000001</v>
      </c>
      <c r="D470" s="283">
        <v>75.847499999999997</v>
      </c>
      <c r="E470" s="283">
        <v>35.573599999999999</v>
      </c>
      <c r="F470" s="283">
        <v>40.252800000000001</v>
      </c>
      <c r="G470" s="283">
        <v>2.1100000000000001E-2</v>
      </c>
      <c r="H470" s="284">
        <v>0</v>
      </c>
      <c r="I470" s="284">
        <v>0</v>
      </c>
      <c r="J470" s="284">
        <v>0</v>
      </c>
    </row>
    <row r="471" spans="1:10">
      <c r="A471" s="76" t="s">
        <v>1526</v>
      </c>
      <c r="B471" s="108" t="s">
        <v>1527</v>
      </c>
      <c r="C471" s="283">
        <v>1075.9981</v>
      </c>
      <c r="D471" s="283">
        <v>50.792900000000003</v>
      </c>
      <c r="E471" s="283">
        <v>35.6785</v>
      </c>
      <c r="F471" s="283">
        <v>12.377800000000001</v>
      </c>
      <c r="G471" s="283">
        <v>1.9498</v>
      </c>
      <c r="H471" s="284">
        <v>0</v>
      </c>
      <c r="I471" s="284">
        <v>0</v>
      </c>
      <c r="J471" s="284">
        <v>0.78680000000000005</v>
      </c>
    </row>
    <row r="472" spans="1:10">
      <c r="A472" s="76" t="s">
        <v>1528</v>
      </c>
      <c r="B472" s="108" t="s">
        <v>1529</v>
      </c>
      <c r="C472" s="283">
        <v>853.73220000000003</v>
      </c>
      <c r="D472" s="283">
        <v>24.716100000000001</v>
      </c>
      <c r="E472" s="283">
        <v>21.648299999999999</v>
      </c>
      <c r="F472" s="283">
        <v>3.0678000000000001</v>
      </c>
      <c r="G472" s="283">
        <v>0</v>
      </c>
      <c r="H472" s="284">
        <v>0</v>
      </c>
      <c r="I472" s="284">
        <v>0</v>
      </c>
      <c r="J472" s="284">
        <v>0</v>
      </c>
    </row>
    <row r="473" spans="1:10">
      <c r="A473" s="76" t="s">
        <v>812</v>
      </c>
      <c r="B473" s="108" t="s">
        <v>333</v>
      </c>
      <c r="C473" s="283">
        <v>638.20839999999998</v>
      </c>
      <c r="D473" s="283">
        <v>30.772099999999998</v>
      </c>
      <c r="E473" s="283">
        <v>7.5065</v>
      </c>
      <c r="F473" s="283">
        <v>13.874000000000001</v>
      </c>
      <c r="G473" s="283">
        <v>0</v>
      </c>
      <c r="H473" s="284">
        <v>9.3916000000000004</v>
      </c>
      <c r="I473" s="284">
        <v>0</v>
      </c>
      <c r="J473" s="284">
        <v>0</v>
      </c>
    </row>
    <row r="474" spans="1:10">
      <c r="A474" s="76" t="s">
        <v>813</v>
      </c>
      <c r="B474" s="108" t="s">
        <v>267</v>
      </c>
      <c r="C474" s="283">
        <v>2153.7786000000001</v>
      </c>
      <c r="D474" s="283">
        <v>255.33439999999999</v>
      </c>
      <c r="E474" s="283">
        <v>188.35230000000001</v>
      </c>
      <c r="F474" s="283">
        <v>39.945300000000003</v>
      </c>
      <c r="G474" s="283">
        <v>11.582800000000001</v>
      </c>
      <c r="H474" s="284">
        <v>15.452999999999999</v>
      </c>
      <c r="I474" s="284">
        <v>0</v>
      </c>
      <c r="J474" s="284">
        <v>1E-3</v>
      </c>
    </row>
    <row r="475" spans="1:10">
      <c r="A475" s="76" t="s">
        <v>814</v>
      </c>
      <c r="B475" s="108" t="s">
        <v>268</v>
      </c>
      <c r="C475" s="283">
        <v>522.70439999999996</v>
      </c>
      <c r="D475" s="283">
        <v>31.976700000000001</v>
      </c>
      <c r="E475" s="283">
        <v>16.428799999999999</v>
      </c>
      <c r="F475" s="283">
        <v>8.4314999999999998</v>
      </c>
      <c r="G475" s="283">
        <v>0.66259999999999997</v>
      </c>
      <c r="H475" s="284">
        <v>6.4538000000000002</v>
      </c>
      <c r="I475" s="284">
        <v>0</v>
      </c>
      <c r="J475" s="284">
        <v>0</v>
      </c>
    </row>
    <row r="476" spans="1:10">
      <c r="A476" s="76" t="s">
        <v>815</v>
      </c>
      <c r="B476" s="108" t="s">
        <v>269</v>
      </c>
      <c r="C476" s="283">
        <v>4316.4935999999998</v>
      </c>
      <c r="D476" s="283">
        <v>294.33229999999998</v>
      </c>
      <c r="E476" s="283">
        <v>185.5181</v>
      </c>
      <c r="F476" s="283">
        <v>79.097999999999999</v>
      </c>
      <c r="G476" s="283">
        <v>16.491700000000002</v>
      </c>
      <c r="H476" s="284">
        <v>13.224500000000001</v>
      </c>
      <c r="I476" s="284">
        <v>0</v>
      </c>
      <c r="J476" s="284">
        <v>0</v>
      </c>
    </row>
    <row r="477" spans="1:10">
      <c r="A477" s="76" t="s">
        <v>1530</v>
      </c>
      <c r="B477" s="108" t="s">
        <v>1531</v>
      </c>
      <c r="C477" s="283">
        <v>1298.6856</v>
      </c>
      <c r="D477" s="283">
        <v>27.845800000000001</v>
      </c>
      <c r="E477" s="283">
        <v>17.753699999999998</v>
      </c>
      <c r="F477" s="283">
        <v>8.5889000000000006</v>
      </c>
      <c r="G477" s="283">
        <v>7.2400000000000006E-2</v>
      </c>
      <c r="H477" s="284">
        <v>1.4308000000000001</v>
      </c>
      <c r="I477" s="284">
        <v>0</v>
      </c>
      <c r="J477" s="284">
        <v>0</v>
      </c>
    </row>
    <row r="478" spans="1:10">
      <c r="A478" s="76" t="s">
        <v>816</v>
      </c>
      <c r="B478" s="108" t="s">
        <v>270</v>
      </c>
      <c r="C478" s="283">
        <v>1318.4175</v>
      </c>
      <c r="D478" s="283">
        <v>128.23779999999999</v>
      </c>
      <c r="E478" s="283">
        <v>113.3424</v>
      </c>
      <c r="F478" s="283">
        <v>13.195499999999999</v>
      </c>
      <c r="G478" s="283">
        <v>1.6999</v>
      </c>
      <c r="H478" s="284">
        <v>0</v>
      </c>
      <c r="I478" s="284">
        <v>0</v>
      </c>
      <c r="J478" s="284">
        <v>0</v>
      </c>
    </row>
    <row r="479" spans="1:10">
      <c r="A479" s="76" t="s">
        <v>817</v>
      </c>
      <c r="B479" s="108" t="s">
        <v>271</v>
      </c>
      <c r="C479" s="283">
        <v>998.89570000000003</v>
      </c>
      <c r="D479" s="283">
        <v>106.2388</v>
      </c>
      <c r="E479" s="283">
        <v>84.622500000000002</v>
      </c>
      <c r="F479" s="283">
        <v>14.820499999999999</v>
      </c>
      <c r="G479" s="283">
        <v>6.7957999999999998</v>
      </c>
      <c r="H479" s="284">
        <v>0</v>
      </c>
      <c r="I479" s="284">
        <v>0</v>
      </c>
      <c r="J479" s="284">
        <v>0</v>
      </c>
    </row>
    <row r="480" spans="1:10">
      <c r="A480" s="76" t="s">
        <v>1532</v>
      </c>
      <c r="B480" s="108" t="s">
        <v>1533</v>
      </c>
      <c r="C480" s="283">
        <v>2335.5718000000002</v>
      </c>
      <c r="D480" s="283">
        <v>34.377899999999997</v>
      </c>
      <c r="E480" s="283">
        <v>14.693300000000001</v>
      </c>
      <c r="F480" s="283">
        <v>18.670200000000001</v>
      </c>
      <c r="G480" s="283">
        <v>0</v>
      </c>
      <c r="H480" s="284">
        <v>0</v>
      </c>
      <c r="I480" s="284">
        <v>0</v>
      </c>
      <c r="J480" s="284">
        <v>1.0144</v>
      </c>
    </row>
    <row r="481" spans="1:10">
      <c r="A481" s="76" t="s">
        <v>1534</v>
      </c>
      <c r="B481" s="108" t="s">
        <v>1535</v>
      </c>
      <c r="C481" s="283">
        <v>689.30079999999998</v>
      </c>
      <c r="D481" s="283">
        <v>39.631300000000003</v>
      </c>
      <c r="E481" s="283">
        <v>25.797599999999999</v>
      </c>
      <c r="F481" s="283">
        <v>13.828799999999999</v>
      </c>
      <c r="G481" s="283">
        <v>4.8999999999999998E-3</v>
      </c>
      <c r="H481" s="284">
        <v>0</v>
      </c>
      <c r="I481" s="284">
        <v>0</v>
      </c>
      <c r="J481" s="284">
        <v>0</v>
      </c>
    </row>
    <row r="482" spans="1:10">
      <c r="A482" s="76" t="s">
        <v>818</v>
      </c>
      <c r="B482" s="108" t="s">
        <v>272</v>
      </c>
      <c r="C482" s="283">
        <v>1251.6623</v>
      </c>
      <c r="D482" s="283">
        <v>45.162799999999997</v>
      </c>
      <c r="E482" s="283">
        <v>24.907399999999999</v>
      </c>
      <c r="F482" s="283">
        <v>20.192399999999999</v>
      </c>
      <c r="G482" s="283">
        <v>6.3E-2</v>
      </c>
      <c r="H482" s="284">
        <v>0</v>
      </c>
      <c r="I482" s="284">
        <v>0</v>
      </c>
      <c r="J482" s="284">
        <v>0</v>
      </c>
    </row>
    <row r="483" spans="1:10" s="59" customFormat="1">
      <c r="A483" s="76" t="s">
        <v>819</v>
      </c>
      <c r="B483" s="108" t="s">
        <v>273</v>
      </c>
      <c r="C483" s="283">
        <v>2060.8771999999999</v>
      </c>
      <c r="D483" s="283">
        <v>183.8459</v>
      </c>
      <c r="E483" s="283">
        <v>105.76519999999999</v>
      </c>
      <c r="F483" s="283">
        <v>53.782499999999999</v>
      </c>
      <c r="G483" s="283">
        <v>11.7059</v>
      </c>
      <c r="H483" s="284">
        <v>11.2624</v>
      </c>
      <c r="I483" s="284">
        <v>1.3299000000000001</v>
      </c>
      <c r="J483" s="284">
        <v>0</v>
      </c>
    </row>
    <row r="484" spans="1:10">
      <c r="A484" s="76" t="s">
        <v>820</v>
      </c>
      <c r="B484" s="108" t="s">
        <v>274</v>
      </c>
      <c r="C484" s="283">
        <v>1143.317</v>
      </c>
      <c r="D484" s="283">
        <v>96.664900000000003</v>
      </c>
      <c r="E484" s="283">
        <v>73.839100000000002</v>
      </c>
      <c r="F484" s="283">
        <v>15.611000000000001</v>
      </c>
      <c r="G484" s="283">
        <v>2.8079999999999998</v>
      </c>
      <c r="H484" s="284">
        <v>3.4935</v>
      </c>
      <c r="I484" s="284">
        <v>0</v>
      </c>
      <c r="J484" s="284">
        <v>0.9133</v>
      </c>
    </row>
    <row r="485" spans="1:10">
      <c r="A485" s="76" t="s">
        <v>821</v>
      </c>
      <c r="B485" s="108" t="s">
        <v>275</v>
      </c>
      <c r="C485" s="283">
        <v>3381.4859000000001</v>
      </c>
      <c r="D485" s="283">
        <v>190.89279999999999</v>
      </c>
      <c r="E485" s="283">
        <v>120.4413</v>
      </c>
      <c r="F485" s="283">
        <v>44.494799999999998</v>
      </c>
      <c r="G485" s="283">
        <v>11.744199999999999</v>
      </c>
      <c r="H485" s="284">
        <v>5.1525999999999996</v>
      </c>
      <c r="I485" s="284">
        <v>0</v>
      </c>
      <c r="J485" s="284">
        <v>9.0599000000000007</v>
      </c>
    </row>
    <row r="486" spans="1:10">
      <c r="A486" s="76" t="s">
        <v>1536</v>
      </c>
      <c r="B486" s="108" t="s">
        <v>1537</v>
      </c>
      <c r="C486" s="283">
        <v>936.62300000000005</v>
      </c>
      <c r="D486" s="283">
        <v>40.834699999999998</v>
      </c>
      <c r="E486" s="283">
        <v>13.4</v>
      </c>
      <c r="F486" s="283">
        <v>22.552399999999999</v>
      </c>
      <c r="G486" s="283">
        <v>0.14530000000000001</v>
      </c>
      <c r="H486" s="284">
        <v>4.7370000000000001</v>
      </c>
      <c r="I486" s="284">
        <v>0</v>
      </c>
      <c r="J486" s="284">
        <v>0</v>
      </c>
    </row>
    <row r="487" spans="1:10" ht="19.5" customHeight="1">
      <c r="A487" s="83" t="s">
        <v>42</v>
      </c>
      <c r="B487" s="106" t="s">
        <v>16</v>
      </c>
      <c r="C487" s="264">
        <v>108356.0533</v>
      </c>
      <c r="D487" s="264">
        <v>3405.8717000000001</v>
      </c>
      <c r="E487" s="264">
        <v>2284.4838</v>
      </c>
      <c r="F487" s="264">
        <v>913.09220000000005</v>
      </c>
      <c r="G487" s="264">
        <v>74.162800000000004</v>
      </c>
      <c r="H487" s="276">
        <v>126.9614</v>
      </c>
      <c r="I487" s="276">
        <v>0</v>
      </c>
      <c r="J487" s="276">
        <v>7.1715</v>
      </c>
    </row>
    <row r="488" spans="1:10" ht="13.5">
      <c r="A488" s="75" t="s">
        <v>822</v>
      </c>
      <c r="B488" s="109" t="s">
        <v>445</v>
      </c>
      <c r="C488" s="254">
        <v>2093.7345999999998</v>
      </c>
      <c r="D488" s="254">
        <v>58.929699999999997</v>
      </c>
      <c r="E488" s="254">
        <v>34.783999999999999</v>
      </c>
      <c r="F488" s="254">
        <v>10.107900000000001</v>
      </c>
      <c r="G488" s="254">
        <v>0.83650000000000002</v>
      </c>
      <c r="H488" s="287">
        <v>13.2013</v>
      </c>
      <c r="I488" s="287">
        <v>0</v>
      </c>
      <c r="J488" s="287">
        <v>0</v>
      </c>
    </row>
    <row r="489" spans="1:10" ht="13.5">
      <c r="A489" s="81" t="s">
        <v>1538</v>
      </c>
      <c r="B489" s="107" t="s">
        <v>1539</v>
      </c>
      <c r="C489" s="254">
        <v>514.60389999999995</v>
      </c>
      <c r="D489" s="254">
        <v>13.998200000000001</v>
      </c>
      <c r="E489" s="254">
        <v>9.4466000000000001</v>
      </c>
      <c r="F489" s="254">
        <v>4.5515999999999996</v>
      </c>
      <c r="G489" s="254">
        <v>0</v>
      </c>
      <c r="H489" s="287">
        <v>0</v>
      </c>
      <c r="I489" s="287">
        <v>0</v>
      </c>
      <c r="J489" s="287">
        <v>0</v>
      </c>
    </row>
    <row r="490" spans="1:10">
      <c r="A490" s="76" t="s">
        <v>1540</v>
      </c>
      <c r="B490" s="108" t="s">
        <v>1541</v>
      </c>
      <c r="C490" s="254">
        <v>872.61019999999996</v>
      </c>
      <c r="D490" s="254">
        <v>19.874600000000001</v>
      </c>
      <c r="E490" s="254">
        <v>9.3960000000000008</v>
      </c>
      <c r="F490" s="254">
        <v>10.3733</v>
      </c>
      <c r="G490" s="254">
        <v>0.1053</v>
      </c>
      <c r="H490" s="287">
        <v>0</v>
      </c>
      <c r="I490" s="287">
        <v>0</v>
      </c>
      <c r="J490" s="287">
        <v>0</v>
      </c>
    </row>
    <row r="491" spans="1:10">
      <c r="A491" s="76" t="s">
        <v>823</v>
      </c>
      <c r="B491" s="108" t="s">
        <v>446</v>
      </c>
      <c r="C491" s="254">
        <v>2090.6763000000001</v>
      </c>
      <c r="D491" s="254">
        <v>52.1479</v>
      </c>
      <c r="E491" s="254">
        <v>26.421800000000001</v>
      </c>
      <c r="F491" s="254">
        <v>22.7575</v>
      </c>
      <c r="G491" s="254">
        <v>0.97199999999999998</v>
      </c>
      <c r="H491" s="287">
        <v>0</v>
      </c>
      <c r="I491" s="287">
        <v>0</v>
      </c>
      <c r="J491" s="287">
        <v>1.9965999999999999</v>
      </c>
    </row>
    <row r="492" spans="1:10">
      <c r="A492" s="76" t="s">
        <v>824</v>
      </c>
      <c r="B492" s="108" t="s">
        <v>447</v>
      </c>
      <c r="C492" s="254">
        <v>1488.5440000000001</v>
      </c>
      <c r="D492" s="254">
        <v>36.536099999999998</v>
      </c>
      <c r="E492" s="254">
        <v>21.528600000000001</v>
      </c>
      <c r="F492" s="254">
        <v>7.8657000000000004</v>
      </c>
      <c r="G492" s="254">
        <v>0.2258</v>
      </c>
      <c r="H492" s="287">
        <v>6.9160000000000004</v>
      </c>
      <c r="I492" s="287">
        <v>0</v>
      </c>
      <c r="J492" s="287">
        <v>0</v>
      </c>
    </row>
    <row r="493" spans="1:10">
      <c r="A493" s="76" t="s">
        <v>1542</v>
      </c>
      <c r="B493" s="108" t="s">
        <v>1543</v>
      </c>
      <c r="C493" s="254">
        <v>440.97899999999998</v>
      </c>
      <c r="D493" s="254">
        <v>9.8453999999999997</v>
      </c>
      <c r="E493" s="254">
        <v>6.3944999999999999</v>
      </c>
      <c r="F493" s="254">
        <v>3.4508999999999999</v>
      </c>
      <c r="G493" s="254">
        <v>0</v>
      </c>
      <c r="H493" s="287">
        <v>0</v>
      </c>
      <c r="I493" s="287">
        <v>0</v>
      </c>
      <c r="J493" s="287">
        <v>0</v>
      </c>
    </row>
    <row r="494" spans="1:10">
      <c r="A494" s="76" t="s">
        <v>825</v>
      </c>
      <c r="B494" s="108" t="s">
        <v>448</v>
      </c>
      <c r="C494" s="254">
        <v>3834.6480999999999</v>
      </c>
      <c r="D494" s="254">
        <v>95.820300000000003</v>
      </c>
      <c r="E494" s="254">
        <v>64.092100000000002</v>
      </c>
      <c r="F494" s="254">
        <v>26.460999999999999</v>
      </c>
      <c r="G494" s="254">
        <v>3.1785000000000001</v>
      </c>
      <c r="H494" s="287">
        <v>2.0886999999999998</v>
      </c>
      <c r="I494" s="287">
        <v>0</v>
      </c>
      <c r="J494" s="287">
        <v>0</v>
      </c>
    </row>
    <row r="495" spans="1:10">
      <c r="A495" s="76" t="s">
        <v>1544</v>
      </c>
      <c r="B495" s="108" t="s">
        <v>1545</v>
      </c>
      <c r="C495" s="254">
        <v>2039.5581999999999</v>
      </c>
      <c r="D495" s="254">
        <v>78.178399999999996</v>
      </c>
      <c r="E495" s="254">
        <v>42.099200000000003</v>
      </c>
      <c r="F495" s="254">
        <v>29.697700000000001</v>
      </c>
      <c r="G495" s="254">
        <v>0</v>
      </c>
      <c r="H495" s="287">
        <v>6.3815</v>
      </c>
      <c r="I495" s="287">
        <v>0</v>
      </c>
      <c r="J495" s="287">
        <v>0</v>
      </c>
    </row>
    <row r="496" spans="1:10">
      <c r="A496" s="76" t="s">
        <v>826</v>
      </c>
      <c r="B496" s="108" t="s">
        <v>449</v>
      </c>
      <c r="C496" s="254">
        <v>2109.1408000000001</v>
      </c>
      <c r="D496" s="254">
        <v>70.603200000000001</v>
      </c>
      <c r="E496" s="254">
        <v>53.902299999999997</v>
      </c>
      <c r="F496" s="254">
        <v>16.048400000000001</v>
      </c>
      <c r="G496" s="254">
        <v>0.64829999999999999</v>
      </c>
      <c r="H496" s="287">
        <v>0</v>
      </c>
      <c r="I496" s="287">
        <v>0</v>
      </c>
      <c r="J496" s="287">
        <v>4.1999999999999997E-3</v>
      </c>
    </row>
    <row r="497" spans="1:10">
      <c r="A497" s="76" t="s">
        <v>1546</v>
      </c>
      <c r="B497" s="108" t="s">
        <v>1547</v>
      </c>
      <c r="C497" s="254">
        <v>552.48820000000001</v>
      </c>
      <c r="D497" s="254">
        <v>14.0619</v>
      </c>
      <c r="E497" s="254">
        <v>10.4255</v>
      </c>
      <c r="F497" s="254">
        <v>3.6364000000000001</v>
      </c>
      <c r="G497" s="254">
        <v>0</v>
      </c>
      <c r="H497" s="287">
        <v>0</v>
      </c>
      <c r="I497" s="287">
        <v>0</v>
      </c>
      <c r="J497" s="287">
        <v>0</v>
      </c>
    </row>
    <row r="498" spans="1:10">
      <c r="A498" s="76" t="s">
        <v>827</v>
      </c>
      <c r="B498" s="108" t="s">
        <v>450</v>
      </c>
      <c r="C498" s="254">
        <v>1387.7564</v>
      </c>
      <c r="D498" s="254">
        <v>32.915199999999999</v>
      </c>
      <c r="E498" s="254">
        <v>19.101800000000001</v>
      </c>
      <c r="F498" s="254">
        <v>13.6585</v>
      </c>
      <c r="G498" s="254">
        <v>0.15490000000000001</v>
      </c>
      <c r="H498" s="287">
        <v>0</v>
      </c>
      <c r="I498" s="287">
        <v>0</v>
      </c>
      <c r="J498" s="287">
        <v>0</v>
      </c>
    </row>
    <row r="499" spans="1:10">
      <c r="A499" s="76" t="s">
        <v>828</v>
      </c>
      <c r="B499" s="108" t="s">
        <v>451</v>
      </c>
      <c r="C499" s="254">
        <v>362.82810000000001</v>
      </c>
      <c r="D499" s="254">
        <v>17.026199999999999</v>
      </c>
      <c r="E499" s="254">
        <v>13.575799999999999</v>
      </c>
      <c r="F499" s="254">
        <v>3.3797999999999999</v>
      </c>
      <c r="G499" s="254">
        <v>7.0599999999999996E-2</v>
      </c>
      <c r="H499" s="287">
        <v>0</v>
      </c>
      <c r="I499" s="287">
        <v>0</v>
      </c>
      <c r="J499" s="287">
        <v>0</v>
      </c>
    </row>
    <row r="500" spans="1:10">
      <c r="A500" s="76" t="s">
        <v>1548</v>
      </c>
      <c r="B500" s="108" t="s">
        <v>1549</v>
      </c>
      <c r="C500" s="254">
        <v>911.86180000000002</v>
      </c>
      <c r="D500" s="254">
        <v>25.359200000000001</v>
      </c>
      <c r="E500" s="254">
        <v>18.299499999999998</v>
      </c>
      <c r="F500" s="254">
        <v>7.0057</v>
      </c>
      <c r="G500" s="254">
        <v>5.3999999999999999E-2</v>
      </c>
      <c r="H500" s="287">
        <v>0</v>
      </c>
      <c r="I500" s="287">
        <v>0</v>
      </c>
      <c r="J500" s="287">
        <v>0</v>
      </c>
    </row>
    <row r="501" spans="1:10">
      <c r="A501" s="76" t="s">
        <v>829</v>
      </c>
      <c r="B501" s="108" t="s">
        <v>452</v>
      </c>
      <c r="C501" s="254">
        <v>750.4</v>
      </c>
      <c r="D501" s="254">
        <v>21.362200000000001</v>
      </c>
      <c r="E501" s="254">
        <v>14.8573</v>
      </c>
      <c r="F501" s="254">
        <v>5.9328000000000003</v>
      </c>
      <c r="G501" s="254">
        <v>0.57210000000000005</v>
      </c>
      <c r="H501" s="287">
        <v>0</v>
      </c>
      <c r="I501" s="287">
        <v>0</v>
      </c>
      <c r="J501" s="287">
        <v>0</v>
      </c>
    </row>
    <row r="502" spans="1:10">
      <c r="A502" s="76" t="s">
        <v>1550</v>
      </c>
      <c r="B502" s="108" t="s">
        <v>1551</v>
      </c>
      <c r="C502" s="254">
        <v>2191.0061000000001</v>
      </c>
      <c r="D502" s="254">
        <v>56.670999999999999</v>
      </c>
      <c r="E502" s="254">
        <v>37.8872</v>
      </c>
      <c r="F502" s="254">
        <v>18.6891</v>
      </c>
      <c r="G502" s="254">
        <v>9.4700000000000006E-2</v>
      </c>
      <c r="H502" s="287">
        <v>0</v>
      </c>
      <c r="I502" s="287">
        <v>0</v>
      </c>
      <c r="J502" s="287">
        <v>0</v>
      </c>
    </row>
    <row r="503" spans="1:10">
      <c r="A503" s="76" t="s">
        <v>1552</v>
      </c>
      <c r="B503" s="108" t="s">
        <v>1553</v>
      </c>
      <c r="C503" s="254">
        <v>430.28109999999998</v>
      </c>
      <c r="D503" s="254">
        <v>15.1014</v>
      </c>
      <c r="E503" s="254">
        <v>9.9979999999999993</v>
      </c>
      <c r="F503" s="254">
        <v>0.54239999999999999</v>
      </c>
      <c r="G503" s="254">
        <v>0</v>
      </c>
      <c r="H503" s="287">
        <v>4.5609999999999999</v>
      </c>
      <c r="I503" s="287">
        <v>0</v>
      </c>
      <c r="J503" s="287">
        <v>0</v>
      </c>
    </row>
    <row r="504" spans="1:10">
      <c r="A504" s="76" t="s">
        <v>1554</v>
      </c>
      <c r="B504" s="108" t="s">
        <v>1555</v>
      </c>
      <c r="C504" s="254">
        <v>360.10809999999998</v>
      </c>
      <c r="D504" s="254">
        <v>7.4527999999999999</v>
      </c>
      <c r="E504" s="254">
        <v>4.8314000000000004</v>
      </c>
      <c r="F504" s="254">
        <v>2.6214</v>
      </c>
      <c r="G504" s="254">
        <v>0</v>
      </c>
      <c r="H504" s="287">
        <v>0</v>
      </c>
      <c r="I504" s="287">
        <v>0</v>
      </c>
      <c r="J504" s="287">
        <v>0</v>
      </c>
    </row>
    <row r="505" spans="1:10">
      <c r="A505" s="76" t="s">
        <v>1556</v>
      </c>
      <c r="B505" s="108" t="s">
        <v>1557</v>
      </c>
      <c r="C505" s="254">
        <v>579.62360000000001</v>
      </c>
      <c r="D505" s="254">
        <v>19.5029</v>
      </c>
      <c r="E505" s="254">
        <v>13.108000000000001</v>
      </c>
      <c r="F505" s="254">
        <v>3.8496999999999999</v>
      </c>
      <c r="G505" s="254">
        <v>0</v>
      </c>
      <c r="H505" s="287">
        <v>2.5451999999999999</v>
      </c>
      <c r="I505" s="287">
        <v>0</v>
      </c>
      <c r="J505" s="287">
        <v>0</v>
      </c>
    </row>
    <row r="506" spans="1:10">
      <c r="A506" s="76" t="s">
        <v>1558</v>
      </c>
      <c r="B506" s="108" t="s">
        <v>1559</v>
      </c>
      <c r="C506" s="254">
        <v>3280.9186</v>
      </c>
      <c r="D506" s="254">
        <v>76.652299999999997</v>
      </c>
      <c r="E506" s="254">
        <v>47.8947</v>
      </c>
      <c r="F506" s="254">
        <v>28.7576</v>
      </c>
      <c r="G506" s="254">
        <v>0</v>
      </c>
      <c r="H506" s="287">
        <v>0</v>
      </c>
      <c r="I506" s="287">
        <v>0</v>
      </c>
      <c r="J506" s="287">
        <v>0</v>
      </c>
    </row>
    <row r="507" spans="1:10">
      <c r="A507" s="76" t="s">
        <v>831</v>
      </c>
      <c r="B507" s="108" t="s">
        <v>453</v>
      </c>
      <c r="C507" s="254">
        <v>2414.1003000000001</v>
      </c>
      <c r="D507" s="254">
        <v>58.210599999999999</v>
      </c>
      <c r="E507" s="254">
        <v>39.473799999999997</v>
      </c>
      <c r="F507" s="254">
        <v>14.1265</v>
      </c>
      <c r="G507" s="254">
        <v>0.92359999999999998</v>
      </c>
      <c r="H507" s="287">
        <v>3.6867000000000001</v>
      </c>
      <c r="I507" s="287">
        <v>0</v>
      </c>
      <c r="J507" s="287">
        <v>0</v>
      </c>
    </row>
    <row r="508" spans="1:10">
      <c r="A508" s="76" t="s">
        <v>1560</v>
      </c>
      <c r="B508" s="108" t="s">
        <v>1561</v>
      </c>
      <c r="C508" s="254">
        <v>292.63249999999999</v>
      </c>
      <c r="D508" s="254">
        <v>7.024</v>
      </c>
      <c r="E508" s="254">
        <v>5.7907000000000002</v>
      </c>
      <c r="F508" s="254">
        <v>1.2333000000000001</v>
      </c>
      <c r="G508" s="254">
        <v>0</v>
      </c>
      <c r="H508" s="287">
        <v>0</v>
      </c>
      <c r="I508" s="287">
        <v>0</v>
      </c>
      <c r="J508" s="287">
        <v>0</v>
      </c>
    </row>
    <row r="509" spans="1:10">
      <c r="A509" s="76" t="s">
        <v>832</v>
      </c>
      <c r="B509" s="108" t="s">
        <v>454</v>
      </c>
      <c r="C509" s="254">
        <v>1317.0686000000001</v>
      </c>
      <c r="D509" s="254">
        <v>40.832099999999997</v>
      </c>
      <c r="E509" s="254">
        <v>23.376000000000001</v>
      </c>
      <c r="F509" s="254">
        <v>17.456099999999999</v>
      </c>
      <c r="G509" s="254">
        <v>0</v>
      </c>
      <c r="H509" s="287">
        <v>0</v>
      </c>
      <c r="I509" s="287">
        <v>0</v>
      </c>
      <c r="J509" s="287">
        <v>0</v>
      </c>
    </row>
    <row r="510" spans="1:10">
      <c r="A510" s="76" t="s">
        <v>833</v>
      </c>
      <c r="B510" s="108" t="s">
        <v>455</v>
      </c>
      <c r="C510" s="254">
        <v>1472.0491999999999</v>
      </c>
      <c r="D510" s="254">
        <v>106.9602</v>
      </c>
      <c r="E510" s="254">
        <v>84.601699999999994</v>
      </c>
      <c r="F510" s="254">
        <v>19.4712</v>
      </c>
      <c r="G510" s="254">
        <v>2.5392000000000001</v>
      </c>
      <c r="H510" s="287">
        <v>0</v>
      </c>
      <c r="I510" s="287">
        <v>0</v>
      </c>
      <c r="J510" s="287">
        <v>0.34810000000000002</v>
      </c>
    </row>
    <row r="511" spans="1:10">
      <c r="A511" s="76" t="s">
        <v>1562</v>
      </c>
      <c r="B511" s="108" t="s">
        <v>1563</v>
      </c>
      <c r="C511" s="254">
        <v>1273.337</v>
      </c>
      <c r="D511" s="254">
        <v>32.342100000000002</v>
      </c>
      <c r="E511" s="254">
        <v>24.9419</v>
      </c>
      <c r="F511" s="254">
        <v>6.8933</v>
      </c>
      <c r="G511" s="254">
        <v>0</v>
      </c>
      <c r="H511" s="287">
        <v>0.50690000000000002</v>
      </c>
      <c r="I511" s="287">
        <v>0</v>
      </c>
      <c r="J511" s="287">
        <v>0</v>
      </c>
    </row>
    <row r="512" spans="1:10">
      <c r="A512" s="76" t="s">
        <v>1564</v>
      </c>
      <c r="B512" s="108" t="s">
        <v>1565</v>
      </c>
      <c r="C512" s="254">
        <v>1092.7319</v>
      </c>
      <c r="D512" s="254">
        <v>36.351900000000001</v>
      </c>
      <c r="E512" s="254">
        <v>20.995200000000001</v>
      </c>
      <c r="F512" s="254">
        <v>10.589700000000001</v>
      </c>
      <c r="G512" s="254">
        <v>6.2899999999999998E-2</v>
      </c>
      <c r="H512" s="287">
        <v>4.7041000000000004</v>
      </c>
      <c r="I512" s="287">
        <v>0</v>
      </c>
      <c r="J512" s="287">
        <v>0</v>
      </c>
    </row>
    <row r="513" spans="1:10">
      <c r="A513" s="76" t="s">
        <v>1566</v>
      </c>
      <c r="B513" s="108" t="s">
        <v>1567</v>
      </c>
      <c r="C513" s="254">
        <v>563.29070000000002</v>
      </c>
      <c r="D513" s="254">
        <v>16.2927</v>
      </c>
      <c r="E513" s="254">
        <v>11.552</v>
      </c>
      <c r="F513" s="254">
        <v>4.5201000000000002</v>
      </c>
      <c r="G513" s="254">
        <v>7.6600000000000001E-2</v>
      </c>
      <c r="H513" s="287">
        <v>0.14399999999999999</v>
      </c>
      <c r="I513" s="287">
        <v>0</v>
      </c>
      <c r="J513" s="287">
        <v>0</v>
      </c>
    </row>
    <row r="514" spans="1:10">
      <c r="A514" s="76" t="s">
        <v>834</v>
      </c>
      <c r="B514" s="108" t="s">
        <v>256</v>
      </c>
      <c r="C514" s="254">
        <v>1054.3030000000001</v>
      </c>
      <c r="D514" s="254">
        <v>38.2286</v>
      </c>
      <c r="E514" s="254">
        <v>27.6448</v>
      </c>
      <c r="F514" s="254">
        <v>9.8733000000000004</v>
      </c>
      <c r="G514" s="254">
        <v>0.71050000000000002</v>
      </c>
      <c r="H514" s="287">
        <v>0</v>
      </c>
      <c r="I514" s="287">
        <v>0</v>
      </c>
      <c r="J514" s="287">
        <v>0</v>
      </c>
    </row>
    <row r="515" spans="1:10">
      <c r="A515" s="76" t="s">
        <v>835</v>
      </c>
      <c r="B515" s="108" t="s">
        <v>456</v>
      </c>
      <c r="C515" s="254">
        <v>875.12099999999998</v>
      </c>
      <c r="D515" s="254">
        <v>38.2502</v>
      </c>
      <c r="E515" s="254">
        <v>27.602900000000002</v>
      </c>
      <c r="F515" s="254">
        <v>6.3220000000000001</v>
      </c>
      <c r="G515" s="254">
        <v>2.6269999999999998</v>
      </c>
      <c r="H515" s="287">
        <v>1.6982999999999999</v>
      </c>
      <c r="I515" s="287">
        <v>0</v>
      </c>
      <c r="J515" s="287">
        <v>0</v>
      </c>
    </row>
    <row r="516" spans="1:10">
      <c r="A516" s="76" t="s">
        <v>1568</v>
      </c>
      <c r="B516" s="108" t="s">
        <v>1569</v>
      </c>
      <c r="C516" s="254">
        <v>1126.6274000000001</v>
      </c>
      <c r="D516" s="254">
        <v>30.761700000000001</v>
      </c>
      <c r="E516" s="254">
        <v>18.939900000000002</v>
      </c>
      <c r="F516" s="254">
        <v>11.8218</v>
      </c>
      <c r="G516" s="254">
        <v>0</v>
      </c>
      <c r="H516" s="287">
        <v>0</v>
      </c>
      <c r="I516" s="287">
        <v>0</v>
      </c>
      <c r="J516" s="287">
        <v>0</v>
      </c>
    </row>
    <row r="517" spans="1:10">
      <c r="A517" s="76" t="s">
        <v>1570</v>
      </c>
      <c r="B517" s="108" t="s">
        <v>1571</v>
      </c>
      <c r="C517" s="254">
        <v>1180.4482</v>
      </c>
      <c r="D517" s="254">
        <v>25.8355</v>
      </c>
      <c r="E517" s="254">
        <v>14.011799999999999</v>
      </c>
      <c r="F517" s="254">
        <v>6.1436000000000002</v>
      </c>
      <c r="G517" s="254">
        <v>0.37819999999999998</v>
      </c>
      <c r="H517" s="287">
        <v>5.3018999999999998</v>
      </c>
      <c r="I517" s="287">
        <v>0</v>
      </c>
      <c r="J517" s="287">
        <v>0</v>
      </c>
    </row>
    <row r="518" spans="1:10">
      <c r="A518" s="76" t="s">
        <v>1572</v>
      </c>
      <c r="B518" s="108" t="s">
        <v>1573</v>
      </c>
      <c r="C518" s="254">
        <v>215.50919999999999</v>
      </c>
      <c r="D518" s="254">
        <v>12.6638</v>
      </c>
      <c r="E518" s="254">
        <v>8.9517000000000007</v>
      </c>
      <c r="F518" s="254">
        <v>3.5903</v>
      </c>
      <c r="G518" s="254">
        <v>0.12180000000000001</v>
      </c>
      <c r="H518" s="287">
        <v>0</v>
      </c>
      <c r="I518" s="287">
        <v>0</v>
      </c>
      <c r="J518" s="287">
        <v>0</v>
      </c>
    </row>
    <row r="519" spans="1:10">
      <c r="A519" s="76" t="s">
        <v>1574</v>
      </c>
      <c r="B519" s="108" t="s">
        <v>1575</v>
      </c>
      <c r="C519" s="254">
        <v>1009.3039</v>
      </c>
      <c r="D519" s="254">
        <v>20.931899999999999</v>
      </c>
      <c r="E519" s="254">
        <v>10.777900000000001</v>
      </c>
      <c r="F519" s="254">
        <v>10.154</v>
      </c>
      <c r="G519" s="254">
        <v>0</v>
      </c>
      <c r="H519" s="287">
        <v>0</v>
      </c>
      <c r="I519" s="287">
        <v>0</v>
      </c>
      <c r="J519" s="287">
        <v>0</v>
      </c>
    </row>
    <row r="520" spans="1:10" s="66" customFormat="1">
      <c r="A520" s="76" t="s">
        <v>1576</v>
      </c>
      <c r="B520" s="108" t="s">
        <v>1577</v>
      </c>
      <c r="C520" s="254">
        <v>972.3845</v>
      </c>
      <c r="D520" s="254">
        <v>36.829700000000003</v>
      </c>
      <c r="E520" s="254">
        <v>22.8949</v>
      </c>
      <c r="F520" s="254">
        <v>13.723100000000001</v>
      </c>
      <c r="G520" s="254">
        <v>0.2117</v>
      </c>
      <c r="H520" s="287">
        <v>0</v>
      </c>
      <c r="I520" s="287">
        <v>0</v>
      </c>
      <c r="J520" s="287">
        <v>0</v>
      </c>
    </row>
    <row r="521" spans="1:10">
      <c r="A521" s="76" t="s">
        <v>1578</v>
      </c>
      <c r="B521" s="108" t="s">
        <v>1579</v>
      </c>
      <c r="C521" s="254">
        <v>419.40870000000001</v>
      </c>
      <c r="D521" s="254">
        <v>21.5778</v>
      </c>
      <c r="E521" s="254">
        <v>18.684200000000001</v>
      </c>
      <c r="F521" s="254">
        <v>2.8835000000000002</v>
      </c>
      <c r="G521" s="254">
        <v>1.01E-2</v>
      </c>
      <c r="H521" s="287">
        <v>0</v>
      </c>
      <c r="I521" s="287">
        <v>0</v>
      </c>
      <c r="J521" s="287">
        <v>0</v>
      </c>
    </row>
    <row r="522" spans="1:10" s="66" customFormat="1">
      <c r="A522" s="76" t="s">
        <v>1580</v>
      </c>
      <c r="B522" s="108" t="s">
        <v>1581</v>
      </c>
      <c r="C522" s="254">
        <v>1151.9731999999999</v>
      </c>
      <c r="D522" s="254">
        <v>21.035699999999999</v>
      </c>
      <c r="E522" s="254">
        <v>11.5025</v>
      </c>
      <c r="F522" s="254">
        <v>7.8185000000000002</v>
      </c>
      <c r="G522" s="254">
        <v>0</v>
      </c>
      <c r="H522" s="287">
        <v>1.7146999999999999</v>
      </c>
      <c r="I522" s="287">
        <v>0</v>
      </c>
      <c r="J522" s="287">
        <v>0</v>
      </c>
    </row>
    <row r="523" spans="1:10">
      <c r="A523" s="76" t="s">
        <v>1582</v>
      </c>
      <c r="B523" s="108" t="s">
        <v>1583</v>
      </c>
      <c r="C523" s="254">
        <v>1314.9539</v>
      </c>
      <c r="D523" s="254">
        <v>32.959699999999998</v>
      </c>
      <c r="E523" s="254">
        <v>20.0169</v>
      </c>
      <c r="F523" s="254">
        <v>12.8567</v>
      </c>
      <c r="G523" s="254">
        <v>8.6099999999999996E-2</v>
      </c>
      <c r="H523" s="287">
        <v>0</v>
      </c>
      <c r="I523" s="287">
        <v>0</v>
      </c>
      <c r="J523" s="287">
        <v>0</v>
      </c>
    </row>
    <row r="524" spans="1:10" s="66" customFormat="1">
      <c r="A524" s="76" t="s">
        <v>836</v>
      </c>
      <c r="B524" s="108" t="s">
        <v>457</v>
      </c>
      <c r="C524" s="254">
        <v>444.69819999999999</v>
      </c>
      <c r="D524" s="254">
        <v>11.0724</v>
      </c>
      <c r="E524" s="254">
        <v>8.4086999999999996</v>
      </c>
      <c r="F524" s="254">
        <v>2.5838000000000001</v>
      </c>
      <c r="G524" s="254">
        <v>7.9899999999999999E-2</v>
      </c>
      <c r="H524" s="287">
        <v>0</v>
      </c>
      <c r="I524" s="287">
        <v>0</v>
      </c>
      <c r="J524" s="287">
        <v>0</v>
      </c>
    </row>
    <row r="525" spans="1:10">
      <c r="A525" s="76" t="s">
        <v>837</v>
      </c>
      <c r="B525" s="108" t="s">
        <v>458</v>
      </c>
      <c r="C525" s="254">
        <v>547.73979999999995</v>
      </c>
      <c r="D525" s="254">
        <v>13.658899999999999</v>
      </c>
      <c r="E525" s="254">
        <v>9.0419999999999998</v>
      </c>
      <c r="F525" s="254">
        <v>4.6169000000000002</v>
      </c>
      <c r="G525" s="254">
        <v>0</v>
      </c>
      <c r="H525" s="287">
        <v>0</v>
      </c>
      <c r="I525" s="287">
        <v>0</v>
      </c>
      <c r="J525" s="287">
        <v>0</v>
      </c>
    </row>
    <row r="526" spans="1:10" s="66" customFormat="1">
      <c r="A526" s="76" t="s">
        <v>1584</v>
      </c>
      <c r="B526" s="108" t="s">
        <v>1585</v>
      </c>
      <c r="C526" s="254">
        <v>1681.364</v>
      </c>
      <c r="D526" s="254">
        <v>32.406599999999997</v>
      </c>
      <c r="E526" s="254">
        <v>17.212199999999999</v>
      </c>
      <c r="F526" s="254">
        <v>11.004099999999999</v>
      </c>
      <c r="G526" s="254">
        <v>0.53169999999999995</v>
      </c>
      <c r="H526" s="287">
        <v>3.6585999999999999</v>
      </c>
      <c r="I526" s="287">
        <v>0</v>
      </c>
      <c r="J526" s="287">
        <v>0</v>
      </c>
    </row>
    <row r="527" spans="1:10">
      <c r="A527" s="76" t="s">
        <v>838</v>
      </c>
      <c r="B527" s="108" t="s">
        <v>459</v>
      </c>
      <c r="C527" s="254">
        <v>522.65679999999998</v>
      </c>
      <c r="D527" s="254">
        <v>37.515300000000003</v>
      </c>
      <c r="E527" s="254">
        <v>28.9087</v>
      </c>
      <c r="F527" s="254">
        <v>3.8018000000000001</v>
      </c>
      <c r="G527" s="254">
        <v>2.5737999999999999</v>
      </c>
      <c r="H527" s="287">
        <v>0</v>
      </c>
      <c r="I527" s="287">
        <v>0</v>
      </c>
      <c r="J527" s="287">
        <v>2.2309999999999999</v>
      </c>
    </row>
    <row r="528" spans="1:10" s="66" customFormat="1">
      <c r="A528" s="76" t="s">
        <v>839</v>
      </c>
      <c r="B528" s="108" t="s">
        <v>460</v>
      </c>
      <c r="C528" s="254">
        <v>2604.0716000000002</v>
      </c>
      <c r="D528" s="254">
        <v>34.657200000000003</v>
      </c>
      <c r="E528" s="254">
        <v>18.260400000000001</v>
      </c>
      <c r="F528" s="254">
        <v>16.396799999999999</v>
      </c>
      <c r="G528" s="254">
        <v>0</v>
      </c>
      <c r="H528" s="287">
        <v>0</v>
      </c>
      <c r="I528" s="287">
        <v>0</v>
      </c>
      <c r="J528" s="287">
        <v>0</v>
      </c>
    </row>
    <row r="529" spans="1:10">
      <c r="A529" s="76" t="s">
        <v>1586</v>
      </c>
      <c r="B529" s="108" t="s">
        <v>1587</v>
      </c>
      <c r="C529" s="254">
        <v>1858.7189000000001</v>
      </c>
      <c r="D529" s="254">
        <v>41.906700000000001</v>
      </c>
      <c r="E529" s="254">
        <v>26.8352</v>
      </c>
      <c r="F529" s="254">
        <v>15.0715</v>
      </c>
      <c r="G529" s="254">
        <v>0</v>
      </c>
      <c r="H529" s="287">
        <v>0</v>
      </c>
      <c r="I529" s="287">
        <v>0</v>
      </c>
      <c r="J529" s="287">
        <v>0</v>
      </c>
    </row>
    <row r="530" spans="1:10" s="66" customFormat="1">
      <c r="A530" s="76" t="s">
        <v>840</v>
      </c>
      <c r="B530" s="108" t="s">
        <v>461</v>
      </c>
      <c r="C530" s="254">
        <v>3137.8874999999998</v>
      </c>
      <c r="D530" s="254">
        <v>80.637600000000006</v>
      </c>
      <c r="E530" s="254">
        <v>43.056899999999999</v>
      </c>
      <c r="F530" s="254">
        <v>37.259099999999997</v>
      </c>
      <c r="G530" s="254">
        <v>0.3216</v>
      </c>
      <c r="H530" s="287">
        <v>0</v>
      </c>
      <c r="I530" s="287">
        <v>0</v>
      </c>
      <c r="J530" s="287">
        <v>0</v>
      </c>
    </row>
    <row r="531" spans="1:10">
      <c r="A531" s="76" t="s">
        <v>1588</v>
      </c>
      <c r="B531" s="108" t="s">
        <v>1589</v>
      </c>
      <c r="C531" s="254">
        <v>907.39080000000001</v>
      </c>
      <c r="D531" s="254">
        <v>22.9634</v>
      </c>
      <c r="E531" s="254">
        <v>15.0931</v>
      </c>
      <c r="F531" s="254">
        <v>7.8703000000000003</v>
      </c>
      <c r="G531" s="254">
        <v>0</v>
      </c>
      <c r="H531" s="287">
        <v>0</v>
      </c>
      <c r="I531" s="287">
        <v>0</v>
      </c>
      <c r="J531" s="287">
        <v>0</v>
      </c>
    </row>
    <row r="532" spans="1:10" s="66" customFormat="1">
      <c r="A532" s="76" t="s">
        <v>841</v>
      </c>
      <c r="B532" s="108" t="s">
        <v>462</v>
      </c>
      <c r="C532" s="254">
        <v>615.13049999999998</v>
      </c>
      <c r="D532" s="254">
        <v>57.288699999999999</v>
      </c>
      <c r="E532" s="254">
        <v>48.915399999999998</v>
      </c>
      <c r="F532" s="254">
        <v>5.6489000000000003</v>
      </c>
      <c r="G532" s="254">
        <v>2.4405999999999999</v>
      </c>
      <c r="H532" s="287">
        <v>0.2838</v>
      </c>
      <c r="I532" s="287">
        <v>0</v>
      </c>
      <c r="J532" s="287">
        <v>0</v>
      </c>
    </row>
    <row r="533" spans="1:10">
      <c r="A533" s="76" t="s">
        <v>1590</v>
      </c>
      <c r="B533" s="108" t="s">
        <v>1591</v>
      </c>
      <c r="C533" s="254">
        <v>323.12200000000001</v>
      </c>
      <c r="D533" s="254">
        <v>16.936900000000001</v>
      </c>
      <c r="E533" s="254">
        <v>15.564299999999999</v>
      </c>
      <c r="F533" s="254">
        <v>1.3726</v>
      </c>
      <c r="G533" s="254">
        <v>0</v>
      </c>
      <c r="H533" s="287">
        <v>0</v>
      </c>
      <c r="I533" s="287">
        <v>0</v>
      </c>
      <c r="J533" s="287">
        <v>0</v>
      </c>
    </row>
    <row r="534" spans="1:10" s="66" customFormat="1">
      <c r="A534" s="76" t="s">
        <v>1592</v>
      </c>
      <c r="B534" s="108" t="s">
        <v>1593</v>
      </c>
      <c r="C534" s="254">
        <v>1953.8067000000001</v>
      </c>
      <c r="D534" s="254">
        <v>37.466000000000001</v>
      </c>
      <c r="E534" s="254">
        <v>23.558900000000001</v>
      </c>
      <c r="F534" s="254">
        <v>13.8385</v>
      </c>
      <c r="G534" s="254">
        <v>6.8599999999999994E-2</v>
      </c>
      <c r="H534" s="287">
        <v>0</v>
      </c>
      <c r="I534" s="287">
        <v>0</v>
      </c>
      <c r="J534" s="287">
        <v>0</v>
      </c>
    </row>
    <row r="535" spans="1:10">
      <c r="A535" s="76" t="s">
        <v>1594</v>
      </c>
      <c r="B535" s="108" t="s">
        <v>1595</v>
      </c>
      <c r="C535" s="254">
        <v>278.23910000000001</v>
      </c>
      <c r="D535" s="254">
        <v>32.421999999999997</v>
      </c>
      <c r="E535" s="254">
        <v>25.2407</v>
      </c>
      <c r="F535" s="254">
        <v>4.7899000000000003</v>
      </c>
      <c r="G535" s="254">
        <v>0.44969999999999999</v>
      </c>
      <c r="H535" s="287">
        <v>0</v>
      </c>
      <c r="I535" s="287">
        <v>0</v>
      </c>
      <c r="J535" s="287">
        <v>1.9417</v>
      </c>
    </row>
    <row r="536" spans="1:10" s="66" customFormat="1">
      <c r="A536" s="76" t="s">
        <v>1596</v>
      </c>
      <c r="B536" s="108" t="s">
        <v>1597</v>
      </c>
      <c r="C536" s="254">
        <v>1428.1701</v>
      </c>
      <c r="D536" s="254">
        <v>27.808900000000001</v>
      </c>
      <c r="E536" s="254">
        <v>19.749300000000002</v>
      </c>
      <c r="F536" s="254">
        <v>8.0595999999999997</v>
      </c>
      <c r="G536" s="254">
        <v>0</v>
      </c>
      <c r="H536" s="287">
        <v>0</v>
      </c>
      <c r="I536" s="287">
        <v>0</v>
      </c>
      <c r="J536" s="287">
        <v>0</v>
      </c>
    </row>
    <row r="537" spans="1:10">
      <c r="A537" s="76" t="s">
        <v>842</v>
      </c>
      <c r="B537" s="108" t="s">
        <v>463</v>
      </c>
      <c r="C537" s="254">
        <v>2202.8092000000001</v>
      </c>
      <c r="D537" s="254">
        <v>36.1126</v>
      </c>
      <c r="E537" s="254">
        <v>16.187899999999999</v>
      </c>
      <c r="F537" s="254">
        <v>19.863299999999999</v>
      </c>
      <c r="G537" s="254">
        <v>6.1400000000000003E-2</v>
      </c>
      <c r="H537" s="287">
        <v>0</v>
      </c>
      <c r="I537" s="287">
        <v>0</v>
      </c>
      <c r="J537" s="287">
        <v>0</v>
      </c>
    </row>
    <row r="538" spans="1:10" s="66" customFormat="1">
      <c r="A538" s="76" t="s">
        <v>1598</v>
      </c>
      <c r="B538" s="108" t="s">
        <v>1599</v>
      </c>
      <c r="C538" s="254">
        <v>647.3913</v>
      </c>
      <c r="D538" s="254">
        <v>31.499600000000001</v>
      </c>
      <c r="E538" s="254">
        <v>20.872800000000002</v>
      </c>
      <c r="F538" s="254">
        <v>10.6172</v>
      </c>
      <c r="G538" s="254">
        <v>9.5999999999999992E-3</v>
      </c>
      <c r="H538" s="287">
        <v>0</v>
      </c>
      <c r="I538" s="287">
        <v>0</v>
      </c>
      <c r="J538" s="287">
        <v>0</v>
      </c>
    </row>
    <row r="539" spans="1:10">
      <c r="A539" s="76" t="s">
        <v>843</v>
      </c>
      <c r="B539" s="108" t="s">
        <v>464</v>
      </c>
      <c r="C539" s="254">
        <v>2279.7291</v>
      </c>
      <c r="D539" s="254">
        <v>74.065299999999993</v>
      </c>
      <c r="E539" s="254">
        <v>49.189900000000002</v>
      </c>
      <c r="F539" s="254">
        <v>24.875399999999999</v>
      </c>
      <c r="G539" s="254">
        <v>0</v>
      </c>
      <c r="H539" s="287">
        <v>0</v>
      </c>
      <c r="I539" s="287">
        <v>0</v>
      </c>
      <c r="J539" s="287">
        <v>0</v>
      </c>
    </row>
    <row r="540" spans="1:10" s="66" customFormat="1">
      <c r="A540" s="76" t="s">
        <v>844</v>
      </c>
      <c r="B540" s="108" t="s">
        <v>465</v>
      </c>
      <c r="C540" s="254">
        <v>431.79070000000002</v>
      </c>
      <c r="D540" s="254">
        <v>11.849500000000001</v>
      </c>
      <c r="E540" s="254">
        <v>7.8479999999999999</v>
      </c>
      <c r="F540" s="254">
        <v>2.1524999999999999</v>
      </c>
      <c r="G540" s="254">
        <v>0</v>
      </c>
      <c r="H540" s="287">
        <v>1.849</v>
      </c>
      <c r="I540" s="287">
        <v>0</v>
      </c>
      <c r="J540" s="287">
        <v>0</v>
      </c>
    </row>
    <row r="541" spans="1:10">
      <c r="A541" s="76" t="s">
        <v>845</v>
      </c>
      <c r="B541" s="108" t="s">
        <v>466</v>
      </c>
      <c r="C541" s="254">
        <v>3675.9803000000002</v>
      </c>
      <c r="D541" s="254">
        <v>82.445800000000006</v>
      </c>
      <c r="E541" s="254">
        <v>58.3825</v>
      </c>
      <c r="F541" s="254">
        <v>8.3889999999999993</v>
      </c>
      <c r="G541" s="254">
        <v>6.1390000000000002</v>
      </c>
      <c r="H541" s="287">
        <v>9.5352999999999994</v>
      </c>
      <c r="I541" s="287">
        <v>0</v>
      </c>
      <c r="J541" s="287">
        <v>0</v>
      </c>
    </row>
    <row r="542" spans="1:10" s="66" customFormat="1">
      <c r="A542" s="76" t="s">
        <v>1600</v>
      </c>
      <c r="B542" s="108" t="s">
        <v>1601</v>
      </c>
      <c r="C542" s="254">
        <v>2462.2721999999999</v>
      </c>
      <c r="D542" s="254">
        <v>51.319499999999998</v>
      </c>
      <c r="E542" s="254">
        <v>20.290600000000001</v>
      </c>
      <c r="F542" s="254">
        <v>25.6936</v>
      </c>
      <c r="G542" s="254">
        <v>0.13669999999999999</v>
      </c>
      <c r="H542" s="287">
        <v>5.1985999999999999</v>
      </c>
      <c r="I542" s="287">
        <v>0</v>
      </c>
      <c r="J542" s="287">
        <v>0</v>
      </c>
    </row>
    <row r="543" spans="1:10">
      <c r="A543" s="76" t="s">
        <v>1602</v>
      </c>
      <c r="B543" s="108" t="s">
        <v>1603</v>
      </c>
      <c r="C543" s="254">
        <v>832.57240000000002</v>
      </c>
      <c r="D543" s="254">
        <v>23.023</v>
      </c>
      <c r="E543" s="254">
        <v>17.482199999999999</v>
      </c>
      <c r="F543" s="254">
        <v>5.5407999999999999</v>
      </c>
      <c r="G543" s="254">
        <v>0</v>
      </c>
      <c r="H543" s="287">
        <v>0</v>
      </c>
      <c r="I543" s="287">
        <v>0</v>
      </c>
      <c r="J543" s="287">
        <v>0</v>
      </c>
    </row>
    <row r="544" spans="1:10" s="66" customFormat="1">
      <c r="A544" s="76" t="s">
        <v>846</v>
      </c>
      <c r="B544" s="108" t="s">
        <v>467</v>
      </c>
      <c r="C544" s="254">
        <v>476.52199999999999</v>
      </c>
      <c r="D544" s="254">
        <v>11.0961</v>
      </c>
      <c r="E544" s="254">
        <v>7.2957999999999998</v>
      </c>
      <c r="F544" s="254">
        <v>3.7410999999999999</v>
      </c>
      <c r="G544" s="254">
        <v>4.9399999999999999E-2</v>
      </c>
      <c r="H544" s="287">
        <v>9.7999999999999997E-3</v>
      </c>
      <c r="I544" s="287">
        <v>0</v>
      </c>
      <c r="J544" s="287">
        <v>0</v>
      </c>
    </row>
    <row r="545" spans="1:10">
      <c r="A545" s="76" t="s">
        <v>847</v>
      </c>
      <c r="B545" s="108" t="s">
        <v>468</v>
      </c>
      <c r="C545" s="254">
        <v>1439.7277999999999</v>
      </c>
      <c r="D545" s="254">
        <v>121.9847</v>
      </c>
      <c r="E545" s="254">
        <v>85.986500000000007</v>
      </c>
      <c r="F545" s="254">
        <v>22.6616</v>
      </c>
      <c r="G545" s="254">
        <v>6.7332999999999998</v>
      </c>
      <c r="H545" s="287">
        <v>6.6032999999999999</v>
      </c>
      <c r="I545" s="287">
        <v>0</v>
      </c>
      <c r="J545" s="287">
        <v>0</v>
      </c>
    </row>
    <row r="546" spans="1:10" s="66" customFormat="1">
      <c r="A546" s="76" t="s">
        <v>848</v>
      </c>
      <c r="B546" s="108" t="s">
        <v>469</v>
      </c>
      <c r="C546" s="254">
        <v>1494.9966999999999</v>
      </c>
      <c r="D546" s="254">
        <v>58.2117</v>
      </c>
      <c r="E546" s="254">
        <v>36.694200000000002</v>
      </c>
      <c r="F546" s="254">
        <v>14.651899999999999</v>
      </c>
      <c r="G546" s="254">
        <v>0.1353</v>
      </c>
      <c r="H546" s="287">
        <v>6.7302999999999997</v>
      </c>
      <c r="I546" s="287">
        <v>0</v>
      </c>
      <c r="J546" s="287">
        <v>0</v>
      </c>
    </row>
    <row r="547" spans="1:10">
      <c r="A547" s="76" t="s">
        <v>1604</v>
      </c>
      <c r="B547" s="108" t="s">
        <v>1605</v>
      </c>
      <c r="C547" s="254">
        <v>1690.5515</v>
      </c>
      <c r="D547" s="254">
        <v>39.363</v>
      </c>
      <c r="E547" s="254">
        <v>24.024899999999999</v>
      </c>
      <c r="F547" s="254">
        <v>15.293799999999999</v>
      </c>
      <c r="G547" s="254">
        <v>4.4299999999999999E-2</v>
      </c>
      <c r="H547" s="287">
        <v>0</v>
      </c>
      <c r="I547" s="287">
        <v>0</v>
      </c>
      <c r="J547" s="287">
        <v>0</v>
      </c>
    </row>
    <row r="548" spans="1:10" s="66" customFormat="1">
      <c r="A548" s="76" t="s">
        <v>1606</v>
      </c>
      <c r="B548" s="108" t="s">
        <v>1607</v>
      </c>
      <c r="C548" s="254">
        <v>2001.3715</v>
      </c>
      <c r="D548" s="254">
        <v>59.799399999999999</v>
      </c>
      <c r="E548" s="254">
        <v>45.773200000000003</v>
      </c>
      <c r="F548" s="254">
        <v>13.3484</v>
      </c>
      <c r="G548" s="254">
        <v>0.67779999999999996</v>
      </c>
      <c r="H548" s="287">
        <v>0</v>
      </c>
      <c r="I548" s="287">
        <v>0</v>
      </c>
      <c r="J548" s="287">
        <v>0</v>
      </c>
    </row>
    <row r="549" spans="1:10">
      <c r="A549" s="76" t="s">
        <v>849</v>
      </c>
      <c r="B549" s="108" t="s">
        <v>470</v>
      </c>
      <c r="C549" s="254">
        <v>1179.2881</v>
      </c>
      <c r="D549" s="254">
        <v>25.493400000000001</v>
      </c>
      <c r="E549" s="254">
        <v>19.253599999999999</v>
      </c>
      <c r="F549" s="254">
        <v>6.2397999999999998</v>
      </c>
      <c r="G549" s="254">
        <v>0</v>
      </c>
      <c r="H549" s="287">
        <v>0</v>
      </c>
      <c r="I549" s="287">
        <v>0</v>
      </c>
      <c r="J549" s="287">
        <v>0</v>
      </c>
    </row>
    <row r="550" spans="1:10" s="66" customFormat="1">
      <c r="A550" s="76" t="s">
        <v>1608</v>
      </c>
      <c r="B550" s="108" t="s">
        <v>1609</v>
      </c>
      <c r="C550" s="254">
        <v>1974.8603000000001</v>
      </c>
      <c r="D550" s="254">
        <v>47.882800000000003</v>
      </c>
      <c r="E550" s="254">
        <v>32.572099999999999</v>
      </c>
      <c r="F550" s="254">
        <v>15.310700000000001</v>
      </c>
      <c r="G550" s="254">
        <v>0</v>
      </c>
      <c r="H550" s="287">
        <v>0</v>
      </c>
      <c r="I550" s="287">
        <v>0</v>
      </c>
      <c r="J550" s="287">
        <v>0</v>
      </c>
    </row>
    <row r="551" spans="1:10">
      <c r="A551" s="76" t="s">
        <v>850</v>
      </c>
      <c r="B551" s="108" t="s">
        <v>471</v>
      </c>
      <c r="C551" s="254">
        <v>1312.846</v>
      </c>
      <c r="D551" s="254">
        <v>49.380600000000001</v>
      </c>
      <c r="E551" s="254">
        <v>43.927</v>
      </c>
      <c r="F551" s="254">
        <v>5.3498000000000001</v>
      </c>
      <c r="G551" s="254">
        <v>0.1038</v>
      </c>
      <c r="H551" s="287">
        <v>0</v>
      </c>
      <c r="I551" s="287">
        <v>0</v>
      </c>
      <c r="J551" s="287">
        <v>0</v>
      </c>
    </row>
    <row r="552" spans="1:10" s="66" customFormat="1">
      <c r="A552" s="76" t="s">
        <v>851</v>
      </c>
      <c r="B552" s="108" t="s">
        <v>472</v>
      </c>
      <c r="C552" s="254">
        <v>1045.1133</v>
      </c>
      <c r="D552" s="254">
        <v>46.521700000000003</v>
      </c>
      <c r="E552" s="254">
        <v>37.526200000000003</v>
      </c>
      <c r="F552" s="254">
        <v>8.6557999999999993</v>
      </c>
      <c r="G552" s="254">
        <v>0.3397</v>
      </c>
      <c r="H552" s="287">
        <v>0</v>
      </c>
      <c r="I552" s="287">
        <v>0</v>
      </c>
      <c r="J552" s="287">
        <v>0</v>
      </c>
    </row>
    <row r="553" spans="1:10">
      <c r="A553" s="76" t="s">
        <v>852</v>
      </c>
      <c r="B553" s="108" t="s">
        <v>473</v>
      </c>
      <c r="C553" s="254">
        <v>2673.192</v>
      </c>
      <c r="D553" s="254">
        <v>63.479799999999997</v>
      </c>
      <c r="E553" s="254">
        <v>35.731299999999997</v>
      </c>
      <c r="F553" s="254">
        <v>18.382899999999999</v>
      </c>
      <c r="G553" s="254">
        <v>0.2626</v>
      </c>
      <c r="H553" s="287">
        <v>9.1029999999999998</v>
      </c>
      <c r="I553" s="287">
        <v>0</v>
      </c>
      <c r="J553" s="287">
        <v>0</v>
      </c>
    </row>
    <row r="554" spans="1:10" s="66" customFormat="1">
      <c r="A554" s="76" t="s">
        <v>1610</v>
      </c>
      <c r="B554" s="108" t="s">
        <v>1611</v>
      </c>
      <c r="C554" s="254">
        <v>799.53729999999996</v>
      </c>
      <c r="D554" s="254">
        <v>18.286200000000001</v>
      </c>
      <c r="E554" s="254">
        <v>13.1997</v>
      </c>
      <c r="F554" s="254">
        <v>5.0635000000000003</v>
      </c>
      <c r="G554" s="254">
        <v>2.3E-2</v>
      </c>
      <c r="H554" s="287">
        <v>0</v>
      </c>
      <c r="I554" s="287">
        <v>0</v>
      </c>
      <c r="J554" s="287">
        <v>0</v>
      </c>
    </row>
    <row r="555" spans="1:10">
      <c r="A555" s="76" t="s">
        <v>853</v>
      </c>
      <c r="B555" s="108" t="s">
        <v>474</v>
      </c>
      <c r="C555" s="254">
        <v>1163.0687</v>
      </c>
      <c r="D555" s="254">
        <v>98.093800000000002</v>
      </c>
      <c r="E555" s="254">
        <v>62.620399999999997</v>
      </c>
      <c r="F555" s="254">
        <v>15.2605</v>
      </c>
      <c r="G555" s="254">
        <v>11.1431</v>
      </c>
      <c r="H555" s="287">
        <v>9.0698000000000008</v>
      </c>
      <c r="I555" s="287">
        <v>0</v>
      </c>
      <c r="J555" s="287">
        <v>0</v>
      </c>
    </row>
    <row r="556" spans="1:10" s="66" customFormat="1">
      <c r="A556" s="76" t="s">
        <v>854</v>
      </c>
      <c r="B556" s="108" t="s">
        <v>475</v>
      </c>
      <c r="C556" s="254">
        <v>1596.0083</v>
      </c>
      <c r="D556" s="254">
        <v>63.473799999999997</v>
      </c>
      <c r="E556" s="254">
        <v>48.835599999999999</v>
      </c>
      <c r="F556" s="254">
        <v>8.9922000000000004</v>
      </c>
      <c r="G556" s="254">
        <v>1.3335999999999999</v>
      </c>
      <c r="H556" s="287">
        <v>4.3124000000000002</v>
      </c>
      <c r="I556" s="287">
        <v>0</v>
      </c>
      <c r="J556" s="287">
        <v>0</v>
      </c>
    </row>
    <row r="557" spans="1:10">
      <c r="A557" s="76" t="s">
        <v>855</v>
      </c>
      <c r="B557" s="108" t="s">
        <v>476</v>
      </c>
      <c r="C557" s="254">
        <v>1315.1692</v>
      </c>
      <c r="D557" s="254">
        <v>31.437000000000001</v>
      </c>
      <c r="E557" s="254">
        <v>19.428000000000001</v>
      </c>
      <c r="F557" s="254">
        <v>11.5845</v>
      </c>
      <c r="G557" s="254">
        <v>0.42449999999999999</v>
      </c>
      <c r="H557" s="287">
        <v>0</v>
      </c>
      <c r="I557" s="287">
        <v>0</v>
      </c>
      <c r="J557" s="287">
        <v>0</v>
      </c>
    </row>
    <row r="558" spans="1:10" s="66" customFormat="1">
      <c r="A558" s="76" t="s">
        <v>857</v>
      </c>
      <c r="B558" s="108" t="s">
        <v>477</v>
      </c>
      <c r="C558" s="254">
        <v>426.2955</v>
      </c>
      <c r="D558" s="254">
        <v>21.084</v>
      </c>
      <c r="E558" s="254">
        <v>15.872400000000001</v>
      </c>
      <c r="F558" s="254">
        <v>4.9043000000000001</v>
      </c>
      <c r="G558" s="254">
        <v>0.30730000000000002</v>
      </c>
      <c r="H558" s="287">
        <v>0</v>
      </c>
      <c r="I558" s="287">
        <v>0</v>
      </c>
      <c r="J558" s="287">
        <v>0</v>
      </c>
    </row>
    <row r="559" spans="1:10">
      <c r="A559" s="76" t="s">
        <v>858</v>
      </c>
      <c r="B559" s="108" t="s">
        <v>478</v>
      </c>
      <c r="C559" s="254">
        <v>796.87279999999998</v>
      </c>
      <c r="D559" s="254">
        <v>33.627600000000001</v>
      </c>
      <c r="E559" s="254">
        <v>19.659600000000001</v>
      </c>
      <c r="F559" s="254">
        <v>10.505699999999999</v>
      </c>
      <c r="G559" s="254">
        <v>3.4622999999999999</v>
      </c>
      <c r="H559" s="287">
        <v>0</v>
      </c>
      <c r="I559" s="287">
        <v>0</v>
      </c>
      <c r="J559" s="287">
        <v>0</v>
      </c>
    </row>
    <row r="560" spans="1:10" s="66" customFormat="1">
      <c r="A560" s="76" t="s">
        <v>859</v>
      </c>
      <c r="B560" s="108" t="s">
        <v>479</v>
      </c>
      <c r="C560" s="254">
        <v>380.73849999999999</v>
      </c>
      <c r="D560" s="254">
        <v>15.469099999999999</v>
      </c>
      <c r="E560" s="254">
        <v>12.3508</v>
      </c>
      <c r="F560" s="254">
        <v>2.3864000000000001</v>
      </c>
      <c r="G560" s="254">
        <v>0.7319</v>
      </c>
      <c r="H560" s="287">
        <v>0</v>
      </c>
      <c r="I560" s="287">
        <v>0</v>
      </c>
      <c r="J560" s="287">
        <v>0</v>
      </c>
    </row>
    <row r="561" spans="1:10">
      <c r="A561" s="76" t="s">
        <v>860</v>
      </c>
      <c r="B561" s="108" t="s">
        <v>480</v>
      </c>
      <c r="C561" s="254">
        <v>2320.7361000000001</v>
      </c>
      <c r="D561" s="254">
        <v>99.940200000000004</v>
      </c>
      <c r="E561" s="254">
        <v>85.310900000000004</v>
      </c>
      <c r="F561" s="254">
        <v>14.3894</v>
      </c>
      <c r="G561" s="254">
        <v>0.2399</v>
      </c>
      <c r="H561" s="287">
        <v>0</v>
      </c>
      <c r="I561" s="287">
        <v>0</v>
      </c>
      <c r="J561" s="287">
        <v>0</v>
      </c>
    </row>
    <row r="562" spans="1:10" s="66" customFormat="1">
      <c r="A562" s="76" t="s">
        <v>1612</v>
      </c>
      <c r="B562" s="108" t="s">
        <v>1613</v>
      </c>
      <c r="C562" s="254">
        <v>778.39340000000004</v>
      </c>
      <c r="D562" s="254">
        <v>16.566400000000002</v>
      </c>
      <c r="E562" s="254">
        <v>11.8537</v>
      </c>
      <c r="F562" s="254">
        <v>4.7126999999999999</v>
      </c>
      <c r="G562" s="254">
        <v>0</v>
      </c>
      <c r="H562" s="287">
        <v>0</v>
      </c>
      <c r="I562" s="287">
        <v>0</v>
      </c>
      <c r="J562" s="287">
        <v>0</v>
      </c>
    </row>
    <row r="563" spans="1:10">
      <c r="A563" s="76" t="s">
        <v>1614</v>
      </c>
      <c r="B563" s="108" t="s">
        <v>1615</v>
      </c>
      <c r="C563" s="254">
        <v>757.9171</v>
      </c>
      <c r="D563" s="254">
        <v>22.437000000000001</v>
      </c>
      <c r="E563" s="254">
        <v>14.952</v>
      </c>
      <c r="F563" s="254">
        <v>7.4850000000000003</v>
      </c>
      <c r="G563" s="254">
        <v>0</v>
      </c>
      <c r="H563" s="287">
        <v>0</v>
      </c>
      <c r="I563" s="287">
        <v>0</v>
      </c>
      <c r="J563" s="287">
        <v>0</v>
      </c>
    </row>
    <row r="564" spans="1:10" s="66" customFormat="1">
      <c r="A564" s="76" t="s">
        <v>1616</v>
      </c>
      <c r="B564" s="108" t="s">
        <v>1617</v>
      </c>
      <c r="C564" s="254">
        <v>510.18119999999999</v>
      </c>
      <c r="D564" s="254">
        <v>12.4559</v>
      </c>
      <c r="E564" s="254">
        <v>6.6759000000000004</v>
      </c>
      <c r="F564" s="254">
        <v>5.78</v>
      </c>
      <c r="G564" s="254">
        <v>0</v>
      </c>
      <c r="H564" s="287">
        <v>0</v>
      </c>
      <c r="I564" s="287">
        <v>0</v>
      </c>
      <c r="J564" s="287">
        <v>0</v>
      </c>
    </row>
    <row r="565" spans="1:10">
      <c r="A565" s="76" t="s">
        <v>861</v>
      </c>
      <c r="B565" s="108" t="s">
        <v>481</v>
      </c>
      <c r="C565" s="254">
        <v>1482.8951</v>
      </c>
      <c r="D565" s="254">
        <v>26.876100000000001</v>
      </c>
      <c r="E565" s="254">
        <v>14.6968</v>
      </c>
      <c r="F565" s="254">
        <v>6.6527000000000003</v>
      </c>
      <c r="G565" s="254">
        <v>8.6400000000000005E-2</v>
      </c>
      <c r="H565" s="287">
        <v>5.4401999999999999</v>
      </c>
      <c r="I565" s="287">
        <v>0</v>
      </c>
      <c r="J565" s="287">
        <v>0</v>
      </c>
    </row>
    <row r="566" spans="1:10" s="66" customFormat="1">
      <c r="A566" s="76" t="s">
        <v>862</v>
      </c>
      <c r="B566" s="108" t="s">
        <v>482</v>
      </c>
      <c r="C566" s="254">
        <v>1334.4808</v>
      </c>
      <c r="D566" s="254">
        <v>49.285699999999999</v>
      </c>
      <c r="E566" s="254">
        <v>37.546199999999999</v>
      </c>
      <c r="F566" s="254">
        <v>4.2554999999999996</v>
      </c>
      <c r="G566" s="254">
        <v>2.2410000000000001</v>
      </c>
      <c r="H566" s="287">
        <v>5.2430000000000003</v>
      </c>
      <c r="I566" s="287">
        <v>0</v>
      </c>
      <c r="J566" s="287">
        <v>0</v>
      </c>
    </row>
    <row r="567" spans="1:10">
      <c r="A567" s="76" t="s">
        <v>863</v>
      </c>
      <c r="B567" s="108" t="s">
        <v>483</v>
      </c>
      <c r="C567" s="254">
        <v>397.65789999999998</v>
      </c>
      <c r="D567" s="254">
        <v>17.5062</v>
      </c>
      <c r="E567" s="254">
        <v>14.4336</v>
      </c>
      <c r="F567" s="254">
        <v>3.0726</v>
      </c>
      <c r="G567" s="254">
        <v>0</v>
      </c>
      <c r="H567" s="287">
        <v>0</v>
      </c>
      <c r="I567" s="287">
        <v>0</v>
      </c>
      <c r="J567" s="287">
        <v>0</v>
      </c>
    </row>
    <row r="568" spans="1:10" s="67" customFormat="1">
      <c r="A568" s="76" t="s">
        <v>864</v>
      </c>
      <c r="B568" s="108" t="s">
        <v>484</v>
      </c>
      <c r="C568" s="254">
        <v>511.15530000000001</v>
      </c>
      <c r="D568" s="254">
        <v>24.763000000000002</v>
      </c>
      <c r="E568" s="254">
        <v>15.6402</v>
      </c>
      <c r="F568" s="254">
        <v>6.0952000000000002</v>
      </c>
      <c r="G568" s="254">
        <v>2.8245</v>
      </c>
      <c r="H568" s="287">
        <v>0</v>
      </c>
      <c r="I568" s="287">
        <v>0</v>
      </c>
      <c r="J568" s="287">
        <v>0.2031</v>
      </c>
    </row>
    <row r="569" spans="1:10" s="68" customFormat="1">
      <c r="A569" s="76" t="s">
        <v>865</v>
      </c>
      <c r="B569" s="108" t="s">
        <v>190</v>
      </c>
      <c r="C569" s="254">
        <v>918.05589999999995</v>
      </c>
      <c r="D569" s="254">
        <v>58.657400000000003</v>
      </c>
      <c r="E569" s="254">
        <v>26.331299999999999</v>
      </c>
      <c r="F569" s="254">
        <v>19.305599999999998</v>
      </c>
      <c r="G569" s="254">
        <v>12.573700000000001</v>
      </c>
      <c r="H569" s="287">
        <v>0</v>
      </c>
      <c r="I569" s="287">
        <v>0</v>
      </c>
      <c r="J569" s="287">
        <v>0.44679999999999997</v>
      </c>
    </row>
    <row r="570" spans="1:10">
      <c r="A570" s="76" t="s">
        <v>866</v>
      </c>
      <c r="B570" s="108" t="s">
        <v>485</v>
      </c>
      <c r="C570" s="254">
        <v>571.12440000000004</v>
      </c>
      <c r="D570" s="254">
        <v>12.1203</v>
      </c>
      <c r="E570" s="254">
        <v>9.0846</v>
      </c>
      <c r="F570" s="254">
        <v>2.8250000000000002</v>
      </c>
      <c r="G570" s="254">
        <v>0.2107</v>
      </c>
      <c r="H570" s="287">
        <v>0</v>
      </c>
      <c r="I570" s="287">
        <v>0</v>
      </c>
      <c r="J570" s="287">
        <v>0</v>
      </c>
    </row>
    <row r="571" spans="1:10">
      <c r="A571" s="76" t="s">
        <v>830</v>
      </c>
      <c r="B571" s="108" t="s">
        <v>486</v>
      </c>
      <c r="C571" s="254">
        <v>2353.3933999999999</v>
      </c>
      <c r="D571" s="254">
        <v>52.8444</v>
      </c>
      <c r="E571" s="254">
        <v>23.693100000000001</v>
      </c>
      <c r="F571" s="254">
        <v>28.755800000000001</v>
      </c>
      <c r="G571" s="254">
        <v>0.39550000000000002</v>
      </c>
      <c r="H571" s="287">
        <v>0</v>
      </c>
      <c r="I571" s="287">
        <v>0</v>
      </c>
      <c r="J571" s="287">
        <v>0</v>
      </c>
    </row>
    <row r="572" spans="1:10">
      <c r="A572" s="76" t="s">
        <v>856</v>
      </c>
      <c r="B572" s="108" t="s">
        <v>1618</v>
      </c>
      <c r="C572" s="254">
        <v>1781.3516999999999</v>
      </c>
      <c r="D572" s="254">
        <v>151.5514</v>
      </c>
      <c r="E572" s="254">
        <v>123.6114</v>
      </c>
      <c r="F572" s="254">
        <v>19.119800000000001</v>
      </c>
      <c r="G572" s="254">
        <v>2.3462000000000001</v>
      </c>
      <c r="H572" s="287">
        <v>6.4740000000000002</v>
      </c>
      <c r="I572" s="287">
        <v>0</v>
      </c>
      <c r="J572" s="287">
        <v>0</v>
      </c>
    </row>
    <row r="573" spans="1:10" ht="19.5" customHeight="1">
      <c r="A573" s="83" t="s">
        <v>43</v>
      </c>
      <c r="B573" s="106" t="s">
        <v>25</v>
      </c>
      <c r="C573" s="264">
        <v>218978.75210000001</v>
      </c>
      <c r="D573" s="264">
        <v>8776.7060000000001</v>
      </c>
      <c r="E573" s="264">
        <v>5698.2916999999998</v>
      </c>
      <c r="F573" s="264">
        <v>2226.2658000000001</v>
      </c>
      <c r="G573" s="264">
        <v>147.5471</v>
      </c>
      <c r="H573" s="276">
        <v>389.32060000000001</v>
      </c>
      <c r="I573" s="276">
        <v>291.17809999999997</v>
      </c>
      <c r="J573" s="276">
        <v>24.102699999999999</v>
      </c>
    </row>
    <row r="574" spans="1:10" ht="12.75" customHeight="1">
      <c r="A574" s="75" t="s">
        <v>867</v>
      </c>
      <c r="B574" s="109" t="s">
        <v>487</v>
      </c>
      <c r="C574" s="254">
        <v>1565.6731</v>
      </c>
      <c r="D574" s="254">
        <v>57.895899999999997</v>
      </c>
      <c r="E574" s="254">
        <v>44.625700000000002</v>
      </c>
      <c r="F574" s="254">
        <v>10.7189</v>
      </c>
      <c r="G574" s="254">
        <v>0.31859999999999999</v>
      </c>
      <c r="H574" s="287">
        <v>2.2172999999999998</v>
      </c>
      <c r="I574" s="287">
        <v>0</v>
      </c>
      <c r="J574" s="287">
        <v>1.54E-2</v>
      </c>
    </row>
    <row r="575" spans="1:10" ht="12.75" customHeight="1">
      <c r="A575" s="81" t="s">
        <v>869</v>
      </c>
      <c r="B575" s="107" t="s">
        <v>302</v>
      </c>
      <c r="C575" s="254">
        <v>2042.4224999999999</v>
      </c>
      <c r="D575" s="254">
        <v>120.5415</v>
      </c>
      <c r="E575" s="254">
        <v>77.283299999999997</v>
      </c>
      <c r="F575" s="254">
        <v>29.992599999999999</v>
      </c>
      <c r="G575" s="254">
        <v>4.8213999999999997</v>
      </c>
      <c r="H575" s="287">
        <v>8.4442000000000004</v>
      </c>
      <c r="I575" s="287">
        <v>0</v>
      </c>
      <c r="J575" s="287">
        <v>0</v>
      </c>
    </row>
    <row r="576" spans="1:10" ht="12.75" customHeight="1">
      <c r="A576" s="76" t="s">
        <v>870</v>
      </c>
      <c r="B576" s="108" t="s">
        <v>398</v>
      </c>
      <c r="C576" s="254">
        <v>1213.1747</v>
      </c>
      <c r="D576" s="254">
        <v>48.670099999999998</v>
      </c>
      <c r="E576" s="254">
        <v>30.2121</v>
      </c>
      <c r="F576" s="254">
        <v>13.119300000000001</v>
      </c>
      <c r="G576" s="254">
        <v>0</v>
      </c>
      <c r="H576" s="287">
        <v>5.3387000000000002</v>
      </c>
      <c r="I576" s="287">
        <v>0</v>
      </c>
      <c r="J576" s="287">
        <v>0</v>
      </c>
    </row>
    <row r="577" spans="1:10" ht="12.75" customHeight="1">
      <c r="A577" s="76" t="s">
        <v>871</v>
      </c>
      <c r="B577" s="108" t="s">
        <v>399</v>
      </c>
      <c r="C577" s="254">
        <v>1903.7121</v>
      </c>
      <c r="D577" s="254">
        <v>102.4212</v>
      </c>
      <c r="E577" s="254">
        <v>67.623099999999994</v>
      </c>
      <c r="F577" s="254">
        <v>23.731200000000001</v>
      </c>
      <c r="G577" s="254">
        <v>2.7948</v>
      </c>
      <c r="H577" s="287">
        <v>8.2721</v>
      </c>
      <c r="I577" s="287">
        <v>0</v>
      </c>
      <c r="J577" s="287">
        <v>0</v>
      </c>
    </row>
    <row r="578" spans="1:10" ht="12.75" customHeight="1">
      <c r="A578" s="76" t="s">
        <v>872</v>
      </c>
      <c r="B578" s="108" t="s">
        <v>334</v>
      </c>
      <c r="C578" s="254">
        <v>1209.9897000000001</v>
      </c>
      <c r="D578" s="254">
        <v>43.053600000000003</v>
      </c>
      <c r="E578" s="254">
        <v>18.383500000000002</v>
      </c>
      <c r="F578" s="254">
        <v>18.858799999999999</v>
      </c>
      <c r="G578" s="254">
        <v>0</v>
      </c>
      <c r="H578" s="287">
        <v>5.8113000000000001</v>
      </c>
      <c r="I578" s="287">
        <v>0</v>
      </c>
      <c r="J578" s="287">
        <v>0</v>
      </c>
    </row>
    <row r="579" spans="1:10" ht="12.75" customHeight="1">
      <c r="A579" s="76" t="s">
        <v>1619</v>
      </c>
      <c r="B579" s="108" t="s">
        <v>1620</v>
      </c>
      <c r="C579" s="254">
        <v>1039.3807999999999</v>
      </c>
      <c r="D579" s="254">
        <v>37.645800000000001</v>
      </c>
      <c r="E579" s="254">
        <v>26.716000000000001</v>
      </c>
      <c r="F579" s="254">
        <v>10.5162</v>
      </c>
      <c r="G579" s="254">
        <v>0.41360000000000002</v>
      </c>
      <c r="H579" s="287">
        <v>0</v>
      </c>
      <c r="I579" s="287">
        <v>0</v>
      </c>
      <c r="J579" s="287">
        <v>0</v>
      </c>
    </row>
    <row r="580" spans="1:10" ht="12.75" customHeight="1">
      <c r="A580" s="76" t="s">
        <v>873</v>
      </c>
      <c r="B580" s="108" t="s">
        <v>227</v>
      </c>
      <c r="C580" s="254">
        <v>4990.4552000000003</v>
      </c>
      <c r="D580" s="254">
        <v>196.2209</v>
      </c>
      <c r="E580" s="254">
        <v>101.6024</v>
      </c>
      <c r="F580" s="254">
        <v>73.160600000000002</v>
      </c>
      <c r="G580" s="254">
        <v>1.5686</v>
      </c>
      <c r="H580" s="287">
        <v>9.0140999999999991</v>
      </c>
      <c r="I580" s="287">
        <v>10.8752</v>
      </c>
      <c r="J580" s="287">
        <v>0</v>
      </c>
    </row>
    <row r="581" spans="1:10" ht="12.75" customHeight="1">
      <c r="A581" s="76" t="s">
        <v>1621</v>
      </c>
      <c r="B581" s="108" t="s">
        <v>1622</v>
      </c>
      <c r="C581" s="254">
        <v>462.47559999999999</v>
      </c>
      <c r="D581" s="254">
        <v>13.3416</v>
      </c>
      <c r="E581" s="254">
        <v>6.4580000000000002</v>
      </c>
      <c r="F581" s="254">
        <v>6.8836000000000004</v>
      </c>
      <c r="G581" s="254">
        <v>0</v>
      </c>
      <c r="H581" s="287">
        <v>0</v>
      </c>
      <c r="I581" s="287">
        <v>0</v>
      </c>
      <c r="J581" s="287">
        <v>0</v>
      </c>
    </row>
    <row r="582" spans="1:10" ht="12.75" customHeight="1">
      <c r="A582" s="76" t="s">
        <v>1623</v>
      </c>
      <c r="B582" s="108" t="s">
        <v>1624</v>
      </c>
      <c r="C582" s="254">
        <v>2535.3004000000001</v>
      </c>
      <c r="D582" s="254">
        <v>74.7804</v>
      </c>
      <c r="E582" s="254">
        <v>37.450200000000002</v>
      </c>
      <c r="F582" s="254">
        <v>37.1798</v>
      </c>
      <c r="G582" s="254">
        <v>0.15040000000000001</v>
      </c>
      <c r="H582" s="287">
        <v>0</v>
      </c>
      <c r="I582" s="287">
        <v>0</v>
      </c>
      <c r="J582" s="287">
        <v>0</v>
      </c>
    </row>
    <row r="583" spans="1:10" ht="12.75" customHeight="1">
      <c r="A583" s="76" t="s">
        <v>874</v>
      </c>
      <c r="B583" s="108" t="s">
        <v>400</v>
      </c>
      <c r="C583" s="254">
        <v>1785.8831</v>
      </c>
      <c r="D583" s="254">
        <v>56.858699999999999</v>
      </c>
      <c r="E583" s="254">
        <v>43.615499999999997</v>
      </c>
      <c r="F583" s="254">
        <v>11.999499999999999</v>
      </c>
      <c r="G583" s="254">
        <v>0.25409999999999999</v>
      </c>
      <c r="H583" s="287">
        <v>0.98960000000000004</v>
      </c>
      <c r="I583" s="287">
        <v>0</v>
      </c>
      <c r="J583" s="287">
        <v>0</v>
      </c>
    </row>
    <row r="584" spans="1:10" ht="12.75" customHeight="1">
      <c r="A584" s="76" t="s">
        <v>875</v>
      </c>
      <c r="B584" s="108" t="s">
        <v>228</v>
      </c>
      <c r="C584" s="254">
        <v>1196.4758999999999</v>
      </c>
      <c r="D584" s="254">
        <v>59.667400000000001</v>
      </c>
      <c r="E584" s="254">
        <v>28.555499999999999</v>
      </c>
      <c r="F584" s="254">
        <v>18.290400000000002</v>
      </c>
      <c r="G584" s="254">
        <v>0.78979999999999995</v>
      </c>
      <c r="H584" s="287">
        <v>12.031700000000001</v>
      </c>
      <c r="I584" s="287">
        <v>0</v>
      </c>
      <c r="J584" s="287">
        <v>0</v>
      </c>
    </row>
    <row r="585" spans="1:10" ht="12.75" customHeight="1">
      <c r="A585" s="76" t="s">
        <v>1625</v>
      </c>
      <c r="B585" s="108" t="s">
        <v>1626</v>
      </c>
      <c r="C585" s="254">
        <v>2046.6635000000001</v>
      </c>
      <c r="D585" s="254">
        <v>84.544700000000006</v>
      </c>
      <c r="E585" s="254">
        <v>53.65</v>
      </c>
      <c r="F585" s="254">
        <v>30.8947</v>
      </c>
      <c r="G585" s="254">
        <v>0</v>
      </c>
      <c r="H585" s="287">
        <v>0</v>
      </c>
      <c r="I585" s="287">
        <v>0</v>
      </c>
      <c r="J585" s="287">
        <v>0</v>
      </c>
    </row>
    <row r="586" spans="1:10" ht="12.75" customHeight="1">
      <c r="A586" s="76" t="s">
        <v>876</v>
      </c>
      <c r="B586" s="108" t="s">
        <v>229</v>
      </c>
      <c r="C586" s="254">
        <v>1429.2713000000001</v>
      </c>
      <c r="D586" s="254">
        <v>50.703499999999998</v>
      </c>
      <c r="E586" s="254">
        <v>28.637</v>
      </c>
      <c r="F586" s="254">
        <v>17.409199999999998</v>
      </c>
      <c r="G586" s="254">
        <v>0</v>
      </c>
      <c r="H586" s="287">
        <v>4.6573000000000002</v>
      </c>
      <c r="I586" s="287">
        <v>0</v>
      </c>
      <c r="J586" s="287">
        <v>0</v>
      </c>
    </row>
    <row r="587" spans="1:10" ht="12.75" customHeight="1">
      <c r="A587" s="76" t="s">
        <v>1627</v>
      </c>
      <c r="B587" s="108" t="s">
        <v>1628</v>
      </c>
      <c r="C587" s="254">
        <v>927.45839999999998</v>
      </c>
      <c r="D587" s="254">
        <v>18.675000000000001</v>
      </c>
      <c r="E587" s="254">
        <v>10.872199999999999</v>
      </c>
      <c r="F587" s="254">
        <v>7.7504999999999997</v>
      </c>
      <c r="G587" s="254">
        <v>5.2299999999999999E-2</v>
      </c>
      <c r="H587" s="287">
        <v>0</v>
      </c>
      <c r="I587" s="287">
        <v>0</v>
      </c>
      <c r="J587" s="287">
        <v>0</v>
      </c>
    </row>
    <row r="588" spans="1:10" ht="12.75" customHeight="1">
      <c r="A588" s="76" t="s">
        <v>1629</v>
      </c>
      <c r="B588" s="108" t="s">
        <v>1630</v>
      </c>
      <c r="C588" s="254">
        <v>780.16819999999996</v>
      </c>
      <c r="D588" s="254">
        <v>50.677599999999998</v>
      </c>
      <c r="E588" s="254">
        <v>46.478400000000001</v>
      </c>
      <c r="F588" s="254">
        <v>4.1992000000000003</v>
      </c>
      <c r="G588" s="254">
        <v>0</v>
      </c>
      <c r="H588" s="287">
        <v>0</v>
      </c>
      <c r="I588" s="287">
        <v>0</v>
      </c>
      <c r="J588" s="287">
        <v>0</v>
      </c>
    </row>
    <row r="589" spans="1:10" ht="12.75" customHeight="1">
      <c r="A589" s="76" t="s">
        <v>877</v>
      </c>
      <c r="B589" s="108" t="s">
        <v>488</v>
      </c>
      <c r="C589" s="254">
        <v>528.67949999999996</v>
      </c>
      <c r="D589" s="254">
        <v>14.0403</v>
      </c>
      <c r="E589" s="254">
        <v>5.6292999999999997</v>
      </c>
      <c r="F589" s="254">
        <v>6.1418999999999997</v>
      </c>
      <c r="G589" s="254">
        <v>0</v>
      </c>
      <c r="H589" s="287">
        <v>2.2690999999999999</v>
      </c>
      <c r="I589" s="287">
        <v>0</v>
      </c>
      <c r="J589" s="287">
        <v>0</v>
      </c>
    </row>
    <row r="590" spans="1:10" ht="12.75" customHeight="1">
      <c r="A590" s="76" t="s">
        <v>1631</v>
      </c>
      <c r="B590" s="108" t="s">
        <v>332</v>
      </c>
      <c r="C590" s="254">
        <v>1527.2588000000001</v>
      </c>
      <c r="D590" s="254">
        <v>47.887999999999998</v>
      </c>
      <c r="E590" s="254">
        <v>27.428699999999999</v>
      </c>
      <c r="F590" s="254">
        <v>17.198899999999998</v>
      </c>
      <c r="G590" s="254">
        <v>0.1008</v>
      </c>
      <c r="H590" s="287">
        <v>3.1596000000000002</v>
      </c>
      <c r="I590" s="287">
        <v>0</v>
      </c>
      <c r="J590" s="287">
        <v>0</v>
      </c>
    </row>
    <row r="591" spans="1:10" ht="12.75" customHeight="1">
      <c r="A591" s="76" t="s">
        <v>878</v>
      </c>
      <c r="B591" s="108" t="s">
        <v>489</v>
      </c>
      <c r="C591" s="254">
        <v>1016.5441</v>
      </c>
      <c r="D591" s="254">
        <v>84.515900000000002</v>
      </c>
      <c r="E591" s="254">
        <v>59.821399999999997</v>
      </c>
      <c r="F591" s="254">
        <v>10.6632</v>
      </c>
      <c r="G591" s="254">
        <v>4.1778000000000004</v>
      </c>
      <c r="H591" s="287">
        <v>9.8535000000000004</v>
      </c>
      <c r="I591" s="287">
        <v>0</v>
      </c>
      <c r="J591" s="287">
        <v>0</v>
      </c>
    </row>
    <row r="592" spans="1:10" ht="12.75" customHeight="1">
      <c r="A592" s="76" t="s">
        <v>879</v>
      </c>
      <c r="B592" s="108" t="s">
        <v>490</v>
      </c>
      <c r="C592" s="254">
        <v>662.54949999999997</v>
      </c>
      <c r="D592" s="254">
        <v>25.956099999999999</v>
      </c>
      <c r="E592" s="254">
        <v>18.232099999999999</v>
      </c>
      <c r="F592" s="254">
        <v>7.5045999999999999</v>
      </c>
      <c r="G592" s="254">
        <v>0.21940000000000001</v>
      </c>
      <c r="H592" s="287">
        <v>0</v>
      </c>
      <c r="I592" s="287">
        <v>0</v>
      </c>
      <c r="J592" s="287">
        <v>0</v>
      </c>
    </row>
    <row r="593" spans="1:10" ht="12.75" customHeight="1">
      <c r="A593" s="76" t="s">
        <v>1632</v>
      </c>
      <c r="B593" s="108" t="s">
        <v>1633</v>
      </c>
      <c r="C593" s="254">
        <v>915.21259999999995</v>
      </c>
      <c r="D593" s="254">
        <v>57.356000000000002</v>
      </c>
      <c r="E593" s="254">
        <v>47.186</v>
      </c>
      <c r="F593" s="254">
        <v>9.0411000000000001</v>
      </c>
      <c r="G593" s="254">
        <v>1.1289</v>
      </c>
      <c r="H593" s="287">
        <v>0</v>
      </c>
      <c r="I593" s="287">
        <v>0</v>
      </c>
      <c r="J593" s="287">
        <v>0</v>
      </c>
    </row>
    <row r="594" spans="1:10" ht="12.75" customHeight="1">
      <c r="A594" s="76" t="s">
        <v>880</v>
      </c>
      <c r="B594" s="108" t="s">
        <v>230</v>
      </c>
      <c r="C594" s="254">
        <v>1093.4911</v>
      </c>
      <c r="D594" s="254">
        <v>34.5289</v>
      </c>
      <c r="E594" s="254">
        <v>21.430800000000001</v>
      </c>
      <c r="F594" s="254">
        <v>12.8697</v>
      </c>
      <c r="G594" s="254">
        <v>0</v>
      </c>
      <c r="H594" s="287">
        <v>0</v>
      </c>
      <c r="I594" s="287">
        <v>0</v>
      </c>
      <c r="J594" s="287">
        <v>0.22839999999999999</v>
      </c>
    </row>
    <row r="595" spans="1:10" ht="12.75" customHeight="1">
      <c r="A595" s="76" t="s">
        <v>1634</v>
      </c>
      <c r="B595" s="108" t="s">
        <v>1635</v>
      </c>
      <c r="C595" s="254">
        <v>2623.6642000000002</v>
      </c>
      <c r="D595" s="254">
        <v>60.508699999999997</v>
      </c>
      <c r="E595" s="254">
        <v>42.461799999999997</v>
      </c>
      <c r="F595" s="254">
        <v>17.0014</v>
      </c>
      <c r="G595" s="254">
        <v>2.4299999999999999E-2</v>
      </c>
      <c r="H595" s="287">
        <v>1.0212000000000001</v>
      </c>
      <c r="I595" s="287">
        <v>0</v>
      </c>
      <c r="J595" s="287">
        <v>0</v>
      </c>
    </row>
    <row r="596" spans="1:10" ht="12.75" customHeight="1">
      <c r="A596" s="76" t="s">
        <v>1636</v>
      </c>
      <c r="B596" s="108" t="s">
        <v>1637</v>
      </c>
      <c r="C596" s="254">
        <v>1365.6402</v>
      </c>
      <c r="D596" s="254">
        <v>65.621300000000005</v>
      </c>
      <c r="E596" s="254">
        <v>43.159500000000001</v>
      </c>
      <c r="F596" s="254">
        <v>21.527999999999999</v>
      </c>
      <c r="G596" s="254">
        <v>0.93379999999999996</v>
      </c>
      <c r="H596" s="287">
        <v>0</v>
      </c>
      <c r="I596" s="287">
        <v>0</v>
      </c>
      <c r="J596" s="287">
        <v>0</v>
      </c>
    </row>
    <row r="597" spans="1:10" ht="12.75" customHeight="1">
      <c r="A597" s="76" t="s">
        <v>1638</v>
      </c>
      <c r="B597" s="108" t="s">
        <v>1639</v>
      </c>
      <c r="C597" s="254">
        <v>1242.6949999999999</v>
      </c>
      <c r="D597" s="254">
        <v>59.847700000000003</v>
      </c>
      <c r="E597" s="254">
        <v>48.814799999999998</v>
      </c>
      <c r="F597" s="254">
        <v>5.2122000000000002</v>
      </c>
      <c r="G597" s="254">
        <v>0</v>
      </c>
      <c r="H597" s="287">
        <v>5.8207000000000004</v>
      </c>
      <c r="I597" s="287">
        <v>0</v>
      </c>
      <c r="J597" s="287">
        <v>0</v>
      </c>
    </row>
    <row r="598" spans="1:10" ht="12.75" customHeight="1">
      <c r="A598" s="76" t="s">
        <v>881</v>
      </c>
      <c r="B598" s="108" t="s">
        <v>199</v>
      </c>
      <c r="C598" s="254">
        <v>1850.5705</v>
      </c>
      <c r="D598" s="254">
        <v>59.885399999999997</v>
      </c>
      <c r="E598" s="254">
        <v>41.580599999999997</v>
      </c>
      <c r="F598" s="254">
        <v>18.257999999999999</v>
      </c>
      <c r="G598" s="254">
        <v>3.5700000000000003E-2</v>
      </c>
      <c r="H598" s="287">
        <v>0</v>
      </c>
      <c r="I598" s="287">
        <v>0</v>
      </c>
      <c r="J598" s="287">
        <v>1.11E-2</v>
      </c>
    </row>
    <row r="599" spans="1:10" ht="12.75" customHeight="1">
      <c r="A599" s="76" t="s">
        <v>882</v>
      </c>
      <c r="B599" s="108" t="s">
        <v>401</v>
      </c>
      <c r="C599" s="254">
        <v>2047.3776</v>
      </c>
      <c r="D599" s="254">
        <v>110.8113</v>
      </c>
      <c r="E599" s="254">
        <v>69.688699999999997</v>
      </c>
      <c r="F599" s="254">
        <v>40.582599999999999</v>
      </c>
      <c r="G599" s="254">
        <v>0.54</v>
      </c>
      <c r="H599" s="287">
        <v>0</v>
      </c>
      <c r="I599" s="287">
        <v>0</v>
      </c>
      <c r="J599" s="287">
        <v>0</v>
      </c>
    </row>
    <row r="600" spans="1:10" ht="12.75" customHeight="1">
      <c r="A600" s="76" t="s">
        <v>1640</v>
      </c>
      <c r="B600" s="108" t="s">
        <v>1641</v>
      </c>
      <c r="C600" s="254">
        <v>465.64769999999999</v>
      </c>
      <c r="D600" s="254">
        <v>16.241700000000002</v>
      </c>
      <c r="E600" s="254">
        <v>11.785299999999999</v>
      </c>
      <c r="F600" s="254">
        <v>4.4564000000000004</v>
      </c>
      <c r="G600" s="254">
        <v>0</v>
      </c>
      <c r="H600" s="287">
        <v>0</v>
      </c>
      <c r="I600" s="287">
        <v>0</v>
      </c>
      <c r="J600" s="287">
        <v>0</v>
      </c>
    </row>
    <row r="601" spans="1:10" ht="12.75" customHeight="1">
      <c r="A601" s="76" t="s">
        <v>883</v>
      </c>
      <c r="B601" s="108" t="s">
        <v>361</v>
      </c>
      <c r="C601" s="254">
        <v>978.84810000000004</v>
      </c>
      <c r="D601" s="254">
        <v>29.9435</v>
      </c>
      <c r="E601" s="254">
        <v>22.661200000000001</v>
      </c>
      <c r="F601" s="254">
        <v>6.2154999999999996</v>
      </c>
      <c r="G601" s="254">
        <v>1.0668</v>
      </c>
      <c r="H601" s="287">
        <v>0</v>
      </c>
      <c r="I601" s="287">
        <v>0</v>
      </c>
      <c r="J601" s="287">
        <v>0</v>
      </c>
    </row>
    <row r="602" spans="1:10" ht="12.75" customHeight="1">
      <c r="A602" s="76" t="s">
        <v>1642</v>
      </c>
      <c r="B602" s="108" t="s">
        <v>1643</v>
      </c>
      <c r="C602" s="254">
        <v>785.21559999999999</v>
      </c>
      <c r="D602" s="254">
        <v>29.347200000000001</v>
      </c>
      <c r="E602" s="254">
        <v>21.9846</v>
      </c>
      <c r="F602" s="254">
        <v>6.5507</v>
      </c>
      <c r="G602" s="254">
        <v>0.15490000000000001</v>
      </c>
      <c r="H602" s="287">
        <v>0.65700000000000003</v>
      </c>
      <c r="I602" s="287">
        <v>0</v>
      </c>
      <c r="J602" s="287">
        <v>0</v>
      </c>
    </row>
    <row r="603" spans="1:10" ht="12.75" customHeight="1">
      <c r="A603" s="76" t="s">
        <v>884</v>
      </c>
      <c r="B603" s="108" t="s">
        <v>303</v>
      </c>
      <c r="C603" s="254">
        <v>648.26170000000002</v>
      </c>
      <c r="D603" s="254">
        <v>69.464500000000001</v>
      </c>
      <c r="E603" s="254">
        <v>57.109400000000001</v>
      </c>
      <c r="F603" s="254">
        <v>3.8984000000000001</v>
      </c>
      <c r="G603" s="254">
        <v>7.8742000000000001</v>
      </c>
      <c r="H603" s="287">
        <v>0.58250000000000002</v>
      </c>
      <c r="I603" s="287">
        <v>0</v>
      </c>
      <c r="J603" s="287">
        <v>0</v>
      </c>
    </row>
    <row r="604" spans="1:10" ht="12.75" customHeight="1">
      <c r="A604" s="76" t="s">
        <v>885</v>
      </c>
      <c r="B604" s="108" t="s">
        <v>402</v>
      </c>
      <c r="C604" s="254">
        <v>1324.1358</v>
      </c>
      <c r="D604" s="254">
        <v>32.3294</v>
      </c>
      <c r="E604" s="254">
        <v>25.821100000000001</v>
      </c>
      <c r="F604" s="254">
        <v>6.2019000000000002</v>
      </c>
      <c r="G604" s="254">
        <v>0.30640000000000001</v>
      </c>
      <c r="H604" s="287">
        <v>0</v>
      </c>
      <c r="I604" s="287">
        <v>0</v>
      </c>
      <c r="J604" s="287">
        <v>0</v>
      </c>
    </row>
    <row r="605" spans="1:10" ht="12.75" customHeight="1">
      <c r="A605" s="76" t="s">
        <v>1644</v>
      </c>
      <c r="B605" s="108" t="s">
        <v>1645</v>
      </c>
      <c r="C605" s="254">
        <v>841.74329999999998</v>
      </c>
      <c r="D605" s="254">
        <v>21.243400000000001</v>
      </c>
      <c r="E605" s="254">
        <v>7.1756000000000002</v>
      </c>
      <c r="F605" s="254">
        <v>14.0678</v>
      </c>
      <c r="G605" s="254">
        <v>0</v>
      </c>
      <c r="H605" s="287">
        <v>0</v>
      </c>
      <c r="I605" s="287">
        <v>0</v>
      </c>
      <c r="J605" s="287">
        <v>0</v>
      </c>
    </row>
    <row r="606" spans="1:10" ht="12.75" customHeight="1">
      <c r="A606" s="76" t="s">
        <v>1646</v>
      </c>
      <c r="B606" s="108" t="s">
        <v>1647</v>
      </c>
      <c r="C606" s="254">
        <v>1570.8249000000001</v>
      </c>
      <c r="D606" s="254">
        <v>59.158700000000003</v>
      </c>
      <c r="E606" s="254">
        <v>48.625999999999998</v>
      </c>
      <c r="F606" s="254">
        <v>10.2052</v>
      </c>
      <c r="G606" s="254">
        <v>0.32750000000000001</v>
      </c>
      <c r="H606" s="287">
        <v>0</v>
      </c>
      <c r="I606" s="287">
        <v>0</v>
      </c>
      <c r="J606" s="287">
        <v>0</v>
      </c>
    </row>
    <row r="607" spans="1:10" ht="12.75" customHeight="1">
      <c r="A607" s="76" t="s">
        <v>887</v>
      </c>
      <c r="B607" s="108" t="s">
        <v>491</v>
      </c>
      <c r="C607" s="254">
        <v>1062.0087000000001</v>
      </c>
      <c r="D607" s="254">
        <v>72.941999999999993</v>
      </c>
      <c r="E607" s="254">
        <v>57.8748</v>
      </c>
      <c r="F607" s="254">
        <v>13.3241</v>
      </c>
      <c r="G607" s="254">
        <v>1.7431000000000001</v>
      </c>
      <c r="H607" s="287">
        <v>0</v>
      </c>
      <c r="I607" s="287">
        <v>0</v>
      </c>
      <c r="J607" s="287">
        <v>0</v>
      </c>
    </row>
    <row r="608" spans="1:10" ht="12.75" customHeight="1">
      <c r="A608" s="76" t="s">
        <v>1648</v>
      </c>
      <c r="B608" s="108" t="s">
        <v>1649</v>
      </c>
      <c r="C608" s="254">
        <v>748.20399999999995</v>
      </c>
      <c r="D608" s="254">
        <v>23.1646</v>
      </c>
      <c r="E608" s="254">
        <v>13.664999999999999</v>
      </c>
      <c r="F608" s="254">
        <v>9.1590000000000007</v>
      </c>
      <c r="G608" s="254">
        <v>0.34060000000000001</v>
      </c>
      <c r="H608" s="287">
        <v>0</v>
      </c>
      <c r="I608" s="287">
        <v>0</v>
      </c>
      <c r="J608" s="287">
        <v>0</v>
      </c>
    </row>
    <row r="609" spans="1:10" ht="12.75" customHeight="1">
      <c r="A609" s="76" t="s">
        <v>886</v>
      </c>
      <c r="B609" s="108" t="s">
        <v>403</v>
      </c>
      <c r="C609" s="254">
        <v>1380.6845000000001</v>
      </c>
      <c r="D609" s="254">
        <v>59.2913</v>
      </c>
      <c r="E609" s="254">
        <v>37.162799999999997</v>
      </c>
      <c r="F609" s="254">
        <v>9.6672999999999991</v>
      </c>
      <c r="G609" s="254">
        <v>10.818899999999999</v>
      </c>
      <c r="H609" s="287">
        <v>0</v>
      </c>
      <c r="I609" s="287">
        <v>0</v>
      </c>
      <c r="J609" s="287">
        <v>1.6423000000000001</v>
      </c>
    </row>
    <row r="610" spans="1:10" ht="12.75" customHeight="1">
      <c r="A610" s="76" t="s">
        <v>888</v>
      </c>
      <c r="B610" s="108" t="s">
        <v>404</v>
      </c>
      <c r="C610" s="254">
        <v>1501.7771</v>
      </c>
      <c r="D610" s="254">
        <v>31.942399999999999</v>
      </c>
      <c r="E610" s="254">
        <v>26.2681</v>
      </c>
      <c r="F610" s="254">
        <v>5.4231999999999996</v>
      </c>
      <c r="G610" s="254">
        <v>0.25109999999999999</v>
      </c>
      <c r="H610" s="287">
        <v>0</v>
      </c>
      <c r="I610" s="287">
        <v>0</v>
      </c>
      <c r="J610" s="287">
        <v>0</v>
      </c>
    </row>
    <row r="611" spans="1:10" ht="12.75" customHeight="1">
      <c r="A611" s="76" t="s">
        <v>889</v>
      </c>
      <c r="B611" s="108" t="s">
        <v>405</v>
      </c>
      <c r="C611" s="254">
        <v>2158.2824999999998</v>
      </c>
      <c r="D611" s="254">
        <v>180.10230000000001</v>
      </c>
      <c r="E611" s="254">
        <v>128.30959999999999</v>
      </c>
      <c r="F611" s="254">
        <v>20.1708</v>
      </c>
      <c r="G611" s="254">
        <v>15.1531</v>
      </c>
      <c r="H611" s="287">
        <v>10.312200000000001</v>
      </c>
      <c r="I611" s="287">
        <v>0</v>
      </c>
      <c r="J611" s="287">
        <v>6.1566000000000001</v>
      </c>
    </row>
    <row r="612" spans="1:10" ht="12.75" customHeight="1">
      <c r="A612" s="76" t="s">
        <v>1650</v>
      </c>
      <c r="B612" s="108" t="s">
        <v>1651</v>
      </c>
      <c r="C612" s="254">
        <v>1468.2819999999999</v>
      </c>
      <c r="D612" s="254">
        <v>58.281399999999998</v>
      </c>
      <c r="E612" s="254">
        <v>30.203700000000001</v>
      </c>
      <c r="F612" s="254">
        <v>28.0777</v>
      </c>
      <c r="G612" s="254">
        <v>0</v>
      </c>
      <c r="H612" s="287">
        <v>0</v>
      </c>
      <c r="I612" s="287">
        <v>0</v>
      </c>
      <c r="J612" s="287">
        <v>0</v>
      </c>
    </row>
    <row r="613" spans="1:10" ht="12.75" customHeight="1">
      <c r="A613" s="76" t="s">
        <v>1652</v>
      </c>
      <c r="B613" s="108" t="s">
        <v>1653</v>
      </c>
      <c r="C613" s="254">
        <v>550.18259999999998</v>
      </c>
      <c r="D613" s="254">
        <v>28.493500000000001</v>
      </c>
      <c r="E613" s="254">
        <v>20.045999999999999</v>
      </c>
      <c r="F613" s="254">
        <v>8.4474999999999998</v>
      </c>
      <c r="G613" s="254">
        <v>0</v>
      </c>
      <c r="H613" s="287">
        <v>0</v>
      </c>
      <c r="I613" s="287">
        <v>0</v>
      </c>
      <c r="J613" s="287">
        <v>0</v>
      </c>
    </row>
    <row r="614" spans="1:10" ht="12.75" customHeight="1">
      <c r="A614" s="76" t="s">
        <v>1654</v>
      </c>
      <c r="B614" s="108" t="s">
        <v>1655</v>
      </c>
      <c r="C614" s="254">
        <v>1020.3952</v>
      </c>
      <c r="D614" s="254">
        <v>43.099400000000003</v>
      </c>
      <c r="E614" s="254">
        <v>25.656500000000001</v>
      </c>
      <c r="F614" s="254">
        <v>7.7335000000000003</v>
      </c>
      <c r="G614" s="254">
        <v>0</v>
      </c>
      <c r="H614" s="287">
        <v>9.7094000000000005</v>
      </c>
      <c r="I614" s="287">
        <v>0</v>
      </c>
      <c r="J614" s="287">
        <v>0</v>
      </c>
    </row>
    <row r="615" spans="1:10" ht="12.75" customHeight="1">
      <c r="A615" s="76" t="s">
        <v>890</v>
      </c>
      <c r="B615" s="108" t="s">
        <v>304</v>
      </c>
      <c r="C615" s="254">
        <v>2747.6352000000002</v>
      </c>
      <c r="D615" s="254">
        <v>86.272300000000001</v>
      </c>
      <c r="E615" s="254">
        <v>49.395200000000003</v>
      </c>
      <c r="F615" s="254">
        <v>36.7622</v>
      </c>
      <c r="G615" s="254">
        <v>0.1149</v>
      </c>
      <c r="H615" s="287">
        <v>0</v>
      </c>
      <c r="I615" s="287">
        <v>0</v>
      </c>
      <c r="J615" s="287">
        <v>0</v>
      </c>
    </row>
    <row r="616" spans="1:10" ht="12.75" customHeight="1">
      <c r="A616" s="76" t="s">
        <v>1656</v>
      </c>
      <c r="B616" s="108" t="s">
        <v>1657</v>
      </c>
      <c r="C616" s="254">
        <v>744.70309999999995</v>
      </c>
      <c r="D616" s="254">
        <v>24.775099999999998</v>
      </c>
      <c r="E616" s="254">
        <v>17.120200000000001</v>
      </c>
      <c r="F616" s="254">
        <v>7.6548999999999996</v>
      </c>
      <c r="G616" s="254">
        <v>0</v>
      </c>
      <c r="H616" s="287">
        <v>0</v>
      </c>
      <c r="I616" s="287">
        <v>0</v>
      </c>
      <c r="J616" s="287">
        <v>0</v>
      </c>
    </row>
    <row r="617" spans="1:10" ht="12.75" customHeight="1">
      <c r="A617" s="76" t="s">
        <v>1658</v>
      </c>
      <c r="B617" s="108" t="s">
        <v>1659</v>
      </c>
      <c r="C617" s="254">
        <v>3895.9535999999998</v>
      </c>
      <c r="D617" s="254">
        <v>150.2313</v>
      </c>
      <c r="E617" s="254">
        <v>98.797600000000003</v>
      </c>
      <c r="F617" s="254">
        <v>40.8919</v>
      </c>
      <c r="G617" s="254">
        <v>0</v>
      </c>
      <c r="H617" s="287">
        <v>10.5418</v>
      </c>
      <c r="I617" s="287">
        <v>0</v>
      </c>
      <c r="J617" s="287">
        <v>0</v>
      </c>
    </row>
    <row r="618" spans="1:10" ht="12.75" customHeight="1">
      <c r="A618" s="76" t="s">
        <v>891</v>
      </c>
      <c r="B618" s="108" t="s">
        <v>492</v>
      </c>
      <c r="C618" s="254">
        <v>1387.5218</v>
      </c>
      <c r="D618" s="254">
        <v>83.062299999999993</v>
      </c>
      <c r="E618" s="254">
        <v>66.203699999999998</v>
      </c>
      <c r="F618" s="254">
        <v>10.2538</v>
      </c>
      <c r="G618" s="254">
        <v>0.21590000000000001</v>
      </c>
      <c r="H618" s="287">
        <v>6.3888999999999996</v>
      </c>
      <c r="I618" s="287">
        <v>0</v>
      </c>
      <c r="J618" s="287">
        <v>0</v>
      </c>
    </row>
    <row r="619" spans="1:10" ht="12.75" customHeight="1">
      <c r="A619" s="76" t="s">
        <v>892</v>
      </c>
      <c r="B619" s="108" t="s">
        <v>406</v>
      </c>
      <c r="C619" s="254">
        <v>1533.2568000000001</v>
      </c>
      <c r="D619" s="254">
        <v>55.9771</v>
      </c>
      <c r="E619" s="254">
        <v>45.033999999999999</v>
      </c>
      <c r="F619" s="254">
        <v>6.8468</v>
      </c>
      <c r="G619" s="254">
        <v>0.1845</v>
      </c>
      <c r="H619" s="287">
        <v>3.9117999999999999</v>
      </c>
      <c r="I619" s="287">
        <v>0</v>
      </c>
      <c r="J619" s="287">
        <v>0</v>
      </c>
    </row>
    <row r="620" spans="1:10" ht="12.75" customHeight="1">
      <c r="A620" s="76" t="s">
        <v>893</v>
      </c>
      <c r="B620" s="108" t="s">
        <v>407</v>
      </c>
      <c r="C620" s="254">
        <v>1231.4014999999999</v>
      </c>
      <c r="D620" s="254">
        <v>42.448099999999997</v>
      </c>
      <c r="E620" s="254">
        <v>25.819199999999999</v>
      </c>
      <c r="F620" s="254">
        <v>16.2575</v>
      </c>
      <c r="G620" s="254">
        <v>0.32479999999999998</v>
      </c>
      <c r="H620" s="287">
        <v>0</v>
      </c>
      <c r="I620" s="287">
        <v>0</v>
      </c>
      <c r="J620" s="287">
        <v>4.6600000000000003E-2</v>
      </c>
    </row>
    <row r="621" spans="1:10" ht="12.75" customHeight="1">
      <c r="A621" s="76" t="s">
        <v>894</v>
      </c>
      <c r="B621" s="108" t="s">
        <v>493</v>
      </c>
      <c r="C621" s="254">
        <v>1756.9657</v>
      </c>
      <c r="D621" s="254">
        <v>100.2658</v>
      </c>
      <c r="E621" s="254">
        <v>62.4146</v>
      </c>
      <c r="F621" s="254">
        <v>19.910599999999999</v>
      </c>
      <c r="G621" s="254">
        <v>2.5070999999999999</v>
      </c>
      <c r="H621" s="287">
        <v>15.4335</v>
      </c>
      <c r="I621" s="287">
        <v>0</v>
      </c>
      <c r="J621" s="287">
        <v>0</v>
      </c>
    </row>
    <row r="622" spans="1:10" ht="12.75" customHeight="1">
      <c r="A622" s="76" t="s">
        <v>895</v>
      </c>
      <c r="B622" s="108" t="s">
        <v>305</v>
      </c>
      <c r="C622" s="254">
        <v>2664.5718999999999</v>
      </c>
      <c r="D622" s="254">
        <v>143.36490000000001</v>
      </c>
      <c r="E622" s="254">
        <v>88.793099999999995</v>
      </c>
      <c r="F622" s="254">
        <v>35.007100000000001</v>
      </c>
      <c r="G622" s="254">
        <v>2.0928</v>
      </c>
      <c r="H622" s="287">
        <v>0</v>
      </c>
      <c r="I622" s="287">
        <v>17.471900000000002</v>
      </c>
      <c r="J622" s="287">
        <v>0</v>
      </c>
    </row>
    <row r="623" spans="1:10" ht="12.75" customHeight="1">
      <c r="A623" s="76" t="s">
        <v>1660</v>
      </c>
      <c r="B623" s="108" t="s">
        <v>1661</v>
      </c>
      <c r="C623" s="254">
        <v>537.78210000000001</v>
      </c>
      <c r="D623" s="254">
        <v>7.8068</v>
      </c>
      <c r="E623" s="254">
        <v>3.5773999999999999</v>
      </c>
      <c r="F623" s="254">
        <v>4.2294</v>
      </c>
      <c r="G623" s="254">
        <v>0</v>
      </c>
      <c r="H623" s="287">
        <v>0</v>
      </c>
      <c r="I623" s="287">
        <v>0</v>
      </c>
      <c r="J623" s="287">
        <v>0</v>
      </c>
    </row>
    <row r="624" spans="1:10" ht="12.75" customHeight="1">
      <c r="A624" s="76" t="s">
        <v>1662</v>
      </c>
      <c r="B624" s="108" t="s">
        <v>1663</v>
      </c>
      <c r="C624" s="254">
        <v>712.78200000000004</v>
      </c>
      <c r="D624" s="254">
        <v>21.925899999999999</v>
      </c>
      <c r="E624" s="254">
        <v>11.195</v>
      </c>
      <c r="F624" s="254">
        <v>10.7309</v>
      </c>
      <c r="G624" s="254">
        <v>0</v>
      </c>
      <c r="H624" s="287">
        <v>0</v>
      </c>
      <c r="I624" s="287">
        <v>0</v>
      </c>
      <c r="J624" s="287">
        <v>0</v>
      </c>
    </row>
    <row r="625" spans="1:10" ht="12.75" customHeight="1">
      <c r="A625" s="76" t="s">
        <v>896</v>
      </c>
      <c r="B625" s="108" t="s">
        <v>408</v>
      </c>
      <c r="C625" s="254">
        <v>833.99019999999996</v>
      </c>
      <c r="D625" s="254">
        <v>21.058299999999999</v>
      </c>
      <c r="E625" s="254">
        <v>15.798400000000001</v>
      </c>
      <c r="F625" s="254">
        <v>2.7271000000000001</v>
      </c>
      <c r="G625" s="254">
        <v>4.0099999999999997E-2</v>
      </c>
      <c r="H625" s="287">
        <v>2.4927000000000001</v>
      </c>
      <c r="I625" s="287">
        <v>0</v>
      </c>
      <c r="J625" s="287">
        <v>0</v>
      </c>
    </row>
    <row r="626" spans="1:10" ht="12.75" customHeight="1">
      <c r="A626" s="76" t="s">
        <v>897</v>
      </c>
      <c r="B626" s="108" t="s">
        <v>409</v>
      </c>
      <c r="C626" s="254">
        <v>935.38210000000004</v>
      </c>
      <c r="D626" s="254">
        <v>84.239699999999999</v>
      </c>
      <c r="E626" s="254">
        <v>65.214699999999993</v>
      </c>
      <c r="F626" s="254">
        <v>9.2388999999999992</v>
      </c>
      <c r="G626" s="254">
        <v>5.2679999999999998</v>
      </c>
      <c r="H626" s="287">
        <v>4.5180999999999996</v>
      </c>
      <c r="I626" s="287">
        <v>0</v>
      </c>
      <c r="J626" s="287">
        <v>0</v>
      </c>
    </row>
    <row r="627" spans="1:10" ht="12.75" customHeight="1">
      <c r="A627" s="76" t="s">
        <v>898</v>
      </c>
      <c r="B627" s="108" t="s">
        <v>335</v>
      </c>
      <c r="C627" s="254">
        <v>2293.0608999999999</v>
      </c>
      <c r="D627" s="254">
        <v>73.750399999999999</v>
      </c>
      <c r="E627" s="254">
        <v>50.744799999999998</v>
      </c>
      <c r="F627" s="254">
        <v>22.827400000000001</v>
      </c>
      <c r="G627" s="254">
        <v>0.1782</v>
      </c>
      <c r="H627" s="287">
        <v>0</v>
      </c>
      <c r="I627" s="287">
        <v>0</v>
      </c>
      <c r="J627" s="287">
        <v>0</v>
      </c>
    </row>
    <row r="628" spans="1:10" ht="12.75" customHeight="1">
      <c r="A628" s="76" t="s">
        <v>1664</v>
      </c>
      <c r="B628" s="108" t="s">
        <v>1665</v>
      </c>
      <c r="C628" s="254">
        <v>1063.9707000000001</v>
      </c>
      <c r="D628" s="254">
        <v>44.601300000000002</v>
      </c>
      <c r="E628" s="254">
        <v>23.802299999999999</v>
      </c>
      <c r="F628" s="254">
        <v>17.2971</v>
      </c>
      <c r="G628" s="254">
        <v>0</v>
      </c>
      <c r="H628" s="287">
        <v>3.5019</v>
      </c>
      <c r="I628" s="287">
        <v>0</v>
      </c>
      <c r="J628" s="287">
        <v>0</v>
      </c>
    </row>
    <row r="629" spans="1:10" ht="12.75" customHeight="1">
      <c r="A629" s="76" t="s">
        <v>1666</v>
      </c>
      <c r="B629" s="108" t="s">
        <v>1667</v>
      </c>
      <c r="C629" s="254">
        <v>573.81410000000005</v>
      </c>
      <c r="D629" s="254">
        <v>17.940899999999999</v>
      </c>
      <c r="E629" s="254">
        <v>11.7072</v>
      </c>
      <c r="F629" s="254">
        <v>6.1920999999999999</v>
      </c>
      <c r="G629" s="254">
        <v>4.1599999999999998E-2</v>
      </c>
      <c r="H629" s="287">
        <v>0</v>
      </c>
      <c r="I629" s="287">
        <v>0</v>
      </c>
      <c r="J629" s="287">
        <v>0</v>
      </c>
    </row>
    <row r="630" spans="1:10" ht="12.75" customHeight="1">
      <c r="A630" s="76" t="s">
        <v>900</v>
      </c>
      <c r="B630" s="108" t="s">
        <v>494</v>
      </c>
      <c r="C630" s="254">
        <v>415.39120000000003</v>
      </c>
      <c r="D630" s="254">
        <v>17.284300000000002</v>
      </c>
      <c r="E630" s="254">
        <v>14.3887</v>
      </c>
      <c r="F630" s="254">
        <v>2.0659999999999998</v>
      </c>
      <c r="G630" s="254">
        <v>0.8296</v>
      </c>
      <c r="H630" s="287">
        <v>0</v>
      </c>
      <c r="I630" s="287">
        <v>0</v>
      </c>
      <c r="J630" s="287">
        <v>0</v>
      </c>
    </row>
    <row r="631" spans="1:10" ht="12.75" customHeight="1">
      <c r="A631" s="76" t="s">
        <v>1668</v>
      </c>
      <c r="B631" s="108" t="s">
        <v>1669</v>
      </c>
      <c r="C631" s="254">
        <v>895.5231</v>
      </c>
      <c r="D631" s="254">
        <v>26.944400000000002</v>
      </c>
      <c r="E631" s="254">
        <v>16.9039</v>
      </c>
      <c r="F631" s="254">
        <v>9.8919999999999995</v>
      </c>
      <c r="G631" s="254">
        <v>0.14849999999999999</v>
      </c>
      <c r="H631" s="287">
        <v>0</v>
      </c>
      <c r="I631" s="287">
        <v>0</v>
      </c>
      <c r="J631" s="287">
        <v>0</v>
      </c>
    </row>
    <row r="632" spans="1:10" ht="12.75" customHeight="1">
      <c r="A632" s="76" t="s">
        <v>1670</v>
      </c>
      <c r="B632" s="108" t="s">
        <v>1671</v>
      </c>
      <c r="C632" s="254">
        <v>901.9366</v>
      </c>
      <c r="D632" s="254">
        <v>39.939799999999998</v>
      </c>
      <c r="E632" s="254">
        <v>28.5808</v>
      </c>
      <c r="F632" s="254">
        <v>11.359</v>
      </c>
      <c r="G632" s="254">
        <v>0</v>
      </c>
      <c r="H632" s="287">
        <v>0</v>
      </c>
      <c r="I632" s="287">
        <v>0</v>
      </c>
      <c r="J632" s="287">
        <v>0</v>
      </c>
    </row>
    <row r="633" spans="1:10" ht="12.75" customHeight="1">
      <c r="A633" s="76" t="s">
        <v>901</v>
      </c>
      <c r="B633" s="108" t="s">
        <v>410</v>
      </c>
      <c r="C633" s="254">
        <v>2359.9609999999998</v>
      </c>
      <c r="D633" s="254">
        <v>56.9422</v>
      </c>
      <c r="E633" s="254">
        <v>42.515999999999998</v>
      </c>
      <c r="F633" s="254">
        <v>13.5395</v>
      </c>
      <c r="G633" s="254">
        <v>0.88670000000000004</v>
      </c>
      <c r="H633" s="287">
        <v>0</v>
      </c>
      <c r="I633" s="287">
        <v>0</v>
      </c>
      <c r="J633" s="287">
        <v>0</v>
      </c>
    </row>
    <row r="634" spans="1:10" ht="12.75" customHeight="1">
      <c r="A634" s="76" t="s">
        <v>902</v>
      </c>
      <c r="B634" s="108" t="s">
        <v>411</v>
      </c>
      <c r="C634" s="254">
        <v>1190.1758</v>
      </c>
      <c r="D634" s="254">
        <v>36.816800000000001</v>
      </c>
      <c r="E634" s="254">
        <v>24.133099999999999</v>
      </c>
      <c r="F634" s="254">
        <v>12.6837</v>
      </c>
      <c r="G634" s="254">
        <v>0</v>
      </c>
      <c r="H634" s="287">
        <v>0</v>
      </c>
      <c r="I634" s="287">
        <v>0</v>
      </c>
      <c r="J634" s="287">
        <v>0</v>
      </c>
    </row>
    <row r="635" spans="1:10" ht="12.75" customHeight="1">
      <c r="A635" s="76" t="s">
        <v>1672</v>
      </c>
      <c r="B635" s="108" t="s">
        <v>1673</v>
      </c>
      <c r="C635" s="254">
        <v>1303.2927999999999</v>
      </c>
      <c r="D635" s="254">
        <v>45.307699999999997</v>
      </c>
      <c r="E635" s="254">
        <v>34.163400000000003</v>
      </c>
      <c r="F635" s="254">
        <v>11.036</v>
      </c>
      <c r="G635" s="254">
        <v>0.10829999999999999</v>
      </c>
      <c r="H635" s="287">
        <v>0</v>
      </c>
      <c r="I635" s="287">
        <v>0</v>
      </c>
      <c r="J635" s="287">
        <v>0</v>
      </c>
    </row>
    <row r="636" spans="1:10" ht="12.75" customHeight="1">
      <c r="A636" s="76" t="s">
        <v>903</v>
      </c>
      <c r="B636" s="108" t="s">
        <v>412</v>
      </c>
      <c r="C636" s="254">
        <v>579.08929999999998</v>
      </c>
      <c r="D636" s="254">
        <v>20.763400000000001</v>
      </c>
      <c r="E636" s="254">
        <v>11.654199999999999</v>
      </c>
      <c r="F636" s="254">
        <v>9.1067999999999998</v>
      </c>
      <c r="G636" s="254">
        <v>2.3999999999999998E-3</v>
      </c>
      <c r="H636" s="287">
        <v>0</v>
      </c>
      <c r="I636" s="287">
        <v>0</v>
      </c>
      <c r="J636" s="287">
        <v>0</v>
      </c>
    </row>
    <row r="637" spans="1:10" ht="12.75" customHeight="1">
      <c r="A637" s="76" t="s">
        <v>904</v>
      </c>
      <c r="B637" s="108" t="s">
        <v>306</v>
      </c>
      <c r="C637" s="254">
        <v>3058.7368000000001</v>
      </c>
      <c r="D637" s="254">
        <v>85.126900000000006</v>
      </c>
      <c r="E637" s="254">
        <v>54.364100000000001</v>
      </c>
      <c r="F637" s="254">
        <v>30.723600000000001</v>
      </c>
      <c r="G637" s="254">
        <v>3.9199999999999999E-2</v>
      </c>
      <c r="H637" s="287">
        <v>0</v>
      </c>
      <c r="I637" s="287">
        <v>0</v>
      </c>
      <c r="J637" s="287">
        <v>0</v>
      </c>
    </row>
    <row r="638" spans="1:10" ht="12.75" customHeight="1">
      <c r="A638" s="76" t="s">
        <v>1674</v>
      </c>
      <c r="B638" s="108" t="s">
        <v>1675</v>
      </c>
      <c r="C638" s="254">
        <v>966.52729999999997</v>
      </c>
      <c r="D638" s="254">
        <v>32.171199999999999</v>
      </c>
      <c r="E638" s="254">
        <v>18.314299999999999</v>
      </c>
      <c r="F638" s="254">
        <v>13.787100000000001</v>
      </c>
      <c r="G638" s="254">
        <v>6.9800000000000001E-2</v>
      </c>
      <c r="H638" s="287">
        <v>0</v>
      </c>
      <c r="I638" s="287">
        <v>0</v>
      </c>
      <c r="J638" s="287">
        <v>0</v>
      </c>
    </row>
    <row r="639" spans="1:10" ht="12.75" customHeight="1">
      <c r="A639" s="76" t="s">
        <v>905</v>
      </c>
      <c r="B639" s="108" t="s">
        <v>231</v>
      </c>
      <c r="C639" s="254">
        <v>1450.1371999999999</v>
      </c>
      <c r="D639" s="254">
        <v>63.466299999999997</v>
      </c>
      <c r="E639" s="254">
        <v>40.276000000000003</v>
      </c>
      <c r="F639" s="254">
        <v>17.782599999999999</v>
      </c>
      <c r="G639" s="254">
        <v>0.94</v>
      </c>
      <c r="H639" s="287">
        <v>4.4676999999999998</v>
      </c>
      <c r="I639" s="287">
        <v>0</v>
      </c>
      <c r="J639" s="287">
        <v>0</v>
      </c>
    </row>
    <row r="640" spans="1:10" ht="12.75" customHeight="1">
      <c r="A640" s="76" t="s">
        <v>906</v>
      </c>
      <c r="B640" s="108" t="s">
        <v>495</v>
      </c>
      <c r="C640" s="254">
        <v>1031.4367</v>
      </c>
      <c r="D640" s="254">
        <v>37.023499999999999</v>
      </c>
      <c r="E640" s="254">
        <v>27.5456</v>
      </c>
      <c r="F640" s="254">
        <v>3.9192</v>
      </c>
      <c r="G640" s="254">
        <v>5.4806999999999997</v>
      </c>
      <c r="H640" s="287">
        <v>7.8E-2</v>
      </c>
      <c r="I640" s="287">
        <v>0</v>
      </c>
      <c r="J640" s="287">
        <v>0</v>
      </c>
    </row>
    <row r="641" spans="1:10" ht="12.75" customHeight="1">
      <c r="A641" s="76" t="s">
        <v>907</v>
      </c>
      <c r="B641" s="108" t="s">
        <v>232</v>
      </c>
      <c r="C641" s="254">
        <v>754.82820000000004</v>
      </c>
      <c r="D641" s="254">
        <v>17.526800000000001</v>
      </c>
      <c r="E641" s="254">
        <v>10.968400000000001</v>
      </c>
      <c r="F641" s="254">
        <v>6.5286</v>
      </c>
      <c r="G641" s="254">
        <v>2.98E-2</v>
      </c>
      <c r="H641" s="287">
        <v>0</v>
      </c>
      <c r="I641" s="287">
        <v>0</v>
      </c>
      <c r="J641" s="287">
        <v>0</v>
      </c>
    </row>
    <row r="642" spans="1:10" ht="12.75" customHeight="1">
      <c r="A642" s="76" t="s">
        <v>1676</v>
      </c>
      <c r="B642" s="108" t="s">
        <v>1677</v>
      </c>
      <c r="C642" s="254">
        <v>882.53869999999995</v>
      </c>
      <c r="D642" s="254">
        <v>71.434299999999993</v>
      </c>
      <c r="E642" s="254">
        <v>12.5999</v>
      </c>
      <c r="F642" s="254">
        <v>6.6322000000000001</v>
      </c>
      <c r="G642" s="254">
        <v>0</v>
      </c>
      <c r="H642" s="287">
        <v>0</v>
      </c>
      <c r="I642" s="287">
        <v>52.202199999999998</v>
      </c>
      <c r="J642" s="287">
        <v>0</v>
      </c>
    </row>
    <row r="643" spans="1:10" ht="12.75" customHeight="1">
      <c r="A643" s="76" t="s">
        <v>1678</v>
      </c>
      <c r="B643" s="108" t="s">
        <v>1679</v>
      </c>
      <c r="C643" s="254">
        <v>662.25040000000001</v>
      </c>
      <c r="D643" s="254">
        <v>31.5212</v>
      </c>
      <c r="E643" s="254">
        <v>25.933299999999999</v>
      </c>
      <c r="F643" s="254">
        <v>5.5879000000000003</v>
      </c>
      <c r="G643" s="254">
        <v>0</v>
      </c>
      <c r="H643" s="287">
        <v>0</v>
      </c>
      <c r="I643" s="287">
        <v>0</v>
      </c>
      <c r="J643" s="287">
        <v>0</v>
      </c>
    </row>
    <row r="644" spans="1:10" ht="12.75" customHeight="1">
      <c r="A644" s="76" t="s">
        <v>908</v>
      </c>
      <c r="B644" s="108" t="s">
        <v>233</v>
      </c>
      <c r="C644" s="254">
        <v>1817.7055</v>
      </c>
      <c r="D644" s="254">
        <v>107.62</v>
      </c>
      <c r="E644" s="254">
        <v>78.961399999999998</v>
      </c>
      <c r="F644" s="254">
        <v>17.8413</v>
      </c>
      <c r="G644" s="254">
        <v>3.0834999999999999</v>
      </c>
      <c r="H644" s="287">
        <v>7.7337999999999996</v>
      </c>
      <c r="I644" s="287">
        <v>0</v>
      </c>
      <c r="J644" s="287">
        <v>0</v>
      </c>
    </row>
    <row r="645" spans="1:10" ht="12.75" customHeight="1">
      <c r="A645" s="76" t="s">
        <v>909</v>
      </c>
      <c r="B645" s="108" t="s">
        <v>307</v>
      </c>
      <c r="C645" s="254">
        <v>3195.1986000000002</v>
      </c>
      <c r="D645" s="254">
        <v>316.88029999999998</v>
      </c>
      <c r="E645" s="254">
        <v>81.144499999999994</v>
      </c>
      <c r="F645" s="254">
        <v>27.0641</v>
      </c>
      <c r="G645" s="254">
        <v>0.98309999999999997</v>
      </c>
      <c r="H645" s="287">
        <v>0</v>
      </c>
      <c r="I645" s="287">
        <v>207.68860000000001</v>
      </c>
      <c r="J645" s="287">
        <v>0</v>
      </c>
    </row>
    <row r="646" spans="1:10" ht="12.75" customHeight="1">
      <c r="A646" s="76" t="s">
        <v>910</v>
      </c>
      <c r="B646" s="108" t="s">
        <v>413</v>
      </c>
      <c r="C646" s="254">
        <v>2172.1064999999999</v>
      </c>
      <c r="D646" s="254">
        <v>47.0764</v>
      </c>
      <c r="E646" s="254">
        <v>30.569800000000001</v>
      </c>
      <c r="F646" s="254">
        <v>16.279499999999999</v>
      </c>
      <c r="G646" s="254">
        <v>0.2271</v>
      </c>
      <c r="H646" s="287">
        <v>0</v>
      </c>
      <c r="I646" s="287">
        <v>0</v>
      </c>
      <c r="J646" s="287">
        <v>0</v>
      </c>
    </row>
    <row r="647" spans="1:10" ht="12.75" customHeight="1">
      <c r="A647" s="76" t="s">
        <v>1680</v>
      </c>
      <c r="B647" s="108" t="s">
        <v>1681</v>
      </c>
      <c r="C647" s="254">
        <v>519.16669999999999</v>
      </c>
      <c r="D647" s="254">
        <v>26.338200000000001</v>
      </c>
      <c r="E647" s="254">
        <v>19.663399999999999</v>
      </c>
      <c r="F647" s="254">
        <v>6.3250000000000002</v>
      </c>
      <c r="G647" s="254">
        <v>0.3498</v>
      </c>
      <c r="H647" s="287">
        <v>0</v>
      </c>
      <c r="I647" s="287">
        <v>0</v>
      </c>
      <c r="J647" s="287">
        <v>0</v>
      </c>
    </row>
    <row r="648" spans="1:10" ht="12.75" customHeight="1">
      <c r="A648" s="76" t="s">
        <v>911</v>
      </c>
      <c r="B648" s="108" t="s">
        <v>414</v>
      </c>
      <c r="C648" s="254">
        <v>1734.7655999999999</v>
      </c>
      <c r="D648" s="254">
        <v>41.799500000000002</v>
      </c>
      <c r="E648" s="254">
        <v>33.825400000000002</v>
      </c>
      <c r="F648" s="254">
        <v>7.9092000000000002</v>
      </c>
      <c r="G648" s="254">
        <v>6.4899999999999999E-2</v>
      </c>
      <c r="H648" s="287">
        <v>0</v>
      </c>
      <c r="I648" s="287">
        <v>0</v>
      </c>
      <c r="J648" s="287">
        <v>0</v>
      </c>
    </row>
    <row r="649" spans="1:10" ht="12.75" customHeight="1">
      <c r="A649" s="76" t="s">
        <v>1682</v>
      </c>
      <c r="B649" s="108" t="s">
        <v>1683</v>
      </c>
      <c r="C649" s="254">
        <v>691.16319999999996</v>
      </c>
      <c r="D649" s="254">
        <v>17.221900000000002</v>
      </c>
      <c r="E649" s="254">
        <v>10.4222</v>
      </c>
      <c r="F649" s="254">
        <v>6.7583000000000002</v>
      </c>
      <c r="G649" s="254">
        <v>4.1399999999999999E-2</v>
      </c>
      <c r="H649" s="287">
        <v>0</v>
      </c>
      <c r="I649" s="287">
        <v>0</v>
      </c>
      <c r="J649" s="287">
        <v>0</v>
      </c>
    </row>
    <row r="650" spans="1:10" ht="12.75" customHeight="1">
      <c r="A650" s="76" t="s">
        <v>912</v>
      </c>
      <c r="B650" s="108" t="s">
        <v>415</v>
      </c>
      <c r="C650" s="254">
        <v>797.44200000000001</v>
      </c>
      <c r="D650" s="254">
        <v>19.421700000000001</v>
      </c>
      <c r="E650" s="254">
        <v>12.4354</v>
      </c>
      <c r="F650" s="254">
        <v>6.7533000000000003</v>
      </c>
      <c r="G650" s="254">
        <v>0.23300000000000001</v>
      </c>
      <c r="H650" s="287">
        <v>0</v>
      </c>
      <c r="I650" s="287">
        <v>0</v>
      </c>
      <c r="J650" s="287">
        <v>0</v>
      </c>
    </row>
    <row r="651" spans="1:10" ht="12.75" customHeight="1">
      <c r="A651" s="76" t="s">
        <v>1684</v>
      </c>
      <c r="B651" s="108" t="s">
        <v>1685</v>
      </c>
      <c r="C651" s="254">
        <v>887.30759999999998</v>
      </c>
      <c r="D651" s="254">
        <v>34.096499999999999</v>
      </c>
      <c r="E651" s="254">
        <v>22.849299999999999</v>
      </c>
      <c r="F651" s="254">
        <v>11.247199999999999</v>
      </c>
      <c r="G651" s="254">
        <v>0</v>
      </c>
      <c r="H651" s="287">
        <v>0</v>
      </c>
      <c r="I651" s="287">
        <v>0</v>
      </c>
      <c r="J651" s="287">
        <v>0</v>
      </c>
    </row>
    <row r="652" spans="1:10" ht="12.75" customHeight="1">
      <c r="A652" s="76" t="s">
        <v>913</v>
      </c>
      <c r="B652" s="108" t="s">
        <v>336</v>
      </c>
      <c r="C652" s="254">
        <v>4555.3082000000004</v>
      </c>
      <c r="D652" s="254">
        <v>184.01920000000001</v>
      </c>
      <c r="E652" s="254">
        <v>107.4079</v>
      </c>
      <c r="F652" s="254">
        <v>75.936000000000007</v>
      </c>
      <c r="G652" s="254">
        <v>0.67530000000000001</v>
      </c>
      <c r="H652" s="287">
        <v>0</v>
      </c>
      <c r="I652" s="287">
        <v>0</v>
      </c>
      <c r="J652" s="287">
        <v>0</v>
      </c>
    </row>
    <row r="653" spans="1:10" ht="12.75" customHeight="1">
      <c r="A653" s="76" t="s">
        <v>914</v>
      </c>
      <c r="B653" s="108" t="s">
        <v>416</v>
      </c>
      <c r="C653" s="254">
        <v>208.57390000000001</v>
      </c>
      <c r="D653" s="254">
        <v>11.290800000000001</v>
      </c>
      <c r="E653" s="254">
        <v>10.041600000000001</v>
      </c>
      <c r="F653" s="254">
        <v>1.0753999999999999</v>
      </c>
      <c r="G653" s="254">
        <v>0.17380000000000001</v>
      </c>
      <c r="H653" s="287">
        <v>0</v>
      </c>
      <c r="I653" s="287">
        <v>0</v>
      </c>
      <c r="J653" s="287">
        <v>0</v>
      </c>
    </row>
    <row r="654" spans="1:10" ht="12.75" customHeight="1">
      <c r="A654" s="76" t="s">
        <v>915</v>
      </c>
      <c r="B654" s="108" t="s">
        <v>417</v>
      </c>
      <c r="C654" s="254">
        <v>430.42340000000002</v>
      </c>
      <c r="D654" s="254">
        <v>23.168500000000002</v>
      </c>
      <c r="E654" s="254">
        <v>16.829799999999999</v>
      </c>
      <c r="F654" s="254">
        <v>5.7740999999999998</v>
      </c>
      <c r="G654" s="254">
        <v>0.56459999999999999</v>
      </c>
      <c r="H654" s="287">
        <v>0</v>
      </c>
      <c r="I654" s="287">
        <v>0</v>
      </c>
      <c r="J654" s="287">
        <v>0</v>
      </c>
    </row>
    <row r="655" spans="1:10" ht="12.75" customHeight="1">
      <c r="A655" s="76" t="s">
        <v>1686</v>
      </c>
      <c r="B655" s="108" t="s">
        <v>1687</v>
      </c>
      <c r="C655" s="254">
        <v>625.8963</v>
      </c>
      <c r="D655" s="254">
        <v>12.7735</v>
      </c>
      <c r="E655" s="254">
        <v>3.4929000000000001</v>
      </c>
      <c r="F655" s="254">
        <v>9.2805999999999997</v>
      </c>
      <c r="G655" s="254">
        <v>0</v>
      </c>
      <c r="H655" s="287">
        <v>0</v>
      </c>
      <c r="I655" s="287">
        <v>0</v>
      </c>
      <c r="J655" s="287">
        <v>0</v>
      </c>
    </row>
    <row r="656" spans="1:10" ht="12.75" customHeight="1">
      <c r="A656" s="76" t="s">
        <v>916</v>
      </c>
      <c r="B656" s="108" t="s">
        <v>418</v>
      </c>
      <c r="C656" s="254">
        <v>3000.0063</v>
      </c>
      <c r="D656" s="254">
        <v>65.155900000000003</v>
      </c>
      <c r="E656" s="254">
        <v>45.995600000000003</v>
      </c>
      <c r="F656" s="254">
        <v>18.8035</v>
      </c>
      <c r="G656" s="254">
        <v>0.35680000000000001</v>
      </c>
      <c r="H656" s="287">
        <v>0</v>
      </c>
      <c r="I656" s="287">
        <v>0</v>
      </c>
      <c r="J656" s="287">
        <v>0</v>
      </c>
    </row>
    <row r="657" spans="1:10" ht="12.75" customHeight="1">
      <c r="A657" s="76" t="s">
        <v>1688</v>
      </c>
      <c r="B657" s="108" t="s">
        <v>1689</v>
      </c>
      <c r="C657" s="254">
        <v>1182.4552000000001</v>
      </c>
      <c r="D657" s="254">
        <v>64.022000000000006</v>
      </c>
      <c r="E657" s="254">
        <v>42.750500000000002</v>
      </c>
      <c r="F657" s="254">
        <v>13.291399999999999</v>
      </c>
      <c r="G657" s="254">
        <v>0</v>
      </c>
      <c r="H657" s="287">
        <v>7.9801000000000002</v>
      </c>
      <c r="I657" s="287">
        <v>0</v>
      </c>
      <c r="J657" s="287">
        <v>0</v>
      </c>
    </row>
    <row r="658" spans="1:10" ht="12.75" customHeight="1">
      <c r="A658" s="76" t="s">
        <v>917</v>
      </c>
      <c r="B658" s="108" t="s">
        <v>496</v>
      </c>
      <c r="C658" s="254">
        <v>534.41380000000004</v>
      </c>
      <c r="D658" s="254">
        <v>51.315199999999997</v>
      </c>
      <c r="E658" s="254">
        <v>41.873800000000003</v>
      </c>
      <c r="F658" s="254">
        <v>3.7755999999999998</v>
      </c>
      <c r="G658" s="254">
        <v>1.8462000000000001</v>
      </c>
      <c r="H658" s="287">
        <v>3.5196999999999998</v>
      </c>
      <c r="I658" s="287">
        <v>0.2999</v>
      </c>
      <c r="J658" s="287">
        <v>0</v>
      </c>
    </row>
    <row r="659" spans="1:10" ht="12.75" customHeight="1">
      <c r="A659" s="76" t="s">
        <v>918</v>
      </c>
      <c r="B659" s="108" t="s">
        <v>497</v>
      </c>
      <c r="C659" s="254">
        <v>1390.8385000000001</v>
      </c>
      <c r="D659" s="254">
        <v>24.276399999999999</v>
      </c>
      <c r="E659" s="254">
        <v>16.032599999999999</v>
      </c>
      <c r="F659" s="254">
        <v>8.1954999999999991</v>
      </c>
      <c r="G659" s="254">
        <v>4.8300000000000003E-2</v>
      </c>
      <c r="H659" s="287">
        <v>0</v>
      </c>
      <c r="I659" s="287">
        <v>0</v>
      </c>
      <c r="J659" s="287">
        <v>0</v>
      </c>
    </row>
    <row r="660" spans="1:10" ht="12.75" customHeight="1">
      <c r="A660" s="76" t="s">
        <v>919</v>
      </c>
      <c r="B660" s="108" t="s">
        <v>498</v>
      </c>
      <c r="C660" s="254">
        <v>2422.3809000000001</v>
      </c>
      <c r="D660" s="254">
        <v>78.474900000000005</v>
      </c>
      <c r="E660" s="254">
        <v>56.913200000000003</v>
      </c>
      <c r="F660" s="254">
        <v>20.823</v>
      </c>
      <c r="G660" s="254">
        <v>0.73870000000000002</v>
      </c>
      <c r="H660" s="287">
        <v>0</v>
      </c>
      <c r="I660" s="287">
        <v>0</v>
      </c>
      <c r="J660" s="287">
        <v>0</v>
      </c>
    </row>
    <row r="661" spans="1:10" ht="12.75" customHeight="1">
      <c r="A661" s="76" t="s">
        <v>1690</v>
      </c>
      <c r="B661" s="108" t="s">
        <v>1691</v>
      </c>
      <c r="C661" s="254">
        <v>2518.2559000000001</v>
      </c>
      <c r="D661" s="254">
        <v>50.761499999999998</v>
      </c>
      <c r="E661" s="254">
        <v>36.153700000000001</v>
      </c>
      <c r="F661" s="254">
        <v>14.5047</v>
      </c>
      <c r="G661" s="254">
        <v>9.6799999999999997E-2</v>
      </c>
      <c r="H661" s="287">
        <v>0</v>
      </c>
      <c r="I661" s="287">
        <v>0</v>
      </c>
      <c r="J661" s="287">
        <v>6.3E-3</v>
      </c>
    </row>
    <row r="662" spans="1:10" ht="12.75" customHeight="1">
      <c r="A662" s="76" t="s">
        <v>1692</v>
      </c>
      <c r="B662" s="108" t="s">
        <v>1693</v>
      </c>
      <c r="C662" s="254">
        <v>1602.9039</v>
      </c>
      <c r="D662" s="254">
        <v>47.284799999999997</v>
      </c>
      <c r="E662" s="254">
        <v>20.875800000000002</v>
      </c>
      <c r="F662" s="254">
        <v>23.402999999999999</v>
      </c>
      <c r="G662" s="254">
        <v>0.36570000000000003</v>
      </c>
      <c r="H662" s="287">
        <v>0</v>
      </c>
      <c r="I662" s="287">
        <v>2.6402999999999999</v>
      </c>
      <c r="J662" s="287">
        <v>0</v>
      </c>
    </row>
    <row r="663" spans="1:10" ht="12.75" customHeight="1">
      <c r="A663" s="76" t="s">
        <v>1694</v>
      </c>
      <c r="B663" s="108" t="s">
        <v>1695</v>
      </c>
      <c r="C663" s="254">
        <v>834.67250000000001</v>
      </c>
      <c r="D663" s="254">
        <v>40.606699999999996</v>
      </c>
      <c r="E663" s="254">
        <v>28.96</v>
      </c>
      <c r="F663" s="254">
        <v>11.6106</v>
      </c>
      <c r="G663" s="254">
        <v>3.61E-2</v>
      </c>
      <c r="H663" s="287">
        <v>0</v>
      </c>
      <c r="I663" s="287">
        <v>0</v>
      </c>
      <c r="J663" s="287">
        <v>0</v>
      </c>
    </row>
    <row r="664" spans="1:10" ht="12.75" customHeight="1">
      <c r="A664" s="76" t="s">
        <v>920</v>
      </c>
      <c r="B664" s="108" t="s">
        <v>419</v>
      </c>
      <c r="C664" s="254">
        <v>1311.8305</v>
      </c>
      <c r="D664" s="254">
        <v>30.267800000000001</v>
      </c>
      <c r="E664" s="254">
        <v>23.173500000000001</v>
      </c>
      <c r="F664" s="254">
        <v>7.0942999999999996</v>
      </c>
      <c r="G664" s="254">
        <v>0</v>
      </c>
      <c r="H664" s="287">
        <v>0</v>
      </c>
      <c r="I664" s="287">
        <v>0</v>
      </c>
      <c r="J664" s="287">
        <v>0</v>
      </c>
    </row>
    <row r="665" spans="1:10" ht="12.75" customHeight="1">
      <c r="A665" s="76" t="s">
        <v>921</v>
      </c>
      <c r="B665" s="108" t="s">
        <v>200</v>
      </c>
      <c r="C665" s="254">
        <v>2231.8697999999999</v>
      </c>
      <c r="D665" s="254">
        <v>69.824299999999994</v>
      </c>
      <c r="E665" s="254">
        <v>35.529699999999998</v>
      </c>
      <c r="F665" s="254">
        <v>34.294600000000003</v>
      </c>
      <c r="G665" s="254">
        <v>0</v>
      </c>
      <c r="H665" s="287">
        <v>0</v>
      </c>
      <c r="I665" s="287">
        <v>0</v>
      </c>
      <c r="J665" s="287">
        <v>0</v>
      </c>
    </row>
    <row r="666" spans="1:10" ht="12.75" customHeight="1">
      <c r="A666" s="76" t="s">
        <v>1696</v>
      </c>
      <c r="B666" s="108" t="s">
        <v>1697</v>
      </c>
      <c r="C666" s="254">
        <v>1533.7175999999999</v>
      </c>
      <c r="D666" s="254">
        <v>41.360999999999997</v>
      </c>
      <c r="E666" s="254">
        <v>21.026199999999999</v>
      </c>
      <c r="F666" s="254">
        <v>20.334800000000001</v>
      </c>
      <c r="G666" s="254">
        <v>0</v>
      </c>
      <c r="H666" s="287">
        <v>0</v>
      </c>
      <c r="I666" s="287">
        <v>0</v>
      </c>
      <c r="J666" s="287">
        <v>0</v>
      </c>
    </row>
    <row r="667" spans="1:10" ht="12.75" customHeight="1">
      <c r="A667" s="76" t="s">
        <v>899</v>
      </c>
      <c r="B667" s="108" t="s">
        <v>420</v>
      </c>
      <c r="C667" s="254">
        <v>963.17669999999998</v>
      </c>
      <c r="D667" s="254">
        <v>24.1554</v>
      </c>
      <c r="E667" s="254">
        <v>20.426100000000002</v>
      </c>
      <c r="F667" s="254">
        <v>3.7292999999999998</v>
      </c>
      <c r="G667" s="254">
        <v>0</v>
      </c>
      <c r="H667" s="287">
        <v>0</v>
      </c>
      <c r="I667" s="287">
        <v>0</v>
      </c>
      <c r="J667" s="287">
        <v>0</v>
      </c>
    </row>
    <row r="668" spans="1:10" ht="12.75" customHeight="1">
      <c r="A668" s="76" t="s">
        <v>922</v>
      </c>
      <c r="B668" s="108" t="s">
        <v>234</v>
      </c>
      <c r="C668" s="254">
        <v>876.32320000000004</v>
      </c>
      <c r="D668" s="254">
        <v>27.424299999999999</v>
      </c>
      <c r="E668" s="254">
        <v>12.8302</v>
      </c>
      <c r="F668" s="254">
        <v>14.5792</v>
      </c>
      <c r="G668" s="254">
        <v>1.49E-2</v>
      </c>
      <c r="H668" s="287">
        <v>0</v>
      </c>
      <c r="I668" s="287">
        <v>0</v>
      </c>
      <c r="J668" s="287">
        <v>0</v>
      </c>
    </row>
    <row r="669" spans="1:10" ht="12.75" customHeight="1">
      <c r="A669" s="76" t="s">
        <v>1698</v>
      </c>
      <c r="B669" s="108" t="s">
        <v>1699</v>
      </c>
      <c r="C669" s="254">
        <v>588.54650000000004</v>
      </c>
      <c r="D669" s="254">
        <v>45.818399999999997</v>
      </c>
      <c r="E669" s="254">
        <v>35.599600000000002</v>
      </c>
      <c r="F669" s="254">
        <v>2.0630000000000002</v>
      </c>
      <c r="G669" s="254">
        <v>2.6097000000000001</v>
      </c>
      <c r="H669" s="287">
        <v>5.5461</v>
      </c>
      <c r="I669" s="287">
        <v>0</v>
      </c>
      <c r="J669" s="287">
        <v>0</v>
      </c>
    </row>
    <row r="670" spans="1:10" ht="12.75" customHeight="1">
      <c r="A670" s="76" t="s">
        <v>1700</v>
      </c>
      <c r="B670" s="108" t="s">
        <v>1701</v>
      </c>
      <c r="C670" s="254">
        <v>778.47130000000004</v>
      </c>
      <c r="D670" s="254">
        <v>42.572200000000002</v>
      </c>
      <c r="E670" s="254">
        <v>33.854799999999997</v>
      </c>
      <c r="F670" s="254">
        <v>5.2061000000000002</v>
      </c>
      <c r="G670" s="254">
        <v>3.5112999999999999</v>
      </c>
      <c r="H670" s="287">
        <v>0</v>
      </c>
      <c r="I670" s="287">
        <v>0</v>
      </c>
      <c r="J670" s="287">
        <v>0</v>
      </c>
    </row>
    <row r="671" spans="1:10" ht="12.75" customHeight="1">
      <c r="A671" s="76" t="s">
        <v>924</v>
      </c>
      <c r="B671" s="108" t="s">
        <v>235</v>
      </c>
      <c r="C671" s="254">
        <v>869.0788</v>
      </c>
      <c r="D671" s="254">
        <v>24.634799999999998</v>
      </c>
      <c r="E671" s="254">
        <v>11.4129</v>
      </c>
      <c r="F671" s="254">
        <v>13.2219</v>
      </c>
      <c r="G671" s="254">
        <v>0</v>
      </c>
      <c r="H671" s="287">
        <v>0</v>
      </c>
      <c r="I671" s="287">
        <v>0</v>
      </c>
      <c r="J671" s="287">
        <v>0</v>
      </c>
    </row>
    <row r="672" spans="1:10" ht="12.75" customHeight="1">
      <c r="A672" s="76" t="s">
        <v>923</v>
      </c>
      <c r="B672" s="108" t="s">
        <v>499</v>
      </c>
      <c r="C672" s="254">
        <v>717.52390000000003</v>
      </c>
      <c r="D672" s="254">
        <v>48.9846</v>
      </c>
      <c r="E672" s="254">
        <v>43.0764</v>
      </c>
      <c r="F672" s="254">
        <v>5.2445000000000004</v>
      </c>
      <c r="G672" s="254">
        <v>0.66369999999999996</v>
      </c>
      <c r="H672" s="287">
        <v>0</v>
      </c>
      <c r="I672" s="287">
        <v>0</v>
      </c>
      <c r="J672" s="287">
        <v>0</v>
      </c>
    </row>
    <row r="673" spans="1:10" ht="12.75" customHeight="1">
      <c r="A673" s="76" t="s">
        <v>925</v>
      </c>
      <c r="B673" s="108" t="s">
        <v>500</v>
      </c>
      <c r="C673" s="254">
        <v>529.93520000000001</v>
      </c>
      <c r="D673" s="254">
        <v>20.935700000000001</v>
      </c>
      <c r="E673" s="254">
        <v>13.103899999999999</v>
      </c>
      <c r="F673" s="254">
        <v>4.2386999999999997</v>
      </c>
      <c r="G673" s="254">
        <v>0</v>
      </c>
      <c r="H673" s="287">
        <v>3.5931000000000002</v>
      </c>
      <c r="I673" s="287">
        <v>0</v>
      </c>
      <c r="J673" s="287">
        <v>0</v>
      </c>
    </row>
    <row r="674" spans="1:10" ht="12.75" customHeight="1">
      <c r="A674" s="76" t="s">
        <v>1702</v>
      </c>
      <c r="B674" s="108" t="s">
        <v>1703</v>
      </c>
      <c r="C674" s="254">
        <v>1243.5372</v>
      </c>
      <c r="D674" s="254">
        <v>24.3887</v>
      </c>
      <c r="E674" s="254">
        <v>14.2037</v>
      </c>
      <c r="F674" s="254">
        <v>10.185</v>
      </c>
      <c r="G674" s="254">
        <v>0</v>
      </c>
      <c r="H674" s="287">
        <v>0</v>
      </c>
      <c r="I674" s="287">
        <v>0</v>
      </c>
      <c r="J674" s="287">
        <v>0</v>
      </c>
    </row>
    <row r="675" spans="1:10" ht="12.75" customHeight="1">
      <c r="A675" s="76" t="s">
        <v>926</v>
      </c>
      <c r="B675" s="108" t="s">
        <v>421</v>
      </c>
      <c r="C675" s="254">
        <v>1417.0171</v>
      </c>
      <c r="D675" s="254">
        <v>48.468200000000003</v>
      </c>
      <c r="E675" s="254">
        <v>34.624299999999998</v>
      </c>
      <c r="F675" s="254">
        <v>8.4757999999999996</v>
      </c>
      <c r="G675" s="254">
        <v>0.24510000000000001</v>
      </c>
      <c r="H675" s="287">
        <v>5.1230000000000002</v>
      </c>
      <c r="I675" s="287">
        <v>0</v>
      </c>
      <c r="J675" s="287">
        <v>0</v>
      </c>
    </row>
    <row r="676" spans="1:10" ht="12.75" customHeight="1">
      <c r="A676" s="76" t="s">
        <v>1704</v>
      </c>
      <c r="B676" s="108" t="s">
        <v>1705</v>
      </c>
      <c r="C676" s="254">
        <v>571.16139999999996</v>
      </c>
      <c r="D676" s="254">
        <v>26.9526</v>
      </c>
      <c r="E676" s="254">
        <v>22.270700000000001</v>
      </c>
      <c r="F676" s="254">
        <v>4.3297999999999996</v>
      </c>
      <c r="G676" s="254">
        <v>0.35210000000000002</v>
      </c>
      <c r="H676" s="287">
        <v>0</v>
      </c>
      <c r="I676" s="287">
        <v>0</v>
      </c>
      <c r="J676" s="287">
        <v>0</v>
      </c>
    </row>
    <row r="677" spans="1:10" ht="12.75" customHeight="1">
      <c r="A677" s="76" t="s">
        <v>1706</v>
      </c>
      <c r="B677" s="108" t="s">
        <v>1707</v>
      </c>
      <c r="C677" s="254">
        <v>1311.7901999999999</v>
      </c>
      <c r="D677" s="254">
        <v>51.703800000000001</v>
      </c>
      <c r="E677" s="254">
        <v>29.869299999999999</v>
      </c>
      <c r="F677" s="254">
        <v>7.6407999999999996</v>
      </c>
      <c r="G677" s="254">
        <v>0.39169999999999999</v>
      </c>
      <c r="H677" s="287">
        <v>13.794700000000001</v>
      </c>
      <c r="I677" s="287">
        <v>0</v>
      </c>
      <c r="J677" s="287">
        <v>7.3000000000000001E-3</v>
      </c>
    </row>
    <row r="678" spans="1:10" ht="12.75" customHeight="1">
      <c r="A678" s="76" t="s">
        <v>1708</v>
      </c>
      <c r="B678" s="108" t="s">
        <v>1709</v>
      </c>
      <c r="C678" s="254">
        <v>1648.3484000000001</v>
      </c>
      <c r="D678" s="254">
        <v>53.5289</v>
      </c>
      <c r="E678" s="254">
        <v>24.750900000000001</v>
      </c>
      <c r="F678" s="254">
        <v>28.777999999999999</v>
      </c>
      <c r="G678" s="254">
        <v>0</v>
      </c>
      <c r="H678" s="287">
        <v>0</v>
      </c>
      <c r="I678" s="287">
        <v>0</v>
      </c>
      <c r="J678" s="287">
        <v>0</v>
      </c>
    </row>
    <row r="679" spans="1:10" ht="12.75" customHeight="1">
      <c r="A679" s="76" t="s">
        <v>927</v>
      </c>
      <c r="B679" s="108" t="s">
        <v>214</v>
      </c>
      <c r="C679" s="254">
        <v>1403.4889000000001</v>
      </c>
      <c r="D679" s="254">
        <v>43.6646</v>
      </c>
      <c r="E679" s="254">
        <v>25.341200000000001</v>
      </c>
      <c r="F679" s="254">
        <v>18.323399999999999</v>
      </c>
      <c r="G679" s="254">
        <v>0</v>
      </c>
      <c r="H679" s="287">
        <v>0</v>
      </c>
      <c r="I679" s="287">
        <v>0</v>
      </c>
      <c r="J679" s="287">
        <v>0</v>
      </c>
    </row>
    <row r="680" spans="1:10" ht="12.75" customHeight="1">
      <c r="A680" s="76" t="s">
        <v>928</v>
      </c>
      <c r="B680" s="108" t="s">
        <v>422</v>
      </c>
      <c r="C680" s="254">
        <v>1389.1269</v>
      </c>
      <c r="D680" s="254">
        <v>36.384700000000002</v>
      </c>
      <c r="E680" s="254">
        <v>31.720300000000002</v>
      </c>
      <c r="F680" s="254">
        <v>4.2447999999999997</v>
      </c>
      <c r="G680" s="254">
        <v>0.41959999999999997</v>
      </c>
      <c r="H680" s="287">
        <v>0</v>
      </c>
      <c r="I680" s="287">
        <v>0</v>
      </c>
      <c r="J680" s="287">
        <v>0</v>
      </c>
    </row>
    <row r="681" spans="1:10" ht="12.75" customHeight="1">
      <c r="A681" s="76" t="s">
        <v>929</v>
      </c>
      <c r="B681" s="108" t="s">
        <v>337</v>
      </c>
      <c r="C681" s="254">
        <v>1276.8783000000001</v>
      </c>
      <c r="D681" s="254">
        <v>106.7671</v>
      </c>
      <c r="E681" s="254">
        <v>76.452799999999996</v>
      </c>
      <c r="F681" s="254">
        <v>20.960599999999999</v>
      </c>
      <c r="G681" s="254">
        <v>3.7614999999999998</v>
      </c>
      <c r="H681" s="287">
        <v>5.5922000000000001</v>
      </c>
      <c r="I681" s="287">
        <v>0</v>
      </c>
      <c r="J681" s="287">
        <v>0</v>
      </c>
    </row>
    <row r="682" spans="1:10" ht="12.75" customHeight="1">
      <c r="A682" s="76" t="s">
        <v>1710</v>
      </c>
      <c r="B682" s="108" t="s">
        <v>1711</v>
      </c>
      <c r="C682" s="254">
        <v>1401.8423</v>
      </c>
      <c r="D682" s="254">
        <v>42.039000000000001</v>
      </c>
      <c r="E682" s="254">
        <v>25.122900000000001</v>
      </c>
      <c r="F682" s="254">
        <v>16.8066</v>
      </c>
      <c r="G682" s="254">
        <v>0.1095</v>
      </c>
      <c r="H682" s="287">
        <v>0</v>
      </c>
      <c r="I682" s="287">
        <v>0</v>
      </c>
      <c r="J682" s="287">
        <v>0</v>
      </c>
    </row>
    <row r="683" spans="1:10" ht="12.75" customHeight="1">
      <c r="A683" s="76" t="s">
        <v>1712</v>
      </c>
      <c r="B683" s="108" t="s">
        <v>1713</v>
      </c>
      <c r="C683" s="254">
        <v>797.01520000000005</v>
      </c>
      <c r="D683" s="254">
        <v>22.379200000000001</v>
      </c>
      <c r="E683" s="254">
        <v>14.3895</v>
      </c>
      <c r="F683" s="254">
        <v>5.9805000000000001</v>
      </c>
      <c r="G683" s="254">
        <v>2.98E-2</v>
      </c>
      <c r="H683" s="287">
        <v>0</v>
      </c>
      <c r="I683" s="287">
        <v>0</v>
      </c>
      <c r="J683" s="287">
        <v>1.9794</v>
      </c>
    </row>
    <row r="684" spans="1:10" ht="12.75" customHeight="1">
      <c r="A684" s="76" t="s">
        <v>1714</v>
      </c>
      <c r="B684" s="108" t="s">
        <v>1715</v>
      </c>
      <c r="C684" s="254">
        <v>432.67619999999999</v>
      </c>
      <c r="D684" s="254">
        <v>10.446099999999999</v>
      </c>
      <c r="E684" s="254">
        <v>7.8871000000000002</v>
      </c>
      <c r="F684" s="254">
        <v>2.5590000000000002</v>
      </c>
      <c r="G684" s="254">
        <v>0</v>
      </c>
      <c r="H684" s="287">
        <v>0</v>
      </c>
      <c r="I684" s="287">
        <v>0</v>
      </c>
      <c r="J684" s="287">
        <v>0</v>
      </c>
    </row>
    <row r="685" spans="1:10" ht="12.75" customHeight="1">
      <c r="A685" s="76" t="s">
        <v>930</v>
      </c>
      <c r="B685" s="108" t="s">
        <v>423</v>
      </c>
      <c r="C685" s="254">
        <v>1987.3584000000001</v>
      </c>
      <c r="D685" s="254">
        <v>48.922400000000003</v>
      </c>
      <c r="E685" s="254">
        <v>39.759399999999999</v>
      </c>
      <c r="F685" s="254">
        <v>8.6722000000000001</v>
      </c>
      <c r="G685" s="254">
        <v>0.49080000000000001</v>
      </c>
      <c r="H685" s="287">
        <v>0</v>
      </c>
      <c r="I685" s="287">
        <v>0</v>
      </c>
      <c r="J685" s="287">
        <v>0</v>
      </c>
    </row>
    <row r="686" spans="1:10" ht="12.75" customHeight="1">
      <c r="A686" s="76" t="s">
        <v>931</v>
      </c>
      <c r="B686" s="108" t="s">
        <v>1716</v>
      </c>
      <c r="C686" s="254">
        <v>726.95129999999995</v>
      </c>
      <c r="D686" s="254">
        <v>40.397799999999997</v>
      </c>
      <c r="E686" s="254">
        <v>33.171199999999999</v>
      </c>
      <c r="F686" s="254">
        <v>4.375</v>
      </c>
      <c r="G686" s="254">
        <v>0</v>
      </c>
      <c r="H686" s="287">
        <v>2.8515999999999999</v>
      </c>
      <c r="I686" s="287">
        <v>0</v>
      </c>
      <c r="J686" s="287">
        <v>0</v>
      </c>
    </row>
    <row r="687" spans="1:10" ht="12.75" customHeight="1">
      <c r="A687" s="76" t="s">
        <v>932</v>
      </c>
      <c r="B687" s="108" t="s">
        <v>326</v>
      </c>
      <c r="C687" s="254">
        <v>984.12329999999997</v>
      </c>
      <c r="D687" s="254">
        <v>33.426499999999997</v>
      </c>
      <c r="E687" s="254">
        <v>21.395</v>
      </c>
      <c r="F687" s="254">
        <v>12.016999999999999</v>
      </c>
      <c r="G687" s="254">
        <v>1.4500000000000001E-2</v>
      </c>
      <c r="H687" s="287">
        <v>0</v>
      </c>
      <c r="I687" s="287">
        <v>0</v>
      </c>
      <c r="J687" s="287">
        <v>0</v>
      </c>
    </row>
    <row r="688" spans="1:10" ht="12.75" customHeight="1">
      <c r="A688" s="76" t="s">
        <v>933</v>
      </c>
      <c r="B688" s="108" t="s">
        <v>338</v>
      </c>
      <c r="C688" s="254">
        <v>1788.644</v>
      </c>
      <c r="D688" s="254">
        <v>139.20740000000001</v>
      </c>
      <c r="E688" s="254">
        <v>68.331500000000005</v>
      </c>
      <c r="F688" s="254">
        <v>33.492199999999997</v>
      </c>
      <c r="G688" s="254">
        <v>1.3167</v>
      </c>
      <c r="H688" s="287">
        <v>36.065199999999997</v>
      </c>
      <c r="I688" s="287">
        <v>0</v>
      </c>
      <c r="J688" s="287">
        <v>1.8E-3</v>
      </c>
    </row>
    <row r="689" spans="1:10" ht="12.75" customHeight="1">
      <c r="A689" s="76" t="s">
        <v>934</v>
      </c>
      <c r="B689" s="108" t="s">
        <v>236</v>
      </c>
      <c r="C689" s="254">
        <v>1095.1659999999999</v>
      </c>
      <c r="D689" s="254">
        <v>34.099499999999999</v>
      </c>
      <c r="E689" s="254">
        <v>20.375499999999999</v>
      </c>
      <c r="F689" s="254">
        <v>10.344799999999999</v>
      </c>
      <c r="G689" s="254">
        <v>0.1048</v>
      </c>
      <c r="H689" s="287">
        <v>3.2744</v>
      </c>
      <c r="I689" s="287">
        <v>0</v>
      </c>
      <c r="J689" s="287">
        <v>0</v>
      </c>
    </row>
    <row r="690" spans="1:10" ht="12.75" customHeight="1">
      <c r="A690" s="76" t="s">
        <v>1717</v>
      </c>
      <c r="B690" s="108" t="s">
        <v>1718</v>
      </c>
      <c r="C690" s="254">
        <v>355.11439999999999</v>
      </c>
      <c r="D690" s="254">
        <v>12.7318</v>
      </c>
      <c r="E690" s="254">
        <v>9.7652999999999999</v>
      </c>
      <c r="F690" s="254">
        <v>2.9664999999999999</v>
      </c>
      <c r="G690" s="254">
        <v>0</v>
      </c>
      <c r="H690" s="287">
        <v>0</v>
      </c>
      <c r="I690" s="287">
        <v>0</v>
      </c>
      <c r="J690" s="287">
        <v>0</v>
      </c>
    </row>
    <row r="691" spans="1:10" ht="12.75" customHeight="1">
      <c r="A691" s="76" t="s">
        <v>935</v>
      </c>
      <c r="B691" s="108" t="s">
        <v>308</v>
      </c>
      <c r="C691" s="254">
        <v>3931.4829</v>
      </c>
      <c r="D691" s="254">
        <v>181.3691</v>
      </c>
      <c r="E691" s="254">
        <v>102.18210000000001</v>
      </c>
      <c r="F691" s="254">
        <v>57.314399999999999</v>
      </c>
      <c r="G691" s="254">
        <v>1.4932000000000001</v>
      </c>
      <c r="H691" s="287">
        <v>20.3794</v>
      </c>
      <c r="I691" s="287">
        <v>0</v>
      </c>
      <c r="J691" s="287">
        <v>0</v>
      </c>
    </row>
    <row r="692" spans="1:10" ht="12.75" customHeight="1">
      <c r="A692" s="76" t="s">
        <v>936</v>
      </c>
      <c r="B692" s="108" t="s">
        <v>339</v>
      </c>
      <c r="C692" s="254">
        <v>1460.0864999999999</v>
      </c>
      <c r="D692" s="254">
        <v>87.943100000000001</v>
      </c>
      <c r="E692" s="254">
        <v>64.3446</v>
      </c>
      <c r="F692" s="254">
        <v>14.702999999999999</v>
      </c>
      <c r="G692" s="254">
        <v>0.32869999999999999</v>
      </c>
      <c r="H692" s="287">
        <v>8.5668000000000006</v>
      </c>
      <c r="I692" s="287">
        <v>0</v>
      </c>
      <c r="J692" s="287">
        <v>0</v>
      </c>
    </row>
    <row r="693" spans="1:10" ht="12.75" customHeight="1">
      <c r="A693" s="76" t="s">
        <v>1719</v>
      </c>
      <c r="B693" s="108" t="s">
        <v>1720</v>
      </c>
      <c r="C693" s="254">
        <v>559.55520000000001</v>
      </c>
      <c r="D693" s="254">
        <v>22.340499999999999</v>
      </c>
      <c r="E693" s="254">
        <v>12.7043</v>
      </c>
      <c r="F693" s="254">
        <v>9.5963999999999992</v>
      </c>
      <c r="G693" s="254">
        <v>0</v>
      </c>
      <c r="H693" s="287">
        <v>0</v>
      </c>
      <c r="I693" s="287">
        <v>0</v>
      </c>
      <c r="J693" s="287">
        <v>3.9800000000000002E-2</v>
      </c>
    </row>
    <row r="694" spans="1:10" ht="12.75" customHeight="1">
      <c r="A694" s="76" t="s">
        <v>1721</v>
      </c>
      <c r="B694" s="108" t="s">
        <v>1722</v>
      </c>
      <c r="C694" s="254">
        <v>1618.0128999999999</v>
      </c>
      <c r="D694" s="254">
        <v>40.3887</v>
      </c>
      <c r="E694" s="254">
        <v>29.0014</v>
      </c>
      <c r="F694" s="254">
        <v>8.8436000000000003</v>
      </c>
      <c r="G694" s="254">
        <v>2.63E-2</v>
      </c>
      <c r="H694" s="287">
        <v>2.4325000000000001</v>
      </c>
      <c r="I694" s="287">
        <v>0</v>
      </c>
      <c r="J694" s="287">
        <v>8.4900000000000003E-2</v>
      </c>
    </row>
    <row r="695" spans="1:10" ht="12.75" customHeight="1">
      <c r="A695" s="76" t="s">
        <v>1723</v>
      </c>
      <c r="B695" s="108" t="s">
        <v>1724</v>
      </c>
      <c r="C695" s="254">
        <v>320.63010000000003</v>
      </c>
      <c r="D695" s="254">
        <v>7.532</v>
      </c>
      <c r="E695" s="254">
        <v>2.9699</v>
      </c>
      <c r="F695" s="254">
        <v>4.5621</v>
      </c>
      <c r="G695" s="254">
        <v>0</v>
      </c>
      <c r="H695" s="287">
        <v>0</v>
      </c>
      <c r="I695" s="287">
        <v>0</v>
      </c>
      <c r="J695" s="287">
        <v>0</v>
      </c>
    </row>
    <row r="696" spans="1:10" ht="12.75" customHeight="1">
      <c r="A696" s="76" t="s">
        <v>937</v>
      </c>
      <c r="B696" s="108" t="s">
        <v>1725</v>
      </c>
      <c r="C696" s="254">
        <v>651.64859999999999</v>
      </c>
      <c r="D696" s="254">
        <v>29.703800000000001</v>
      </c>
      <c r="E696" s="254">
        <v>26.116700000000002</v>
      </c>
      <c r="F696" s="254">
        <v>3.5871</v>
      </c>
      <c r="G696" s="254">
        <v>0</v>
      </c>
      <c r="H696" s="287">
        <v>0</v>
      </c>
      <c r="I696" s="287">
        <v>0</v>
      </c>
      <c r="J696" s="287">
        <v>0</v>
      </c>
    </row>
    <row r="697" spans="1:10" ht="12.75" customHeight="1">
      <c r="A697" s="76" t="s">
        <v>1726</v>
      </c>
      <c r="B697" s="108" t="s">
        <v>1727</v>
      </c>
      <c r="C697" s="254">
        <v>307.14030000000002</v>
      </c>
      <c r="D697" s="254">
        <v>14.4094</v>
      </c>
      <c r="E697" s="254">
        <v>8.1158000000000001</v>
      </c>
      <c r="F697" s="254">
        <v>1.7756000000000001</v>
      </c>
      <c r="G697" s="254">
        <v>0</v>
      </c>
      <c r="H697" s="287">
        <v>4.5179999999999998</v>
      </c>
      <c r="I697" s="287">
        <v>0</v>
      </c>
      <c r="J697" s="287">
        <v>0</v>
      </c>
    </row>
    <row r="698" spans="1:10" ht="12.75" customHeight="1">
      <c r="A698" s="76" t="s">
        <v>1728</v>
      </c>
      <c r="B698" s="108" t="s">
        <v>1729</v>
      </c>
      <c r="C698" s="254">
        <v>949.17</v>
      </c>
      <c r="D698" s="254">
        <v>28.882899999999999</v>
      </c>
      <c r="E698" s="254">
        <v>19.497199999999999</v>
      </c>
      <c r="F698" s="254">
        <v>9.3856999999999999</v>
      </c>
      <c r="G698" s="254">
        <v>0</v>
      </c>
      <c r="H698" s="287">
        <v>0</v>
      </c>
      <c r="I698" s="287">
        <v>0</v>
      </c>
      <c r="J698" s="287">
        <v>0</v>
      </c>
    </row>
    <row r="699" spans="1:10" ht="12.75" customHeight="1">
      <c r="A699" s="76" t="s">
        <v>938</v>
      </c>
      <c r="B699" s="108" t="s">
        <v>309</v>
      </c>
      <c r="C699" s="254">
        <v>2375.2199000000001</v>
      </c>
      <c r="D699" s="254">
        <v>321.02330000000001</v>
      </c>
      <c r="E699" s="254">
        <v>203.3587</v>
      </c>
      <c r="F699" s="254">
        <v>45.967799999999997</v>
      </c>
      <c r="G699" s="254">
        <v>17.7133</v>
      </c>
      <c r="H699" s="287">
        <v>41.881500000000003</v>
      </c>
      <c r="I699" s="287">
        <v>0</v>
      </c>
      <c r="J699" s="287">
        <v>12.102</v>
      </c>
    </row>
    <row r="700" spans="1:10" ht="12.75" customHeight="1">
      <c r="A700" s="76" t="s">
        <v>1730</v>
      </c>
      <c r="B700" s="108" t="s">
        <v>1731</v>
      </c>
      <c r="C700" s="254">
        <v>551.85059999999999</v>
      </c>
      <c r="D700" s="254">
        <v>19.513100000000001</v>
      </c>
      <c r="E700" s="254">
        <v>9.9953000000000003</v>
      </c>
      <c r="F700" s="254">
        <v>8.3122000000000007</v>
      </c>
      <c r="G700" s="254">
        <v>2.1100000000000001E-2</v>
      </c>
      <c r="H700" s="287">
        <v>1.1845000000000001</v>
      </c>
      <c r="I700" s="287">
        <v>0</v>
      </c>
      <c r="J700" s="287">
        <v>0</v>
      </c>
    </row>
    <row r="701" spans="1:10" ht="12.75" customHeight="1">
      <c r="A701" s="76" t="s">
        <v>939</v>
      </c>
      <c r="B701" s="108" t="s">
        <v>424</v>
      </c>
      <c r="C701" s="254">
        <v>3884.8901000000001</v>
      </c>
      <c r="D701" s="254">
        <v>76.802300000000002</v>
      </c>
      <c r="E701" s="254">
        <v>48.961500000000001</v>
      </c>
      <c r="F701" s="254">
        <v>17.348700000000001</v>
      </c>
      <c r="G701" s="254">
        <v>0.18240000000000001</v>
      </c>
      <c r="H701" s="287">
        <v>10.309699999999999</v>
      </c>
      <c r="I701" s="287">
        <v>0</v>
      </c>
      <c r="J701" s="287">
        <v>0</v>
      </c>
    </row>
    <row r="702" spans="1:10" ht="12.75" customHeight="1">
      <c r="A702" s="76" t="s">
        <v>1732</v>
      </c>
      <c r="B702" s="108" t="s">
        <v>1733</v>
      </c>
      <c r="C702" s="254">
        <v>709.23419999999999</v>
      </c>
      <c r="D702" s="254">
        <v>17.778199999999998</v>
      </c>
      <c r="E702" s="254">
        <v>13.8231</v>
      </c>
      <c r="F702" s="254">
        <v>3.9550999999999998</v>
      </c>
      <c r="G702" s="254">
        <v>0</v>
      </c>
      <c r="H702" s="287">
        <v>0</v>
      </c>
      <c r="I702" s="287">
        <v>0</v>
      </c>
      <c r="J702" s="287">
        <v>0</v>
      </c>
    </row>
    <row r="703" spans="1:10" ht="12.75" customHeight="1">
      <c r="A703" s="76" t="s">
        <v>1734</v>
      </c>
      <c r="B703" s="108" t="s">
        <v>1735</v>
      </c>
      <c r="C703" s="254">
        <v>859.79420000000005</v>
      </c>
      <c r="D703" s="254">
        <v>59.185200000000002</v>
      </c>
      <c r="E703" s="254">
        <v>47.213799999999999</v>
      </c>
      <c r="F703" s="254">
        <v>4.6181000000000001</v>
      </c>
      <c r="G703" s="254">
        <v>7.3532999999999999</v>
      </c>
      <c r="H703" s="287">
        <v>0</v>
      </c>
      <c r="I703" s="287">
        <v>0</v>
      </c>
      <c r="J703" s="287">
        <v>0</v>
      </c>
    </row>
    <row r="704" spans="1:10" ht="12.75" customHeight="1">
      <c r="A704" s="76" t="s">
        <v>940</v>
      </c>
      <c r="B704" s="108" t="s">
        <v>340</v>
      </c>
      <c r="C704" s="254">
        <v>651.80640000000005</v>
      </c>
      <c r="D704" s="254">
        <v>50.978099999999998</v>
      </c>
      <c r="E704" s="254">
        <v>42.253900000000002</v>
      </c>
      <c r="F704" s="254">
        <v>7.8464</v>
      </c>
      <c r="G704" s="254">
        <v>0.87029999999999996</v>
      </c>
      <c r="H704" s="287">
        <v>0</v>
      </c>
      <c r="I704" s="287">
        <v>0</v>
      </c>
      <c r="J704" s="287">
        <v>7.4999999999999997E-3</v>
      </c>
    </row>
    <row r="705" spans="1:10" ht="12.75" customHeight="1">
      <c r="A705" s="76" t="s">
        <v>1736</v>
      </c>
      <c r="B705" s="108" t="s">
        <v>1737</v>
      </c>
      <c r="C705" s="254">
        <v>917.64729999999997</v>
      </c>
      <c r="D705" s="254">
        <v>20.191400000000002</v>
      </c>
      <c r="E705" s="254">
        <v>12.7326</v>
      </c>
      <c r="F705" s="254">
        <v>7.4025999999999996</v>
      </c>
      <c r="G705" s="254">
        <v>5.62E-2</v>
      </c>
      <c r="H705" s="287">
        <v>0</v>
      </c>
      <c r="I705" s="287">
        <v>0</v>
      </c>
      <c r="J705" s="287">
        <v>0</v>
      </c>
    </row>
    <row r="706" spans="1:10" ht="12.75" customHeight="1">
      <c r="A706" s="76" t="s">
        <v>941</v>
      </c>
      <c r="B706" s="108" t="s">
        <v>425</v>
      </c>
      <c r="C706" s="254">
        <v>1021.3394</v>
      </c>
      <c r="D706" s="254">
        <v>20.8171</v>
      </c>
      <c r="E706" s="254">
        <v>16.122699999999998</v>
      </c>
      <c r="F706" s="254">
        <v>4.5179</v>
      </c>
      <c r="G706" s="254">
        <v>0.17649999999999999</v>
      </c>
      <c r="H706" s="287">
        <v>0</v>
      </c>
      <c r="I706" s="287">
        <v>0</v>
      </c>
      <c r="J706" s="287">
        <v>0</v>
      </c>
    </row>
    <row r="707" spans="1:10" ht="12.75" customHeight="1">
      <c r="A707" s="76" t="s">
        <v>1738</v>
      </c>
      <c r="B707" s="108" t="s">
        <v>1739</v>
      </c>
      <c r="C707" s="254">
        <v>480.64929999999998</v>
      </c>
      <c r="D707" s="254">
        <v>21.106100000000001</v>
      </c>
      <c r="E707" s="254">
        <v>17.528600000000001</v>
      </c>
      <c r="F707" s="254">
        <v>3.5775000000000001</v>
      </c>
      <c r="G707" s="254">
        <v>0</v>
      </c>
      <c r="H707" s="287">
        <v>0</v>
      </c>
      <c r="I707" s="287">
        <v>0</v>
      </c>
      <c r="J707" s="287">
        <v>0</v>
      </c>
    </row>
    <row r="708" spans="1:10" ht="12.75" customHeight="1">
      <c r="A708" s="76" t="s">
        <v>1740</v>
      </c>
      <c r="B708" s="108" t="s">
        <v>1741</v>
      </c>
      <c r="C708" s="254">
        <v>612.80600000000004</v>
      </c>
      <c r="D708" s="254">
        <v>38.5886</v>
      </c>
      <c r="E708" s="254">
        <v>30.903700000000001</v>
      </c>
      <c r="F708" s="254">
        <v>7.6848999999999998</v>
      </c>
      <c r="G708" s="254">
        <v>0</v>
      </c>
      <c r="H708" s="287">
        <v>0</v>
      </c>
      <c r="I708" s="287">
        <v>0</v>
      </c>
      <c r="J708" s="287">
        <v>0</v>
      </c>
    </row>
    <row r="709" spans="1:10" ht="12.75" customHeight="1">
      <c r="A709" s="76" t="s">
        <v>1742</v>
      </c>
      <c r="B709" s="108" t="s">
        <v>1743</v>
      </c>
      <c r="C709" s="254">
        <v>354.70330000000001</v>
      </c>
      <c r="D709" s="254">
        <v>9.4878999999999998</v>
      </c>
      <c r="E709" s="254">
        <v>8.2675999999999998</v>
      </c>
      <c r="F709" s="254">
        <v>1.2202999999999999</v>
      </c>
      <c r="G709" s="254">
        <v>0</v>
      </c>
      <c r="H709" s="287">
        <v>0</v>
      </c>
      <c r="I709" s="287">
        <v>0</v>
      </c>
      <c r="J709" s="287">
        <v>0</v>
      </c>
    </row>
    <row r="710" spans="1:10" ht="12.75" customHeight="1">
      <c r="A710" s="76" t="s">
        <v>1744</v>
      </c>
      <c r="B710" s="108" t="s">
        <v>1745</v>
      </c>
      <c r="C710" s="254">
        <v>1299.4092000000001</v>
      </c>
      <c r="D710" s="254">
        <v>114.63120000000001</v>
      </c>
      <c r="E710" s="254">
        <v>81.604900000000001</v>
      </c>
      <c r="F710" s="254">
        <v>13.103</v>
      </c>
      <c r="G710" s="254">
        <v>4.6271000000000004</v>
      </c>
      <c r="H710" s="287">
        <v>15.296200000000001</v>
      </c>
      <c r="I710" s="287">
        <v>0</v>
      </c>
      <c r="J710" s="287">
        <v>0</v>
      </c>
    </row>
    <row r="711" spans="1:10" ht="12.75" customHeight="1">
      <c r="A711" s="76" t="s">
        <v>942</v>
      </c>
      <c r="B711" s="108" t="s">
        <v>1746</v>
      </c>
      <c r="C711" s="254">
        <v>985.24300000000005</v>
      </c>
      <c r="D711" s="254">
        <v>51.798999999999999</v>
      </c>
      <c r="E711" s="254">
        <v>31.517399999999999</v>
      </c>
      <c r="F711" s="254">
        <v>12.9384</v>
      </c>
      <c r="G711" s="254">
        <v>1.0008999999999999</v>
      </c>
      <c r="H711" s="287">
        <v>6.3422999999999998</v>
      </c>
      <c r="I711" s="287">
        <v>0</v>
      </c>
      <c r="J711" s="287">
        <v>0</v>
      </c>
    </row>
    <row r="712" spans="1:10" ht="12.75" customHeight="1">
      <c r="A712" s="76" t="s">
        <v>1747</v>
      </c>
      <c r="B712" s="108" t="s">
        <v>1748</v>
      </c>
      <c r="C712" s="254">
        <v>1071.7945</v>
      </c>
      <c r="D712" s="254">
        <v>45.798200000000001</v>
      </c>
      <c r="E712" s="254">
        <v>36.407200000000003</v>
      </c>
      <c r="F712" s="254">
        <v>8.1257000000000001</v>
      </c>
      <c r="G712" s="254">
        <v>0.32829999999999998</v>
      </c>
      <c r="H712" s="287">
        <v>0</v>
      </c>
      <c r="I712" s="287">
        <v>0</v>
      </c>
      <c r="J712" s="287">
        <v>0.93700000000000006</v>
      </c>
    </row>
    <row r="713" spans="1:10" ht="12.75" customHeight="1">
      <c r="A713" s="76" t="s">
        <v>943</v>
      </c>
      <c r="B713" s="108" t="s">
        <v>426</v>
      </c>
      <c r="C713" s="254">
        <v>2854.97</v>
      </c>
      <c r="D713" s="254">
        <v>94.586200000000005</v>
      </c>
      <c r="E713" s="254">
        <v>77.487700000000004</v>
      </c>
      <c r="F713" s="254">
        <v>14.451700000000001</v>
      </c>
      <c r="G713" s="254">
        <v>2.6467999999999998</v>
      </c>
      <c r="H713" s="287">
        <v>0</v>
      </c>
      <c r="I713" s="287">
        <v>0</v>
      </c>
      <c r="J713" s="287">
        <v>0</v>
      </c>
    </row>
    <row r="714" spans="1:10" ht="12.75" customHeight="1">
      <c r="A714" s="76" t="s">
        <v>1749</v>
      </c>
      <c r="B714" s="108" t="s">
        <v>1750</v>
      </c>
      <c r="C714" s="254">
        <v>677.24199999999996</v>
      </c>
      <c r="D714" s="254">
        <v>27.196899999999999</v>
      </c>
      <c r="E714" s="254">
        <v>18.5564</v>
      </c>
      <c r="F714" s="254">
        <v>6.7667000000000002</v>
      </c>
      <c r="G714" s="254">
        <v>0</v>
      </c>
      <c r="H714" s="287">
        <v>1.8737999999999999</v>
      </c>
      <c r="I714" s="287">
        <v>0</v>
      </c>
      <c r="J714" s="287">
        <v>0</v>
      </c>
    </row>
    <row r="715" spans="1:10" ht="12.75" customHeight="1">
      <c r="A715" s="76" t="s">
        <v>944</v>
      </c>
      <c r="B715" s="108" t="s">
        <v>427</v>
      </c>
      <c r="C715" s="254">
        <v>1524.6015</v>
      </c>
      <c r="D715" s="254">
        <v>33.897199999999998</v>
      </c>
      <c r="E715" s="254">
        <v>16.4069</v>
      </c>
      <c r="F715" s="254">
        <v>17.285</v>
      </c>
      <c r="G715" s="254">
        <v>0.20530000000000001</v>
      </c>
      <c r="H715" s="287">
        <v>0</v>
      </c>
      <c r="I715" s="287">
        <v>0</v>
      </c>
      <c r="J715" s="287">
        <v>0</v>
      </c>
    </row>
    <row r="716" spans="1:10" ht="12.75" customHeight="1">
      <c r="A716" s="76" t="s">
        <v>1751</v>
      </c>
      <c r="B716" s="108" t="s">
        <v>1752</v>
      </c>
      <c r="C716" s="254">
        <v>650.44579999999996</v>
      </c>
      <c r="D716" s="254">
        <v>28.786999999999999</v>
      </c>
      <c r="E716" s="254">
        <v>16.623100000000001</v>
      </c>
      <c r="F716" s="254">
        <v>10.150700000000001</v>
      </c>
      <c r="G716" s="254">
        <v>2.0131999999999999</v>
      </c>
      <c r="H716" s="287">
        <v>0</v>
      </c>
      <c r="I716" s="287">
        <v>0</v>
      </c>
      <c r="J716" s="287">
        <v>0</v>
      </c>
    </row>
    <row r="717" spans="1:10" ht="12.75" customHeight="1">
      <c r="A717" s="76" t="s">
        <v>1753</v>
      </c>
      <c r="B717" s="108" t="s">
        <v>1754</v>
      </c>
      <c r="C717" s="254">
        <v>591.52560000000005</v>
      </c>
      <c r="D717" s="254">
        <v>13.5319</v>
      </c>
      <c r="E717" s="254">
        <v>7.1208999999999998</v>
      </c>
      <c r="F717" s="254">
        <v>6.4109999999999996</v>
      </c>
      <c r="G717" s="254">
        <v>0</v>
      </c>
      <c r="H717" s="287">
        <v>0</v>
      </c>
      <c r="I717" s="287">
        <v>0</v>
      </c>
      <c r="J717" s="287">
        <v>0</v>
      </c>
    </row>
    <row r="718" spans="1:10" ht="12.75" customHeight="1">
      <c r="A718" s="76" t="s">
        <v>1755</v>
      </c>
      <c r="B718" s="108" t="s">
        <v>1756</v>
      </c>
      <c r="C718" s="254">
        <v>1182.7952</v>
      </c>
      <c r="D718" s="254">
        <v>35.191899999999997</v>
      </c>
      <c r="E718" s="254">
        <v>21.087700000000002</v>
      </c>
      <c r="F718" s="254">
        <v>14.104200000000001</v>
      </c>
      <c r="G718" s="254">
        <v>0</v>
      </c>
      <c r="H718" s="287">
        <v>0</v>
      </c>
      <c r="I718" s="287">
        <v>0</v>
      </c>
      <c r="J718" s="287">
        <v>0</v>
      </c>
    </row>
    <row r="719" spans="1:10" ht="12.75" customHeight="1">
      <c r="A719" s="76" t="s">
        <v>945</v>
      </c>
      <c r="B719" s="108" t="s">
        <v>237</v>
      </c>
      <c r="C719" s="254">
        <v>1161.0918999999999</v>
      </c>
      <c r="D719" s="254">
        <v>38.084400000000002</v>
      </c>
      <c r="E719" s="254">
        <v>24.432700000000001</v>
      </c>
      <c r="F719" s="254">
        <v>12.382</v>
      </c>
      <c r="G719" s="254">
        <v>0</v>
      </c>
      <c r="H719" s="287">
        <v>1.2597</v>
      </c>
      <c r="I719" s="287">
        <v>0</v>
      </c>
      <c r="J719" s="287">
        <v>0.01</v>
      </c>
    </row>
    <row r="720" spans="1:10" ht="12.75" customHeight="1">
      <c r="A720" s="76" t="s">
        <v>946</v>
      </c>
      <c r="B720" s="108" t="s">
        <v>428</v>
      </c>
      <c r="C720" s="254">
        <v>1373.1474000000001</v>
      </c>
      <c r="D720" s="254">
        <v>43.407400000000003</v>
      </c>
      <c r="E720" s="254">
        <v>32.6128</v>
      </c>
      <c r="F720" s="254">
        <v>8.5531000000000006</v>
      </c>
      <c r="G720" s="254">
        <v>1.7475000000000001</v>
      </c>
      <c r="H720" s="287">
        <v>0</v>
      </c>
      <c r="I720" s="287">
        <v>0</v>
      </c>
      <c r="J720" s="287">
        <v>0.49399999999999999</v>
      </c>
    </row>
    <row r="721" spans="1:10" ht="12.75" customHeight="1">
      <c r="A721" s="76" t="s">
        <v>1757</v>
      </c>
      <c r="B721" s="108" t="s">
        <v>1758</v>
      </c>
      <c r="C721" s="254">
        <v>765.16399999999999</v>
      </c>
      <c r="D721" s="254">
        <v>17.1099</v>
      </c>
      <c r="E721" s="254">
        <v>11.2948</v>
      </c>
      <c r="F721" s="254">
        <v>5.8151000000000002</v>
      </c>
      <c r="G721" s="254">
        <v>0</v>
      </c>
      <c r="H721" s="287">
        <v>0</v>
      </c>
      <c r="I721" s="287">
        <v>0</v>
      </c>
      <c r="J721" s="287">
        <v>0</v>
      </c>
    </row>
    <row r="722" spans="1:10" ht="12.75" customHeight="1">
      <c r="A722" s="76" t="s">
        <v>1759</v>
      </c>
      <c r="B722" s="108" t="s">
        <v>1760</v>
      </c>
      <c r="C722" s="254">
        <v>668.82150000000001</v>
      </c>
      <c r="D722" s="254">
        <v>23.488800000000001</v>
      </c>
      <c r="E722" s="254">
        <v>12.914400000000001</v>
      </c>
      <c r="F722" s="254">
        <v>8.4626000000000001</v>
      </c>
      <c r="G722" s="254">
        <v>0</v>
      </c>
      <c r="H722" s="287">
        <v>2.1118000000000001</v>
      </c>
      <c r="I722" s="287">
        <v>0</v>
      </c>
      <c r="J722" s="287">
        <v>0</v>
      </c>
    </row>
    <row r="723" spans="1:10" ht="12.75" customHeight="1">
      <c r="A723" s="76" t="s">
        <v>1761</v>
      </c>
      <c r="B723" s="108" t="s">
        <v>1762</v>
      </c>
      <c r="C723" s="254">
        <v>434.43290000000002</v>
      </c>
      <c r="D723" s="254">
        <v>21.3935</v>
      </c>
      <c r="E723" s="254">
        <v>6.1394000000000002</v>
      </c>
      <c r="F723" s="254">
        <v>7.4469000000000003</v>
      </c>
      <c r="G723" s="254">
        <v>7.2800000000000004E-2</v>
      </c>
      <c r="H723" s="287">
        <v>7.7343999999999999</v>
      </c>
      <c r="I723" s="287">
        <v>0</v>
      </c>
      <c r="J723" s="287">
        <v>0</v>
      </c>
    </row>
    <row r="724" spans="1:10" ht="12.75" customHeight="1">
      <c r="A724" s="76" t="s">
        <v>1763</v>
      </c>
      <c r="B724" s="108" t="s">
        <v>1764</v>
      </c>
      <c r="C724" s="254">
        <v>1197.8977</v>
      </c>
      <c r="D724" s="254">
        <v>36.091099999999997</v>
      </c>
      <c r="E724" s="254">
        <v>17.9358</v>
      </c>
      <c r="F724" s="254">
        <v>18.1553</v>
      </c>
      <c r="G724" s="254">
        <v>0</v>
      </c>
      <c r="H724" s="287">
        <v>0</v>
      </c>
      <c r="I724" s="287">
        <v>0</v>
      </c>
      <c r="J724" s="287">
        <v>0</v>
      </c>
    </row>
    <row r="725" spans="1:10" ht="12.75" customHeight="1">
      <c r="A725" s="76" t="s">
        <v>1765</v>
      </c>
      <c r="B725" s="108" t="s">
        <v>1766</v>
      </c>
      <c r="C725" s="254">
        <v>2738.7736</v>
      </c>
      <c r="D725" s="254">
        <v>48.350499999999997</v>
      </c>
      <c r="E725" s="254">
        <v>36.468299999999999</v>
      </c>
      <c r="F725" s="254">
        <v>11.0345</v>
      </c>
      <c r="G725" s="254">
        <v>0.84770000000000001</v>
      </c>
      <c r="H725" s="287">
        <v>0</v>
      </c>
      <c r="I725" s="287">
        <v>0</v>
      </c>
      <c r="J725" s="287">
        <v>0</v>
      </c>
    </row>
    <row r="726" spans="1:10" ht="12.75" customHeight="1">
      <c r="A726" s="76" t="s">
        <v>1767</v>
      </c>
      <c r="B726" s="108" t="s">
        <v>1768</v>
      </c>
      <c r="C726" s="254">
        <v>1536.3372999999999</v>
      </c>
      <c r="D726" s="254">
        <v>65.120999999999995</v>
      </c>
      <c r="E726" s="254">
        <v>29.0425</v>
      </c>
      <c r="F726" s="254">
        <v>31.173999999999999</v>
      </c>
      <c r="G726" s="254">
        <v>0</v>
      </c>
      <c r="H726" s="287">
        <v>4.9044999999999996</v>
      </c>
      <c r="I726" s="287">
        <v>0</v>
      </c>
      <c r="J726" s="287">
        <v>0</v>
      </c>
    </row>
    <row r="727" spans="1:10" ht="12.75" customHeight="1">
      <c r="A727" s="76" t="s">
        <v>947</v>
      </c>
      <c r="B727" s="108" t="s">
        <v>238</v>
      </c>
      <c r="C727" s="254">
        <v>1177.9332999999999</v>
      </c>
      <c r="D727" s="254">
        <v>39.342100000000002</v>
      </c>
      <c r="E727" s="254">
        <v>24.645</v>
      </c>
      <c r="F727" s="254">
        <v>14.4825</v>
      </c>
      <c r="G727" s="254">
        <v>0.21460000000000001</v>
      </c>
      <c r="H727" s="287">
        <v>0</v>
      </c>
      <c r="I727" s="287">
        <v>0</v>
      </c>
      <c r="J727" s="287">
        <v>0</v>
      </c>
    </row>
    <row r="728" spans="1:10" ht="12.75" customHeight="1">
      <c r="A728" s="76" t="s">
        <v>1769</v>
      </c>
      <c r="B728" s="108" t="s">
        <v>1770</v>
      </c>
      <c r="C728" s="254">
        <v>1774.0342000000001</v>
      </c>
      <c r="D728" s="254">
        <v>59.613399999999999</v>
      </c>
      <c r="E728" s="254">
        <v>49.526600000000002</v>
      </c>
      <c r="F728" s="254">
        <v>4.6452999999999998</v>
      </c>
      <c r="G728" s="254">
        <v>0</v>
      </c>
      <c r="H728" s="287">
        <v>5.4414999999999996</v>
      </c>
      <c r="I728" s="287">
        <v>0</v>
      </c>
      <c r="J728" s="287">
        <v>0</v>
      </c>
    </row>
    <row r="729" spans="1:10" ht="12.75" customHeight="1">
      <c r="A729" s="76" t="s">
        <v>948</v>
      </c>
      <c r="B729" s="108" t="s">
        <v>429</v>
      </c>
      <c r="C729" s="254">
        <v>3325.9025000000001</v>
      </c>
      <c r="D729" s="254">
        <v>59.330599999999997</v>
      </c>
      <c r="E729" s="254">
        <v>43.832799999999999</v>
      </c>
      <c r="F729" s="254">
        <v>14.313800000000001</v>
      </c>
      <c r="G729" s="254">
        <v>1.1839999999999999</v>
      </c>
      <c r="H729" s="287">
        <v>0</v>
      </c>
      <c r="I729" s="287">
        <v>0</v>
      </c>
      <c r="J729" s="287">
        <v>0</v>
      </c>
    </row>
    <row r="730" spans="1:10" ht="12.75" customHeight="1">
      <c r="A730" s="76" t="s">
        <v>1771</v>
      </c>
      <c r="B730" s="108" t="s">
        <v>1772</v>
      </c>
      <c r="C730" s="254">
        <v>811.07159999999999</v>
      </c>
      <c r="D730" s="254">
        <v>37.050699999999999</v>
      </c>
      <c r="E730" s="254">
        <v>23.960999999999999</v>
      </c>
      <c r="F730" s="254">
        <v>10.0778</v>
      </c>
      <c r="G730" s="254">
        <v>0</v>
      </c>
      <c r="H730" s="287">
        <v>3.0118999999999998</v>
      </c>
      <c r="I730" s="287">
        <v>0</v>
      </c>
      <c r="J730" s="287">
        <v>0</v>
      </c>
    </row>
    <row r="731" spans="1:10" ht="12.75" customHeight="1">
      <c r="A731" s="76" t="s">
        <v>949</v>
      </c>
      <c r="B731" s="108" t="s">
        <v>501</v>
      </c>
      <c r="C731" s="254">
        <v>871.42139999999995</v>
      </c>
      <c r="D731" s="254">
        <v>41.5914</v>
      </c>
      <c r="E731" s="254">
        <v>31.770900000000001</v>
      </c>
      <c r="F731" s="254">
        <v>8.9541000000000004</v>
      </c>
      <c r="G731" s="254">
        <v>0.86639999999999995</v>
      </c>
      <c r="H731" s="287">
        <v>0</v>
      </c>
      <c r="I731" s="287">
        <v>0</v>
      </c>
      <c r="J731" s="287">
        <v>0</v>
      </c>
    </row>
    <row r="732" spans="1:10" ht="12.75" customHeight="1">
      <c r="A732" s="76" t="s">
        <v>1773</v>
      </c>
      <c r="B732" s="108" t="s">
        <v>1774</v>
      </c>
      <c r="C732" s="254">
        <v>2349.1644999999999</v>
      </c>
      <c r="D732" s="254">
        <v>116.58369999999999</v>
      </c>
      <c r="E732" s="254">
        <v>80.428700000000006</v>
      </c>
      <c r="F732" s="254">
        <v>30.212</v>
      </c>
      <c r="G732" s="254">
        <v>1.3595999999999999</v>
      </c>
      <c r="H732" s="287">
        <v>4.5834000000000001</v>
      </c>
      <c r="I732" s="287">
        <v>0</v>
      </c>
      <c r="J732" s="287">
        <v>0</v>
      </c>
    </row>
    <row r="733" spans="1:10" ht="12.75" customHeight="1">
      <c r="A733" s="76" t="s">
        <v>1775</v>
      </c>
      <c r="B733" s="108" t="s">
        <v>1776</v>
      </c>
      <c r="C733" s="254">
        <v>605.36779999999999</v>
      </c>
      <c r="D733" s="254">
        <v>32.033200000000001</v>
      </c>
      <c r="E733" s="254">
        <v>20.6309</v>
      </c>
      <c r="F733" s="254">
        <v>10.411799999999999</v>
      </c>
      <c r="G733" s="254">
        <v>7.1599999999999997E-2</v>
      </c>
      <c r="H733" s="287">
        <v>0.91890000000000005</v>
      </c>
      <c r="I733" s="287">
        <v>0</v>
      </c>
      <c r="J733" s="287">
        <v>0</v>
      </c>
    </row>
    <row r="734" spans="1:10" ht="12.75" customHeight="1">
      <c r="A734" s="76" t="s">
        <v>950</v>
      </c>
      <c r="B734" s="108" t="s">
        <v>502</v>
      </c>
      <c r="C734" s="254">
        <v>3691.9612999999999</v>
      </c>
      <c r="D734" s="254">
        <v>64.135199999999998</v>
      </c>
      <c r="E734" s="254">
        <v>50.732999999999997</v>
      </c>
      <c r="F734" s="254">
        <v>12.824299999999999</v>
      </c>
      <c r="G734" s="254">
        <v>0.57789999999999997</v>
      </c>
      <c r="H734" s="287">
        <v>0</v>
      </c>
      <c r="I734" s="287">
        <v>0</v>
      </c>
      <c r="J734" s="287">
        <v>0</v>
      </c>
    </row>
    <row r="735" spans="1:10" s="68" customFormat="1" ht="12.75" customHeight="1">
      <c r="A735" s="76" t="s">
        <v>951</v>
      </c>
      <c r="B735" s="108" t="s">
        <v>341</v>
      </c>
      <c r="C735" s="254">
        <v>777.76390000000004</v>
      </c>
      <c r="D735" s="254">
        <v>69.106999999999999</v>
      </c>
      <c r="E735" s="254">
        <v>57.035299999999999</v>
      </c>
      <c r="F735" s="254">
        <v>11.367699999999999</v>
      </c>
      <c r="G735" s="254">
        <v>0.4148</v>
      </c>
      <c r="H735" s="287">
        <v>0</v>
      </c>
      <c r="I735" s="287">
        <v>0</v>
      </c>
      <c r="J735" s="287">
        <v>0.28920000000000001</v>
      </c>
    </row>
    <row r="736" spans="1:10" ht="12.75" customHeight="1">
      <c r="A736" s="76" t="s">
        <v>952</v>
      </c>
      <c r="B736" s="108" t="s">
        <v>430</v>
      </c>
      <c r="C736" s="254">
        <v>1477.3157000000001</v>
      </c>
      <c r="D736" s="254">
        <v>49.3476</v>
      </c>
      <c r="E736" s="254">
        <v>32.4923</v>
      </c>
      <c r="F736" s="254">
        <v>16.447700000000001</v>
      </c>
      <c r="G736" s="254">
        <v>0.40760000000000002</v>
      </c>
      <c r="H736" s="287">
        <v>0</v>
      </c>
      <c r="I736" s="287">
        <v>0</v>
      </c>
      <c r="J736" s="287">
        <v>0</v>
      </c>
    </row>
    <row r="737" spans="1:10" ht="12.75" customHeight="1">
      <c r="A737" s="76" t="s">
        <v>953</v>
      </c>
      <c r="B737" s="108" t="s">
        <v>431</v>
      </c>
      <c r="C737" s="254">
        <v>958.23050000000001</v>
      </c>
      <c r="D737" s="254">
        <v>21.162299999999998</v>
      </c>
      <c r="E737" s="254">
        <v>17.809999999999999</v>
      </c>
      <c r="F737" s="254">
        <v>3.0615000000000001</v>
      </c>
      <c r="G737" s="254">
        <v>0.2477</v>
      </c>
      <c r="H737" s="287">
        <v>0</v>
      </c>
      <c r="I737" s="287">
        <v>0</v>
      </c>
      <c r="J737" s="287">
        <v>4.3099999999999999E-2</v>
      </c>
    </row>
    <row r="738" spans="1:10" ht="12.75" customHeight="1">
      <c r="A738" s="76" t="s">
        <v>868</v>
      </c>
      <c r="B738" s="108" t="s">
        <v>432</v>
      </c>
      <c r="C738" s="254">
        <v>1004.2295</v>
      </c>
      <c r="D738" s="254">
        <v>34.119399999999999</v>
      </c>
      <c r="E738" s="254">
        <v>25.110700000000001</v>
      </c>
      <c r="F738" s="254">
        <v>8.3012999999999995</v>
      </c>
      <c r="G738" s="254">
        <v>0.70740000000000003</v>
      </c>
      <c r="H738" s="287">
        <v>0</v>
      </c>
      <c r="I738" s="287">
        <v>0</v>
      </c>
      <c r="J738" s="287">
        <v>0</v>
      </c>
    </row>
    <row r="739" spans="1:10" ht="19.5" customHeight="1">
      <c r="A739" s="83" t="s">
        <v>44</v>
      </c>
      <c r="B739" s="106" t="s">
        <v>17</v>
      </c>
      <c r="C739" s="264">
        <v>207127.83929999999</v>
      </c>
      <c r="D739" s="264">
        <v>8562.0267999999996</v>
      </c>
      <c r="E739" s="264">
        <v>6212.0388000000003</v>
      </c>
      <c r="F739" s="264">
        <v>1425.6419000000001</v>
      </c>
      <c r="G739" s="264">
        <v>102.6242</v>
      </c>
      <c r="H739" s="276">
        <v>219.7604</v>
      </c>
      <c r="I739" s="276">
        <v>596.93150000000003</v>
      </c>
      <c r="J739" s="276">
        <v>5.03</v>
      </c>
    </row>
    <row r="740" spans="1:10" ht="12.75" customHeight="1">
      <c r="A740" s="75" t="s">
        <v>1777</v>
      </c>
      <c r="B740" s="105" t="s">
        <v>1778</v>
      </c>
      <c r="C740" s="254">
        <v>1408.6378999999999</v>
      </c>
      <c r="D740" s="254">
        <v>39.984900000000003</v>
      </c>
      <c r="E740" s="254">
        <v>25.554300000000001</v>
      </c>
      <c r="F740" s="254">
        <v>14.4306</v>
      </c>
      <c r="G740" s="254">
        <v>0</v>
      </c>
      <c r="H740" s="287">
        <v>0</v>
      </c>
      <c r="I740" s="287">
        <v>0</v>
      </c>
      <c r="J740" s="287">
        <v>0</v>
      </c>
    </row>
    <row r="741" spans="1:10" ht="12.75" customHeight="1">
      <c r="A741" s="76" t="s">
        <v>955</v>
      </c>
      <c r="B741" s="108" t="s">
        <v>359</v>
      </c>
      <c r="C741" s="254">
        <v>44.709600000000002</v>
      </c>
      <c r="D741" s="254">
        <v>2.5760999999999998</v>
      </c>
      <c r="E741" s="254">
        <v>1.7196</v>
      </c>
      <c r="F741" s="254">
        <v>0.3332</v>
      </c>
      <c r="G741" s="254">
        <v>0.47910000000000003</v>
      </c>
      <c r="H741" s="287">
        <v>0</v>
      </c>
      <c r="I741" s="287">
        <v>0</v>
      </c>
      <c r="J741" s="287">
        <v>4.4200000000000003E-2</v>
      </c>
    </row>
    <row r="742" spans="1:10" ht="12.75" customHeight="1">
      <c r="A742" s="76" t="s">
        <v>956</v>
      </c>
      <c r="B742" s="108" t="s">
        <v>201</v>
      </c>
      <c r="C742" s="254">
        <v>1822.0063</v>
      </c>
      <c r="D742" s="254">
        <v>49.851799999999997</v>
      </c>
      <c r="E742" s="254">
        <v>40.825000000000003</v>
      </c>
      <c r="F742" s="254">
        <v>9.0203000000000007</v>
      </c>
      <c r="G742" s="254">
        <v>6.4999999999999997E-3</v>
      </c>
      <c r="H742" s="287">
        <v>0</v>
      </c>
      <c r="I742" s="287">
        <v>0</v>
      </c>
      <c r="J742" s="287">
        <v>0</v>
      </c>
    </row>
    <row r="743" spans="1:10" ht="12.75" customHeight="1">
      <c r="A743" s="76" t="s">
        <v>1779</v>
      </c>
      <c r="B743" s="108" t="s">
        <v>1780</v>
      </c>
      <c r="C743" s="254">
        <v>1366.153</v>
      </c>
      <c r="D743" s="254">
        <v>46.497</v>
      </c>
      <c r="E743" s="254">
        <v>37.056600000000003</v>
      </c>
      <c r="F743" s="254">
        <v>8.9673999999999996</v>
      </c>
      <c r="G743" s="254">
        <v>0.47299999999999998</v>
      </c>
      <c r="H743" s="287">
        <v>0</v>
      </c>
      <c r="I743" s="287">
        <v>0</v>
      </c>
      <c r="J743" s="287">
        <v>0</v>
      </c>
    </row>
    <row r="744" spans="1:10" ht="12.75" customHeight="1">
      <c r="A744" s="76" t="s">
        <v>1781</v>
      </c>
      <c r="B744" s="108" t="s">
        <v>1782</v>
      </c>
      <c r="C744" s="254">
        <v>788.06579999999997</v>
      </c>
      <c r="D744" s="254">
        <v>35.446599999999997</v>
      </c>
      <c r="E744" s="254">
        <v>33.878300000000003</v>
      </c>
      <c r="F744" s="254">
        <v>1.4843</v>
      </c>
      <c r="G744" s="254">
        <v>8.4000000000000005E-2</v>
      </c>
      <c r="H744" s="287">
        <v>0</v>
      </c>
      <c r="I744" s="287">
        <v>0</v>
      </c>
      <c r="J744" s="287">
        <v>0</v>
      </c>
    </row>
    <row r="745" spans="1:10" ht="12.75" customHeight="1">
      <c r="A745" s="76" t="s">
        <v>958</v>
      </c>
      <c r="B745" s="108" t="s">
        <v>310</v>
      </c>
      <c r="C745" s="254">
        <v>1870.9467</v>
      </c>
      <c r="D745" s="254">
        <v>63.232799999999997</v>
      </c>
      <c r="E745" s="254">
        <v>51.9129</v>
      </c>
      <c r="F745" s="254">
        <v>11.319900000000001</v>
      </c>
      <c r="G745" s="254">
        <v>0</v>
      </c>
      <c r="H745" s="287">
        <v>0</v>
      </c>
      <c r="I745" s="287">
        <v>0</v>
      </c>
      <c r="J745" s="287">
        <v>0</v>
      </c>
    </row>
    <row r="746" spans="1:10" ht="12.75" customHeight="1">
      <c r="A746" s="76" t="s">
        <v>1783</v>
      </c>
      <c r="B746" s="108" t="s">
        <v>1784</v>
      </c>
      <c r="C746" s="254">
        <v>2704.7134000000001</v>
      </c>
      <c r="D746" s="254">
        <v>141.31280000000001</v>
      </c>
      <c r="E746" s="254">
        <v>114.2176</v>
      </c>
      <c r="F746" s="254">
        <v>22.005099999999999</v>
      </c>
      <c r="G746" s="254">
        <v>3.1718000000000002</v>
      </c>
      <c r="H746" s="287">
        <v>1.9182999999999999</v>
      </c>
      <c r="I746" s="287">
        <v>0</v>
      </c>
      <c r="J746" s="287">
        <v>0</v>
      </c>
    </row>
    <row r="747" spans="1:10" ht="12.75" customHeight="1">
      <c r="A747" s="76" t="s">
        <v>957</v>
      </c>
      <c r="B747" s="108" t="s">
        <v>433</v>
      </c>
      <c r="C747" s="254">
        <v>995.05430000000001</v>
      </c>
      <c r="D747" s="254">
        <v>33.600700000000003</v>
      </c>
      <c r="E747" s="254">
        <v>26.221699999999998</v>
      </c>
      <c r="F747" s="254">
        <v>7.1828000000000003</v>
      </c>
      <c r="G747" s="254">
        <v>0.19620000000000001</v>
      </c>
      <c r="H747" s="287">
        <v>0</v>
      </c>
      <c r="I747" s="287">
        <v>0</v>
      </c>
      <c r="J747" s="287">
        <v>0</v>
      </c>
    </row>
    <row r="748" spans="1:10" ht="12.75" customHeight="1">
      <c r="A748" s="76" t="s">
        <v>959</v>
      </c>
      <c r="B748" s="108" t="s">
        <v>362</v>
      </c>
      <c r="C748" s="254">
        <v>535.3845</v>
      </c>
      <c r="D748" s="254">
        <v>91.170699999999997</v>
      </c>
      <c r="E748" s="254">
        <v>67.454099999999997</v>
      </c>
      <c r="F748" s="254">
        <v>1.9782</v>
      </c>
      <c r="G748" s="254">
        <v>1.8440000000000001</v>
      </c>
      <c r="H748" s="287">
        <v>6.3673000000000002</v>
      </c>
      <c r="I748" s="287">
        <v>13.527100000000001</v>
      </c>
      <c r="J748" s="287">
        <v>0</v>
      </c>
    </row>
    <row r="749" spans="1:10" ht="12.75" customHeight="1">
      <c r="A749" s="76" t="s">
        <v>1785</v>
      </c>
      <c r="B749" s="108" t="s">
        <v>1786</v>
      </c>
      <c r="C749" s="254">
        <v>1665.6578999999999</v>
      </c>
      <c r="D749" s="254">
        <v>164.16589999999999</v>
      </c>
      <c r="E749" s="254">
        <v>74.474999999999994</v>
      </c>
      <c r="F749" s="254">
        <v>6.5647000000000002</v>
      </c>
      <c r="G749" s="254">
        <v>0.87890000000000001</v>
      </c>
      <c r="H749" s="287">
        <v>0</v>
      </c>
      <c r="I749" s="287">
        <v>82.247299999999996</v>
      </c>
      <c r="J749" s="287">
        <v>0</v>
      </c>
    </row>
    <row r="750" spans="1:10" ht="12.75" customHeight="1">
      <c r="A750" s="76" t="s">
        <v>1787</v>
      </c>
      <c r="B750" s="108" t="s">
        <v>1788</v>
      </c>
      <c r="C750" s="254">
        <v>1661.1840999999999</v>
      </c>
      <c r="D750" s="254">
        <v>45.584200000000003</v>
      </c>
      <c r="E750" s="254">
        <v>32.556199999999997</v>
      </c>
      <c r="F750" s="254">
        <v>12.870200000000001</v>
      </c>
      <c r="G750" s="254">
        <v>0.1578</v>
      </c>
      <c r="H750" s="287">
        <v>0</v>
      </c>
      <c r="I750" s="287">
        <v>0</v>
      </c>
      <c r="J750" s="287">
        <v>0</v>
      </c>
    </row>
    <row r="751" spans="1:10" ht="12.75" customHeight="1">
      <c r="A751" s="76" t="s">
        <v>1789</v>
      </c>
      <c r="B751" s="108" t="s">
        <v>1790</v>
      </c>
      <c r="C751" s="254">
        <v>2148.8941</v>
      </c>
      <c r="D751" s="254">
        <v>63.982500000000002</v>
      </c>
      <c r="E751" s="254">
        <v>46.491799999999998</v>
      </c>
      <c r="F751" s="254">
        <v>17.4907</v>
      </c>
      <c r="G751" s="254">
        <v>0</v>
      </c>
      <c r="H751" s="287">
        <v>0</v>
      </c>
      <c r="I751" s="287">
        <v>0</v>
      </c>
      <c r="J751" s="287">
        <v>0</v>
      </c>
    </row>
    <row r="752" spans="1:10" ht="12.75" customHeight="1">
      <c r="A752" s="76" t="s">
        <v>961</v>
      </c>
      <c r="B752" s="108" t="s">
        <v>202</v>
      </c>
      <c r="C752" s="254">
        <v>3395.5336000000002</v>
      </c>
      <c r="D752" s="254">
        <v>129.095</v>
      </c>
      <c r="E752" s="254">
        <v>97.765199999999993</v>
      </c>
      <c r="F752" s="254">
        <v>30.7104</v>
      </c>
      <c r="G752" s="254">
        <v>0.61939999999999995</v>
      </c>
      <c r="H752" s="287">
        <v>0</v>
      </c>
      <c r="I752" s="287">
        <v>0</v>
      </c>
      <c r="J752" s="287">
        <v>0</v>
      </c>
    </row>
    <row r="753" spans="1:10" ht="12.75" customHeight="1">
      <c r="A753" s="76" t="s">
        <v>963</v>
      </c>
      <c r="B753" s="108" t="s">
        <v>434</v>
      </c>
      <c r="C753" s="254">
        <v>1199.9501</v>
      </c>
      <c r="D753" s="254">
        <v>51.299300000000002</v>
      </c>
      <c r="E753" s="254">
        <v>45.851100000000002</v>
      </c>
      <c r="F753" s="254">
        <v>4.5107999999999997</v>
      </c>
      <c r="G753" s="254">
        <v>0.93740000000000001</v>
      </c>
      <c r="H753" s="287">
        <v>0</v>
      </c>
      <c r="I753" s="287">
        <v>0</v>
      </c>
      <c r="J753" s="287">
        <v>0</v>
      </c>
    </row>
    <row r="754" spans="1:10" ht="12.75" customHeight="1">
      <c r="A754" s="76" t="s">
        <v>1791</v>
      </c>
      <c r="B754" s="108" t="s">
        <v>1792</v>
      </c>
      <c r="C754" s="254">
        <v>808.21130000000005</v>
      </c>
      <c r="D754" s="254">
        <v>21.873699999999999</v>
      </c>
      <c r="E754" s="254">
        <v>14.241899999999999</v>
      </c>
      <c r="F754" s="254">
        <v>7.5537999999999998</v>
      </c>
      <c r="G754" s="254">
        <v>7.8E-2</v>
      </c>
      <c r="H754" s="287">
        <v>0</v>
      </c>
      <c r="I754" s="287">
        <v>0</v>
      </c>
      <c r="J754" s="287">
        <v>0</v>
      </c>
    </row>
    <row r="755" spans="1:10" ht="12.75" customHeight="1">
      <c r="A755" s="76" t="s">
        <v>966</v>
      </c>
      <c r="B755" s="108" t="s">
        <v>363</v>
      </c>
      <c r="C755" s="254">
        <v>664.79300000000001</v>
      </c>
      <c r="D755" s="254">
        <v>15.923500000000001</v>
      </c>
      <c r="E755" s="254">
        <v>10.511100000000001</v>
      </c>
      <c r="F755" s="254">
        <v>3.1644999999999999</v>
      </c>
      <c r="G755" s="254">
        <v>1.8100000000000002E-2</v>
      </c>
      <c r="H755" s="287">
        <v>2.2298</v>
      </c>
      <c r="I755" s="287">
        <v>0</v>
      </c>
      <c r="J755" s="287">
        <v>0</v>
      </c>
    </row>
    <row r="756" spans="1:10" ht="12.75" customHeight="1">
      <c r="A756" s="76" t="s">
        <v>1793</v>
      </c>
      <c r="B756" s="108" t="s">
        <v>1794</v>
      </c>
      <c r="C756" s="254">
        <v>1536.7645</v>
      </c>
      <c r="D756" s="254">
        <v>57.204999999999998</v>
      </c>
      <c r="E756" s="254">
        <v>49.365099999999998</v>
      </c>
      <c r="F756" s="254">
        <v>7.8399000000000001</v>
      </c>
      <c r="G756" s="254">
        <v>0</v>
      </c>
      <c r="H756" s="287">
        <v>0</v>
      </c>
      <c r="I756" s="287">
        <v>0</v>
      </c>
      <c r="J756" s="287">
        <v>0</v>
      </c>
    </row>
    <row r="757" spans="1:10" ht="12.75" customHeight="1">
      <c r="A757" s="76" t="s">
        <v>1795</v>
      </c>
      <c r="B757" s="108" t="s">
        <v>1796</v>
      </c>
      <c r="C757" s="254">
        <v>1452.8639000000001</v>
      </c>
      <c r="D757" s="254">
        <v>50.494599999999998</v>
      </c>
      <c r="E757" s="254">
        <v>41.927300000000002</v>
      </c>
      <c r="F757" s="254">
        <v>8.0853999999999999</v>
      </c>
      <c r="G757" s="254">
        <v>0.4819</v>
      </c>
      <c r="H757" s="287">
        <v>0</v>
      </c>
      <c r="I757" s="287">
        <v>0</v>
      </c>
      <c r="J757" s="287">
        <v>0</v>
      </c>
    </row>
    <row r="758" spans="1:10" ht="12.75" customHeight="1">
      <c r="A758" s="76" t="s">
        <v>1797</v>
      </c>
      <c r="B758" s="108" t="s">
        <v>1143</v>
      </c>
      <c r="C758" s="254">
        <v>1751.4242999999999</v>
      </c>
      <c r="D758" s="254">
        <v>46.500300000000003</v>
      </c>
      <c r="E758" s="254">
        <v>27.603100000000001</v>
      </c>
      <c r="F758" s="254">
        <v>18.636600000000001</v>
      </c>
      <c r="G758" s="254">
        <v>0.2606</v>
      </c>
      <c r="H758" s="287">
        <v>0</v>
      </c>
      <c r="I758" s="287">
        <v>0</v>
      </c>
      <c r="J758" s="287">
        <v>0</v>
      </c>
    </row>
    <row r="759" spans="1:10" ht="12.75" customHeight="1">
      <c r="A759" s="76" t="s">
        <v>1798</v>
      </c>
      <c r="B759" s="108" t="s">
        <v>1799</v>
      </c>
      <c r="C759" s="254">
        <v>967.89769999999999</v>
      </c>
      <c r="D759" s="254">
        <v>45.483600000000003</v>
      </c>
      <c r="E759" s="254">
        <v>39.023000000000003</v>
      </c>
      <c r="F759" s="254">
        <v>3.2854000000000001</v>
      </c>
      <c r="G759" s="254">
        <v>0</v>
      </c>
      <c r="H759" s="287">
        <v>3.1751999999999998</v>
      </c>
      <c r="I759" s="287">
        <v>0</v>
      </c>
      <c r="J759" s="287">
        <v>0</v>
      </c>
    </row>
    <row r="760" spans="1:10" ht="12.75" customHeight="1">
      <c r="A760" s="76" t="s">
        <v>1800</v>
      </c>
      <c r="B760" s="108" t="s">
        <v>1801</v>
      </c>
      <c r="C760" s="254">
        <v>1334.9755</v>
      </c>
      <c r="D760" s="254">
        <v>51.949199999999998</v>
      </c>
      <c r="E760" s="254">
        <v>47.017499999999998</v>
      </c>
      <c r="F760" s="254">
        <v>4.7866999999999997</v>
      </c>
      <c r="G760" s="254">
        <v>0.14499999999999999</v>
      </c>
      <c r="H760" s="287">
        <v>0</v>
      </c>
      <c r="I760" s="287">
        <v>0</v>
      </c>
      <c r="J760" s="287">
        <v>0</v>
      </c>
    </row>
    <row r="761" spans="1:10" ht="12.75" customHeight="1">
      <c r="A761" s="76" t="s">
        <v>972</v>
      </c>
      <c r="B761" s="108" t="s">
        <v>311</v>
      </c>
      <c r="C761" s="254">
        <v>1189.1994999999999</v>
      </c>
      <c r="D761" s="254">
        <v>375.0455</v>
      </c>
      <c r="E761" s="254">
        <v>27.169</v>
      </c>
      <c r="F761" s="254">
        <v>11.013199999999999</v>
      </c>
      <c r="G761" s="254">
        <v>0.33560000000000001</v>
      </c>
      <c r="H761" s="287">
        <v>4.9523000000000001</v>
      </c>
      <c r="I761" s="287">
        <v>331.5754</v>
      </c>
      <c r="J761" s="287">
        <v>0</v>
      </c>
    </row>
    <row r="762" spans="1:10" ht="12.75" customHeight="1">
      <c r="A762" s="76" t="s">
        <v>975</v>
      </c>
      <c r="B762" s="108" t="s">
        <v>312</v>
      </c>
      <c r="C762" s="254">
        <v>1557.8137999999999</v>
      </c>
      <c r="D762" s="254">
        <v>81.165300000000002</v>
      </c>
      <c r="E762" s="254">
        <v>52.162500000000001</v>
      </c>
      <c r="F762" s="254">
        <v>17.866099999999999</v>
      </c>
      <c r="G762" s="254">
        <v>0.90369999999999995</v>
      </c>
      <c r="H762" s="287">
        <v>10.233000000000001</v>
      </c>
      <c r="I762" s="287">
        <v>0</v>
      </c>
      <c r="J762" s="287">
        <v>0</v>
      </c>
    </row>
    <row r="763" spans="1:10" ht="12.75" customHeight="1">
      <c r="A763" s="76" t="s">
        <v>976</v>
      </c>
      <c r="B763" s="108" t="s">
        <v>435</v>
      </c>
      <c r="C763" s="254">
        <v>4332.8737000000001</v>
      </c>
      <c r="D763" s="254">
        <v>167.18899999999999</v>
      </c>
      <c r="E763" s="254">
        <v>137.95089999999999</v>
      </c>
      <c r="F763" s="254">
        <v>18.0017</v>
      </c>
      <c r="G763" s="254">
        <v>6.4295999999999998</v>
      </c>
      <c r="H763" s="287">
        <v>2.2305000000000001</v>
      </c>
      <c r="I763" s="287">
        <v>0</v>
      </c>
      <c r="J763" s="287">
        <v>2.5762999999999998</v>
      </c>
    </row>
    <row r="764" spans="1:10" ht="12.75" customHeight="1">
      <c r="A764" s="76" t="s">
        <v>1802</v>
      </c>
      <c r="B764" s="108" t="s">
        <v>1803</v>
      </c>
      <c r="C764" s="254">
        <v>821.62909999999999</v>
      </c>
      <c r="D764" s="254">
        <v>25.282900000000001</v>
      </c>
      <c r="E764" s="254">
        <v>23.3551</v>
      </c>
      <c r="F764" s="254">
        <v>1.9278</v>
      </c>
      <c r="G764" s="254">
        <v>0</v>
      </c>
      <c r="H764" s="287">
        <v>0</v>
      </c>
      <c r="I764" s="287">
        <v>0</v>
      </c>
      <c r="J764" s="287">
        <v>0</v>
      </c>
    </row>
    <row r="765" spans="1:10" ht="12.75" customHeight="1">
      <c r="A765" s="76" t="s">
        <v>1804</v>
      </c>
      <c r="B765" s="108" t="s">
        <v>1805</v>
      </c>
      <c r="C765" s="254">
        <v>2562.9535999999998</v>
      </c>
      <c r="D765" s="254">
        <v>82.412700000000001</v>
      </c>
      <c r="E765" s="254">
        <v>68.209699999999998</v>
      </c>
      <c r="F765" s="254">
        <v>14.202999999999999</v>
      </c>
      <c r="G765" s="254">
        <v>0</v>
      </c>
      <c r="H765" s="287">
        <v>0</v>
      </c>
      <c r="I765" s="287">
        <v>0</v>
      </c>
      <c r="J765" s="287">
        <v>0</v>
      </c>
    </row>
    <row r="766" spans="1:10" ht="12.75" customHeight="1">
      <c r="A766" s="76" t="s">
        <v>1806</v>
      </c>
      <c r="B766" s="108" t="s">
        <v>1807</v>
      </c>
      <c r="C766" s="254">
        <v>1281.9504999999999</v>
      </c>
      <c r="D766" s="254">
        <v>189.13910000000001</v>
      </c>
      <c r="E766" s="254">
        <v>32.187899999999999</v>
      </c>
      <c r="F766" s="254">
        <v>0.70660000000000001</v>
      </c>
      <c r="G766" s="254">
        <v>0</v>
      </c>
      <c r="H766" s="287">
        <v>0</v>
      </c>
      <c r="I766" s="287">
        <v>156.24459999999999</v>
      </c>
      <c r="J766" s="287">
        <v>0</v>
      </c>
    </row>
    <row r="767" spans="1:10" ht="12.75" customHeight="1">
      <c r="A767" s="76" t="s">
        <v>978</v>
      </c>
      <c r="B767" s="108" t="s">
        <v>313</v>
      </c>
      <c r="C767" s="254">
        <v>3193.9441000000002</v>
      </c>
      <c r="D767" s="254">
        <v>176.3536</v>
      </c>
      <c r="E767" s="254">
        <v>109.99939999999999</v>
      </c>
      <c r="F767" s="254">
        <v>49.475000000000001</v>
      </c>
      <c r="G767" s="254">
        <v>3.5503</v>
      </c>
      <c r="H767" s="287">
        <v>0</v>
      </c>
      <c r="I767" s="287">
        <v>13.328900000000001</v>
      </c>
      <c r="J767" s="287">
        <v>0</v>
      </c>
    </row>
    <row r="768" spans="1:10" ht="12.75" customHeight="1">
      <c r="A768" s="76" t="s">
        <v>1808</v>
      </c>
      <c r="B768" s="108" t="s">
        <v>1809</v>
      </c>
      <c r="C768" s="254">
        <v>668.55250000000001</v>
      </c>
      <c r="D768" s="254">
        <v>21.2378</v>
      </c>
      <c r="E768" s="254">
        <v>18.619800000000001</v>
      </c>
      <c r="F768" s="254">
        <v>2.5663</v>
      </c>
      <c r="G768" s="254">
        <v>5.1700000000000003E-2</v>
      </c>
      <c r="H768" s="287">
        <v>0</v>
      </c>
      <c r="I768" s="287">
        <v>0</v>
      </c>
      <c r="J768" s="287">
        <v>0</v>
      </c>
    </row>
    <row r="769" spans="1:10" ht="12.75" customHeight="1">
      <c r="A769" s="76" t="s">
        <v>1810</v>
      </c>
      <c r="B769" s="108" t="s">
        <v>1811</v>
      </c>
      <c r="C769" s="254">
        <v>577.822</v>
      </c>
      <c r="D769" s="254">
        <v>45.622900000000001</v>
      </c>
      <c r="E769" s="254">
        <v>37.807499999999997</v>
      </c>
      <c r="F769" s="254">
        <v>1.7</v>
      </c>
      <c r="G769" s="254">
        <v>0</v>
      </c>
      <c r="H769" s="287">
        <v>6.1154000000000002</v>
      </c>
      <c r="I769" s="287">
        <v>0</v>
      </c>
      <c r="J769" s="287">
        <v>0</v>
      </c>
    </row>
    <row r="770" spans="1:10" ht="12.75" customHeight="1">
      <c r="A770" s="76" t="s">
        <v>981</v>
      </c>
      <c r="B770" s="108" t="s">
        <v>314</v>
      </c>
      <c r="C770" s="254">
        <v>1651.1590000000001</v>
      </c>
      <c r="D770" s="254">
        <v>102.6444</v>
      </c>
      <c r="E770" s="254">
        <v>89.849299999999999</v>
      </c>
      <c r="F770" s="254">
        <v>9.1564999999999994</v>
      </c>
      <c r="G770" s="254">
        <v>0</v>
      </c>
      <c r="H770" s="287">
        <v>3.6385999999999998</v>
      </c>
      <c r="I770" s="287">
        <v>0</v>
      </c>
      <c r="J770" s="287">
        <v>0</v>
      </c>
    </row>
    <row r="771" spans="1:10" ht="12.75" customHeight="1">
      <c r="A771" s="76" t="s">
        <v>984</v>
      </c>
      <c r="B771" s="108" t="s">
        <v>203</v>
      </c>
      <c r="C771" s="254">
        <v>2411.4241000000002</v>
      </c>
      <c r="D771" s="254">
        <v>85.937899999999999</v>
      </c>
      <c r="E771" s="254">
        <v>72.423100000000005</v>
      </c>
      <c r="F771" s="254">
        <v>13.514799999999999</v>
      </c>
      <c r="G771" s="254">
        <v>0</v>
      </c>
      <c r="H771" s="287">
        <v>0</v>
      </c>
      <c r="I771" s="287">
        <v>0</v>
      </c>
      <c r="J771" s="287">
        <v>0</v>
      </c>
    </row>
    <row r="772" spans="1:10" ht="12.75" customHeight="1">
      <c r="A772" s="76" t="s">
        <v>985</v>
      </c>
      <c r="B772" s="108" t="s">
        <v>364</v>
      </c>
      <c r="C772" s="254">
        <v>1441.7743</v>
      </c>
      <c r="D772" s="254">
        <v>44.566699999999997</v>
      </c>
      <c r="E772" s="254">
        <v>35.275199999999998</v>
      </c>
      <c r="F772" s="254">
        <v>4.1517999999999997</v>
      </c>
      <c r="G772" s="254">
        <v>0.29620000000000002</v>
      </c>
      <c r="H772" s="287">
        <v>4.8434999999999997</v>
      </c>
      <c r="I772" s="287">
        <v>0</v>
      </c>
      <c r="J772" s="287">
        <v>0</v>
      </c>
    </row>
    <row r="773" spans="1:10" ht="12.75" customHeight="1">
      <c r="A773" s="76" t="s">
        <v>1812</v>
      </c>
      <c r="B773" s="108" t="s">
        <v>1813</v>
      </c>
      <c r="C773" s="254">
        <v>442.28789999999998</v>
      </c>
      <c r="D773" s="254">
        <v>26.285399999999999</v>
      </c>
      <c r="E773" s="254">
        <v>19.910900000000002</v>
      </c>
      <c r="F773" s="254">
        <v>2.7120000000000002</v>
      </c>
      <c r="G773" s="254">
        <v>3.6625000000000001</v>
      </c>
      <c r="H773" s="287">
        <v>0</v>
      </c>
      <c r="I773" s="287">
        <v>0</v>
      </c>
      <c r="J773" s="287">
        <v>0</v>
      </c>
    </row>
    <row r="774" spans="1:10" ht="12.75" customHeight="1">
      <c r="A774" s="76" t="s">
        <v>1814</v>
      </c>
      <c r="B774" s="108" t="s">
        <v>1815</v>
      </c>
      <c r="C774" s="254">
        <v>397.88290000000001</v>
      </c>
      <c r="D774" s="254">
        <v>16.655100000000001</v>
      </c>
      <c r="E774" s="254">
        <v>12.035399999999999</v>
      </c>
      <c r="F774" s="254">
        <v>1.6475</v>
      </c>
      <c r="G774" s="254">
        <v>0</v>
      </c>
      <c r="H774" s="287">
        <v>2.9722</v>
      </c>
      <c r="I774" s="287">
        <v>0</v>
      </c>
      <c r="J774" s="287">
        <v>0</v>
      </c>
    </row>
    <row r="775" spans="1:10" ht="12.75" customHeight="1">
      <c r="A775" s="76" t="s">
        <v>989</v>
      </c>
      <c r="B775" s="108" t="s">
        <v>365</v>
      </c>
      <c r="C775" s="254">
        <v>317.89960000000002</v>
      </c>
      <c r="D775" s="254">
        <v>13.218400000000001</v>
      </c>
      <c r="E775" s="254">
        <v>12.3452</v>
      </c>
      <c r="F775" s="254">
        <v>0.87319999999999998</v>
      </c>
      <c r="G775" s="254">
        <v>0</v>
      </c>
      <c r="H775" s="287">
        <v>0</v>
      </c>
      <c r="I775" s="287">
        <v>0</v>
      </c>
      <c r="J775" s="287">
        <v>0</v>
      </c>
    </row>
    <row r="776" spans="1:10" ht="12.75" customHeight="1">
      <c r="A776" s="76" t="s">
        <v>1816</v>
      </c>
      <c r="B776" s="108" t="s">
        <v>1817</v>
      </c>
      <c r="C776" s="254">
        <v>708.9298</v>
      </c>
      <c r="D776" s="254">
        <v>17.425799999999999</v>
      </c>
      <c r="E776" s="254">
        <v>15.1014</v>
      </c>
      <c r="F776" s="254">
        <v>1.3051999999999999</v>
      </c>
      <c r="G776" s="254">
        <v>3.2800000000000003E-2</v>
      </c>
      <c r="H776" s="287">
        <v>0.98640000000000005</v>
      </c>
      <c r="I776" s="287">
        <v>0</v>
      </c>
      <c r="J776" s="287">
        <v>0</v>
      </c>
    </row>
    <row r="777" spans="1:10" ht="12.75" customHeight="1">
      <c r="A777" s="76" t="s">
        <v>994</v>
      </c>
      <c r="B777" s="108" t="s">
        <v>366</v>
      </c>
      <c r="C777" s="254">
        <v>1420.8848</v>
      </c>
      <c r="D777" s="254">
        <v>47.33</v>
      </c>
      <c r="E777" s="254">
        <v>37.875500000000002</v>
      </c>
      <c r="F777" s="254">
        <v>2.9340999999999999</v>
      </c>
      <c r="G777" s="254">
        <v>0.5171</v>
      </c>
      <c r="H777" s="287">
        <v>6.0033000000000003</v>
      </c>
      <c r="I777" s="287">
        <v>0</v>
      </c>
      <c r="J777" s="287">
        <v>0</v>
      </c>
    </row>
    <row r="778" spans="1:10" ht="12.75" customHeight="1">
      <c r="A778" s="76" t="s">
        <v>1818</v>
      </c>
      <c r="B778" s="108" t="s">
        <v>1819</v>
      </c>
      <c r="C778" s="254">
        <v>601.4144</v>
      </c>
      <c r="D778" s="254">
        <v>16.694299999999998</v>
      </c>
      <c r="E778" s="254">
        <v>13.3086</v>
      </c>
      <c r="F778" s="254">
        <v>3.3856999999999999</v>
      </c>
      <c r="G778" s="254">
        <v>0</v>
      </c>
      <c r="H778" s="287">
        <v>0</v>
      </c>
      <c r="I778" s="287">
        <v>0</v>
      </c>
      <c r="J778" s="287">
        <v>0</v>
      </c>
    </row>
    <row r="779" spans="1:10" ht="12.75" customHeight="1">
      <c r="A779" s="76" t="s">
        <v>1820</v>
      </c>
      <c r="B779" s="108" t="s">
        <v>1821</v>
      </c>
      <c r="C779" s="254">
        <v>814.024</v>
      </c>
      <c r="D779" s="254">
        <v>19.8613</v>
      </c>
      <c r="E779" s="254">
        <v>13.627000000000001</v>
      </c>
      <c r="F779" s="254">
        <v>3.5165000000000002</v>
      </c>
      <c r="G779" s="254">
        <v>0</v>
      </c>
      <c r="H779" s="287">
        <v>2.7178</v>
      </c>
      <c r="I779" s="287">
        <v>0</v>
      </c>
      <c r="J779" s="287">
        <v>0</v>
      </c>
    </row>
    <row r="780" spans="1:10" ht="12.75" customHeight="1">
      <c r="A780" s="76" t="s">
        <v>996</v>
      </c>
      <c r="B780" s="108" t="s">
        <v>367</v>
      </c>
      <c r="C780" s="254">
        <v>2499.9389999999999</v>
      </c>
      <c r="D780" s="254">
        <v>76.177999999999997</v>
      </c>
      <c r="E780" s="254">
        <v>60.729799999999997</v>
      </c>
      <c r="F780" s="254">
        <v>14.034800000000001</v>
      </c>
      <c r="G780" s="254">
        <v>1.4134</v>
      </c>
      <c r="H780" s="287">
        <v>0</v>
      </c>
      <c r="I780" s="287">
        <v>0</v>
      </c>
      <c r="J780" s="287">
        <v>0</v>
      </c>
    </row>
    <row r="781" spans="1:10" ht="12.75" customHeight="1">
      <c r="A781" s="76" t="s">
        <v>998</v>
      </c>
      <c r="B781" s="108" t="s">
        <v>368</v>
      </c>
      <c r="C781" s="254">
        <v>632.22659999999996</v>
      </c>
      <c r="D781" s="254">
        <v>17.871700000000001</v>
      </c>
      <c r="E781" s="254">
        <v>14.5305</v>
      </c>
      <c r="F781" s="254">
        <v>1.8956</v>
      </c>
      <c r="G781" s="254">
        <v>0</v>
      </c>
      <c r="H781" s="287">
        <v>1.4456</v>
      </c>
      <c r="I781" s="287">
        <v>0</v>
      </c>
      <c r="J781" s="287">
        <v>0</v>
      </c>
    </row>
    <row r="782" spans="1:10" ht="12.75" customHeight="1">
      <c r="A782" s="76" t="s">
        <v>999</v>
      </c>
      <c r="B782" s="108" t="s">
        <v>369</v>
      </c>
      <c r="C782" s="254">
        <v>2430.2033000000001</v>
      </c>
      <c r="D782" s="254">
        <v>251.34059999999999</v>
      </c>
      <c r="E782" s="254">
        <v>194.21119999999999</v>
      </c>
      <c r="F782" s="254">
        <v>25.8766</v>
      </c>
      <c r="G782" s="254">
        <v>20.3475</v>
      </c>
      <c r="H782" s="287">
        <v>9.8180999999999994</v>
      </c>
      <c r="I782" s="287">
        <v>8.2000000000000007E-3</v>
      </c>
      <c r="J782" s="287">
        <v>1.079</v>
      </c>
    </row>
    <row r="783" spans="1:10" ht="12.75" customHeight="1">
      <c r="A783" s="76" t="s">
        <v>1822</v>
      </c>
      <c r="B783" s="108" t="s">
        <v>1823</v>
      </c>
      <c r="C783" s="254">
        <v>1072.5509999999999</v>
      </c>
      <c r="D783" s="254">
        <v>33.527700000000003</v>
      </c>
      <c r="E783" s="254">
        <v>24.211099999999998</v>
      </c>
      <c r="F783" s="254">
        <v>9.3165999999999993</v>
      </c>
      <c r="G783" s="254">
        <v>0</v>
      </c>
      <c r="H783" s="287">
        <v>0</v>
      </c>
      <c r="I783" s="287">
        <v>0</v>
      </c>
      <c r="J783" s="287">
        <v>0</v>
      </c>
    </row>
    <row r="784" spans="1:10" ht="12.75" customHeight="1">
      <c r="A784" s="76" t="s">
        <v>1824</v>
      </c>
      <c r="B784" s="108" t="s">
        <v>1825</v>
      </c>
      <c r="C784" s="254">
        <v>2394.3213999999998</v>
      </c>
      <c r="D784" s="254">
        <v>146.68870000000001</v>
      </c>
      <c r="E784" s="254">
        <v>127.6502</v>
      </c>
      <c r="F784" s="254">
        <v>7.34</v>
      </c>
      <c r="G784" s="254">
        <v>0.54249999999999998</v>
      </c>
      <c r="H784" s="287">
        <v>11.156000000000001</v>
      </c>
      <c r="I784" s="287">
        <v>0</v>
      </c>
      <c r="J784" s="287">
        <v>0</v>
      </c>
    </row>
    <row r="785" spans="1:10" ht="12.75" customHeight="1">
      <c r="A785" s="76" t="s">
        <v>1826</v>
      </c>
      <c r="B785" s="108" t="s">
        <v>1827</v>
      </c>
      <c r="C785" s="254">
        <v>1006.7865</v>
      </c>
      <c r="D785" s="254">
        <v>62.003599999999999</v>
      </c>
      <c r="E785" s="254">
        <v>53.0124</v>
      </c>
      <c r="F785" s="254">
        <v>7.399</v>
      </c>
      <c r="G785" s="254">
        <v>0</v>
      </c>
      <c r="H785" s="287">
        <v>1.5922000000000001</v>
      </c>
      <c r="I785" s="287">
        <v>0</v>
      </c>
      <c r="J785" s="287">
        <v>0</v>
      </c>
    </row>
    <row r="786" spans="1:10" ht="12.75" customHeight="1">
      <c r="A786" s="76" t="s">
        <v>1000</v>
      </c>
      <c r="B786" s="108" t="s">
        <v>315</v>
      </c>
      <c r="C786" s="254">
        <v>3790.6579000000002</v>
      </c>
      <c r="D786" s="254">
        <v>155.5016</v>
      </c>
      <c r="E786" s="254">
        <v>105.59520000000001</v>
      </c>
      <c r="F786" s="254">
        <v>39.303400000000003</v>
      </c>
      <c r="G786" s="254">
        <v>1.4121999999999999</v>
      </c>
      <c r="H786" s="287">
        <v>9.1907999999999994</v>
      </c>
      <c r="I786" s="287">
        <v>0</v>
      </c>
      <c r="J786" s="287">
        <v>0</v>
      </c>
    </row>
    <row r="787" spans="1:10" ht="12.75" customHeight="1">
      <c r="A787" s="76" t="s">
        <v>1828</v>
      </c>
      <c r="B787" s="108" t="s">
        <v>1829</v>
      </c>
      <c r="C787" s="254">
        <v>872.79110000000003</v>
      </c>
      <c r="D787" s="254">
        <v>30.442299999999999</v>
      </c>
      <c r="E787" s="254">
        <v>25.628299999999999</v>
      </c>
      <c r="F787" s="254">
        <v>4.7618999999999998</v>
      </c>
      <c r="G787" s="254">
        <v>5.21E-2</v>
      </c>
      <c r="H787" s="287">
        <v>0</v>
      </c>
      <c r="I787" s="287">
        <v>0</v>
      </c>
      <c r="J787" s="287">
        <v>0</v>
      </c>
    </row>
    <row r="788" spans="1:10" ht="12.75" customHeight="1">
      <c r="A788" s="76" t="s">
        <v>1830</v>
      </c>
      <c r="B788" s="108" t="s">
        <v>1831</v>
      </c>
      <c r="C788" s="254">
        <v>1454.2266</v>
      </c>
      <c r="D788" s="254">
        <v>59.867800000000003</v>
      </c>
      <c r="E788" s="254">
        <v>46.686199999999999</v>
      </c>
      <c r="F788" s="254">
        <v>12.989800000000001</v>
      </c>
      <c r="G788" s="254">
        <v>0.1918</v>
      </c>
      <c r="H788" s="287">
        <v>0</v>
      </c>
      <c r="I788" s="287">
        <v>0</v>
      </c>
      <c r="J788" s="287">
        <v>0</v>
      </c>
    </row>
    <row r="789" spans="1:10" ht="12.75" customHeight="1">
      <c r="A789" s="76" t="s">
        <v>1832</v>
      </c>
      <c r="B789" s="108" t="s">
        <v>1833</v>
      </c>
      <c r="C789" s="254">
        <v>1339.8793000000001</v>
      </c>
      <c r="D789" s="254">
        <v>46.415799999999997</v>
      </c>
      <c r="E789" s="254">
        <v>39.762599999999999</v>
      </c>
      <c r="F789" s="254">
        <v>6.5880000000000001</v>
      </c>
      <c r="G789" s="254">
        <v>6.5199999999999994E-2</v>
      </c>
      <c r="H789" s="287">
        <v>0</v>
      </c>
      <c r="I789" s="287">
        <v>0</v>
      </c>
      <c r="J789" s="287">
        <v>0</v>
      </c>
    </row>
    <row r="790" spans="1:10" ht="12.75" customHeight="1">
      <c r="A790" s="76" t="s">
        <v>1006</v>
      </c>
      <c r="B790" s="108" t="s">
        <v>370</v>
      </c>
      <c r="C790" s="254">
        <v>2006.0458000000001</v>
      </c>
      <c r="D790" s="254">
        <v>91.702699999999993</v>
      </c>
      <c r="E790" s="254">
        <v>68.3977</v>
      </c>
      <c r="F790" s="254">
        <v>11.803900000000001</v>
      </c>
      <c r="G790" s="254">
        <v>3.8113000000000001</v>
      </c>
      <c r="H790" s="287">
        <v>7.6898</v>
      </c>
      <c r="I790" s="287">
        <v>0</v>
      </c>
      <c r="J790" s="287">
        <v>0</v>
      </c>
    </row>
    <row r="791" spans="1:10" ht="12.75" customHeight="1">
      <c r="A791" s="76" t="s">
        <v>1834</v>
      </c>
      <c r="B791" s="108" t="s">
        <v>1835</v>
      </c>
      <c r="C791" s="254">
        <v>915.11940000000004</v>
      </c>
      <c r="D791" s="254">
        <v>32.367800000000003</v>
      </c>
      <c r="E791" s="254">
        <v>28.400700000000001</v>
      </c>
      <c r="F791" s="254">
        <v>3.9670999999999998</v>
      </c>
      <c r="G791" s="254">
        <v>0</v>
      </c>
      <c r="H791" s="287">
        <v>0</v>
      </c>
      <c r="I791" s="287">
        <v>0</v>
      </c>
      <c r="J791" s="287">
        <v>0</v>
      </c>
    </row>
    <row r="792" spans="1:10" ht="12.75" customHeight="1">
      <c r="A792" s="76" t="s">
        <v>1836</v>
      </c>
      <c r="B792" s="108" t="s">
        <v>1837</v>
      </c>
      <c r="C792" s="254">
        <v>1368.7293999999999</v>
      </c>
      <c r="D792" s="254">
        <v>41.644799999999996</v>
      </c>
      <c r="E792" s="254">
        <v>30.236699999999999</v>
      </c>
      <c r="F792" s="254">
        <v>11.408099999999999</v>
      </c>
      <c r="G792" s="254">
        <v>0</v>
      </c>
      <c r="H792" s="287">
        <v>0</v>
      </c>
      <c r="I792" s="287">
        <v>0</v>
      </c>
      <c r="J792" s="287">
        <v>0</v>
      </c>
    </row>
    <row r="793" spans="1:10" ht="12.75" customHeight="1">
      <c r="A793" s="76" t="s">
        <v>1008</v>
      </c>
      <c r="B793" s="108" t="s">
        <v>316</v>
      </c>
      <c r="C793" s="254">
        <v>2319.1075000000001</v>
      </c>
      <c r="D793" s="254">
        <v>82.400899999999993</v>
      </c>
      <c r="E793" s="254">
        <v>65.201300000000003</v>
      </c>
      <c r="F793" s="254">
        <v>17.1996</v>
      </c>
      <c r="G793" s="254">
        <v>0</v>
      </c>
      <c r="H793" s="287">
        <v>0</v>
      </c>
      <c r="I793" s="287">
        <v>0</v>
      </c>
      <c r="J793" s="287">
        <v>0</v>
      </c>
    </row>
    <row r="794" spans="1:10" ht="12.75" customHeight="1">
      <c r="A794" s="76" t="s">
        <v>1838</v>
      </c>
      <c r="B794" s="108" t="s">
        <v>1839</v>
      </c>
      <c r="C794" s="254">
        <v>1333.8916999999999</v>
      </c>
      <c r="D794" s="254">
        <v>38.022100000000002</v>
      </c>
      <c r="E794" s="254">
        <v>34.616799999999998</v>
      </c>
      <c r="F794" s="254">
        <v>3.4053</v>
      </c>
      <c r="G794" s="254">
        <v>0</v>
      </c>
      <c r="H794" s="287">
        <v>0</v>
      </c>
      <c r="I794" s="287">
        <v>0</v>
      </c>
      <c r="J794" s="287">
        <v>0</v>
      </c>
    </row>
    <row r="795" spans="1:10" ht="12.75" customHeight="1">
      <c r="A795" s="76" t="s">
        <v>1840</v>
      </c>
      <c r="B795" s="108" t="s">
        <v>1841</v>
      </c>
      <c r="C795" s="254">
        <v>1044.0586000000001</v>
      </c>
      <c r="D795" s="254">
        <v>36.1892</v>
      </c>
      <c r="E795" s="254">
        <v>27.595800000000001</v>
      </c>
      <c r="F795" s="254">
        <v>5.5865999999999998</v>
      </c>
      <c r="G795" s="254">
        <v>3.0068000000000001</v>
      </c>
      <c r="H795" s="287">
        <v>0</v>
      </c>
      <c r="I795" s="287">
        <v>0</v>
      </c>
      <c r="J795" s="287">
        <v>0</v>
      </c>
    </row>
    <row r="796" spans="1:10" ht="12.75" customHeight="1">
      <c r="A796" s="76" t="s">
        <v>1009</v>
      </c>
      <c r="B796" s="108" t="s">
        <v>193</v>
      </c>
      <c r="C796" s="254">
        <v>2172.3841000000002</v>
      </c>
      <c r="D796" s="254">
        <v>84.508399999999995</v>
      </c>
      <c r="E796" s="254">
        <v>67.339799999999997</v>
      </c>
      <c r="F796" s="254">
        <v>13.926600000000001</v>
      </c>
      <c r="G796" s="254">
        <v>0.4052</v>
      </c>
      <c r="H796" s="287">
        <v>2.8368000000000002</v>
      </c>
      <c r="I796" s="287">
        <v>0</v>
      </c>
      <c r="J796" s="287">
        <v>0</v>
      </c>
    </row>
    <row r="797" spans="1:10" ht="12.75" customHeight="1">
      <c r="A797" s="76" t="s">
        <v>1842</v>
      </c>
      <c r="B797" s="108" t="s">
        <v>2308</v>
      </c>
      <c r="C797" s="254">
        <v>1059.355</v>
      </c>
      <c r="D797" s="254">
        <v>34.171999999999997</v>
      </c>
      <c r="E797" s="254">
        <v>26.9847</v>
      </c>
      <c r="F797" s="254">
        <v>7.0758999999999999</v>
      </c>
      <c r="G797" s="254">
        <v>0.1114</v>
      </c>
      <c r="H797" s="287">
        <v>0</v>
      </c>
      <c r="I797" s="287">
        <v>0</v>
      </c>
      <c r="J797" s="287">
        <v>0</v>
      </c>
    </row>
    <row r="798" spans="1:10" ht="12.75" customHeight="1">
      <c r="A798" s="76" t="s">
        <v>1011</v>
      </c>
      <c r="B798" s="108" t="s">
        <v>371</v>
      </c>
      <c r="C798" s="254">
        <v>1981.3436999999999</v>
      </c>
      <c r="D798" s="254">
        <v>46.9114</v>
      </c>
      <c r="E798" s="254">
        <v>37.516599999999997</v>
      </c>
      <c r="F798" s="254">
        <v>9.2233999999999998</v>
      </c>
      <c r="G798" s="254">
        <v>0.1714</v>
      </c>
      <c r="H798" s="287">
        <v>0</v>
      </c>
      <c r="I798" s="287">
        <v>0</v>
      </c>
      <c r="J798" s="287">
        <v>0</v>
      </c>
    </row>
    <row r="799" spans="1:10" ht="12.75" customHeight="1">
      <c r="A799" s="76" t="s">
        <v>1012</v>
      </c>
      <c r="B799" s="108" t="s">
        <v>372</v>
      </c>
      <c r="C799" s="254">
        <v>563.26379999999995</v>
      </c>
      <c r="D799" s="254">
        <v>13.7049</v>
      </c>
      <c r="E799" s="254">
        <v>9.5711999999999993</v>
      </c>
      <c r="F799" s="254">
        <v>1.5407</v>
      </c>
      <c r="G799" s="254">
        <v>0</v>
      </c>
      <c r="H799" s="287">
        <v>2.593</v>
      </c>
      <c r="I799" s="287">
        <v>0</v>
      </c>
      <c r="J799" s="287">
        <v>0</v>
      </c>
    </row>
    <row r="800" spans="1:10" ht="12.75" customHeight="1">
      <c r="A800" s="76" t="s">
        <v>1843</v>
      </c>
      <c r="B800" s="108" t="s">
        <v>1844</v>
      </c>
      <c r="C800" s="254">
        <v>1442.5196000000001</v>
      </c>
      <c r="D800" s="254">
        <v>44.8992</v>
      </c>
      <c r="E800" s="254">
        <v>23.430099999999999</v>
      </c>
      <c r="F800" s="254">
        <v>21.469100000000001</v>
      </c>
      <c r="G800" s="254">
        <v>0</v>
      </c>
      <c r="H800" s="287">
        <v>0</v>
      </c>
      <c r="I800" s="287">
        <v>0</v>
      </c>
      <c r="J800" s="287">
        <v>0</v>
      </c>
    </row>
    <row r="801" spans="1:10" ht="12.75" customHeight="1">
      <c r="A801" s="76" t="s">
        <v>1010</v>
      </c>
      <c r="B801" s="108" t="s">
        <v>373</v>
      </c>
      <c r="C801" s="254">
        <v>1252.1348</v>
      </c>
      <c r="D801" s="254">
        <v>40.362000000000002</v>
      </c>
      <c r="E801" s="254">
        <v>29.1951</v>
      </c>
      <c r="F801" s="254">
        <v>11.1669</v>
      </c>
      <c r="G801" s="254">
        <v>0</v>
      </c>
      <c r="H801" s="287">
        <v>0</v>
      </c>
      <c r="I801" s="287">
        <v>0</v>
      </c>
      <c r="J801" s="287">
        <v>0</v>
      </c>
    </row>
    <row r="802" spans="1:10" ht="12.75" customHeight="1">
      <c r="A802" s="76" t="s">
        <v>990</v>
      </c>
      <c r="B802" s="108" t="s">
        <v>374</v>
      </c>
      <c r="C802" s="254">
        <v>1833.5867000000001</v>
      </c>
      <c r="D802" s="254">
        <v>58.232700000000001</v>
      </c>
      <c r="E802" s="254">
        <v>51.5852</v>
      </c>
      <c r="F802" s="254">
        <v>6.5717999999999996</v>
      </c>
      <c r="G802" s="254">
        <v>7.5700000000000003E-2</v>
      </c>
      <c r="H802" s="287">
        <v>0</v>
      </c>
      <c r="I802" s="287">
        <v>0</v>
      </c>
      <c r="J802" s="287">
        <v>0</v>
      </c>
    </row>
    <row r="803" spans="1:10" ht="12.75" customHeight="1">
      <c r="A803" s="76" t="s">
        <v>1845</v>
      </c>
      <c r="B803" s="108" t="s">
        <v>1846</v>
      </c>
      <c r="C803" s="254">
        <v>415.72539999999998</v>
      </c>
      <c r="D803" s="254">
        <v>17.168299999999999</v>
      </c>
      <c r="E803" s="254">
        <v>16.012699999999999</v>
      </c>
      <c r="F803" s="254">
        <v>1.1556</v>
      </c>
      <c r="G803" s="254">
        <v>0</v>
      </c>
      <c r="H803" s="287">
        <v>0</v>
      </c>
      <c r="I803" s="287">
        <v>0</v>
      </c>
      <c r="J803" s="287">
        <v>0</v>
      </c>
    </row>
    <row r="804" spans="1:10" ht="12.75" customHeight="1">
      <c r="A804" s="76" t="s">
        <v>954</v>
      </c>
      <c r="B804" s="108" t="s">
        <v>375</v>
      </c>
      <c r="C804" s="254">
        <v>380.32760000000002</v>
      </c>
      <c r="D804" s="254">
        <v>9.3195999999999994</v>
      </c>
      <c r="E804" s="254">
        <v>6.2484999999999999</v>
      </c>
      <c r="F804" s="254">
        <v>3.0710999999999999</v>
      </c>
      <c r="G804" s="254">
        <v>0</v>
      </c>
      <c r="H804" s="287">
        <v>0</v>
      </c>
      <c r="I804" s="287">
        <v>0</v>
      </c>
      <c r="J804" s="287">
        <v>0</v>
      </c>
    </row>
    <row r="805" spans="1:10" ht="12.75" customHeight="1">
      <c r="A805" s="76" t="s">
        <v>1847</v>
      </c>
      <c r="B805" s="108" t="s">
        <v>1848</v>
      </c>
      <c r="C805" s="254">
        <v>912.56539999999995</v>
      </c>
      <c r="D805" s="254">
        <v>35.637099999999997</v>
      </c>
      <c r="E805" s="254">
        <v>30.654800000000002</v>
      </c>
      <c r="F805" s="254">
        <v>4.9823000000000004</v>
      </c>
      <c r="G805" s="254">
        <v>0</v>
      </c>
      <c r="H805" s="287">
        <v>0</v>
      </c>
      <c r="I805" s="287">
        <v>0</v>
      </c>
      <c r="J805" s="287">
        <v>0</v>
      </c>
    </row>
    <row r="806" spans="1:10" ht="12.75" customHeight="1">
      <c r="A806" s="76" t="s">
        <v>1849</v>
      </c>
      <c r="B806" s="108" t="s">
        <v>1850</v>
      </c>
      <c r="C806" s="254">
        <v>439.50839999999999</v>
      </c>
      <c r="D806" s="254">
        <v>15.581300000000001</v>
      </c>
      <c r="E806" s="254">
        <v>13.1396</v>
      </c>
      <c r="F806" s="254">
        <v>2.4417</v>
      </c>
      <c r="G806" s="254">
        <v>0</v>
      </c>
      <c r="H806" s="287">
        <v>0</v>
      </c>
      <c r="I806" s="287">
        <v>0</v>
      </c>
      <c r="J806" s="287">
        <v>0</v>
      </c>
    </row>
    <row r="807" spans="1:10" ht="12.75" customHeight="1">
      <c r="A807" s="76" t="s">
        <v>1851</v>
      </c>
      <c r="B807" s="108" t="s">
        <v>1852</v>
      </c>
      <c r="C807" s="254">
        <v>1308.3802000000001</v>
      </c>
      <c r="D807" s="254">
        <v>49.852400000000003</v>
      </c>
      <c r="E807" s="254">
        <v>44.070099999999996</v>
      </c>
      <c r="F807" s="254">
        <v>5.5148000000000001</v>
      </c>
      <c r="G807" s="254">
        <v>0.26750000000000002</v>
      </c>
      <c r="H807" s="287">
        <v>0</v>
      </c>
      <c r="I807" s="287">
        <v>0</v>
      </c>
      <c r="J807" s="287">
        <v>0</v>
      </c>
    </row>
    <row r="808" spans="1:10" ht="12.75" customHeight="1">
      <c r="A808" s="76" t="s">
        <v>960</v>
      </c>
      <c r="B808" s="108" t="s">
        <v>317</v>
      </c>
      <c r="C808" s="254">
        <v>1667.5092</v>
      </c>
      <c r="D808" s="254">
        <v>94.174499999999995</v>
      </c>
      <c r="E808" s="254">
        <v>62.198700000000002</v>
      </c>
      <c r="F808" s="254">
        <v>23.6814</v>
      </c>
      <c r="G808" s="254">
        <v>0.49230000000000002</v>
      </c>
      <c r="H808" s="287">
        <v>7.8021000000000003</v>
      </c>
      <c r="I808" s="287">
        <v>0</v>
      </c>
      <c r="J808" s="287">
        <v>0</v>
      </c>
    </row>
    <row r="809" spans="1:10" ht="12.75" customHeight="1">
      <c r="A809" s="76" t="s">
        <v>962</v>
      </c>
      <c r="B809" s="108" t="s">
        <v>376</v>
      </c>
      <c r="C809" s="254">
        <v>1806.6468</v>
      </c>
      <c r="D809" s="254">
        <v>45.991100000000003</v>
      </c>
      <c r="E809" s="254">
        <v>40.015999999999998</v>
      </c>
      <c r="F809" s="254">
        <v>5.6790000000000003</v>
      </c>
      <c r="G809" s="254">
        <v>0.29609999999999997</v>
      </c>
      <c r="H809" s="287">
        <v>0</v>
      </c>
      <c r="I809" s="287">
        <v>0</v>
      </c>
      <c r="J809" s="287">
        <v>0</v>
      </c>
    </row>
    <row r="810" spans="1:10" ht="12.75" customHeight="1">
      <c r="A810" s="76" t="s">
        <v>964</v>
      </c>
      <c r="B810" s="108" t="s">
        <v>377</v>
      </c>
      <c r="C810" s="254">
        <v>2001.7762</v>
      </c>
      <c r="D810" s="254">
        <v>59.328299999999999</v>
      </c>
      <c r="E810" s="254">
        <v>51.3108</v>
      </c>
      <c r="F810" s="254">
        <v>5.9634</v>
      </c>
      <c r="G810" s="254">
        <v>2.0541</v>
      </c>
      <c r="H810" s="287">
        <v>0</v>
      </c>
      <c r="I810" s="287">
        <v>0</v>
      </c>
      <c r="J810" s="287">
        <v>0</v>
      </c>
    </row>
    <row r="811" spans="1:10" ht="12.75" customHeight="1">
      <c r="A811" s="76" t="s">
        <v>965</v>
      </c>
      <c r="B811" s="108" t="s">
        <v>1853</v>
      </c>
      <c r="C811" s="254">
        <v>3968.2512000000002</v>
      </c>
      <c r="D811" s="254">
        <v>100.28959999999999</v>
      </c>
      <c r="E811" s="254">
        <v>78.748500000000007</v>
      </c>
      <c r="F811" s="254">
        <v>14.832000000000001</v>
      </c>
      <c r="G811" s="254">
        <v>6.6863999999999999</v>
      </c>
      <c r="H811" s="287">
        <v>0</v>
      </c>
      <c r="I811" s="287">
        <v>0</v>
      </c>
      <c r="J811" s="287">
        <v>2.2700000000000001E-2</v>
      </c>
    </row>
    <row r="812" spans="1:10" ht="12.75" customHeight="1">
      <c r="A812" s="76" t="s">
        <v>967</v>
      </c>
      <c r="B812" s="108" t="s">
        <v>318</v>
      </c>
      <c r="C812" s="254">
        <v>3019.8807999999999</v>
      </c>
      <c r="D812" s="254">
        <v>108.9876</v>
      </c>
      <c r="E812" s="254">
        <v>84.212400000000002</v>
      </c>
      <c r="F812" s="254">
        <v>24.333600000000001</v>
      </c>
      <c r="G812" s="254">
        <v>0.44159999999999999</v>
      </c>
      <c r="H812" s="287">
        <v>0</v>
      </c>
      <c r="I812" s="287">
        <v>0</v>
      </c>
      <c r="J812" s="287">
        <v>0</v>
      </c>
    </row>
    <row r="813" spans="1:10" ht="12.75" customHeight="1">
      <c r="A813" s="76" t="s">
        <v>1854</v>
      </c>
      <c r="B813" s="108" t="s">
        <v>1855</v>
      </c>
      <c r="C813" s="254">
        <v>2507.0545999999999</v>
      </c>
      <c r="D813" s="254">
        <v>94.239400000000003</v>
      </c>
      <c r="E813" s="254">
        <v>89.242500000000007</v>
      </c>
      <c r="F813" s="254">
        <v>4.9032</v>
      </c>
      <c r="G813" s="254">
        <v>9.3700000000000006E-2</v>
      </c>
      <c r="H813" s="287">
        <v>0</v>
      </c>
      <c r="I813" s="287">
        <v>0</v>
      </c>
      <c r="J813" s="287">
        <v>0</v>
      </c>
    </row>
    <row r="814" spans="1:10" ht="12.75" customHeight="1">
      <c r="A814" s="76" t="s">
        <v>968</v>
      </c>
      <c r="B814" s="108" t="s">
        <v>378</v>
      </c>
      <c r="C814" s="254">
        <v>1156.6101000000001</v>
      </c>
      <c r="D814" s="254">
        <v>39.616599999999998</v>
      </c>
      <c r="E814" s="254">
        <v>29.022600000000001</v>
      </c>
      <c r="F814" s="254">
        <v>10.5792</v>
      </c>
      <c r="G814" s="254">
        <v>1.4800000000000001E-2</v>
      </c>
      <c r="H814" s="287">
        <v>0</v>
      </c>
      <c r="I814" s="287">
        <v>0</v>
      </c>
      <c r="J814" s="287">
        <v>0</v>
      </c>
    </row>
    <row r="815" spans="1:10" ht="12.75" customHeight="1">
      <c r="A815" s="76" t="s">
        <v>970</v>
      </c>
      <c r="B815" s="108" t="s">
        <v>320</v>
      </c>
      <c r="C815" s="254">
        <v>1892.1986999999999</v>
      </c>
      <c r="D815" s="254">
        <v>140.76660000000001</v>
      </c>
      <c r="E815" s="254">
        <v>114.85890000000001</v>
      </c>
      <c r="F815" s="254">
        <v>13.086499999999999</v>
      </c>
      <c r="G815" s="254">
        <v>4.6378000000000004</v>
      </c>
      <c r="H815" s="287">
        <v>8.1834000000000007</v>
      </c>
      <c r="I815" s="287">
        <v>0</v>
      </c>
      <c r="J815" s="287">
        <v>0</v>
      </c>
    </row>
    <row r="816" spans="1:10" ht="12.75" customHeight="1">
      <c r="A816" s="76" t="s">
        <v>971</v>
      </c>
      <c r="B816" s="108" t="s">
        <v>379</v>
      </c>
      <c r="C816" s="254">
        <v>1130.7584999999999</v>
      </c>
      <c r="D816" s="254">
        <v>36.4925</v>
      </c>
      <c r="E816" s="254">
        <v>35.069400000000002</v>
      </c>
      <c r="F816" s="254">
        <v>0.90880000000000005</v>
      </c>
      <c r="G816" s="254">
        <v>0.51429999999999998</v>
      </c>
      <c r="H816" s="287">
        <v>0</v>
      </c>
      <c r="I816" s="287">
        <v>0</v>
      </c>
      <c r="J816" s="287">
        <v>0</v>
      </c>
    </row>
    <row r="817" spans="1:10" ht="12.75" customHeight="1">
      <c r="A817" s="76" t="s">
        <v>1856</v>
      </c>
      <c r="B817" s="108" t="s">
        <v>1857</v>
      </c>
      <c r="C817" s="254">
        <v>1814.9192</v>
      </c>
      <c r="D817" s="254">
        <v>63.546199999999999</v>
      </c>
      <c r="E817" s="254">
        <v>52.212200000000003</v>
      </c>
      <c r="F817" s="254">
        <v>11.0974</v>
      </c>
      <c r="G817" s="254">
        <v>3.0300000000000001E-2</v>
      </c>
      <c r="H817" s="287">
        <v>0.20630000000000001</v>
      </c>
      <c r="I817" s="287">
        <v>0</v>
      </c>
      <c r="J817" s="287">
        <v>0</v>
      </c>
    </row>
    <row r="818" spans="1:10" ht="12.75" customHeight="1">
      <c r="A818" s="76" t="s">
        <v>1858</v>
      </c>
      <c r="B818" s="108" t="s">
        <v>1859</v>
      </c>
      <c r="C818" s="254">
        <v>1342.2140999999999</v>
      </c>
      <c r="D818" s="254">
        <v>41.773099999999999</v>
      </c>
      <c r="E818" s="254">
        <v>29.963899999999999</v>
      </c>
      <c r="F818" s="254">
        <v>11.809200000000001</v>
      </c>
      <c r="G818" s="254">
        <v>0</v>
      </c>
      <c r="H818" s="287">
        <v>0</v>
      </c>
      <c r="I818" s="287">
        <v>0</v>
      </c>
      <c r="J818" s="287">
        <v>0</v>
      </c>
    </row>
    <row r="819" spans="1:10" ht="12.75" customHeight="1">
      <c r="A819" s="76" t="s">
        <v>1860</v>
      </c>
      <c r="B819" s="108" t="s">
        <v>1861</v>
      </c>
      <c r="C819" s="254">
        <v>1619.8886</v>
      </c>
      <c r="D819" s="254">
        <v>73.287499999999994</v>
      </c>
      <c r="E819" s="254">
        <v>63.433</v>
      </c>
      <c r="F819" s="254">
        <v>7.3882000000000003</v>
      </c>
      <c r="G819" s="254">
        <v>0.1244</v>
      </c>
      <c r="H819" s="287">
        <v>2.3418999999999999</v>
      </c>
      <c r="I819" s="287">
        <v>0</v>
      </c>
      <c r="J819" s="287">
        <v>0</v>
      </c>
    </row>
    <row r="820" spans="1:10" ht="12.75" customHeight="1">
      <c r="A820" s="76" t="s">
        <v>1862</v>
      </c>
      <c r="B820" s="108" t="s">
        <v>1863</v>
      </c>
      <c r="C820" s="254">
        <v>1931.2116000000001</v>
      </c>
      <c r="D820" s="254">
        <v>79.133300000000006</v>
      </c>
      <c r="E820" s="254">
        <v>64.975700000000003</v>
      </c>
      <c r="F820" s="254">
        <v>6.8798000000000004</v>
      </c>
      <c r="G820" s="254">
        <v>0.55730000000000002</v>
      </c>
      <c r="H820" s="287">
        <v>6.7205000000000004</v>
      </c>
      <c r="I820" s="287">
        <v>0</v>
      </c>
      <c r="J820" s="287">
        <v>0</v>
      </c>
    </row>
    <row r="821" spans="1:10" ht="12.75" customHeight="1">
      <c r="A821" s="76" t="s">
        <v>1864</v>
      </c>
      <c r="B821" s="108" t="s">
        <v>1865</v>
      </c>
      <c r="C821" s="254">
        <v>1448.7375</v>
      </c>
      <c r="D821" s="254">
        <v>46.449300000000001</v>
      </c>
      <c r="E821" s="254">
        <v>22.766999999999999</v>
      </c>
      <c r="F821" s="254">
        <v>23.682300000000001</v>
      </c>
      <c r="G821" s="254">
        <v>0</v>
      </c>
      <c r="H821" s="287">
        <v>0</v>
      </c>
      <c r="I821" s="287">
        <v>0</v>
      </c>
      <c r="J821" s="287">
        <v>0</v>
      </c>
    </row>
    <row r="822" spans="1:10" ht="12.75" customHeight="1">
      <c r="A822" s="76" t="s">
        <v>973</v>
      </c>
      <c r="B822" s="108" t="s">
        <v>321</v>
      </c>
      <c r="C822" s="254">
        <v>1662.5423000000001</v>
      </c>
      <c r="D822" s="254">
        <v>56.277999999999999</v>
      </c>
      <c r="E822" s="254">
        <v>43.134700000000002</v>
      </c>
      <c r="F822" s="254">
        <v>13.1433</v>
      </c>
      <c r="G822" s="254">
        <v>0</v>
      </c>
      <c r="H822" s="287">
        <v>0</v>
      </c>
      <c r="I822" s="287">
        <v>0</v>
      </c>
      <c r="J822" s="287">
        <v>0</v>
      </c>
    </row>
    <row r="823" spans="1:10" ht="12.75" customHeight="1">
      <c r="A823" s="76" t="s">
        <v>974</v>
      </c>
      <c r="B823" s="108" t="s">
        <v>322</v>
      </c>
      <c r="C823" s="254">
        <v>1599.8348000000001</v>
      </c>
      <c r="D823" s="254">
        <v>57.379100000000001</v>
      </c>
      <c r="E823" s="254">
        <v>42.578000000000003</v>
      </c>
      <c r="F823" s="254">
        <v>11.388</v>
      </c>
      <c r="G823" s="254">
        <v>0.15529999999999999</v>
      </c>
      <c r="H823" s="287">
        <v>3.2578</v>
      </c>
      <c r="I823" s="287">
        <v>0</v>
      </c>
      <c r="J823" s="287">
        <v>0</v>
      </c>
    </row>
    <row r="824" spans="1:10" ht="12.75" customHeight="1">
      <c r="A824" s="76" t="s">
        <v>1866</v>
      </c>
      <c r="B824" s="108" t="s">
        <v>1867</v>
      </c>
      <c r="C824" s="254">
        <v>1968.5473999999999</v>
      </c>
      <c r="D824" s="254">
        <v>70.2166</v>
      </c>
      <c r="E824" s="254">
        <v>42.061399999999999</v>
      </c>
      <c r="F824" s="254">
        <v>28.066099999999999</v>
      </c>
      <c r="G824" s="254">
        <v>8.9099999999999999E-2</v>
      </c>
      <c r="H824" s="287">
        <v>0</v>
      </c>
      <c r="I824" s="287">
        <v>0</v>
      </c>
      <c r="J824" s="287">
        <v>0</v>
      </c>
    </row>
    <row r="825" spans="1:10" ht="12.75" customHeight="1">
      <c r="A825" s="76" t="s">
        <v>977</v>
      </c>
      <c r="B825" s="108" t="s">
        <v>380</v>
      </c>
      <c r="C825" s="254">
        <v>591.94389999999999</v>
      </c>
      <c r="D825" s="254">
        <v>15.913399999999999</v>
      </c>
      <c r="E825" s="254">
        <v>11.790699999999999</v>
      </c>
      <c r="F825" s="254">
        <v>3.8845000000000001</v>
      </c>
      <c r="G825" s="254">
        <v>0.2382</v>
      </c>
      <c r="H825" s="287">
        <v>0</v>
      </c>
      <c r="I825" s="287">
        <v>0</v>
      </c>
      <c r="J825" s="287">
        <v>0</v>
      </c>
    </row>
    <row r="826" spans="1:10" ht="12.75" customHeight="1">
      <c r="A826" s="76" t="s">
        <v>979</v>
      </c>
      <c r="B826" s="108" t="s">
        <v>381</v>
      </c>
      <c r="C826" s="254">
        <v>1540.9567999999999</v>
      </c>
      <c r="D826" s="254">
        <v>46.227899999999998</v>
      </c>
      <c r="E826" s="254">
        <v>40.725999999999999</v>
      </c>
      <c r="F826" s="254">
        <v>3.9098000000000002</v>
      </c>
      <c r="G826" s="254">
        <v>1.2766</v>
      </c>
      <c r="H826" s="287">
        <v>0</v>
      </c>
      <c r="I826" s="287">
        <v>0</v>
      </c>
      <c r="J826" s="287">
        <v>0.3155</v>
      </c>
    </row>
    <row r="827" spans="1:10" ht="12.75" customHeight="1">
      <c r="A827" s="76" t="s">
        <v>980</v>
      </c>
      <c r="B827" s="108" t="s">
        <v>323</v>
      </c>
      <c r="C827" s="254">
        <v>1317.4665</v>
      </c>
      <c r="D827" s="254">
        <v>47.699300000000001</v>
      </c>
      <c r="E827" s="254">
        <v>30.006900000000002</v>
      </c>
      <c r="F827" s="254">
        <v>12.5572</v>
      </c>
      <c r="G827" s="254">
        <v>0.25850000000000001</v>
      </c>
      <c r="H827" s="287">
        <v>4.8766999999999996</v>
      </c>
      <c r="I827" s="287">
        <v>0</v>
      </c>
      <c r="J827" s="287">
        <v>0</v>
      </c>
    </row>
    <row r="828" spans="1:10" ht="12.75" customHeight="1">
      <c r="A828" s="76" t="s">
        <v>1868</v>
      </c>
      <c r="B828" s="108" t="s">
        <v>1869</v>
      </c>
      <c r="C828" s="254">
        <v>771.29039999999998</v>
      </c>
      <c r="D828" s="254">
        <v>32.505800000000001</v>
      </c>
      <c r="E828" s="254">
        <v>20.7333</v>
      </c>
      <c r="F828" s="254">
        <v>8.6256000000000004</v>
      </c>
      <c r="G828" s="254">
        <v>0.1245</v>
      </c>
      <c r="H828" s="287">
        <v>3.0224000000000002</v>
      </c>
      <c r="I828" s="287">
        <v>0</v>
      </c>
      <c r="J828" s="287">
        <v>0</v>
      </c>
    </row>
    <row r="829" spans="1:10" ht="12.75" customHeight="1">
      <c r="A829" s="76" t="s">
        <v>982</v>
      </c>
      <c r="B829" s="108" t="s">
        <v>382</v>
      </c>
      <c r="C829" s="254">
        <v>842.02260000000001</v>
      </c>
      <c r="D829" s="254">
        <v>23.987300000000001</v>
      </c>
      <c r="E829" s="254">
        <v>14.8307</v>
      </c>
      <c r="F829" s="254">
        <v>6.0819000000000001</v>
      </c>
      <c r="G829" s="254">
        <v>2.1909999999999998</v>
      </c>
      <c r="H829" s="287">
        <v>0</v>
      </c>
      <c r="I829" s="287">
        <v>0</v>
      </c>
      <c r="J829" s="287">
        <v>0.88370000000000004</v>
      </c>
    </row>
    <row r="830" spans="1:10" ht="12.75" customHeight="1">
      <c r="A830" s="76" t="s">
        <v>983</v>
      </c>
      <c r="B830" s="108" t="s">
        <v>324</v>
      </c>
      <c r="C830" s="254">
        <v>975.27459999999996</v>
      </c>
      <c r="D830" s="254">
        <v>36.122500000000002</v>
      </c>
      <c r="E830" s="254">
        <v>30.167200000000001</v>
      </c>
      <c r="F830" s="254">
        <v>5.7507000000000001</v>
      </c>
      <c r="G830" s="254">
        <v>0.2046</v>
      </c>
      <c r="H830" s="287">
        <v>0</v>
      </c>
      <c r="I830" s="287">
        <v>0</v>
      </c>
      <c r="J830" s="287">
        <v>0</v>
      </c>
    </row>
    <row r="831" spans="1:10" ht="12.75" customHeight="1">
      <c r="A831" s="76" t="s">
        <v>1870</v>
      </c>
      <c r="B831" s="108" t="s">
        <v>1871</v>
      </c>
      <c r="C831" s="254">
        <v>1240.0044</v>
      </c>
      <c r="D831" s="254">
        <v>44.617100000000001</v>
      </c>
      <c r="E831" s="254">
        <v>39.427599999999998</v>
      </c>
      <c r="F831" s="254">
        <v>5.0435999999999996</v>
      </c>
      <c r="G831" s="254">
        <v>0.1459</v>
      </c>
      <c r="H831" s="287">
        <v>0</v>
      </c>
      <c r="I831" s="287">
        <v>0</v>
      </c>
      <c r="J831" s="287">
        <v>0</v>
      </c>
    </row>
    <row r="832" spans="1:10" ht="12.75" customHeight="1">
      <c r="A832" s="76" t="s">
        <v>986</v>
      </c>
      <c r="B832" s="108" t="s">
        <v>383</v>
      </c>
      <c r="C832" s="254">
        <v>1326.5052000000001</v>
      </c>
      <c r="D832" s="254">
        <v>39.657600000000002</v>
      </c>
      <c r="E832" s="254">
        <v>33.459499999999998</v>
      </c>
      <c r="F832" s="254">
        <v>5.6513999999999998</v>
      </c>
      <c r="G832" s="254">
        <v>0.54669999999999996</v>
      </c>
      <c r="H832" s="287">
        <v>0</v>
      </c>
      <c r="I832" s="287">
        <v>0</v>
      </c>
      <c r="J832" s="287">
        <v>0</v>
      </c>
    </row>
    <row r="833" spans="1:10" ht="12.75" customHeight="1">
      <c r="A833" s="76" t="s">
        <v>987</v>
      </c>
      <c r="B833" s="108" t="s">
        <v>384</v>
      </c>
      <c r="C833" s="254">
        <v>807.17740000000003</v>
      </c>
      <c r="D833" s="254">
        <v>23.1404</v>
      </c>
      <c r="E833" s="254">
        <v>7.2454999999999998</v>
      </c>
      <c r="F833" s="254">
        <v>15.300800000000001</v>
      </c>
      <c r="G833" s="254">
        <v>0.59409999999999996</v>
      </c>
      <c r="H833" s="287">
        <v>0</v>
      </c>
      <c r="I833" s="287">
        <v>0</v>
      </c>
      <c r="J833" s="287">
        <v>0</v>
      </c>
    </row>
    <row r="834" spans="1:10" ht="12.75" customHeight="1">
      <c r="A834" s="76" t="s">
        <v>988</v>
      </c>
      <c r="B834" s="108" t="s">
        <v>385</v>
      </c>
      <c r="C834" s="254">
        <v>989.0539</v>
      </c>
      <c r="D834" s="254">
        <v>35.008600000000001</v>
      </c>
      <c r="E834" s="254">
        <v>27.488</v>
      </c>
      <c r="F834" s="254">
        <v>6.7725999999999997</v>
      </c>
      <c r="G834" s="254">
        <v>0.748</v>
      </c>
      <c r="H834" s="287">
        <v>0</v>
      </c>
      <c r="I834" s="287">
        <v>0</v>
      </c>
      <c r="J834" s="287">
        <v>0</v>
      </c>
    </row>
    <row r="835" spans="1:10" ht="12.75" customHeight="1">
      <c r="A835" s="76" t="s">
        <v>1872</v>
      </c>
      <c r="B835" s="108" t="s">
        <v>1873</v>
      </c>
      <c r="C835" s="254">
        <v>1247.2437</v>
      </c>
      <c r="D835" s="254">
        <v>41.291600000000003</v>
      </c>
      <c r="E835" s="254">
        <v>24.8444</v>
      </c>
      <c r="F835" s="254">
        <v>16.204000000000001</v>
      </c>
      <c r="G835" s="254">
        <v>0.2432</v>
      </c>
      <c r="H835" s="287">
        <v>0</v>
      </c>
      <c r="I835" s="287">
        <v>0</v>
      </c>
      <c r="J835" s="287">
        <v>0</v>
      </c>
    </row>
    <row r="836" spans="1:10" ht="12.75" customHeight="1">
      <c r="A836" s="76" t="s">
        <v>1874</v>
      </c>
      <c r="B836" s="108" t="s">
        <v>326</v>
      </c>
      <c r="C836" s="254">
        <v>1235.1775</v>
      </c>
      <c r="D836" s="254">
        <v>39.589399999999998</v>
      </c>
      <c r="E836" s="254">
        <v>33.243499999999997</v>
      </c>
      <c r="F836" s="254">
        <v>6.3459000000000003</v>
      </c>
      <c r="G836" s="254">
        <v>0</v>
      </c>
      <c r="H836" s="287">
        <v>0</v>
      </c>
      <c r="I836" s="287">
        <v>0</v>
      </c>
      <c r="J836" s="287">
        <v>0</v>
      </c>
    </row>
    <row r="837" spans="1:10" ht="12.75" customHeight="1">
      <c r="A837" s="76" t="s">
        <v>992</v>
      </c>
      <c r="B837" s="108" t="s">
        <v>386</v>
      </c>
      <c r="C837" s="254">
        <v>554.83069999999998</v>
      </c>
      <c r="D837" s="254">
        <v>12.5114</v>
      </c>
      <c r="E837" s="254">
        <v>10.2615</v>
      </c>
      <c r="F837" s="254">
        <v>2.1413000000000002</v>
      </c>
      <c r="G837" s="254">
        <v>0</v>
      </c>
      <c r="H837" s="287">
        <v>0</v>
      </c>
      <c r="I837" s="287">
        <v>0</v>
      </c>
      <c r="J837" s="287">
        <v>0.1086</v>
      </c>
    </row>
    <row r="838" spans="1:10" ht="12.75" customHeight="1">
      <c r="A838" s="76" t="s">
        <v>1875</v>
      </c>
      <c r="B838" s="108" t="s">
        <v>1876</v>
      </c>
      <c r="C838" s="254">
        <v>884.00319999999999</v>
      </c>
      <c r="D838" s="254">
        <v>16.839300000000001</v>
      </c>
      <c r="E838" s="254">
        <v>13.522</v>
      </c>
      <c r="F838" s="254">
        <v>3.3172999999999999</v>
      </c>
      <c r="G838" s="254">
        <v>0</v>
      </c>
      <c r="H838" s="287">
        <v>0</v>
      </c>
      <c r="I838" s="287">
        <v>0</v>
      </c>
      <c r="J838" s="287">
        <v>0</v>
      </c>
    </row>
    <row r="839" spans="1:10" ht="12.75" customHeight="1">
      <c r="A839" s="76" t="s">
        <v>993</v>
      </c>
      <c r="B839" s="108" t="s">
        <v>387</v>
      </c>
      <c r="C839" s="254">
        <v>580.29049999999995</v>
      </c>
      <c r="D839" s="254">
        <v>14.865600000000001</v>
      </c>
      <c r="E839" s="254">
        <v>11.313700000000001</v>
      </c>
      <c r="F839" s="254">
        <v>3.5518999999999998</v>
      </c>
      <c r="G839" s="254">
        <v>0</v>
      </c>
      <c r="H839" s="287">
        <v>0</v>
      </c>
      <c r="I839" s="287">
        <v>0</v>
      </c>
      <c r="J839" s="287">
        <v>0</v>
      </c>
    </row>
    <row r="840" spans="1:10" ht="12.75" customHeight="1">
      <c r="A840" s="76" t="s">
        <v>995</v>
      </c>
      <c r="B840" s="108" t="s">
        <v>388</v>
      </c>
      <c r="C840" s="254">
        <v>525.20830000000001</v>
      </c>
      <c r="D840" s="254">
        <v>15.539199999999999</v>
      </c>
      <c r="E840" s="254">
        <v>14.1067</v>
      </c>
      <c r="F840" s="254">
        <v>1.3662000000000001</v>
      </c>
      <c r="G840" s="254">
        <v>6.6299999999999998E-2</v>
      </c>
      <c r="H840" s="287">
        <v>0</v>
      </c>
      <c r="I840" s="287">
        <v>0</v>
      </c>
      <c r="J840" s="287">
        <v>0</v>
      </c>
    </row>
    <row r="841" spans="1:10" ht="12.75" customHeight="1">
      <c r="A841" s="76" t="s">
        <v>997</v>
      </c>
      <c r="B841" s="108" t="s">
        <v>327</v>
      </c>
      <c r="C841" s="254">
        <v>1909.2901999999999</v>
      </c>
      <c r="D841" s="254">
        <v>84.772900000000007</v>
      </c>
      <c r="E841" s="254">
        <v>54.7744</v>
      </c>
      <c r="F841" s="254">
        <v>21.596399999999999</v>
      </c>
      <c r="G841" s="254">
        <v>0.33929999999999999</v>
      </c>
      <c r="H841" s="287">
        <v>8.0627999999999993</v>
      </c>
      <c r="I841" s="287">
        <v>0</v>
      </c>
      <c r="J841" s="287">
        <v>0</v>
      </c>
    </row>
    <row r="842" spans="1:10" ht="12.75" customHeight="1">
      <c r="A842" s="76" t="s">
        <v>1877</v>
      </c>
      <c r="B842" s="108" t="s">
        <v>1878</v>
      </c>
      <c r="C842" s="254">
        <v>3100.8344999999999</v>
      </c>
      <c r="D842" s="254">
        <v>194.39439999999999</v>
      </c>
      <c r="E842" s="254">
        <v>160.10419999999999</v>
      </c>
      <c r="F842" s="254">
        <v>31.470500000000001</v>
      </c>
      <c r="G842" s="254">
        <v>2.8197000000000001</v>
      </c>
      <c r="H842" s="287">
        <v>0</v>
      </c>
      <c r="I842" s="287">
        <v>0</v>
      </c>
      <c r="J842" s="287">
        <v>0</v>
      </c>
    </row>
    <row r="843" spans="1:10" ht="12.75" customHeight="1">
      <c r="A843" s="76" t="s">
        <v>1001</v>
      </c>
      <c r="B843" s="108" t="s">
        <v>389</v>
      </c>
      <c r="C843" s="254">
        <v>4431.7340000000004</v>
      </c>
      <c r="D843" s="254">
        <v>159.3468</v>
      </c>
      <c r="E843" s="254">
        <v>121.74760000000001</v>
      </c>
      <c r="F843" s="254">
        <v>25.8886</v>
      </c>
      <c r="G843" s="254">
        <v>0.5413</v>
      </c>
      <c r="H843" s="287">
        <v>11.1693</v>
      </c>
      <c r="I843" s="287">
        <v>0</v>
      </c>
      <c r="J843" s="287">
        <v>0</v>
      </c>
    </row>
    <row r="844" spans="1:10" ht="12.75" customHeight="1">
      <c r="A844" s="76" t="s">
        <v>1879</v>
      </c>
      <c r="B844" s="108" t="s">
        <v>1880</v>
      </c>
      <c r="C844" s="254">
        <v>1297.9007999999999</v>
      </c>
      <c r="D844" s="254">
        <v>38.883899999999997</v>
      </c>
      <c r="E844" s="254">
        <v>27.866599999999998</v>
      </c>
      <c r="F844" s="254">
        <v>8.4184000000000001</v>
      </c>
      <c r="G844" s="254">
        <v>8.2900000000000001E-2</v>
      </c>
      <c r="H844" s="287">
        <v>2.516</v>
      </c>
      <c r="I844" s="287">
        <v>0</v>
      </c>
      <c r="J844" s="287">
        <v>0</v>
      </c>
    </row>
    <row r="845" spans="1:10" ht="12.75" customHeight="1">
      <c r="A845" s="76" t="s">
        <v>1002</v>
      </c>
      <c r="B845" s="108" t="s">
        <v>390</v>
      </c>
      <c r="C845" s="254">
        <v>1000.0201</v>
      </c>
      <c r="D845" s="254">
        <v>19.1631</v>
      </c>
      <c r="E845" s="254">
        <v>14.7155</v>
      </c>
      <c r="F845" s="254">
        <v>4.4476000000000004</v>
      </c>
      <c r="G845" s="254">
        <v>0</v>
      </c>
      <c r="H845" s="287">
        <v>0</v>
      </c>
      <c r="I845" s="287">
        <v>0</v>
      </c>
      <c r="J845" s="287">
        <v>0</v>
      </c>
    </row>
    <row r="846" spans="1:10" ht="12.75" customHeight="1">
      <c r="A846" s="76" t="s">
        <v>1003</v>
      </c>
      <c r="B846" s="108" t="s">
        <v>391</v>
      </c>
      <c r="C846" s="254">
        <v>1629.2791</v>
      </c>
      <c r="D846" s="254">
        <v>37.2395</v>
      </c>
      <c r="E846" s="254">
        <v>31.0273</v>
      </c>
      <c r="F846" s="254">
        <v>5.6963999999999997</v>
      </c>
      <c r="G846" s="254">
        <v>0.51580000000000004</v>
      </c>
      <c r="H846" s="287">
        <v>0</v>
      </c>
      <c r="I846" s="287">
        <v>0</v>
      </c>
      <c r="J846" s="287">
        <v>0</v>
      </c>
    </row>
    <row r="847" spans="1:10" ht="12.75" customHeight="1">
      <c r="A847" s="76" t="s">
        <v>1004</v>
      </c>
      <c r="B847" s="108" t="s">
        <v>393</v>
      </c>
      <c r="C847" s="254">
        <v>1714.5187000000001</v>
      </c>
      <c r="D847" s="254">
        <v>50.983199999999997</v>
      </c>
      <c r="E847" s="254">
        <v>43.4878</v>
      </c>
      <c r="F847" s="254">
        <v>7.1471999999999998</v>
      </c>
      <c r="G847" s="254">
        <v>0.34820000000000001</v>
      </c>
      <c r="H847" s="287">
        <v>0</v>
      </c>
      <c r="I847" s="287">
        <v>0</v>
      </c>
      <c r="J847" s="287">
        <v>0</v>
      </c>
    </row>
    <row r="848" spans="1:10" ht="12.75" customHeight="1">
      <c r="A848" s="76" t="s">
        <v>1005</v>
      </c>
      <c r="B848" s="108" t="s">
        <v>394</v>
      </c>
      <c r="C848" s="254">
        <v>1639.5844999999999</v>
      </c>
      <c r="D848" s="254">
        <v>30.269400000000001</v>
      </c>
      <c r="E848" s="254">
        <v>25.9817</v>
      </c>
      <c r="F848" s="254">
        <v>4.2525000000000004</v>
      </c>
      <c r="G848" s="254">
        <v>3.5200000000000002E-2</v>
      </c>
      <c r="H848" s="287">
        <v>0</v>
      </c>
      <c r="I848" s="287">
        <v>0</v>
      </c>
      <c r="J848" s="287">
        <v>0</v>
      </c>
    </row>
    <row r="849" spans="1:10" ht="12.75" customHeight="1">
      <c r="A849" s="76" t="s">
        <v>1881</v>
      </c>
      <c r="B849" s="108" t="s">
        <v>1882</v>
      </c>
      <c r="C849" s="254">
        <v>1015.1059</v>
      </c>
      <c r="D849" s="254">
        <v>35.518500000000003</v>
      </c>
      <c r="E849" s="254">
        <v>30.140699999999999</v>
      </c>
      <c r="F849" s="254">
        <v>5.3777999999999997</v>
      </c>
      <c r="G849" s="254">
        <v>0</v>
      </c>
      <c r="H849" s="287">
        <v>0</v>
      </c>
      <c r="I849" s="287">
        <v>0</v>
      </c>
      <c r="J849" s="287">
        <v>0</v>
      </c>
    </row>
    <row r="850" spans="1:10" ht="12.75" customHeight="1">
      <c r="A850" s="76" t="s">
        <v>1007</v>
      </c>
      <c r="B850" s="108" t="s">
        <v>328</v>
      </c>
      <c r="C850" s="254">
        <v>1635.7085999999999</v>
      </c>
      <c r="D850" s="254">
        <v>96.655500000000004</v>
      </c>
      <c r="E850" s="254">
        <v>71.061099999999996</v>
      </c>
      <c r="F850" s="254">
        <v>16.992699999999999</v>
      </c>
      <c r="G850" s="254">
        <v>1.8028999999999999</v>
      </c>
      <c r="H850" s="287">
        <v>6.7988</v>
      </c>
      <c r="I850" s="287">
        <v>0</v>
      </c>
      <c r="J850" s="287">
        <v>0</v>
      </c>
    </row>
    <row r="851" spans="1:10" ht="12.75" customHeight="1">
      <c r="A851" s="76" t="s">
        <v>1013</v>
      </c>
      <c r="B851" s="108" t="s">
        <v>329</v>
      </c>
      <c r="C851" s="254">
        <v>1323.385</v>
      </c>
      <c r="D851" s="254">
        <v>48.810200000000002</v>
      </c>
      <c r="E851" s="254">
        <v>35.280200000000001</v>
      </c>
      <c r="F851" s="254">
        <v>8.1379999999999999</v>
      </c>
      <c r="G851" s="254">
        <v>0.59430000000000005</v>
      </c>
      <c r="H851" s="287">
        <v>4.7976999999999999</v>
      </c>
      <c r="I851" s="287">
        <v>0</v>
      </c>
      <c r="J851" s="287">
        <v>0</v>
      </c>
    </row>
    <row r="852" spans="1:10" ht="12.75" customHeight="1">
      <c r="A852" s="76" t="s">
        <v>1014</v>
      </c>
      <c r="B852" s="108" t="s">
        <v>330</v>
      </c>
      <c r="C852" s="254">
        <v>2863.8914</v>
      </c>
      <c r="D852" s="254">
        <v>98.108599999999996</v>
      </c>
      <c r="E852" s="254">
        <v>68.456999999999994</v>
      </c>
      <c r="F852" s="254">
        <v>29.2776</v>
      </c>
      <c r="G852" s="254">
        <v>0.374</v>
      </c>
      <c r="H852" s="287">
        <v>0</v>
      </c>
      <c r="I852" s="287">
        <v>0</v>
      </c>
      <c r="J852" s="287">
        <v>0</v>
      </c>
    </row>
    <row r="853" spans="1:10" ht="12.75" customHeight="1">
      <c r="A853" s="76" t="s">
        <v>1015</v>
      </c>
      <c r="B853" s="108" t="s">
        <v>395</v>
      </c>
      <c r="C853" s="254">
        <v>1274.0379</v>
      </c>
      <c r="D853" s="254">
        <v>61.395899999999997</v>
      </c>
      <c r="E853" s="254">
        <v>50.084699999999998</v>
      </c>
      <c r="F853" s="254">
        <v>10.542199999999999</v>
      </c>
      <c r="G853" s="254">
        <v>0.76900000000000002</v>
      </c>
      <c r="H853" s="287">
        <v>0</v>
      </c>
      <c r="I853" s="287">
        <v>0</v>
      </c>
      <c r="J853" s="287">
        <v>0</v>
      </c>
    </row>
    <row r="854" spans="1:10" ht="12.75" customHeight="1">
      <c r="A854" s="76" t="s">
        <v>1883</v>
      </c>
      <c r="B854" s="108" t="s">
        <v>1884</v>
      </c>
      <c r="C854" s="254">
        <v>2144.1527999999998</v>
      </c>
      <c r="D854" s="254">
        <v>64.057199999999995</v>
      </c>
      <c r="E854" s="254">
        <v>41.2239</v>
      </c>
      <c r="F854" s="254">
        <v>22.833300000000001</v>
      </c>
      <c r="G854" s="254">
        <v>0</v>
      </c>
      <c r="H854" s="287">
        <v>0</v>
      </c>
      <c r="I854" s="287">
        <v>0</v>
      </c>
      <c r="J854" s="287">
        <v>0</v>
      </c>
    </row>
    <row r="855" spans="1:10" ht="12.75" customHeight="1">
      <c r="A855" s="76" t="s">
        <v>1016</v>
      </c>
      <c r="B855" s="108" t="s">
        <v>396</v>
      </c>
      <c r="C855" s="254">
        <v>1470.6777999999999</v>
      </c>
      <c r="D855" s="254">
        <v>30.013200000000001</v>
      </c>
      <c r="E855" s="254">
        <v>27.486499999999999</v>
      </c>
      <c r="F855" s="254">
        <v>2.1263999999999998</v>
      </c>
      <c r="G855" s="254">
        <v>0.40029999999999999</v>
      </c>
      <c r="H855" s="287">
        <v>0</v>
      </c>
      <c r="I855" s="287">
        <v>0</v>
      </c>
      <c r="J855" s="287">
        <v>0</v>
      </c>
    </row>
    <row r="856" spans="1:10" ht="12.75" customHeight="1">
      <c r="A856" s="76" t="s">
        <v>1885</v>
      </c>
      <c r="B856" s="108" t="s">
        <v>1886</v>
      </c>
      <c r="C856" s="254">
        <v>5327.8431</v>
      </c>
      <c r="D856" s="254">
        <v>193.7132</v>
      </c>
      <c r="E856" s="254">
        <v>150.09020000000001</v>
      </c>
      <c r="F856" s="254">
        <v>41.923000000000002</v>
      </c>
      <c r="G856" s="254">
        <v>1.7</v>
      </c>
      <c r="H856" s="287">
        <v>0</v>
      </c>
      <c r="I856" s="287">
        <v>0</v>
      </c>
      <c r="J856" s="287">
        <v>0</v>
      </c>
    </row>
    <row r="857" spans="1:10" ht="12.75" customHeight="1">
      <c r="A857" s="76" t="s">
        <v>1887</v>
      </c>
      <c r="B857" s="108" t="s">
        <v>1888</v>
      </c>
      <c r="C857" s="254">
        <v>1530.2689</v>
      </c>
      <c r="D857" s="254">
        <v>54.876899999999999</v>
      </c>
      <c r="E857" s="254">
        <v>43.905299999999997</v>
      </c>
      <c r="F857" s="254">
        <v>10.620100000000001</v>
      </c>
      <c r="G857" s="254">
        <v>0.35149999999999998</v>
      </c>
      <c r="H857" s="287">
        <v>0</v>
      </c>
      <c r="I857" s="287">
        <v>0</v>
      </c>
      <c r="J857" s="287">
        <v>0</v>
      </c>
    </row>
    <row r="858" spans="1:10" s="66" customFormat="1" ht="12.75" customHeight="1">
      <c r="A858" s="76" t="s">
        <v>969</v>
      </c>
      <c r="B858" s="108" t="s">
        <v>319</v>
      </c>
      <c r="C858" s="254">
        <v>7771.6270999999997</v>
      </c>
      <c r="D858" s="254">
        <v>426.9203</v>
      </c>
      <c r="E858" s="254">
        <v>333.79410000000001</v>
      </c>
      <c r="F858" s="254">
        <v>67.194400000000002</v>
      </c>
      <c r="G858" s="254">
        <v>5.9901999999999997</v>
      </c>
      <c r="H858" s="287">
        <v>19.941600000000001</v>
      </c>
      <c r="I858" s="287">
        <v>0</v>
      </c>
      <c r="J858" s="287">
        <v>0</v>
      </c>
    </row>
    <row r="859" spans="1:10" s="69" customFormat="1" ht="12.75" customHeight="1">
      <c r="A859" s="76" t="s">
        <v>991</v>
      </c>
      <c r="B859" s="108" t="s">
        <v>325</v>
      </c>
      <c r="C859" s="254">
        <v>3626.5036</v>
      </c>
      <c r="D859" s="254">
        <v>181.49870000000001</v>
      </c>
      <c r="E859" s="254">
        <v>151.71379999999999</v>
      </c>
      <c r="F859" s="254">
        <v>15.9595</v>
      </c>
      <c r="G859" s="254">
        <v>1.6961999999999999</v>
      </c>
      <c r="H859" s="287">
        <v>12.129200000000001</v>
      </c>
      <c r="I859" s="287">
        <v>0</v>
      </c>
      <c r="J859" s="287">
        <v>0</v>
      </c>
    </row>
    <row r="860" spans="1:10" s="66" customFormat="1" ht="12.75" customHeight="1">
      <c r="A860" s="76" t="s">
        <v>2302</v>
      </c>
      <c r="B860" s="108" t="s">
        <v>2305</v>
      </c>
      <c r="C860" s="254">
        <v>4495.8621000000003</v>
      </c>
      <c r="D860" s="254">
        <v>151.58670000000001</v>
      </c>
      <c r="E860" s="254">
        <v>107.36709999999999</v>
      </c>
      <c r="F860" s="254">
        <v>43.169199999999996</v>
      </c>
      <c r="G860" s="254">
        <v>1.0504</v>
      </c>
      <c r="H860" s="287">
        <v>0</v>
      </c>
      <c r="I860" s="287">
        <v>0</v>
      </c>
      <c r="J860" s="287">
        <v>0</v>
      </c>
    </row>
    <row r="861" spans="1:10" s="66" customFormat="1" ht="12.75" customHeight="1">
      <c r="A861" s="76" t="s">
        <v>2303</v>
      </c>
      <c r="B861" s="108" t="s">
        <v>392</v>
      </c>
      <c r="C861" s="254">
        <v>3571.8517999999999</v>
      </c>
      <c r="D861" s="254">
        <v>103.53700000000001</v>
      </c>
      <c r="E861" s="254">
        <v>94.882400000000004</v>
      </c>
      <c r="F861" s="254">
        <v>7.2786</v>
      </c>
      <c r="G861" s="254">
        <v>1.3759999999999999</v>
      </c>
      <c r="H861" s="287">
        <v>0</v>
      </c>
      <c r="I861" s="287">
        <v>0</v>
      </c>
      <c r="J861" s="287">
        <v>0</v>
      </c>
    </row>
    <row r="862" spans="1:10" s="66" customFormat="1" ht="12.75" customHeight="1">
      <c r="A862" s="76" t="s">
        <v>2304</v>
      </c>
      <c r="B862" s="108" t="s">
        <v>360</v>
      </c>
      <c r="C862" s="254">
        <v>3015.0364</v>
      </c>
      <c r="D862" s="254">
        <v>91.203299999999999</v>
      </c>
      <c r="E862" s="254">
        <v>75.147499999999994</v>
      </c>
      <c r="F862" s="254">
        <v>7.2973999999999997</v>
      </c>
      <c r="G862" s="254">
        <v>8.7099999999999997E-2</v>
      </c>
      <c r="H862" s="287">
        <v>8.6713000000000005</v>
      </c>
      <c r="I862" s="287">
        <v>0</v>
      </c>
      <c r="J862" s="287">
        <v>0</v>
      </c>
    </row>
    <row r="863" spans="1:10" s="66" customFormat="1" ht="12.75" customHeight="1">
      <c r="A863" s="76" t="s">
        <v>2539</v>
      </c>
      <c r="B863" s="108" t="s">
        <v>2538</v>
      </c>
      <c r="C863" s="254">
        <v>3266.5825</v>
      </c>
      <c r="D863" s="254">
        <v>124.9337</v>
      </c>
      <c r="E863" s="254">
        <v>55.991500000000002</v>
      </c>
      <c r="F863" s="254">
        <v>63.680100000000003</v>
      </c>
      <c r="G863" s="254">
        <v>0.70540000000000003</v>
      </c>
      <c r="H863" s="287">
        <v>4.5567000000000002</v>
      </c>
      <c r="I863" s="287">
        <v>0</v>
      </c>
      <c r="J863" s="287">
        <v>0</v>
      </c>
    </row>
    <row r="864" spans="1:10" s="66" customFormat="1" ht="12.75" customHeight="1">
      <c r="A864" s="76" t="s">
        <v>2540</v>
      </c>
      <c r="B864" s="108" t="s">
        <v>2541</v>
      </c>
      <c r="C864" s="254">
        <v>1345.2403999999999</v>
      </c>
      <c r="D864" s="254">
        <v>36.866100000000003</v>
      </c>
      <c r="E864" s="254">
        <v>29.638100000000001</v>
      </c>
      <c r="F864" s="254">
        <v>6.4938000000000002</v>
      </c>
      <c r="G864" s="254">
        <v>0.73419999999999996</v>
      </c>
      <c r="H864" s="287">
        <v>0</v>
      </c>
      <c r="I864" s="287">
        <v>0</v>
      </c>
      <c r="J864" s="287">
        <v>0</v>
      </c>
    </row>
    <row r="865" spans="1:10" s="66" customFormat="1" ht="19.5" customHeight="1">
      <c r="A865" s="83" t="s">
        <v>45</v>
      </c>
      <c r="B865" s="106" t="s">
        <v>18</v>
      </c>
      <c r="C865" s="264">
        <v>134446.6047</v>
      </c>
      <c r="D865" s="264">
        <v>6191.2470999999996</v>
      </c>
      <c r="E865" s="264">
        <v>3922.6129999999998</v>
      </c>
      <c r="F865" s="264">
        <v>1853.6684</v>
      </c>
      <c r="G865" s="264">
        <v>137.01740000000001</v>
      </c>
      <c r="H865" s="276">
        <v>191.3536</v>
      </c>
      <c r="I865" s="276">
        <v>86.594700000000003</v>
      </c>
      <c r="J865" s="276">
        <v>0</v>
      </c>
    </row>
    <row r="866" spans="1:10" s="66" customFormat="1" ht="12.75" customHeight="1">
      <c r="A866" s="75" t="s">
        <v>1017</v>
      </c>
      <c r="B866" s="105" t="s">
        <v>251</v>
      </c>
      <c r="C866" s="254">
        <v>2155.8476999999998</v>
      </c>
      <c r="D866" s="254">
        <v>109.6628</v>
      </c>
      <c r="E866" s="254">
        <v>82.882099999999994</v>
      </c>
      <c r="F866" s="254">
        <v>17.6647</v>
      </c>
      <c r="G866" s="254">
        <v>0.9254</v>
      </c>
      <c r="H866" s="287">
        <v>8.1905999999999999</v>
      </c>
      <c r="I866" s="287">
        <v>0</v>
      </c>
      <c r="J866" s="287">
        <v>0</v>
      </c>
    </row>
    <row r="867" spans="1:10" s="66" customFormat="1" ht="12.75" customHeight="1">
      <c r="A867" s="81" t="s">
        <v>1889</v>
      </c>
      <c r="B867" s="107" t="s">
        <v>1890</v>
      </c>
      <c r="C867" s="254">
        <v>891.96439999999996</v>
      </c>
      <c r="D867" s="254">
        <v>27.1584</v>
      </c>
      <c r="E867" s="254">
        <v>12.917999999999999</v>
      </c>
      <c r="F867" s="254">
        <v>14.240399999999999</v>
      </c>
      <c r="G867" s="254">
        <v>0</v>
      </c>
      <c r="H867" s="287">
        <v>0</v>
      </c>
      <c r="I867" s="287">
        <v>0</v>
      </c>
      <c r="J867" s="287">
        <v>0</v>
      </c>
    </row>
    <row r="868" spans="1:10" s="66" customFormat="1" ht="12.75" customHeight="1">
      <c r="A868" s="76" t="s">
        <v>1018</v>
      </c>
      <c r="B868" s="108" t="s">
        <v>342</v>
      </c>
      <c r="C868" s="254">
        <v>2414.0650999999998</v>
      </c>
      <c r="D868" s="254">
        <v>199.57249999999999</v>
      </c>
      <c r="E868" s="254">
        <v>144.29570000000001</v>
      </c>
      <c r="F868" s="254">
        <v>37.618400000000001</v>
      </c>
      <c r="G868" s="254">
        <v>7.6325000000000003</v>
      </c>
      <c r="H868" s="287">
        <v>10.0259</v>
      </c>
      <c r="I868" s="287">
        <v>0</v>
      </c>
      <c r="J868" s="287">
        <v>0</v>
      </c>
    </row>
    <row r="869" spans="1:10" s="66" customFormat="1" ht="12.75" customHeight="1">
      <c r="A869" s="76" t="s">
        <v>1019</v>
      </c>
      <c r="B869" s="108" t="s">
        <v>535</v>
      </c>
      <c r="C869" s="254">
        <v>1887.2909</v>
      </c>
      <c r="D869" s="254">
        <v>179.5104</v>
      </c>
      <c r="E869" s="254">
        <v>126.3892</v>
      </c>
      <c r="F869" s="254">
        <v>17.798500000000001</v>
      </c>
      <c r="G869" s="254">
        <v>24.701000000000001</v>
      </c>
      <c r="H869" s="287">
        <v>10.621700000000001</v>
      </c>
      <c r="I869" s="287">
        <v>0</v>
      </c>
      <c r="J869" s="287">
        <v>0</v>
      </c>
    </row>
    <row r="870" spans="1:10" ht="12.75" customHeight="1">
      <c r="A870" s="76" t="s">
        <v>1891</v>
      </c>
      <c r="B870" s="108" t="s">
        <v>1892</v>
      </c>
      <c r="C870" s="254">
        <v>570.75900000000001</v>
      </c>
      <c r="D870" s="254">
        <v>17.778099999999998</v>
      </c>
      <c r="E870" s="254">
        <v>9.2675000000000001</v>
      </c>
      <c r="F870" s="254">
        <v>5.1395999999999997</v>
      </c>
      <c r="G870" s="254">
        <v>0</v>
      </c>
      <c r="H870" s="287">
        <v>3.371</v>
      </c>
      <c r="I870" s="287">
        <v>0</v>
      </c>
      <c r="J870" s="287">
        <v>0</v>
      </c>
    </row>
    <row r="871" spans="1:10" ht="12.75" customHeight="1">
      <c r="A871" s="76" t="s">
        <v>1893</v>
      </c>
      <c r="B871" s="108" t="s">
        <v>1894</v>
      </c>
      <c r="C871" s="254">
        <v>2043.048</v>
      </c>
      <c r="D871" s="254">
        <v>82.689499999999995</v>
      </c>
      <c r="E871" s="254">
        <v>32.3872</v>
      </c>
      <c r="F871" s="254">
        <v>50.302300000000002</v>
      </c>
      <c r="G871" s="254">
        <v>0</v>
      </c>
      <c r="H871" s="287">
        <v>0</v>
      </c>
      <c r="I871" s="287">
        <v>0</v>
      </c>
      <c r="J871" s="287">
        <v>0</v>
      </c>
    </row>
    <row r="872" spans="1:10" ht="12.75" customHeight="1">
      <c r="A872" s="76" t="s">
        <v>1020</v>
      </c>
      <c r="B872" s="108" t="s">
        <v>536</v>
      </c>
      <c r="C872" s="254">
        <v>667.91200000000003</v>
      </c>
      <c r="D872" s="254">
        <v>30.778300000000002</v>
      </c>
      <c r="E872" s="254">
        <v>18.841100000000001</v>
      </c>
      <c r="F872" s="254">
        <v>11.7285</v>
      </c>
      <c r="G872" s="254">
        <v>0.2087</v>
      </c>
      <c r="H872" s="287">
        <v>0</v>
      </c>
      <c r="I872" s="287">
        <v>0</v>
      </c>
      <c r="J872" s="287">
        <v>0</v>
      </c>
    </row>
    <row r="873" spans="1:10" ht="12.75" customHeight="1">
      <c r="A873" s="76" t="s">
        <v>1895</v>
      </c>
      <c r="B873" s="108" t="s">
        <v>1896</v>
      </c>
      <c r="C873" s="254">
        <v>1723.5732</v>
      </c>
      <c r="D873" s="254">
        <v>78.512100000000004</v>
      </c>
      <c r="E873" s="254">
        <v>43.231299999999997</v>
      </c>
      <c r="F873" s="254">
        <v>30.518799999999999</v>
      </c>
      <c r="G873" s="254">
        <v>4.1866000000000003</v>
      </c>
      <c r="H873" s="287">
        <v>0.57540000000000002</v>
      </c>
      <c r="I873" s="287">
        <v>0</v>
      </c>
      <c r="J873" s="287">
        <v>0</v>
      </c>
    </row>
    <row r="874" spans="1:10" ht="12.75" customHeight="1">
      <c r="A874" s="76" t="s">
        <v>1021</v>
      </c>
      <c r="B874" s="108" t="s">
        <v>343</v>
      </c>
      <c r="C874" s="254">
        <v>1069.152</v>
      </c>
      <c r="D874" s="254">
        <v>37.072200000000002</v>
      </c>
      <c r="E874" s="254">
        <v>19.669499999999999</v>
      </c>
      <c r="F874" s="254">
        <v>17.163399999999999</v>
      </c>
      <c r="G874" s="254">
        <v>0.23930000000000001</v>
      </c>
      <c r="H874" s="287">
        <v>0</v>
      </c>
      <c r="I874" s="287">
        <v>0</v>
      </c>
      <c r="J874" s="287">
        <v>0</v>
      </c>
    </row>
    <row r="875" spans="1:10" ht="12.75" customHeight="1">
      <c r="A875" s="76" t="s">
        <v>1897</v>
      </c>
      <c r="B875" s="108" t="s">
        <v>1898</v>
      </c>
      <c r="C875" s="254">
        <v>2711.482</v>
      </c>
      <c r="D875" s="254">
        <v>125.9795</v>
      </c>
      <c r="E875" s="254">
        <v>50.223100000000002</v>
      </c>
      <c r="F875" s="254">
        <v>66.886799999999994</v>
      </c>
      <c r="G875" s="254">
        <v>1.7064999999999999</v>
      </c>
      <c r="H875" s="287">
        <v>7.1631</v>
      </c>
      <c r="I875" s="287">
        <v>0</v>
      </c>
      <c r="J875" s="287">
        <v>0</v>
      </c>
    </row>
    <row r="876" spans="1:10" ht="12.75" customHeight="1">
      <c r="A876" s="76" t="s">
        <v>1022</v>
      </c>
      <c r="B876" s="108" t="s">
        <v>344</v>
      </c>
      <c r="C876" s="254">
        <v>1412.4282000000001</v>
      </c>
      <c r="D876" s="254">
        <v>101.2285</v>
      </c>
      <c r="E876" s="254">
        <v>86.421199999999999</v>
      </c>
      <c r="F876" s="254">
        <v>13.0116</v>
      </c>
      <c r="G876" s="254">
        <v>1.7376</v>
      </c>
      <c r="H876" s="287">
        <v>0</v>
      </c>
      <c r="I876" s="287">
        <v>5.8099999999999999E-2</v>
      </c>
      <c r="J876" s="287">
        <v>0</v>
      </c>
    </row>
    <row r="877" spans="1:10" ht="12.75" customHeight="1">
      <c r="A877" s="76" t="s">
        <v>1899</v>
      </c>
      <c r="B877" s="108" t="s">
        <v>1900</v>
      </c>
      <c r="C877" s="254">
        <v>512.01790000000005</v>
      </c>
      <c r="D877" s="254">
        <v>21.4651</v>
      </c>
      <c r="E877" s="254">
        <v>6.3135000000000003</v>
      </c>
      <c r="F877" s="254">
        <v>11.1243</v>
      </c>
      <c r="G877" s="254">
        <v>0</v>
      </c>
      <c r="H877" s="287">
        <v>4.0273000000000003</v>
      </c>
      <c r="I877" s="287">
        <v>0</v>
      </c>
      <c r="J877" s="287">
        <v>0</v>
      </c>
    </row>
    <row r="878" spans="1:10" ht="12.75" customHeight="1">
      <c r="A878" s="76" t="s">
        <v>1901</v>
      </c>
      <c r="B878" s="108" t="s">
        <v>1902</v>
      </c>
      <c r="C878" s="254">
        <v>4090.7631000000001</v>
      </c>
      <c r="D878" s="254">
        <v>158.71379999999999</v>
      </c>
      <c r="E878" s="254">
        <v>27.029199999999999</v>
      </c>
      <c r="F878" s="254">
        <v>131.68459999999999</v>
      </c>
      <c r="G878" s="254">
        <v>0</v>
      </c>
      <c r="H878" s="287">
        <v>0</v>
      </c>
      <c r="I878" s="287">
        <v>0</v>
      </c>
      <c r="J878" s="287">
        <v>0</v>
      </c>
    </row>
    <row r="879" spans="1:10" ht="12.75" customHeight="1">
      <c r="A879" s="76" t="s">
        <v>1903</v>
      </c>
      <c r="B879" s="108" t="s">
        <v>1904</v>
      </c>
      <c r="C879" s="254">
        <v>415.17469999999997</v>
      </c>
      <c r="D879" s="254">
        <v>12.206</v>
      </c>
      <c r="E879" s="254">
        <v>9.1647999999999996</v>
      </c>
      <c r="F879" s="254">
        <v>2.2930000000000001</v>
      </c>
      <c r="G879" s="254">
        <v>5.9200000000000003E-2</v>
      </c>
      <c r="H879" s="287">
        <v>0.68899999999999995</v>
      </c>
      <c r="I879" s="287">
        <v>0</v>
      </c>
      <c r="J879" s="287">
        <v>0</v>
      </c>
    </row>
    <row r="880" spans="1:10" ht="12.75" customHeight="1">
      <c r="A880" s="76" t="s">
        <v>1905</v>
      </c>
      <c r="B880" s="108" t="s">
        <v>1906</v>
      </c>
      <c r="C880" s="254">
        <v>1516.1938</v>
      </c>
      <c r="D880" s="254">
        <v>67.466200000000001</v>
      </c>
      <c r="E880" s="254">
        <v>46.304499999999997</v>
      </c>
      <c r="F880" s="254">
        <v>21.1617</v>
      </c>
      <c r="G880" s="254">
        <v>0</v>
      </c>
      <c r="H880" s="287">
        <v>0</v>
      </c>
      <c r="I880" s="287">
        <v>0</v>
      </c>
      <c r="J880" s="287">
        <v>0</v>
      </c>
    </row>
    <row r="881" spans="1:10" ht="12.75" customHeight="1">
      <c r="A881" s="76" t="s">
        <v>1907</v>
      </c>
      <c r="B881" s="108" t="s">
        <v>1908</v>
      </c>
      <c r="C881" s="254">
        <v>774.48410000000001</v>
      </c>
      <c r="D881" s="254">
        <v>27.346499999999999</v>
      </c>
      <c r="E881" s="254">
        <v>14.1394</v>
      </c>
      <c r="F881" s="254">
        <v>13.207100000000001</v>
      </c>
      <c r="G881" s="254">
        <v>0</v>
      </c>
      <c r="H881" s="287">
        <v>0</v>
      </c>
      <c r="I881" s="287">
        <v>0</v>
      </c>
      <c r="J881" s="287">
        <v>0</v>
      </c>
    </row>
    <row r="882" spans="1:10" ht="12.75" customHeight="1">
      <c r="A882" s="76" t="s">
        <v>1909</v>
      </c>
      <c r="B882" s="108" t="s">
        <v>1910</v>
      </c>
      <c r="C882" s="254">
        <v>278.73700000000002</v>
      </c>
      <c r="D882" s="254">
        <v>6.8822999999999999</v>
      </c>
      <c r="E882" s="254">
        <v>3.43</v>
      </c>
      <c r="F882" s="254">
        <v>3.3946000000000001</v>
      </c>
      <c r="G882" s="254">
        <v>5.7700000000000001E-2</v>
      </c>
      <c r="H882" s="287">
        <v>0</v>
      </c>
      <c r="I882" s="287">
        <v>0</v>
      </c>
      <c r="J882" s="287">
        <v>0</v>
      </c>
    </row>
    <row r="883" spans="1:10" ht="12.75" customHeight="1">
      <c r="A883" s="76" t="s">
        <v>1023</v>
      </c>
      <c r="B883" s="108" t="s">
        <v>252</v>
      </c>
      <c r="C883" s="254">
        <v>709.45140000000004</v>
      </c>
      <c r="D883" s="254">
        <v>53.125700000000002</v>
      </c>
      <c r="E883" s="254">
        <v>41.017299999999999</v>
      </c>
      <c r="F883" s="254">
        <v>5.8818999999999999</v>
      </c>
      <c r="G883" s="254">
        <v>2.2561</v>
      </c>
      <c r="H883" s="287">
        <v>3.9704000000000002</v>
      </c>
      <c r="I883" s="287">
        <v>0</v>
      </c>
      <c r="J883" s="287">
        <v>0</v>
      </c>
    </row>
    <row r="884" spans="1:10" ht="12.75" customHeight="1">
      <c r="A884" s="76" t="s">
        <v>1024</v>
      </c>
      <c r="B884" s="108" t="s">
        <v>537</v>
      </c>
      <c r="C884" s="254">
        <v>620.93449999999996</v>
      </c>
      <c r="D884" s="254">
        <v>33.716099999999997</v>
      </c>
      <c r="E884" s="254">
        <v>18.293700000000001</v>
      </c>
      <c r="F884" s="254">
        <v>7.7164999999999999</v>
      </c>
      <c r="G884" s="254">
        <v>0.83379999999999999</v>
      </c>
      <c r="H884" s="287">
        <v>6.8720999999999997</v>
      </c>
      <c r="I884" s="287">
        <v>0</v>
      </c>
      <c r="J884" s="287">
        <v>0</v>
      </c>
    </row>
    <row r="885" spans="1:10" ht="12.75" customHeight="1">
      <c r="A885" s="76" t="s">
        <v>1911</v>
      </c>
      <c r="B885" s="108" t="s">
        <v>1912</v>
      </c>
      <c r="C885" s="254">
        <v>923.43880000000001</v>
      </c>
      <c r="D885" s="254">
        <v>34.754899999999999</v>
      </c>
      <c r="E885" s="254">
        <v>20.873100000000001</v>
      </c>
      <c r="F885" s="254">
        <v>12.433199999999999</v>
      </c>
      <c r="G885" s="254">
        <v>1.4486000000000001</v>
      </c>
      <c r="H885" s="287">
        <v>0</v>
      </c>
      <c r="I885" s="287">
        <v>0</v>
      </c>
      <c r="J885" s="287">
        <v>0</v>
      </c>
    </row>
    <row r="886" spans="1:10" ht="12.75" customHeight="1">
      <c r="A886" s="76" t="s">
        <v>1913</v>
      </c>
      <c r="B886" s="108" t="s">
        <v>1914</v>
      </c>
      <c r="C886" s="254">
        <v>589.44200000000001</v>
      </c>
      <c r="D886" s="254">
        <v>17.597999999999999</v>
      </c>
      <c r="E886" s="254">
        <v>8.2026000000000003</v>
      </c>
      <c r="F886" s="254">
        <v>9.3954000000000004</v>
      </c>
      <c r="G886" s="254">
        <v>0</v>
      </c>
      <c r="H886" s="287">
        <v>0</v>
      </c>
      <c r="I886" s="287">
        <v>0</v>
      </c>
      <c r="J886" s="287">
        <v>0</v>
      </c>
    </row>
    <row r="887" spans="1:10" ht="12.75" customHeight="1">
      <c r="A887" s="76" t="s">
        <v>1915</v>
      </c>
      <c r="B887" s="108" t="s">
        <v>1916</v>
      </c>
      <c r="C887" s="254">
        <v>648.74040000000002</v>
      </c>
      <c r="D887" s="254">
        <v>42.9754</v>
      </c>
      <c r="E887" s="254">
        <v>21.9831</v>
      </c>
      <c r="F887" s="254">
        <v>13.5472</v>
      </c>
      <c r="G887" s="254">
        <v>0</v>
      </c>
      <c r="H887" s="287">
        <v>0.52729999999999999</v>
      </c>
      <c r="I887" s="287">
        <v>6.9177999999999997</v>
      </c>
      <c r="J887" s="287">
        <v>0</v>
      </c>
    </row>
    <row r="888" spans="1:10" ht="12.75" customHeight="1">
      <c r="A888" s="76" t="s">
        <v>1917</v>
      </c>
      <c r="B888" s="108" t="s">
        <v>1918</v>
      </c>
      <c r="C888" s="254">
        <v>569.98869999999999</v>
      </c>
      <c r="D888" s="254">
        <v>49.450200000000002</v>
      </c>
      <c r="E888" s="254">
        <v>44.148899999999998</v>
      </c>
      <c r="F888" s="254">
        <v>5.3013000000000003</v>
      </c>
      <c r="G888" s="254">
        <v>0</v>
      </c>
      <c r="H888" s="287">
        <v>0</v>
      </c>
      <c r="I888" s="287">
        <v>0</v>
      </c>
      <c r="J888" s="287">
        <v>0</v>
      </c>
    </row>
    <row r="889" spans="1:10" ht="12.75" customHeight="1">
      <c r="A889" s="76" t="s">
        <v>1919</v>
      </c>
      <c r="B889" s="108" t="s">
        <v>1920</v>
      </c>
      <c r="C889" s="254">
        <v>1882.5564999999999</v>
      </c>
      <c r="D889" s="254">
        <v>33.999400000000001</v>
      </c>
      <c r="E889" s="254">
        <v>25.2715</v>
      </c>
      <c r="F889" s="254">
        <v>8.7279</v>
      </c>
      <c r="G889" s="254">
        <v>0</v>
      </c>
      <c r="H889" s="287">
        <v>0</v>
      </c>
      <c r="I889" s="287">
        <v>0</v>
      </c>
      <c r="J889" s="287">
        <v>0</v>
      </c>
    </row>
    <row r="890" spans="1:10" ht="12.75" customHeight="1">
      <c r="A890" s="76" t="s">
        <v>1921</v>
      </c>
      <c r="B890" s="108" t="s">
        <v>1922</v>
      </c>
      <c r="C890" s="254">
        <v>1486.4138</v>
      </c>
      <c r="D890" s="254">
        <v>39.7652</v>
      </c>
      <c r="E890" s="254">
        <v>30.813600000000001</v>
      </c>
      <c r="F890" s="254">
        <v>8.8568999999999996</v>
      </c>
      <c r="G890" s="254">
        <v>9.4700000000000006E-2</v>
      </c>
      <c r="H890" s="287">
        <v>0</v>
      </c>
      <c r="I890" s="287">
        <v>0</v>
      </c>
      <c r="J890" s="287">
        <v>0</v>
      </c>
    </row>
    <row r="891" spans="1:10" ht="12.75" customHeight="1">
      <c r="A891" s="76" t="s">
        <v>1923</v>
      </c>
      <c r="B891" s="108" t="s">
        <v>1924</v>
      </c>
      <c r="C891" s="254">
        <v>4562.1419999999998</v>
      </c>
      <c r="D891" s="254">
        <v>224.2671</v>
      </c>
      <c r="E891" s="254">
        <v>136.3827</v>
      </c>
      <c r="F891" s="254">
        <v>70.083500000000001</v>
      </c>
      <c r="G891" s="254">
        <v>4.8196000000000003</v>
      </c>
      <c r="H891" s="287">
        <v>12.981299999999999</v>
      </c>
      <c r="I891" s="287">
        <v>0</v>
      </c>
      <c r="J891" s="287">
        <v>0</v>
      </c>
    </row>
    <row r="892" spans="1:10" ht="12.75" customHeight="1">
      <c r="A892" s="76" t="s">
        <v>1925</v>
      </c>
      <c r="B892" s="108" t="s">
        <v>1926</v>
      </c>
      <c r="C892" s="254">
        <v>3018.5441000000001</v>
      </c>
      <c r="D892" s="254">
        <v>138.51179999999999</v>
      </c>
      <c r="E892" s="254">
        <v>86.476500000000001</v>
      </c>
      <c r="F892" s="254">
        <v>44.2209</v>
      </c>
      <c r="G892" s="254">
        <v>0</v>
      </c>
      <c r="H892" s="287">
        <v>7.8144</v>
      </c>
      <c r="I892" s="287">
        <v>0</v>
      </c>
      <c r="J892" s="287">
        <v>0</v>
      </c>
    </row>
    <row r="893" spans="1:10" ht="12.75" customHeight="1">
      <c r="A893" s="76" t="s">
        <v>1927</v>
      </c>
      <c r="B893" s="108" t="s">
        <v>1928</v>
      </c>
      <c r="C893" s="254">
        <v>1067.5675000000001</v>
      </c>
      <c r="D893" s="254">
        <v>32.126600000000003</v>
      </c>
      <c r="E893" s="254">
        <v>19.397400000000001</v>
      </c>
      <c r="F893" s="254">
        <v>12.729200000000001</v>
      </c>
      <c r="G893" s="254">
        <v>0</v>
      </c>
      <c r="H893" s="287">
        <v>0</v>
      </c>
      <c r="I893" s="287">
        <v>0</v>
      </c>
      <c r="J893" s="287">
        <v>0</v>
      </c>
    </row>
    <row r="894" spans="1:10" ht="12.75" customHeight="1">
      <c r="A894" s="76" t="s">
        <v>1929</v>
      </c>
      <c r="B894" s="108" t="s">
        <v>1930</v>
      </c>
      <c r="C894" s="254">
        <v>638.18899999999996</v>
      </c>
      <c r="D894" s="254">
        <v>26.546199999999999</v>
      </c>
      <c r="E894" s="254">
        <v>17.168299999999999</v>
      </c>
      <c r="F894" s="254">
        <v>9.3676999999999992</v>
      </c>
      <c r="G894" s="254">
        <v>1.0200000000000001E-2</v>
      </c>
      <c r="H894" s="287">
        <v>0</v>
      </c>
      <c r="I894" s="287">
        <v>0</v>
      </c>
      <c r="J894" s="287">
        <v>0</v>
      </c>
    </row>
    <row r="895" spans="1:10" ht="12.75" customHeight="1">
      <c r="A895" s="76" t="s">
        <v>1931</v>
      </c>
      <c r="B895" s="108" t="s">
        <v>1932</v>
      </c>
      <c r="C895" s="254">
        <v>819.62009999999998</v>
      </c>
      <c r="D895" s="254">
        <v>27.314299999999999</v>
      </c>
      <c r="E895" s="254">
        <v>25.3902</v>
      </c>
      <c r="F895" s="254">
        <v>1.9240999999999999</v>
      </c>
      <c r="G895" s="254">
        <v>0</v>
      </c>
      <c r="H895" s="287">
        <v>0</v>
      </c>
      <c r="I895" s="287">
        <v>0</v>
      </c>
      <c r="J895" s="287">
        <v>0</v>
      </c>
    </row>
    <row r="896" spans="1:10" ht="12.75" customHeight="1">
      <c r="A896" s="76" t="s">
        <v>1933</v>
      </c>
      <c r="B896" s="108" t="s">
        <v>1934</v>
      </c>
      <c r="C896" s="254">
        <v>1001.1478</v>
      </c>
      <c r="D896" s="254">
        <v>25.4053</v>
      </c>
      <c r="E896" s="254">
        <v>21.763000000000002</v>
      </c>
      <c r="F896" s="254">
        <v>3.4287000000000001</v>
      </c>
      <c r="G896" s="254">
        <v>0.21360000000000001</v>
      </c>
      <c r="H896" s="287">
        <v>0</v>
      </c>
      <c r="I896" s="287">
        <v>0</v>
      </c>
      <c r="J896" s="287">
        <v>0</v>
      </c>
    </row>
    <row r="897" spans="1:10" ht="12.75" customHeight="1">
      <c r="A897" s="76" t="s">
        <v>1025</v>
      </c>
      <c r="B897" s="108" t="s">
        <v>345</v>
      </c>
      <c r="C897" s="254">
        <v>1538.1370999999999</v>
      </c>
      <c r="D897" s="254">
        <v>60.856299999999997</v>
      </c>
      <c r="E897" s="254">
        <v>30.8018</v>
      </c>
      <c r="F897" s="254">
        <v>29.9739</v>
      </c>
      <c r="G897" s="254">
        <v>8.0600000000000005E-2</v>
      </c>
      <c r="H897" s="287">
        <v>0</v>
      </c>
      <c r="I897" s="287">
        <v>0</v>
      </c>
      <c r="J897" s="287">
        <v>0</v>
      </c>
    </row>
    <row r="898" spans="1:10" ht="12.75" customHeight="1">
      <c r="A898" s="76" t="s">
        <v>1935</v>
      </c>
      <c r="B898" s="108" t="s">
        <v>1936</v>
      </c>
      <c r="C898" s="254">
        <v>520.08190000000002</v>
      </c>
      <c r="D898" s="254">
        <v>26.093399999999999</v>
      </c>
      <c r="E898" s="254">
        <v>11.599299999999999</v>
      </c>
      <c r="F898" s="254">
        <v>8.0343999999999998</v>
      </c>
      <c r="G898" s="254">
        <v>0.05</v>
      </c>
      <c r="H898" s="287">
        <v>6.4097</v>
      </c>
      <c r="I898" s="287">
        <v>0</v>
      </c>
      <c r="J898" s="287">
        <v>0</v>
      </c>
    </row>
    <row r="899" spans="1:10" ht="12.75" customHeight="1">
      <c r="A899" s="76" t="s">
        <v>1937</v>
      </c>
      <c r="B899" s="108" t="s">
        <v>1938</v>
      </c>
      <c r="C899" s="254">
        <v>1776.2734</v>
      </c>
      <c r="D899" s="254">
        <v>67.621499999999997</v>
      </c>
      <c r="E899" s="254">
        <v>29.3474</v>
      </c>
      <c r="F899" s="254">
        <v>25.237300000000001</v>
      </c>
      <c r="G899" s="254">
        <v>0.1905</v>
      </c>
      <c r="H899" s="287">
        <v>0</v>
      </c>
      <c r="I899" s="287">
        <v>12.846299999999999</v>
      </c>
      <c r="J899" s="287">
        <v>0</v>
      </c>
    </row>
    <row r="900" spans="1:10" ht="12.75" customHeight="1">
      <c r="A900" s="76" t="s">
        <v>1939</v>
      </c>
      <c r="B900" s="108" t="s">
        <v>1940</v>
      </c>
      <c r="C900" s="254">
        <v>1824.4942000000001</v>
      </c>
      <c r="D900" s="254">
        <v>71.347099999999998</v>
      </c>
      <c r="E900" s="254">
        <v>20.104099999999999</v>
      </c>
      <c r="F900" s="254">
        <v>50.747999999999998</v>
      </c>
      <c r="G900" s="254">
        <v>0.495</v>
      </c>
      <c r="H900" s="287">
        <v>0</v>
      </c>
      <c r="I900" s="287">
        <v>0</v>
      </c>
      <c r="J900" s="287">
        <v>0</v>
      </c>
    </row>
    <row r="901" spans="1:10" ht="12.75" customHeight="1">
      <c r="A901" s="76" t="s">
        <v>1941</v>
      </c>
      <c r="B901" s="108" t="s">
        <v>1942</v>
      </c>
      <c r="C901" s="254">
        <v>1782.5400999999999</v>
      </c>
      <c r="D901" s="254">
        <v>58.308399999999999</v>
      </c>
      <c r="E901" s="254">
        <v>29.323699999999999</v>
      </c>
      <c r="F901" s="254">
        <v>27.796199999999999</v>
      </c>
      <c r="G901" s="254">
        <v>1.1884999999999999</v>
      </c>
      <c r="H901" s="287">
        <v>0</v>
      </c>
      <c r="I901" s="287">
        <v>0</v>
      </c>
      <c r="J901" s="287">
        <v>0</v>
      </c>
    </row>
    <row r="902" spans="1:10" ht="12.75" customHeight="1">
      <c r="A902" s="76" t="s">
        <v>1026</v>
      </c>
      <c r="B902" s="108" t="s">
        <v>276</v>
      </c>
      <c r="C902" s="254">
        <v>3946.2919000000002</v>
      </c>
      <c r="D902" s="254">
        <v>274.94659999999999</v>
      </c>
      <c r="E902" s="254">
        <v>195.7998</v>
      </c>
      <c r="F902" s="254">
        <v>58.899000000000001</v>
      </c>
      <c r="G902" s="254">
        <v>5.7960000000000003</v>
      </c>
      <c r="H902" s="287">
        <v>14.4518</v>
      </c>
      <c r="I902" s="287">
        <v>0</v>
      </c>
      <c r="J902" s="287">
        <v>0</v>
      </c>
    </row>
    <row r="903" spans="1:10" ht="12.75" customHeight="1">
      <c r="A903" s="76" t="s">
        <v>1943</v>
      </c>
      <c r="B903" s="108" t="s">
        <v>1944</v>
      </c>
      <c r="C903" s="254">
        <v>792.64080000000001</v>
      </c>
      <c r="D903" s="254">
        <v>47.269100000000002</v>
      </c>
      <c r="E903" s="254">
        <v>32.442</v>
      </c>
      <c r="F903" s="254">
        <v>14.703900000000001</v>
      </c>
      <c r="G903" s="254">
        <v>0.1232</v>
      </c>
      <c r="H903" s="287">
        <v>0</v>
      </c>
      <c r="I903" s="287">
        <v>0</v>
      </c>
      <c r="J903" s="287">
        <v>0</v>
      </c>
    </row>
    <row r="904" spans="1:10" ht="12.75" customHeight="1">
      <c r="A904" s="76" t="s">
        <v>1945</v>
      </c>
      <c r="B904" s="108" t="s">
        <v>1946</v>
      </c>
      <c r="C904" s="254">
        <v>494.58150000000001</v>
      </c>
      <c r="D904" s="254">
        <v>29.0657</v>
      </c>
      <c r="E904" s="254">
        <v>22.792400000000001</v>
      </c>
      <c r="F904" s="254">
        <v>6.2325999999999997</v>
      </c>
      <c r="G904" s="254">
        <v>4.07E-2</v>
      </c>
      <c r="H904" s="287">
        <v>0</v>
      </c>
      <c r="I904" s="287">
        <v>0</v>
      </c>
      <c r="J904" s="287">
        <v>0</v>
      </c>
    </row>
    <row r="905" spans="1:10" ht="12.75" customHeight="1">
      <c r="A905" s="76" t="s">
        <v>1947</v>
      </c>
      <c r="B905" s="108" t="s">
        <v>1948</v>
      </c>
      <c r="C905" s="254">
        <v>274.815</v>
      </c>
      <c r="D905" s="254">
        <v>9.7951999999999995</v>
      </c>
      <c r="E905" s="254">
        <v>8.1176999999999992</v>
      </c>
      <c r="F905" s="254">
        <v>1.6775</v>
      </c>
      <c r="G905" s="254">
        <v>0</v>
      </c>
      <c r="H905" s="287">
        <v>0</v>
      </c>
      <c r="I905" s="287">
        <v>0</v>
      </c>
      <c r="J905" s="287">
        <v>0</v>
      </c>
    </row>
    <row r="906" spans="1:10" ht="12.75" customHeight="1">
      <c r="A906" s="76" t="s">
        <v>1027</v>
      </c>
      <c r="B906" s="108" t="s">
        <v>253</v>
      </c>
      <c r="C906" s="254">
        <v>713.01459999999997</v>
      </c>
      <c r="D906" s="254">
        <v>35.203699999999998</v>
      </c>
      <c r="E906" s="254">
        <v>20.7653</v>
      </c>
      <c r="F906" s="254">
        <v>13.0845</v>
      </c>
      <c r="G906" s="254">
        <v>1.3539000000000001</v>
      </c>
      <c r="H906" s="287">
        <v>0</v>
      </c>
      <c r="I906" s="287">
        <v>0</v>
      </c>
      <c r="J906" s="287">
        <v>0</v>
      </c>
    </row>
    <row r="907" spans="1:10" ht="12.75" customHeight="1">
      <c r="A907" s="76" t="s">
        <v>1028</v>
      </c>
      <c r="B907" s="108" t="s">
        <v>254</v>
      </c>
      <c r="C907" s="254">
        <v>2310.8180000000002</v>
      </c>
      <c r="D907" s="254">
        <v>232.36070000000001</v>
      </c>
      <c r="E907" s="254">
        <v>164.4171</v>
      </c>
      <c r="F907" s="254">
        <v>36.311999999999998</v>
      </c>
      <c r="G907" s="254">
        <v>19.7852</v>
      </c>
      <c r="H907" s="287">
        <v>11.846399999999999</v>
      </c>
      <c r="I907" s="287">
        <v>0</v>
      </c>
      <c r="J907" s="287">
        <v>0</v>
      </c>
    </row>
    <row r="908" spans="1:10" ht="12.75" customHeight="1">
      <c r="A908" s="76" t="s">
        <v>1949</v>
      </c>
      <c r="B908" s="108" t="s">
        <v>1950</v>
      </c>
      <c r="C908" s="254">
        <v>984.14710000000002</v>
      </c>
      <c r="D908" s="254">
        <v>26.8443</v>
      </c>
      <c r="E908" s="254">
        <v>17.636199999999999</v>
      </c>
      <c r="F908" s="254">
        <v>9.1712000000000007</v>
      </c>
      <c r="G908" s="254">
        <v>3.6900000000000002E-2</v>
      </c>
      <c r="H908" s="287">
        <v>0</v>
      </c>
      <c r="I908" s="287">
        <v>0</v>
      </c>
      <c r="J908" s="287">
        <v>0</v>
      </c>
    </row>
    <row r="909" spans="1:10" ht="12.75" customHeight="1">
      <c r="A909" s="76" t="s">
        <v>1951</v>
      </c>
      <c r="B909" s="108" t="s">
        <v>1952</v>
      </c>
      <c r="C909" s="254">
        <v>525.07370000000003</v>
      </c>
      <c r="D909" s="254">
        <v>20.409300000000002</v>
      </c>
      <c r="E909" s="254">
        <v>12.7271</v>
      </c>
      <c r="F909" s="254">
        <v>7.2885999999999997</v>
      </c>
      <c r="G909" s="254">
        <v>0.39360000000000001</v>
      </c>
      <c r="H909" s="287">
        <v>0</v>
      </c>
      <c r="I909" s="287">
        <v>0</v>
      </c>
      <c r="J909" s="287">
        <v>0</v>
      </c>
    </row>
    <row r="910" spans="1:10" ht="12.75" customHeight="1">
      <c r="A910" s="76" t="s">
        <v>1953</v>
      </c>
      <c r="B910" s="108" t="s">
        <v>1954</v>
      </c>
      <c r="C910" s="254">
        <v>2450.9895000000001</v>
      </c>
      <c r="D910" s="254">
        <v>83.600300000000004</v>
      </c>
      <c r="E910" s="254">
        <v>57.911099999999998</v>
      </c>
      <c r="F910" s="254">
        <v>25.3278</v>
      </c>
      <c r="G910" s="254">
        <v>0.3614</v>
      </c>
      <c r="H910" s="287">
        <v>0</v>
      </c>
      <c r="I910" s="287">
        <v>0</v>
      </c>
      <c r="J910" s="287">
        <v>0</v>
      </c>
    </row>
    <row r="911" spans="1:10" ht="12.75" customHeight="1">
      <c r="A911" s="76" t="s">
        <v>1955</v>
      </c>
      <c r="B911" s="108" t="s">
        <v>1956</v>
      </c>
      <c r="C911" s="254">
        <v>467.30889999999999</v>
      </c>
      <c r="D911" s="254">
        <v>17.783799999999999</v>
      </c>
      <c r="E911" s="254">
        <v>9.5526999999999997</v>
      </c>
      <c r="F911" s="254">
        <v>3.4891000000000001</v>
      </c>
      <c r="G911" s="254">
        <v>0</v>
      </c>
      <c r="H911" s="287">
        <v>4.742</v>
      </c>
      <c r="I911" s="287">
        <v>0</v>
      </c>
      <c r="J911" s="287">
        <v>0</v>
      </c>
    </row>
    <row r="912" spans="1:10" ht="12.75" customHeight="1">
      <c r="A912" s="76" t="s">
        <v>1029</v>
      </c>
      <c r="B912" s="108" t="s">
        <v>538</v>
      </c>
      <c r="C912" s="254">
        <v>453.00389999999999</v>
      </c>
      <c r="D912" s="254">
        <v>22.409700000000001</v>
      </c>
      <c r="E912" s="254">
        <v>18.0991</v>
      </c>
      <c r="F912" s="254">
        <v>3.0297999999999998</v>
      </c>
      <c r="G912" s="254">
        <v>1.2807999999999999</v>
      </c>
      <c r="H912" s="287">
        <v>0</v>
      </c>
      <c r="I912" s="287">
        <v>0</v>
      </c>
      <c r="J912" s="287">
        <v>0</v>
      </c>
    </row>
    <row r="913" spans="1:10" ht="12.75" customHeight="1">
      <c r="A913" s="76" t="s">
        <v>1957</v>
      </c>
      <c r="B913" s="108" t="s">
        <v>1958</v>
      </c>
      <c r="C913" s="254">
        <v>1124.6760999999999</v>
      </c>
      <c r="D913" s="254">
        <v>27.2849</v>
      </c>
      <c r="E913" s="254">
        <v>19.446400000000001</v>
      </c>
      <c r="F913" s="254">
        <v>7.8094000000000001</v>
      </c>
      <c r="G913" s="254">
        <v>2.9100000000000001E-2</v>
      </c>
      <c r="H913" s="287">
        <v>0</v>
      </c>
      <c r="I913" s="287">
        <v>0</v>
      </c>
      <c r="J913" s="287">
        <v>0</v>
      </c>
    </row>
    <row r="914" spans="1:10" ht="12.75" customHeight="1">
      <c r="A914" s="76" t="s">
        <v>1959</v>
      </c>
      <c r="B914" s="108" t="s">
        <v>1960</v>
      </c>
      <c r="C914" s="254">
        <v>844.94299999999998</v>
      </c>
      <c r="D914" s="254">
        <v>26.1023</v>
      </c>
      <c r="E914" s="254">
        <v>14.5524</v>
      </c>
      <c r="F914" s="254">
        <v>11.549899999999999</v>
      </c>
      <c r="G914" s="254">
        <v>0</v>
      </c>
      <c r="H914" s="287">
        <v>0</v>
      </c>
      <c r="I914" s="287">
        <v>0</v>
      </c>
      <c r="J914" s="287">
        <v>0</v>
      </c>
    </row>
    <row r="915" spans="1:10" ht="12.75" customHeight="1">
      <c r="A915" s="76" t="s">
        <v>1961</v>
      </c>
      <c r="B915" s="108" t="s">
        <v>1962</v>
      </c>
      <c r="C915" s="254">
        <v>1793.7891</v>
      </c>
      <c r="D915" s="254">
        <v>69.146000000000001</v>
      </c>
      <c r="E915" s="254">
        <v>33.438899999999997</v>
      </c>
      <c r="F915" s="254">
        <v>32.662599999999998</v>
      </c>
      <c r="G915" s="254">
        <v>0</v>
      </c>
      <c r="H915" s="287">
        <v>3.0445000000000002</v>
      </c>
      <c r="I915" s="287">
        <v>0</v>
      </c>
      <c r="J915" s="287">
        <v>0</v>
      </c>
    </row>
    <row r="916" spans="1:10" ht="12.75" customHeight="1">
      <c r="A916" s="76" t="s">
        <v>1030</v>
      </c>
      <c r="B916" s="108" t="s">
        <v>539</v>
      </c>
      <c r="C916" s="254">
        <v>1498.2973</v>
      </c>
      <c r="D916" s="254">
        <v>53.635399999999997</v>
      </c>
      <c r="E916" s="254">
        <v>31.8172</v>
      </c>
      <c r="F916" s="254">
        <v>20.735800000000001</v>
      </c>
      <c r="G916" s="254">
        <v>1.0824</v>
      </c>
      <c r="H916" s="287">
        <v>0</v>
      </c>
      <c r="I916" s="287">
        <v>0</v>
      </c>
      <c r="J916" s="287">
        <v>0</v>
      </c>
    </row>
    <row r="917" spans="1:10" ht="12.75" customHeight="1">
      <c r="A917" s="76" t="s">
        <v>1031</v>
      </c>
      <c r="B917" s="108" t="s">
        <v>346</v>
      </c>
      <c r="C917" s="254">
        <v>2007.9481000000001</v>
      </c>
      <c r="D917" s="254">
        <v>124.16849999999999</v>
      </c>
      <c r="E917" s="254">
        <v>75.439300000000003</v>
      </c>
      <c r="F917" s="254">
        <v>40.538699999999999</v>
      </c>
      <c r="G917" s="254">
        <v>2.4279999999999999</v>
      </c>
      <c r="H917" s="287">
        <v>5.7625000000000002</v>
      </c>
      <c r="I917" s="287">
        <v>0</v>
      </c>
      <c r="J917" s="287">
        <v>0</v>
      </c>
    </row>
    <row r="918" spans="1:10" ht="12.75" customHeight="1">
      <c r="A918" s="76" t="s">
        <v>1963</v>
      </c>
      <c r="B918" s="108" t="s">
        <v>1964</v>
      </c>
      <c r="C918" s="254">
        <v>1251.5654999999999</v>
      </c>
      <c r="D918" s="254">
        <v>31.324999999999999</v>
      </c>
      <c r="E918" s="254">
        <v>10.1587</v>
      </c>
      <c r="F918" s="254">
        <v>21.1663</v>
      </c>
      <c r="G918" s="254">
        <v>0</v>
      </c>
      <c r="H918" s="287">
        <v>0</v>
      </c>
      <c r="I918" s="287">
        <v>0</v>
      </c>
      <c r="J918" s="287">
        <v>0</v>
      </c>
    </row>
    <row r="919" spans="1:10" ht="12.75" customHeight="1">
      <c r="A919" s="76" t="s">
        <v>1032</v>
      </c>
      <c r="B919" s="108" t="s">
        <v>540</v>
      </c>
      <c r="C919" s="254">
        <v>772.37379999999996</v>
      </c>
      <c r="D919" s="254">
        <v>26.351700000000001</v>
      </c>
      <c r="E919" s="254">
        <v>21.174199999999999</v>
      </c>
      <c r="F919" s="254">
        <v>5.1199000000000003</v>
      </c>
      <c r="G919" s="254">
        <v>5.7599999999999998E-2</v>
      </c>
      <c r="H919" s="287">
        <v>0</v>
      </c>
      <c r="I919" s="287">
        <v>0</v>
      </c>
      <c r="J919" s="287">
        <v>0</v>
      </c>
    </row>
    <row r="920" spans="1:10" ht="12.75" customHeight="1">
      <c r="A920" s="76" t="s">
        <v>1033</v>
      </c>
      <c r="B920" s="108" t="s">
        <v>255</v>
      </c>
      <c r="C920" s="254">
        <v>1036.7711999999999</v>
      </c>
      <c r="D920" s="254">
        <v>45.965000000000003</v>
      </c>
      <c r="E920" s="254">
        <v>30.093299999999999</v>
      </c>
      <c r="F920" s="254">
        <v>15.254</v>
      </c>
      <c r="G920" s="254">
        <v>0.61770000000000003</v>
      </c>
      <c r="H920" s="287">
        <v>0</v>
      </c>
      <c r="I920" s="287">
        <v>0</v>
      </c>
      <c r="J920" s="287">
        <v>0</v>
      </c>
    </row>
    <row r="921" spans="1:10" ht="12.75" customHeight="1">
      <c r="A921" s="76" t="s">
        <v>1034</v>
      </c>
      <c r="B921" s="108" t="s">
        <v>347</v>
      </c>
      <c r="C921" s="254">
        <v>1697.2246</v>
      </c>
      <c r="D921" s="254">
        <v>96.904200000000003</v>
      </c>
      <c r="E921" s="254">
        <v>69.098699999999994</v>
      </c>
      <c r="F921" s="254">
        <v>26.439599999999999</v>
      </c>
      <c r="G921" s="254">
        <v>0</v>
      </c>
      <c r="H921" s="287">
        <v>1.3658999999999999</v>
      </c>
      <c r="I921" s="287">
        <v>0</v>
      </c>
      <c r="J921" s="287">
        <v>0</v>
      </c>
    </row>
    <row r="922" spans="1:10" ht="12.75" customHeight="1">
      <c r="A922" s="76" t="s">
        <v>1965</v>
      </c>
      <c r="B922" s="108" t="s">
        <v>1966</v>
      </c>
      <c r="C922" s="254">
        <v>1531.7675999999999</v>
      </c>
      <c r="D922" s="254">
        <v>32.991900000000001</v>
      </c>
      <c r="E922" s="254">
        <v>21.959099999999999</v>
      </c>
      <c r="F922" s="254">
        <v>10.8787</v>
      </c>
      <c r="G922" s="254">
        <v>0.15409999999999999</v>
      </c>
      <c r="H922" s="287">
        <v>0</v>
      </c>
      <c r="I922" s="287">
        <v>0</v>
      </c>
      <c r="J922" s="287">
        <v>0</v>
      </c>
    </row>
    <row r="923" spans="1:10" ht="12.75" customHeight="1">
      <c r="A923" s="76" t="s">
        <v>1967</v>
      </c>
      <c r="B923" s="108" t="s">
        <v>1968</v>
      </c>
      <c r="C923" s="254">
        <v>1340.1176</v>
      </c>
      <c r="D923" s="254">
        <v>42.445999999999998</v>
      </c>
      <c r="E923" s="254">
        <v>23.7776</v>
      </c>
      <c r="F923" s="254">
        <v>13.598100000000001</v>
      </c>
      <c r="G923" s="254">
        <v>4.58E-2</v>
      </c>
      <c r="H923" s="287">
        <v>5.0244999999999997</v>
      </c>
      <c r="I923" s="287">
        <v>0</v>
      </c>
      <c r="J923" s="287">
        <v>0</v>
      </c>
    </row>
    <row r="924" spans="1:10" ht="12.75" customHeight="1">
      <c r="A924" s="76" t="s">
        <v>1035</v>
      </c>
      <c r="B924" s="108" t="s">
        <v>541</v>
      </c>
      <c r="C924" s="254">
        <v>722.3229</v>
      </c>
      <c r="D924" s="254">
        <v>31.135000000000002</v>
      </c>
      <c r="E924" s="254">
        <v>20.037500000000001</v>
      </c>
      <c r="F924" s="254">
        <v>11.039</v>
      </c>
      <c r="G924" s="254">
        <v>5.8500000000000003E-2</v>
      </c>
      <c r="H924" s="287">
        <v>0</v>
      </c>
      <c r="I924" s="287">
        <v>0</v>
      </c>
      <c r="J924" s="287">
        <v>0</v>
      </c>
    </row>
    <row r="925" spans="1:10" ht="12.75" customHeight="1">
      <c r="A925" s="76" t="s">
        <v>1036</v>
      </c>
      <c r="B925" s="108" t="s">
        <v>277</v>
      </c>
      <c r="C925" s="254">
        <v>5810.0991000000004</v>
      </c>
      <c r="D925" s="254">
        <v>602.24680000000001</v>
      </c>
      <c r="E925" s="254">
        <v>436.81009999999998</v>
      </c>
      <c r="F925" s="254">
        <v>65.081199999999995</v>
      </c>
      <c r="G925" s="254">
        <v>25.2181</v>
      </c>
      <c r="H925" s="287">
        <v>24.9407</v>
      </c>
      <c r="I925" s="287">
        <v>50.1967</v>
      </c>
      <c r="J925" s="287">
        <v>0</v>
      </c>
    </row>
    <row r="926" spans="1:10" ht="12.75" customHeight="1">
      <c r="A926" s="76" t="s">
        <v>1969</v>
      </c>
      <c r="B926" s="108" t="s">
        <v>1970</v>
      </c>
      <c r="C926" s="254">
        <v>2162.0398</v>
      </c>
      <c r="D926" s="254">
        <v>130.9264</v>
      </c>
      <c r="E926" s="254">
        <v>79.292000000000002</v>
      </c>
      <c r="F926" s="254">
        <v>44.926000000000002</v>
      </c>
      <c r="G926" s="254">
        <v>2.5870000000000002</v>
      </c>
      <c r="H926" s="287">
        <v>4.1214000000000004</v>
      </c>
      <c r="I926" s="287">
        <v>0</v>
      </c>
      <c r="J926" s="287">
        <v>0</v>
      </c>
    </row>
    <row r="927" spans="1:10" ht="12.75" customHeight="1">
      <c r="A927" s="76" t="s">
        <v>1971</v>
      </c>
      <c r="B927" s="108" t="s">
        <v>1972</v>
      </c>
      <c r="C927" s="254">
        <v>909.39020000000005</v>
      </c>
      <c r="D927" s="254">
        <v>28.330200000000001</v>
      </c>
      <c r="E927" s="254">
        <v>16.6099</v>
      </c>
      <c r="F927" s="254">
        <v>11.308999999999999</v>
      </c>
      <c r="G927" s="254">
        <v>0.4113</v>
      </c>
      <c r="H927" s="287">
        <v>0</v>
      </c>
      <c r="I927" s="287">
        <v>0</v>
      </c>
      <c r="J927" s="287">
        <v>0</v>
      </c>
    </row>
    <row r="928" spans="1:10" ht="12.75" customHeight="1">
      <c r="A928" s="76" t="s">
        <v>1973</v>
      </c>
      <c r="B928" s="108" t="s">
        <v>1974</v>
      </c>
      <c r="C928" s="254">
        <v>664.73180000000002</v>
      </c>
      <c r="D928" s="254">
        <v>23.046299999999999</v>
      </c>
      <c r="E928" s="254">
        <v>19.856999999999999</v>
      </c>
      <c r="F928" s="254">
        <v>3.1023000000000001</v>
      </c>
      <c r="G928" s="254">
        <v>8.6999999999999994E-2</v>
      </c>
      <c r="H928" s="287">
        <v>0</v>
      </c>
      <c r="I928" s="287">
        <v>0</v>
      </c>
      <c r="J928" s="287">
        <v>0</v>
      </c>
    </row>
    <row r="929" spans="1:10" ht="12.75" customHeight="1">
      <c r="A929" s="76" t="s">
        <v>1037</v>
      </c>
      <c r="B929" s="108" t="s">
        <v>542</v>
      </c>
      <c r="C929" s="254">
        <v>3630.9901</v>
      </c>
      <c r="D929" s="254">
        <v>89.098100000000002</v>
      </c>
      <c r="E929" s="254">
        <v>56.931699999999999</v>
      </c>
      <c r="F929" s="254">
        <v>31.694400000000002</v>
      </c>
      <c r="G929" s="254">
        <v>0.47199999999999998</v>
      </c>
      <c r="H929" s="287">
        <v>0</v>
      </c>
      <c r="I929" s="287">
        <v>0</v>
      </c>
      <c r="J929" s="287">
        <v>0</v>
      </c>
    </row>
    <row r="930" spans="1:10" ht="12.75" customHeight="1">
      <c r="A930" s="76" t="s">
        <v>1038</v>
      </c>
      <c r="B930" s="108" t="s">
        <v>348</v>
      </c>
      <c r="C930" s="254">
        <v>3893.7730000000001</v>
      </c>
      <c r="D930" s="254">
        <v>179.4924</v>
      </c>
      <c r="E930" s="254">
        <v>99.121300000000005</v>
      </c>
      <c r="F930" s="254">
        <v>68.1708</v>
      </c>
      <c r="G930" s="254">
        <v>0.64419999999999999</v>
      </c>
      <c r="H930" s="287">
        <v>11.556100000000001</v>
      </c>
      <c r="I930" s="287">
        <v>0</v>
      </c>
      <c r="J930" s="287">
        <v>0</v>
      </c>
    </row>
    <row r="931" spans="1:10" ht="12.75" customHeight="1">
      <c r="A931" s="76" t="s">
        <v>1975</v>
      </c>
      <c r="B931" s="108" t="s">
        <v>1976</v>
      </c>
      <c r="C931" s="254">
        <v>1968.0878</v>
      </c>
      <c r="D931" s="254">
        <v>41.130499999999998</v>
      </c>
      <c r="E931" s="254">
        <v>31.7362</v>
      </c>
      <c r="F931" s="254">
        <v>9.0169999999999995</v>
      </c>
      <c r="G931" s="254">
        <v>0.37730000000000002</v>
      </c>
      <c r="H931" s="287">
        <v>0</v>
      </c>
      <c r="I931" s="287">
        <v>0</v>
      </c>
      <c r="J931" s="287">
        <v>0</v>
      </c>
    </row>
    <row r="932" spans="1:10" ht="12.75" customHeight="1">
      <c r="A932" s="76" t="s">
        <v>1039</v>
      </c>
      <c r="B932" s="108" t="s">
        <v>543</v>
      </c>
      <c r="C932" s="254">
        <v>784.99030000000005</v>
      </c>
      <c r="D932" s="254">
        <v>61.078600000000002</v>
      </c>
      <c r="E932" s="254">
        <v>46.960099999999997</v>
      </c>
      <c r="F932" s="254">
        <v>11.158099999999999</v>
      </c>
      <c r="G932" s="254">
        <v>1.1599999999999999</v>
      </c>
      <c r="H932" s="287">
        <v>1.8004</v>
      </c>
      <c r="I932" s="287">
        <v>0</v>
      </c>
      <c r="J932" s="287">
        <v>0</v>
      </c>
    </row>
    <row r="933" spans="1:10" ht="12.75" customHeight="1">
      <c r="A933" s="76" t="s">
        <v>1977</v>
      </c>
      <c r="B933" s="108" t="s">
        <v>1978</v>
      </c>
      <c r="C933" s="254">
        <v>636.16020000000003</v>
      </c>
      <c r="D933" s="254">
        <v>17.204499999999999</v>
      </c>
      <c r="E933" s="254">
        <v>11.606299999999999</v>
      </c>
      <c r="F933" s="254">
        <v>5.5982000000000003</v>
      </c>
      <c r="G933" s="254">
        <v>0</v>
      </c>
      <c r="H933" s="287">
        <v>0</v>
      </c>
      <c r="I933" s="287">
        <v>0</v>
      </c>
      <c r="J933" s="287">
        <v>0</v>
      </c>
    </row>
    <row r="934" spans="1:10" ht="12.75" customHeight="1">
      <c r="A934" s="76" t="s">
        <v>1979</v>
      </c>
      <c r="B934" s="108" t="s">
        <v>1980</v>
      </c>
      <c r="C934" s="254">
        <v>868.11239999999998</v>
      </c>
      <c r="D934" s="254">
        <v>32.440300000000001</v>
      </c>
      <c r="E934" s="254">
        <v>17.1343</v>
      </c>
      <c r="F934" s="254">
        <v>15.305999999999999</v>
      </c>
      <c r="G934" s="254">
        <v>0</v>
      </c>
      <c r="H934" s="287">
        <v>0</v>
      </c>
      <c r="I934" s="287">
        <v>0</v>
      </c>
      <c r="J934" s="287">
        <v>0</v>
      </c>
    </row>
    <row r="935" spans="1:10" ht="12.75" customHeight="1">
      <c r="A935" s="76" t="s">
        <v>1981</v>
      </c>
      <c r="B935" s="108" t="s">
        <v>1982</v>
      </c>
      <c r="C935" s="254">
        <v>1932.9401</v>
      </c>
      <c r="D935" s="254">
        <v>71.992900000000006</v>
      </c>
      <c r="E935" s="254">
        <v>44.730400000000003</v>
      </c>
      <c r="F935" s="254">
        <v>26.8825</v>
      </c>
      <c r="G935" s="254">
        <v>0.38</v>
      </c>
      <c r="H935" s="287">
        <v>0</v>
      </c>
      <c r="I935" s="287">
        <v>0</v>
      </c>
      <c r="J935" s="287">
        <v>0</v>
      </c>
    </row>
    <row r="936" spans="1:10" ht="12.75" customHeight="1">
      <c r="A936" s="76" t="s">
        <v>1983</v>
      </c>
      <c r="B936" s="108" t="s">
        <v>1984</v>
      </c>
      <c r="C936" s="254">
        <v>444.44690000000003</v>
      </c>
      <c r="D936" s="254">
        <v>33.4572</v>
      </c>
      <c r="E936" s="254">
        <v>25.422699999999999</v>
      </c>
      <c r="F936" s="254">
        <v>8.0344999999999995</v>
      </c>
      <c r="G936" s="254">
        <v>0</v>
      </c>
      <c r="H936" s="287">
        <v>0</v>
      </c>
      <c r="I936" s="287">
        <v>0</v>
      </c>
      <c r="J936" s="287">
        <v>0</v>
      </c>
    </row>
    <row r="937" spans="1:10" ht="12.75" customHeight="1">
      <c r="A937" s="76" t="s">
        <v>1040</v>
      </c>
      <c r="B937" s="108" t="s">
        <v>544</v>
      </c>
      <c r="C937" s="254">
        <v>4893.3211000000001</v>
      </c>
      <c r="D937" s="254">
        <v>103.9492</v>
      </c>
      <c r="E937" s="254">
        <v>69.189300000000003</v>
      </c>
      <c r="F937" s="254">
        <v>33.923699999999997</v>
      </c>
      <c r="G937" s="254">
        <v>0.83620000000000005</v>
      </c>
      <c r="H937" s="287">
        <v>0</v>
      </c>
      <c r="I937" s="287">
        <v>0</v>
      </c>
      <c r="J937" s="287">
        <v>0</v>
      </c>
    </row>
    <row r="938" spans="1:10" ht="12.75" customHeight="1">
      <c r="A938" s="76" t="s">
        <v>1985</v>
      </c>
      <c r="B938" s="108" t="s">
        <v>1986</v>
      </c>
      <c r="C938" s="254">
        <v>1054.6457</v>
      </c>
      <c r="D938" s="254">
        <v>39.648099999999999</v>
      </c>
      <c r="E938" s="254">
        <v>21.738099999999999</v>
      </c>
      <c r="F938" s="254">
        <v>17.741900000000001</v>
      </c>
      <c r="G938" s="254">
        <v>0.1681</v>
      </c>
      <c r="H938" s="287">
        <v>0</v>
      </c>
      <c r="I938" s="287">
        <v>0</v>
      </c>
      <c r="J938" s="287">
        <v>0</v>
      </c>
    </row>
    <row r="939" spans="1:10" ht="12.75" customHeight="1">
      <c r="A939" s="76" t="s">
        <v>1987</v>
      </c>
      <c r="B939" s="108" t="s">
        <v>1988</v>
      </c>
      <c r="C939" s="254">
        <v>707.76089999999999</v>
      </c>
      <c r="D939" s="254">
        <v>24.383400000000002</v>
      </c>
      <c r="E939" s="254">
        <v>17.508900000000001</v>
      </c>
      <c r="F939" s="254">
        <v>6.6738999999999997</v>
      </c>
      <c r="G939" s="254">
        <v>0.2006</v>
      </c>
      <c r="H939" s="287">
        <v>0</v>
      </c>
      <c r="I939" s="287">
        <v>0</v>
      </c>
      <c r="J939" s="287">
        <v>0</v>
      </c>
    </row>
    <row r="940" spans="1:10" ht="12.75" customHeight="1">
      <c r="A940" s="76" t="s">
        <v>1989</v>
      </c>
      <c r="B940" s="108" t="s">
        <v>1990</v>
      </c>
      <c r="C940" s="254">
        <v>350.87150000000003</v>
      </c>
      <c r="D940" s="254">
        <v>9.6272000000000002</v>
      </c>
      <c r="E940" s="254">
        <v>8.3925999999999998</v>
      </c>
      <c r="F940" s="254">
        <v>1.1268</v>
      </c>
      <c r="G940" s="254">
        <v>0.10780000000000001</v>
      </c>
      <c r="H940" s="287">
        <v>0</v>
      </c>
      <c r="I940" s="287">
        <v>0</v>
      </c>
      <c r="J940" s="287">
        <v>0</v>
      </c>
    </row>
    <row r="941" spans="1:10" ht="12.75" customHeight="1">
      <c r="A941" s="76" t="s">
        <v>1041</v>
      </c>
      <c r="B941" s="108" t="s">
        <v>503</v>
      </c>
      <c r="C941" s="254">
        <v>1137.8456000000001</v>
      </c>
      <c r="D941" s="254">
        <v>29.309899999999999</v>
      </c>
      <c r="E941" s="254">
        <v>21.328700000000001</v>
      </c>
      <c r="F941" s="254">
        <v>7.0274999999999999</v>
      </c>
      <c r="G941" s="254">
        <v>0.95369999999999999</v>
      </c>
      <c r="H941" s="287">
        <v>0</v>
      </c>
      <c r="I941" s="287">
        <v>0</v>
      </c>
      <c r="J941" s="287">
        <v>0</v>
      </c>
    </row>
    <row r="942" spans="1:10" ht="12.75" customHeight="1">
      <c r="A942" s="76" t="s">
        <v>1991</v>
      </c>
      <c r="B942" s="108" t="s">
        <v>1992</v>
      </c>
      <c r="C942" s="254">
        <v>729.82569999999998</v>
      </c>
      <c r="D942" s="254">
        <v>44.4529</v>
      </c>
      <c r="E942" s="254">
        <v>37.489600000000003</v>
      </c>
      <c r="F942" s="254">
        <v>6.9633000000000003</v>
      </c>
      <c r="G942" s="254">
        <v>0</v>
      </c>
      <c r="H942" s="287">
        <v>0</v>
      </c>
      <c r="I942" s="287">
        <v>0</v>
      </c>
      <c r="J942" s="287">
        <v>0</v>
      </c>
    </row>
    <row r="943" spans="1:10" ht="12.75" customHeight="1">
      <c r="A943" s="76" t="s">
        <v>1993</v>
      </c>
      <c r="B943" s="108" t="s">
        <v>1994</v>
      </c>
      <c r="C943" s="254">
        <v>1288.0060000000001</v>
      </c>
      <c r="D943" s="254">
        <v>47.387900000000002</v>
      </c>
      <c r="E943" s="254">
        <v>26.713000000000001</v>
      </c>
      <c r="F943" s="254">
        <v>20.674900000000001</v>
      </c>
      <c r="G943" s="254">
        <v>0</v>
      </c>
      <c r="H943" s="287">
        <v>0</v>
      </c>
      <c r="I943" s="287">
        <v>0</v>
      </c>
      <c r="J943" s="287">
        <v>0</v>
      </c>
    </row>
    <row r="944" spans="1:10" ht="12.75" customHeight="1">
      <c r="A944" s="76" t="s">
        <v>1995</v>
      </c>
      <c r="B944" s="108" t="s">
        <v>1996</v>
      </c>
      <c r="C944" s="254">
        <v>797.74339999999995</v>
      </c>
      <c r="D944" s="254">
        <v>26.0869</v>
      </c>
      <c r="E944" s="254">
        <v>14.318899999999999</v>
      </c>
      <c r="F944" s="254">
        <v>11.730499999999999</v>
      </c>
      <c r="G944" s="254">
        <v>3.7499999999999999E-2</v>
      </c>
      <c r="H944" s="287">
        <v>0</v>
      </c>
      <c r="I944" s="287">
        <v>0</v>
      </c>
      <c r="J944" s="287">
        <v>0</v>
      </c>
    </row>
    <row r="945" spans="1:10" ht="12.75" customHeight="1">
      <c r="A945" s="76" t="s">
        <v>1997</v>
      </c>
      <c r="B945" s="108" t="s">
        <v>1998</v>
      </c>
      <c r="C945" s="254">
        <v>2605.2217999999998</v>
      </c>
      <c r="D945" s="254">
        <v>91.9482</v>
      </c>
      <c r="E945" s="254">
        <v>61.039000000000001</v>
      </c>
      <c r="F945" s="254">
        <v>29.939</v>
      </c>
      <c r="G945" s="254">
        <v>0.97019999999999995</v>
      </c>
      <c r="H945" s="287">
        <v>0</v>
      </c>
      <c r="I945" s="287">
        <v>0</v>
      </c>
      <c r="J945" s="287">
        <v>0</v>
      </c>
    </row>
    <row r="946" spans="1:10" ht="12.75" customHeight="1">
      <c r="A946" s="76" t="s">
        <v>1999</v>
      </c>
      <c r="B946" s="108" t="s">
        <v>2000</v>
      </c>
      <c r="C946" s="254">
        <v>1001.9298</v>
      </c>
      <c r="D946" s="254">
        <v>31.247</v>
      </c>
      <c r="E946" s="254">
        <v>23.744299999999999</v>
      </c>
      <c r="F946" s="254">
        <v>7.5026999999999999</v>
      </c>
      <c r="G946" s="254">
        <v>0</v>
      </c>
      <c r="H946" s="287">
        <v>0</v>
      </c>
      <c r="I946" s="287">
        <v>0</v>
      </c>
      <c r="J946" s="287">
        <v>0</v>
      </c>
    </row>
    <row r="947" spans="1:10" ht="12.75" customHeight="1">
      <c r="A947" s="76" t="s">
        <v>2001</v>
      </c>
      <c r="B947" s="108" t="s">
        <v>2002</v>
      </c>
      <c r="C947" s="254">
        <v>765.47329999999999</v>
      </c>
      <c r="D947" s="254">
        <v>35.1753</v>
      </c>
      <c r="E947" s="254">
        <v>18.322199999999999</v>
      </c>
      <c r="F947" s="254">
        <v>16.853100000000001</v>
      </c>
      <c r="G947" s="254">
        <v>0</v>
      </c>
      <c r="H947" s="287">
        <v>0</v>
      </c>
      <c r="I947" s="287">
        <v>0</v>
      </c>
      <c r="J947" s="287">
        <v>0</v>
      </c>
    </row>
    <row r="948" spans="1:10" ht="12.75" customHeight="1">
      <c r="A948" s="76" t="s">
        <v>2003</v>
      </c>
      <c r="B948" s="108" t="s">
        <v>2004</v>
      </c>
      <c r="C948" s="254">
        <v>1724.6831999999999</v>
      </c>
      <c r="D948" s="254">
        <v>53.775199999999998</v>
      </c>
      <c r="E948" s="254">
        <v>28.353000000000002</v>
      </c>
      <c r="F948" s="254">
        <v>25.0291</v>
      </c>
      <c r="G948" s="254">
        <v>0.3931</v>
      </c>
      <c r="H948" s="287">
        <v>0</v>
      </c>
      <c r="I948" s="287">
        <v>0</v>
      </c>
      <c r="J948" s="287">
        <v>0</v>
      </c>
    </row>
    <row r="949" spans="1:10" ht="12.75" customHeight="1">
      <c r="A949" s="76" t="s">
        <v>1042</v>
      </c>
      <c r="B949" s="108" t="s">
        <v>349</v>
      </c>
      <c r="C949" s="254">
        <v>344.90269999999998</v>
      </c>
      <c r="D949" s="254">
        <v>38.146299999999997</v>
      </c>
      <c r="E949" s="254">
        <v>32.645499999999998</v>
      </c>
      <c r="F949" s="254">
        <v>2.2686999999999999</v>
      </c>
      <c r="G949" s="254">
        <v>3.2321</v>
      </c>
      <c r="H949" s="287">
        <v>0</v>
      </c>
      <c r="I949" s="287">
        <v>0</v>
      </c>
      <c r="J949" s="287">
        <v>0</v>
      </c>
    </row>
    <row r="950" spans="1:10" ht="12.75" customHeight="1">
      <c r="A950" s="76" t="s">
        <v>2005</v>
      </c>
      <c r="B950" s="108" t="s">
        <v>2006</v>
      </c>
      <c r="C950" s="254">
        <v>856.02570000000003</v>
      </c>
      <c r="D950" s="254">
        <v>18.4285</v>
      </c>
      <c r="E950" s="254">
        <v>13.12</v>
      </c>
      <c r="F950" s="254">
        <v>5.3085000000000004</v>
      </c>
      <c r="G950" s="254">
        <v>0</v>
      </c>
      <c r="H950" s="287">
        <v>0</v>
      </c>
      <c r="I950" s="287">
        <v>0</v>
      </c>
      <c r="J950" s="287">
        <v>0</v>
      </c>
    </row>
    <row r="951" spans="1:10" ht="12.75" customHeight="1">
      <c r="A951" s="76" t="s">
        <v>2007</v>
      </c>
      <c r="B951" s="108" t="s">
        <v>2008</v>
      </c>
      <c r="C951" s="254">
        <v>536.53449999999998</v>
      </c>
      <c r="D951" s="254">
        <v>14.654400000000001</v>
      </c>
      <c r="E951" s="254">
        <v>11.389799999999999</v>
      </c>
      <c r="F951" s="254">
        <v>3.2646000000000002</v>
      </c>
      <c r="G951" s="254">
        <v>0</v>
      </c>
      <c r="H951" s="287">
        <v>0</v>
      </c>
      <c r="I951" s="287">
        <v>0</v>
      </c>
      <c r="J951" s="287">
        <v>0</v>
      </c>
    </row>
    <row r="952" spans="1:10" ht="12.75" customHeight="1">
      <c r="A952" s="76" t="s">
        <v>2009</v>
      </c>
      <c r="B952" s="108" t="s">
        <v>2010</v>
      </c>
      <c r="C952" s="254">
        <v>1575.4547</v>
      </c>
      <c r="D952" s="254">
        <v>119.84180000000001</v>
      </c>
      <c r="E952" s="254">
        <v>65.333299999999994</v>
      </c>
      <c r="F952" s="254">
        <v>27.394200000000001</v>
      </c>
      <c r="G952" s="254">
        <v>2.9643000000000002</v>
      </c>
      <c r="H952" s="287">
        <v>7.5742000000000003</v>
      </c>
      <c r="I952" s="287">
        <v>16.575800000000001</v>
      </c>
      <c r="J952" s="287">
        <v>0</v>
      </c>
    </row>
    <row r="953" spans="1:10" ht="12.75" customHeight="1">
      <c r="A953" s="76" t="s">
        <v>2011</v>
      </c>
      <c r="B953" s="108" t="s">
        <v>2012</v>
      </c>
      <c r="C953" s="254">
        <v>533.95079999999996</v>
      </c>
      <c r="D953" s="254">
        <v>16.811299999999999</v>
      </c>
      <c r="E953" s="254">
        <v>10.5593</v>
      </c>
      <c r="F953" s="254">
        <v>2.1840000000000002</v>
      </c>
      <c r="G953" s="254">
        <v>5.3100000000000001E-2</v>
      </c>
      <c r="H953" s="287">
        <v>4.0148999999999999</v>
      </c>
      <c r="I953" s="287">
        <v>0</v>
      </c>
      <c r="J953" s="287">
        <v>0</v>
      </c>
    </row>
    <row r="954" spans="1:10" ht="12.75" customHeight="1">
      <c r="A954" s="76" t="s">
        <v>2013</v>
      </c>
      <c r="B954" s="108" t="s">
        <v>2014</v>
      </c>
      <c r="C954" s="254">
        <v>1280.0468000000001</v>
      </c>
      <c r="D954" s="254">
        <v>49.59</v>
      </c>
      <c r="E954" s="254">
        <v>31.9785</v>
      </c>
      <c r="F954" s="254">
        <v>17.598600000000001</v>
      </c>
      <c r="G954" s="254">
        <v>1.29E-2</v>
      </c>
      <c r="H954" s="287">
        <v>0</v>
      </c>
      <c r="I954" s="287">
        <v>0</v>
      </c>
      <c r="J954" s="287">
        <v>0</v>
      </c>
    </row>
    <row r="955" spans="1:10" ht="12.75" customHeight="1">
      <c r="A955" s="76" t="s">
        <v>1043</v>
      </c>
      <c r="B955" s="108" t="s">
        <v>350</v>
      </c>
      <c r="C955" s="254">
        <v>1405.8322000000001</v>
      </c>
      <c r="D955" s="254">
        <v>50.517800000000001</v>
      </c>
      <c r="E955" s="254">
        <v>32.657600000000002</v>
      </c>
      <c r="F955" s="254">
        <v>17.511199999999999</v>
      </c>
      <c r="G955" s="254">
        <v>0.34899999999999998</v>
      </c>
      <c r="H955" s="287">
        <v>0</v>
      </c>
      <c r="I955" s="287">
        <v>0</v>
      </c>
      <c r="J955" s="287">
        <v>0</v>
      </c>
    </row>
    <row r="956" spans="1:10" ht="12.75" customHeight="1">
      <c r="A956" s="76" t="s">
        <v>1044</v>
      </c>
      <c r="B956" s="108" t="s">
        <v>545</v>
      </c>
      <c r="C956" s="254">
        <v>1640.7610999999999</v>
      </c>
      <c r="D956" s="254">
        <v>95.722099999999998</v>
      </c>
      <c r="E956" s="254">
        <v>73.975200000000001</v>
      </c>
      <c r="F956" s="254">
        <v>15.103199999999999</v>
      </c>
      <c r="G956" s="254">
        <v>5.9436</v>
      </c>
      <c r="H956" s="287">
        <v>0.70009999999999994</v>
      </c>
      <c r="I956" s="287">
        <v>0</v>
      </c>
      <c r="J956" s="287">
        <v>0</v>
      </c>
    </row>
    <row r="957" spans="1:10" ht="12.75" customHeight="1">
      <c r="A957" s="76" t="s">
        <v>2015</v>
      </c>
      <c r="B957" s="108" t="s">
        <v>2016</v>
      </c>
      <c r="C957" s="254">
        <v>2016.7028</v>
      </c>
      <c r="D957" s="254">
        <v>35.7286</v>
      </c>
      <c r="E957" s="254">
        <v>23.3413</v>
      </c>
      <c r="F957" s="254">
        <v>12.062900000000001</v>
      </c>
      <c r="G957" s="254">
        <v>0.32440000000000002</v>
      </c>
      <c r="H957" s="287">
        <v>0</v>
      </c>
      <c r="I957" s="287">
        <v>0</v>
      </c>
      <c r="J957" s="287">
        <v>0</v>
      </c>
    </row>
    <row r="958" spans="1:10" s="59" customFormat="1" ht="12.75" customHeight="1">
      <c r="A958" s="76" t="s">
        <v>2017</v>
      </c>
      <c r="B958" s="108" t="s">
        <v>2018</v>
      </c>
      <c r="C958" s="254">
        <v>562.41589999999997</v>
      </c>
      <c r="D958" s="254">
        <v>15.5831</v>
      </c>
      <c r="E958" s="254">
        <v>9.1280000000000001</v>
      </c>
      <c r="F958" s="254">
        <v>6.2656999999999998</v>
      </c>
      <c r="G958" s="254">
        <v>0.18940000000000001</v>
      </c>
      <c r="H958" s="287">
        <v>0</v>
      </c>
      <c r="I958" s="287">
        <v>0</v>
      </c>
      <c r="J958" s="287">
        <v>0</v>
      </c>
    </row>
    <row r="959" spans="1:10" ht="12.75" customHeight="1">
      <c r="A959" s="76" t="s">
        <v>2019</v>
      </c>
      <c r="B959" s="108" t="s">
        <v>2020</v>
      </c>
      <c r="C959" s="254">
        <v>1755.0106000000001</v>
      </c>
      <c r="D959" s="254">
        <v>89.186700000000002</v>
      </c>
      <c r="E959" s="254">
        <v>52.286200000000001</v>
      </c>
      <c r="F959" s="254">
        <v>27.956900000000001</v>
      </c>
      <c r="G959" s="254">
        <v>1.7746</v>
      </c>
      <c r="H959" s="287">
        <v>7.1689999999999996</v>
      </c>
      <c r="I959" s="287">
        <v>0</v>
      </c>
      <c r="J959" s="287">
        <v>0</v>
      </c>
    </row>
    <row r="960" spans="1:10" ht="12.75" customHeight="1">
      <c r="A960" s="76" t="s">
        <v>2021</v>
      </c>
      <c r="B960" s="108" t="s">
        <v>2022</v>
      </c>
      <c r="C960" s="254">
        <v>407.67570000000001</v>
      </c>
      <c r="D960" s="254">
        <v>13.4428</v>
      </c>
      <c r="E960" s="254">
        <v>8.31</v>
      </c>
      <c r="F960" s="254">
        <v>5.1327999999999996</v>
      </c>
      <c r="G960" s="254">
        <v>0</v>
      </c>
      <c r="H960" s="287">
        <v>0</v>
      </c>
      <c r="I960" s="287">
        <v>0</v>
      </c>
      <c r="J960" s="287">
        <v>0</v>
      </c>
    </row>
    <row r="961" spans="1:10" ht="12.75" customHeight="1">
      <c r="A961" s="76" t="s">
        <v>1045</v>
      </c>
      <c r="B961" s="108" t="s">
        <v>351</v>
      </c>
      <c r="C961" s="254">
        <v>619.12339999999995</v>
      </c>
      <c r="D961" s="254">
        <v>31.2089</v>
      </c>
      <c r="E961" s="254">
        <v>21.019400000000001</v>
      </c>
      <c r="F961" s="254">
        <v>9.8002000000000002</v>
      </c>
      <c r="G961" s="254">
        <v>0.38929999999999998</v>
      </c>
      <c r="H961" s="287">
        <v>0</v>
      </c>
      <c r="I961" s="287">
        <v>0</v>
      </c>
      <c r="J961" s="287">
        <v>0</v>
      </c>
    </row>
    <row r="962" spans="1:10" ht="19.5" customHeight="1">
      <c r="A962" s="83" t="s">
        <v>46</v>
      </c>
      <c r="B962" s="106" t="s">
        <v>19</v>
      </c>
      <c r="C962" s="264">
        <v>105569.68949999999</v>
      </c>
      <c r="D962" s="264">
        <v>4164.5190000000002</v>
      </c>
      <c r="E962" s="264">
        <v>2416.5320999999999</v>
      </c>
      <c r="F962" s="264">
        <v>1316.8047999999999</v>
      </c>
      <c r="G962" s="264">
        <v>63.338099999999997</v>
      </c>
      <c r="H962" s="276">
        <v>268.04610000000002</v>
      </c>
      <c r="I962" s="276">
        <v>93.781400000000005</v>
      </c>
      <c r="J962" s="276">
        <v>6.0164999999999997</v>
      </c>
    </row>
    <row r="963" spans="1:10" ht="12.75" customHeight="1">
      <c r="A963" s="75" t="s">
        <v>2023</v>
      </c>
      <c r="B963" s="109" t="s">
        <v>2024</v>
      </c>
      <c r="C963" s="254">
        <v>451.10629999999998</v>
      </c>
      <c r="D963" s="254">
        <v>13.4566</v>
      </c>
      <c r="E963" s="254">
        <v>8.2378999999999998</v>
      </c>
      <c r="F963" s="254">
        <v>5.2187000000000001</v>
      </c>
      <c r="G963" s="254">
        <v>0</v>
      </c>
      <c r="H963" s="287">
        <v>0</v>
      </c>
      <c r="I963" s="287">
        <v>0</v>
      </c>
      <c r="J963" s="287">
        <v>0</v>
      </c>
    </row>
    <row r="964" spans="1:10" ht="12.75" customHeight="1">
      <c r="A964" s="81" t="s">
        <v>2025</v>
      </c>
      <c r="B964" s="107" t="s">
        <v>2026</v>
      </c>
      <c r="C964" s="254">
        <v>304.31670000000003</v>
      </c>
      <c r="D964" s="254">
        <v>9.3102</v>
      </c>
      <c r="E964" s="254">
        <v>4.6414999999999997</v>
      </c>
      <c r="F964" s="254">
        <v>4.6687000000000003</v>
      </c>
      <c r="G964" s="254">
        <v>0</v>
      </c>
      <c r="H964" s="287">
        <v>0</v>
      </c>
      <c r="I964" s="287">
        <v>0</v>
      </c>
      <c r="J964" s="287">
        <v>0</v>
      </c>
    </row>
    <row r="965" spans="1:10" ht="12.75" customHeight="1">
      <c r="A965" s="76" t="s">
        <v>2027</v>
      </c>
      <c r="B965" s="108" t="s">
        <v>2028</v>
      </c>
      <c r="C965" s="254">
        <v>609.85419999999999</v>
      </c>
      <c r="D965" s="254">
        <v>34.278100000000002</v>
      </c>
      <c r="E965" s="254">
        <v>25.0334</v>
      </c>
      <c r="F965" s="254">
        <v>9.0458999999999996</v>
      </c>
      <c r="G965" s="254">
        <v>0.1988</v>
      </c>
      <c r="H965" s="287">
        <v>0</v>
      </c>
      <c r="I965" s="287">
        <v>0</v>
      </c>
      <c r="J965" s="287">
        <v>0</v>
      </c>
    </row>
    <row r="966" spans="1:10" ht="12.75" customHeight="1">
      <c r="A966" s="76" t="s">
        <v>2029</v>
      </c>
      <c r="B966" s="108" t="s">
        <v>2030</v>
      </c>
      <c r="C966" s="254">
        <v>611.82449999999994</v>
      </c>
      <c r="D966" s="254">
        <v>18.377600000000001</v>
      </c>
      <c r="E966" s="254">
        <v>6.8794000000000004</v>
      </c>
      <c r="F966" s="254">
        <v>9.1617999999999995</v>
      </c>
      <c r="G966" s="254">
        <v>0</v>
      </c>
      <c r="H966" s="287">
        <v>2.3363999999999998</v>
      </c>
      <c r="I966" s="287">
        <v>0</v>
      </c>
      <c r="J966" s="287">
        <v>0</v>
      </c>
    </row>
    <row r="967" spans="1:10" ht="12.75" customHeight="1">
      <c r="A967" s="76" t="s">
        <v>2031</v>
      </c>
      <c r="B967" s="108" t="s">
        <v>2032</v>
      </c>
      <c r="C967" s="254">
        <v>512.40319999999997</v>
      </c>
      <c r="D967" s="254">
        <v>14.0838</v>
      </c>
      <c r="E967" s="254">
        <v>9.5969999999999995</v>
      </c>
      <c r="F967" s="254">
        <v>4.4867999999999997</v>
      </c>
      <c r="G967" s="254">
        <v>0</v>
      </c>
      <c r="H967" s="287">
        <v>0</v>
      </c>
      <c r="I967" s="287">
        <v>0</v>
      </c>
      <c r="J967" s="287">
        <v>0</v>
      </c>
    </row>
    <row r="968" spans="1:10" ht="12.75" customHeight="1">
      <c r="A968" s="76" t="s">
        <v>2033</v>
      </c>
      <c r="B968" s="108" t="s">
        <v>2034</v>
      </c>
      <c r="C968" s="254">
        <v>1475.7270000000001</v>
      </c>
      <c r="D968" s="254">
        <v>29.0367</v>
      </c>
      <c r="E968" s="254">
        <v>22.8216</v>
      </c>
      <c r="F968" s="254">
        <v>6.2150999999999996</v>
      </c>
      <c r="G968" s="254">
        <v>0</v>
      </c>
      <c r="H968" s="287">
        <v>0</v>
      </c>
      <c r="I968" s="287">
        <v>0</v>
      </c>
      <c r="J968" s="287">
        <v>0</v>
      </c>
    </row>
    <row r="969" spans="1:10" ht="12.75" customHeight="1">
      <c r="A969" s="76" t="s">
        <v>2035</v>
      </c>
      <c r="B969" s="108" t="s">
        <v>2036</v>
      </c>
      <c r="C969" s="254">
        <v>1360.1659</v>
      </c>
      <c r="D969" s="254">
        <v>32.228000000000002</v>
      </c>
      <c r="E969" s="254">
        <v>26.243200000000002</v>
      </c>
      <c r="F969" s="254">
        <v>5.1539000000000001</v>
      </c>
      <c r="G969" s="254">
        <v>0.82199999999999995</v>
      </c>
      <c r="H969" s="287">
        <v>0</v>
      </c>
      <c r="I969" s="287">
        <v>0</v>
      </c>
      <c r="J969" s="287">
        <v>8.8999999999999999E-3</v>
      </c>
    </row>
    <row r="970" spans="1:10" ht="12.75" customHeight="1">
      <c r="A970" s="76" t="s">
        <v>2037</v>
      </c>
      <c r="B970" s="108" t="s">
        <v>2038</v>
      </c>
      <c r="C970" s="254">
        <v>169.7715</v>
      </c>
      <c r="D970" s="254">
        <v>9.9049999999999994</v>
      </c>
      <c r="E970" s="254">
        <v>7.9981</v>
      </c>
      <c r="F970" s="254">
        <v>0.83730000000000004</v>
      </c>
      <c r="G970" s="254">
        <v>0</v>
      </c>
      <c r="H970" s="287">
        <v>1.0696000000000001</v>
      </c>
      <c r="I970" s="287">
        <v>0</v>
      </c>
      <c r="J970" s="287">
        <v>0</v>
      </c>
    </row>
    <row r="971" spans="1:10" ht="12.75" customHeight="1">
      <c r="A971" s="76" t="s">
        <v>2039</v>
      </c>
      <c r="B971" s="108" t="s">
        <v>2040</v>
      </c>
      <c r="C971" s="254">
        <v>290.05239999999998</v>
      </c>
      <c r="D971" s="254">
        <v>16.643000000000001</v>
      </c>
      <c r="E971" s="254">
        <v>12.972300000000001</v>
      </c>
      <c r="F971" s="254">
        <v>1.3895999999999999</v>
      </c>
      <c r="G971" s="254">
        <v>0</v>
      </c>
      <c r="H971" s="287">
        <v>2.2810999999999999</v>
      </c>
      <c r="I971" s="287">
        <v>0</v>
      </c>
      <c r="J971" s="287">
        <v>0</v>
      </c>
    </row>
    <row r="972" spans="1:10" ht="12.75" customHeight="1">
      <c r="A972" s="76" t="s">
        <v>2041</v>
      </c>
      <c r="B972" s="108" t="s">
        <v>2042</v>
      </c>
      <c r="C972" s="254">
        <v>736.56889999999999</v>
      </c>
      <c r="D972" s="254">
        <v>49.470300000000002</v>
      </c>
      <c r="E972" s="254">
        <v>38.901800000000001</v>
      </c>
      <c r="F972" s="254">
        <v>10.5685</v>
      </c>
      <c r="G972" s="254">
        <v>0</v>
      </c>
      <c r="H972" s="287">
        <v>0</v>
      </c>
      <c r="I972" s="287">
        <v>0</v>
      </c>
      <c r="J972" s="287">
        <v>0</v>
      </c>
    </row>
    <row r="973" spans="1:10" ht="12.75" customHeight="1">
      <c r="A973" s="76" t="s">
        <v>2043</v>
      </c>
      <c r="B973" s="108" t="s">
        <v>2044</v>
      </c>
      <c r="C973" s="254">
        <v>691.46640000000002</v>
      </c>
      <c r="D973" s="254">
        <v>20.808900000000001</v>
      </c>
      <c r="E973" s="254">
        <v>17.0623</v>
      </c>
      <c r="F973" s="254">
        <v>2.6957</v>
      </c>
      <c r="G973" s="254">
        <v>0.19220000000000001</v>
      </c>
      <c r="H973" s="287">
        <v>0.85870000000000002</v>
      </c>
      <c r="I973" s="287">
        <v>0</v>
      </c>
      <c r="J973" s="287">
        <v>0</v>
      </c>
    </row>
    <row r="974" spans="1:10" ht="12.75" customHeight="1">
      <c r="A974" s="76" t="s">
        <v>2045</v>
      </c>
      <c r="B974" s="108" t="s">
        <v>2046</v>
      </c>
      <c r="C974" s="254">
        <v>268.92439999999999</v>
      </c>
      <c r="D974" s="254">
        <v>11.707100000000001</v>
      </c>
      <c r="E974" s="254">
        <v>7.0845000000000002</v>
      </c>
      <c r="F974" s="254">
        <v>4.6226000000000003</v>
      </c>
      <c r="G974" s="254">
        <v>0</v>
      </c>
      <c r="H974" s="287">
        <v>0</v>
      </c>
      <c r="I974" s="287">
        <v>0</v>
      </c>
      <c r="J974" s="287">
        <v>0</v>
      </c>
    </row>
    <row r="975" spans="1:10" ht="12.75" customHeight="1">
      <c r="A975" s="76" t="s">
        <v>2047</v>
      </c>
      <c r="B975" s="108" t="s">
        <v>2048</v>
      </c>
      <c r="C975" s="254">
        <v>586.80409999999995</v>
      </c>
      <c r="D975" s="254">
        <v>18.7316</v>
      </c>
      <c r="E975" s="254">
        <v>15.370100000000001</v>
      </c>
      <c r="F975" s="254">
        <v>3.3614999999999999</v>
      </c>
      <c r="G975" s="254">
        <v>0</v>
      </c>
      <c r="H975" s="287">
        <v>0</v>
      </c>
      <c r="I975" s="287">
        <v>0</v>
      </c>
      <c r="J975" s="287">
        <v>0</v>
      </c>
    </row>
    <row r="976" spans="1:10" ht="12.75" customHeight="1">
      <c r="A976" s="76" t="s">
        <v>1046</v>
      </c>
      <c r="B976" s="108" t="s">
        <v>136</v>
      </c>
      <c r="C976" s="254">
        <v>1519.8475000000001</v>
      </c>
      <c r="D976" s="254">
        <v>39.344799999999999</v>
      </c>
      <c r="E976" s="254">
        <v>27.5062</v>
      </c>
      <c r="F976" s="254">
        <v>9.2355999999999998</v>
      </c>
      <c r="G976" s="254">
        <v>0</v>
      </c>
      <c r="H976" s="287">
        <v>2.5756000000000001</v>
      </c>
      <c r="I976" s="287">
        <v>0</v>
      </c>
      <c r="J976" s="287">
        <v>2.7400000000000001E-2</v>
      </c>
    </row>
    <row r="977" spans="1:10" ht="12.75" customHeight="1">
      <c r="A977" s="76" t="s">
        <v>1047</v>
      </c>
      <c r="B977" s="108" t="s">
        <v>352</v>
      </c>
      <c r="C977" s="254">
        <v>289.70060000000001</v>
      </c>
      <c r="D977" s="254">
        <v>9.7094000000000005</v>
      </c>
      <c r="E977" s="254">
        <v>6.4604999999999997</v>
      </c>
      <c r="F977" s="254">
        <v>3.0335999999999999</v>
      </c>
      <c r="G977" s="254">
        <v>0.21529999999999999</v>
      </c>
      <c r="H977" s="287">
        <v>0</v>
      </c>
      <c r="I977" s="287">
        <v>0</v>
      </c>
      <c r="J977" s="287">
        <v>0</v>
      </c>
    </row>
    <row r="978" spans="1:10" ht="12.75" customHeight="1">
      <c r="A978" s="76" t="s">
        <v>2049</v>
      </c>
      <c r="B978" s="108" t="s">
        <v>2050</v>
      </c>
      <c r="C978" s="254">
        <v>1047.3073999999999</v>
      </c>
      <c r="D978" s="254">
        <v>44.476300000000002</v>
      </c>
      <c r="E978" s="254">
        <v>32.631100000000004</v>
      </c>
      <c r="F978" s="254">
        <v>6.7072000000000003</v>
      </c>
      <c r="G978" s="254">
        <v>0.77180000000000004</v>
      </c>
      <c r="H978" s="287">
        <v>4.3662000000000001</v>
      </c>
      <c r="I978" s="287">
        <v>0</v>
      </c>
      <c r="J978" s="287">
        <v>0</v>
      </c>
    </row>
    <row r="979" spans="1:10" ht="12.75" customHeight="1">
      <c r="A979" s="76" t="s">
        <v>1048</v>
      </c>
      <c r="B979" s="108" t="s">
        <v>137</v>
      </c>
      <c r="C979" s="254">
        <v>1978.8240000000001</v>
      </c>
      <c r="D979" s="254">
        <v>43.3748</v>
      </c>
      <c r="E979" s="254">
        <v>32.6233</v>
      </c>
      <c r="F979" s="254">
        <v>9.9693000000000005</v>
      </c>
      <c r="G979" s="254">
        <v>0.7631</v>
      </c>
      <c r="H979" s="287">
        <v>0</v>
      </c>
      <c r="I979" s="287">
        <v>0</v>
      </c>
      <c r="J979" s="287">
        <v>1.9099999999999999E-2</v>
      </c>
    </row>
    <row r="980" spans="1:10" ht="12.75" customHeight="1">
      <c r="A980" s="76" t="s">
        <v>2051</v>
      </c>
      <c r="B980" s="108" t="s">
        <v>2052</v>
      </c>
      <c r="C980" s="254">
        <v>1262.0397</v>
      </c>
      <c r="D980" s="254">
        <v>56.082099999999997</v>
      </c>
      <c r="E980" s="254">
        <v>18.8962</v>
      </c>
      <c r="F980" s="254">
        <v>30.908200000000001</v>
      </c>
      <c r="G980" s="254">
        <v>7.7100000000000002E-2</v>
      </c>
      <c r="H980" s="287">
        <v>6.2005999999999997</v>
      </c>
      <c r="I980" s="287">
        <v>0</v>
      </c>
      <c r="J980" s="287">
        <v>0</v>
      </c>
    </row>
    <row r="981" spans="1:10" ht="12.75" customHeight="1">
      <c r="A981" s="76" t="s">
        <v>1049</v>
      </c>
      <c r="B981" s="108" t="s">
        <v>138</v>
      </c>
      <c r="C981" s="254">
        <v>1107.7248999999999</v>
      </c>
      <c r="D981" s="254">
        <v>56.792900000000003</v>
      </c>
      <c r="E981" s="254">
        <v>35.597499999999997</v>
      </c>
      <c r="F981" s="254">
        <v>13.1638</v>
      </c>
      <c r="G981" s="254">
        <v>4.3974000000000002</v>
      </c>
      <c r="H981" s="287">
        <v>3.6341999999999999</v>
      </c>
      <c r="I981" s="287">
        <v>0</v>
      </c>
      <c r="J981" s="287">
        <v>0</v>
      </c>
    </row>
    <row r="982" spans="1:10" ht="12.75" customHeight="1">
      <c r="A982" s="76" t="s">
        <v>2053</v>
      </c>
      <c r="B982" s="108" t="s">
        <v>2054</v>
      </c>
      <c r="C982" s="254">
        <v>337.1866</v>
      </c>
      <c r="D982" s="254">
        <v>11.089600000000001</v>
      </c>
      <c r="E982" s="254">
        <v>8.1379999999999999</v>
      </c>
      <c r="F982" s="254">
        <v>2.9516</v>
      </c>
      <c r="G982" s="254">
        <v>0</v>
      </c>
      <c r="H982" s="287">
        <v>0</v>
      </c>
      <c r="I982" s="287">
        <v>0</v>
      </c>
      <c r="J982" s="287">
        <v>0</v>
      </c>
    </row>
    <row r="983" spans="1:10" ht="12.75" customHeight="1">
      <c r="A983" s="76" t="s">
        <v>1050</v>
      </c>
      <c r="B983" s="108" t="s">
        <v>353</v>
      </c>
      <c r="C983" s="254">
        <v>753.33939999999996</v>
      </c>
      <c r="D983" s="254">
        <v>50.626800000000003</v>
      </c>
      <c r="E983" s="254">
        <v>33.718499999999999</v>
      </c>
      <c r="F983" s="254">
        <v>12.8504</v>
      </c>
      <c r="G983" s="254">
        <v>6.9400000000000003E-2</v>
      </c>
      <c r="H983" s="287">
        <v>3.9885000000000002</v>
      </c>
      <c r="I983" s="287">
        <v>0</v>
      </c>
      <c r="J983" s="287">
        <v>0</v>
      </c>
    </row>
    <row r="984" spans="1:10" ht="12.75" customHeight="1">
      <c r="A984" s="76" t="s">
        <v>2055</v>
      </c>
      <c r="B984" s="108" t="s">
        <v>2056</v>
      </c>
      <c r="C984" s="254">
        <v>1610.3695</v>
      </c>
      <c r="D984" s="254">
        <v>52.620600000000003</v>
      </c>
      <c r="E984" s="254">
        <v>44.488999999999997</v>
      </c>
      <c r="F984" s="254">
        <v>7.5731000000000002</v>
      </c>
      <c r="G984" s="254">
        <v>0.5585</v>
      </c>
      <c r="H984" s="287">
        <v>0</v>
      </c>
      <c r="I984" s="287">
        <v>0</v>
      </c>
      <c r="J984" s="287">
        <v>0</v>
      </c>
    </row>
    <row r="985" spans="1:10" ht="12.75" customHeight="1">
      <c r="A985" s="76" t="s">
        <v>2057</v>
      </c>
      <c r="B985" s="108" t="s">
        <v>1404</v>
      </c>
      <c r="C985" s="254">
        <v>1355.9774</v>
      </c>
      <c r="D985" s="254">
        <v>42.875799999999998</v>
      </c>
      <c r="E985" s="254">
        <v>12.605</v>
      </c>
      <c r="F985" s="254">
        <v>30.211600000000001</v>
      </c>
      <c r="G985" s="254">
        <v>5.9200000000000003E-2</v>
      </c>
      <c r="H985" s="287">
        <v>0</v>
      </c>
      <c r="I985" s="287">
        <v>0</v>
      </c>
      <c r="J985" s="287">
        <v>0</v>
      </c>
    </row>
    <row r="986" spans="1:10" ht="12.75" customHeight="1">
      <c r="A986" s="76" t="s">
        <v>2058</v>
      </c>
      <c r="B986" s="108" t="s">
        <v>2059</v>
      </c>
      <c r="C986" s="254">
        <v>1559.7945999999999</v>
      </c>
      <c r="D986" s="254">
        <v>36.773400000000002</v>
      </c>
      <c r="E986" s="254">
        <v>22.093499999999999</v>
      </c>
      <c r="F986" s="254">
        <v>14.27</v>
      </c>
      <c r="G986" s="254">
        <v>0</v>
      </c>
      <c r="H986" s="287">
        <v>0.4078</v>
      </c>
      <c r="I986" s="287">
        <v>0</v>
      </c>
      <c r="J986" s="287">
        <v>2.0999999999999999E-3</v>
      </c>
    </row>
    <row r="987" spans="1:10" ht="12.75" customHeight="1">
      <c r="A987" s="76" t="s">
        <v>1051</v>
      </c>
      <c r="B987" s="108" t="s">
        <v>139</v>
      </c>
      <c r="C987" s="254">
        <v>733.64580000000001</v>
      </c>
      <c r="D987" s="254">
        <v>12.1128</v>
      </c>
      <c r="E987" s="254">
        <v>7.2702</v>
      </c>
      <c r="F987" s="254">
        <v>4.8426</v>
      </c>
      <c r="G987" s="254">
        <v>0</v>
      </c>
      <c r="H987" s="287">
        <v>0</v>
      </c>
      <c r="I987" s="287">
        <v>0</v>
      </c>
      <c r="J987" s="287">
        <v>0</v>
      </c>
    </row>
    <row r="988" spans="1:10" ht="12.75" customHeight="1">
      <c r="A988" s="76" t="s">
        <v>2060</v>
      </c>
      <c r="B988" s="108" t="s">
        <v>2061</v>
      </c>
      <c r="C988" s="254">
        <v>512.70450000000005</v>
      </c>
      <c r="D988" s="254">
        <v>21.933</v>
      </c>
      <c r="E988" s="254">
        <v>12.006</v>
      </c>
      <c r="F988" s="254">
        <v>2.7837000000000001</v>
      </c>
      <c r="G988" s="254">
        <v>0</v>
      </c>
      <c r="H988" s="287">
        <v>7.1433</v>
      </c>
      <c r="I988" s="287">
        <v>0</v>
      </c>
      <c r="J988" s="287">
        <v>0</v>
      </c>
    </row>
    <row r="989" spans="1:10" ht="12.75" customHeight="1">
      <c r="A989" s="76" t="s">
        <v>2062</v>
      </c>
      <c r="B989" s="108" t="s">
        <v>2063</v>
      </c>
      <c r="C989" s="254">
        <v>1024.0581</v>
      </c>
      <c r="D989" s="254">
        <v>28.062000000000001</v>
      </c>
      <c r="E989" s="254">
        <v>13.647</v>
      </c>
      <c r="F989" s="254">
        <v>14.310600000000001</v>
      </c>
      <c r="G989" s="254">
        <v>0.10440000000000001</v>
      </c>
      <c r="H989" s="287">
        <v>0</v>
      </c>
      <c r="I989" s="287">
        <v>0</v>
      </c>
      <c r="J989" s="287">
        <v>0</v>
      </c>
    </row>
    <row r="990" spans="1:10" ht="12.75" customHeight="1">
      <c r="A990" s="76" t="s">
        <v>1052</v>
      </c>
      <c r="B990" s="108" t="s">
        <v>140</v>
      </c>
      <c r="C990" s="254">
        <v>2274.8524000000002</v>
      </c>
      <c r="D990" s="254">
        <v>105.8505</v>
      </c>
      <c r="E990" s="254">
        <v>75.699600000000004</v>
      </c>
      <c r="F990" s="254">
        <v>11.226699999999999</v>
      </c>
      <c r="G990" s="254">
        <v>5.3933999999999997</v>
      </c>
      <c r="H990" s="287">
        <v>8.6524000000000001</v>
      </c>
      <c r="I990" s="287">
        <v>0</v>
      </c>
      <c r="J990" s="287">
        <v>4.8784000000000001</v>
      </c>
    </row>
    <row r="991" spans="1:10" ht="12.75" customHeight="1">
      <c r="A991" s="76" t="s">
        <v>2064</v>
      </c>
      <c r="B991" s="108" t="s">
        <v>2065</v>
      </c>
      <c r="C991" s="254">
        <v>963.66800000000001</v>
      </c>
      <c r="D991" s="254">
        <v>26.028199999999998</v>
      </c>
      <c r="E991" s="254">
        <v>18.1816</v>
      </c>
      <c r="F991" s="254">
        <v>7.8465999999999996</v>
      </c>
      <c r="G991" s="254">
        <v>0</v>
      </c>
      <c r="H991" s="287">
        <v>0</v>
      </c>
      <c r="I991" s="287">
        <v>0</v>
      </c>
      <c r="J991" s="287">
        <v>0</v>
      </c>
    </row>
    <row r="992" spans="1:10" ht="12.75" customHeight="1">
      <c r="A992" s="76" t="s">
        <v>2066</v>
      </c>
      <c r="B992" s="108" t="s">
        <v>2067</v>
      </c>
      <c r="C992" s="254">
        <v>1322.8543</v>
      </c>
      <c r="D992" s="254">
        <v>59.0229</v>
      </c>
      <c r="E992" s="254">
        <v>13.7577</v>
      </c>
      <c r="F992" s="254">
        <v>23.278300000000002</v>
      </c>
      <c r="G992" s="254">
        <v>0</v>
      </c>
      <c r="H992" s="287">
        <v>21.986899999999999</v>
      </c>
      <c r="I992" s="287">
        <v>0</v>
      </c>
      <c r="J992" s="287">
        <v>0</v>
      </c>
    </row>
    <row r="993" spans="1:10" ht="12.75" customHeight="1">
      <c r="A993" s="76" t="s">
        <v>2068</v>
      </c>
      <c r="B993" s="108" t="s">
        <v>2069</v>
      </c>
      <c r="C993" s="254">
        <v>235.3613</v>
      </c>
      <c r="D993" s="254">
        <v>7.9538000000000002</v>
      </c>
      <c r="E993" s="254">
        <v>5.6840000000000002</v>
      </c>
      <c r="F993" s="254">
        <v>2.2698</v>
      </c>
      <c r="G993" s="254">
        <v>0</v>
      </c>
      <c r="H993" s="287">
        <v>0</v>
      </c>
      <c r="I993" s="287">
        <v>0</v>
      </c>
      <c r="J993" s="287">
        <v>0</v>
      </c>
    </row>
    <row r="994" spans="1:10" ht="12.75" customHeight="1">
      <c r="A994" s="76" t="s">
        <v>2070</v>
      </c>
      <c r="B994" s="108" t="s">
        <v>2071</v>
      </c>
      <c r="C994" s="254">
        <v>896.54930000000002</v>
      </c>
      <c r="D994" s="254">
        <v>61.626100000000001</v>
      </c>
      <c r="E994" s="254">
        <v>45.916800000000002</v>
      </c>
      <c r="F994" s="254">
        <v>8.9026999999999994</v>
      </c>
      <c r="G994" s="254">
        <v>0.42830000000000001</v>
      </c>
      <c r="H994" s="287">
        <v>6.3758999999999997</v>
      </c>
      <c r="I994" s="287">
        <v>0</v>
      </c>
      <c r="J994" s="287">
        <v>2.3999999999999998E-3</v>
      </c>
    </row>
    <row r="995" spans="1:10" ht="12.75" customHeight="1">
      <c r="A995" s="76" t="s">
        <v>2072</v>
      </c>
      <c r="B995" s="108" t="s">
        <v>2073</v>
      </c>
      <c r="C995" s="254">
        <v>84.825999999999993</v>
      </c>
      <c r="D995" s="254">
        <v>4.6879</v>
      </c>
      <c r="E995" s="254">
        <v>4.3665000000000003</v>
      </c>
      <c r="F995" s="254">
        <v>0.32140000000000002</v>
      </c>
      <c r="G995" s="254">
        <v>0</v>
      </c>
      <c r="H995" s="287">
        <v>0</v>
      </c>
      <c r="I995" s="287">
        <v>0</v>
      </c>
      <c r="J995" s="287">
        <v>0</v>
      </c>
    </row>
    <row r="996" spans="1:10" ht="12.75" customHeight="1">
      <c r="A996" s="76" t="s">
        <v>1053</v>
      </c>
      <c r="B996" s="108" t="s">
        <v>211</v>
      </c>
      <c r="C996" s="254">
        <v>1033.1726000000001</v>
      </c>
      <c r="D996" s="254">
        <v>35.398800000000001</v>
      </c>
      <c r="E996" s="254">
        <v>17.258800000000001</v>
      </c>
      <c r="F996" s="254">
        <v>17.9453</v>
      </c>
      <c r="G996" s="254">
        <v>0.19470000000000001</v>
      </c>
      <c r="H996" s="287">
        <v>0</v>
      </c>
      <c r="I996" s="287">
        <v>0</v>
      </c>
      <c r="J996" s="287">
        <v>0</v>
      </c>
    </row>
    <row r="997" spans="1:10" ht="12.75" customHeight="1">
      <c r="A997" s="76" t="s">
        <v>2074</v>
      </c>
      <c r="B997" s="108" t="s">
        <v>2075</v>
      </c>
      <c r="C997" s="254">
        <v>1242.6982</v>
      </c>
      <c r="D997" s="254">
        <v>35.598399999999998</v>
      </c>
      <c r="E997" s="254">
        <v>27.026800000000001</v>
      </c>
      <c r="F997" s="254">
        <v>4.8231000000000002</v>
      </c>
      <c r="G997" s="254">
        <v>0</v>
      </c>
      <c r="H997" s="287">
        <v>3.7484999999999999</v>
      </c>
      <c r="I997" s="287">
        <v>0</v>
      </c>
      <c r="J997" s="287">
        <v>0</v>
      </c>
    </row>
    <row r="998" spans="1:10" ht="12.75" customHeight="1">
      <c r="A998" s="76" t="s">
        <v>2076</v>
      </c>
      <c r="B998" s="108" t="s">
        <v>2077</v>
      </c>
      <c r="C998" s="254">
        <v>383.02600000000001</v>
      </c>
      <c r="D998" s="254">
        <v>11.911899999999999</v>
      </c>
      <c r="E998" s="254">
        <v>7.7944000000000004</v>
      </c>
      <c r="F998" s="254">
        <v>4.1174999999999997</v>
      </c>
      <c r="G998" s="254">
        <v>0</v>
      </c>
      <c r="H998" s="287">
        <v>0</v>
      </c>
      <c r="I998" s="287">
        <v>0</v>
      </c>
      <c r="J998" s="287">
        <v>0</v>
      </c>
    </row>
    <row r="999" spans="1:10" ht="12.75" customHeight="1">
      <c r="A999" s="76" t="s">
        <v>1054</v>
      </c>
      <c r="B999" s="108" t="s">
        <v>141</v>
      </c>
      <c r="C999" s="254">
        <v>748.52250000000004</v>
      </c>
      <c r="D999" s="254">
        <v>9.8809000000000005</v>
      </c>
      <c r="E999" s="254">
        <v>7.1292</v>
      </c>
      <c r="F999" s="254">
        <v>2.7517</v>
      </c>
      <c r="G999" s="254">
        <v>0</v>
      </c>
      <c r="H999" s="287">
        <v>0</v>
      </c>
      <c r="I999" s="287">
        <v>0</v>
      </c>
      <c r="J999" s="287">
        <v>0</v>
      </c>
    </row>
    <row r="1000" spans="1:10" ht="12.75" customHeight="1">
      <c r="A1000" s="76" t="s">
        <v>2078</v>
      </c>
      <c r="B1000" s="108" t="s">
        <v>2079</v>
      </c>
      <c r="C1000" s="254">
        <v>1407.7753</v>
      </c>
      <c r="D1000" s="254">
        <v>52.6126</v>
      </c>
      <c r="E1000" s="254">
        <v>26.601199999999999</v>
      </c>
      <c r="F1000" s="254">
        <v>25.8108</v>
      </c>
      <c r="G1000" s="254">
        <v>0.2006</v>
      </c>
      <c r="H1000" s="287">
        <v>0</v>
      </c>
      <c r="I1000" s="287">
        <v>0</v>
      </c>
      <c r="J1000" s="287">
        <v>0</v>
      </c>
    </row>
    <row r="1001" spans="1:10" ht="12.75" customHeight="1">
      <c r="A1001" s="76" t="s">
        <v>2080</v>
      </c>
      <c r="B1001" s="108" t="s">
        <v>256</v>
      </c>
      <c r="C1001" s="254">
        <v>1794.7831000000001</v>
      </c>
      <c r="D1001" s="254">
        <v>71.838499999999996</v>
      </c>
      <c r="E1001" s="254">
        <v>43.0291</v>
      </c>
      <c r="F1001" s="254">
        <v>24.582100000000001</v>
      </c>
      <c r="G1001" s="254">
        <v>0.05</v>
      </c>
      <c r="H1001" s="287">
        <v>4.1772999999999998</v>
      </c>
      <c r="I1001" s="287">
        <v>0</v>
      </c>
      <c r="J1001" s="287">
        <v>0</v>
      </c>
    </row>
    <row r="1002" spans="1:10" ht="12.75" customHeight="1">
      <c r="A1002" s="76" t="s">
        <v>2081</v>
      </c>
      <c r="B1002" s="108" t="s">
        <v>2082</v>
      </c>
      <c r="C1002" s="254">
        <v>4560.4049999999997</v>
      </c>
      <c r="D1002" s="254">
        <v>291.71069999999997</v>
      </c>
      <c r="E1002" s="254">
        <v>92.672899999999998</v>
      </c>
      <c r="F1002" s="254">
        <v>101.2497</v>
      </c>
      <c r="G1002" s="254">
        <v>4.2142999999999997</v>
      </c>
      <c r="H1002" s="287">
        <v>0</v>
      </c>
      <c r="I1002" s="287">
        <v>93.573800000000006</v>
      </c>
      <c r="J1002" s="287">
        <v>0</v>
      </c>
    </row>
    <row r="1003" spans="1:10" ht="12.75" customHeight="1">
      <c r="A1003" s="76" t="s">
        <v>1055</v>
      </c>
      <c r="B1003" s="108" t="s">
        <v>239</v>
      </c>
      <c r="C1003" s="254">
        <v>1208.9377999999999</v>
      </c>
      <c r="D1003" s="254">
        <v>44.115600000000001</v>
      </c>
      <c r="E1003" s="254">
        <v>21.654399999999999</v>
      </c>
      <c r="F1003" s="254">
        <v>22.058399999999999</v>
      </c>
      <c r="G1003" s="254">
        <v>0.27179999999999999</v>
      </c>
      <c r="H1003" s="287">
        <v>0</v>
      </c>
      <c r="I1003" s="287">
        <v>0</v>
      </c>
      <c r="J1003" s="287">
        <v>0.13100000000000001</v>
      </c>
    </row>
    <row r="1004" spans="1:10" ht="12.75" customHeight="1">
      <c r="A1004" s="76" t="s">
        <v>2083</v>
      </c>
      <c r="B1004" s="108" t="s">
        <v>2084</v>
      </c>
      <c r="C1004" s="254">
        <v>2906.2242000000001</v>
      </c>
      <c r="D1004" s="254">
        <v>149.16220000000001</v>
      </c>
      <c r="E1004" s="254">
        <v>86.0398</v>
      </c>
      <c r="F1004" s="254">
        <v>43.663899999999998</v>
      </c>
      <c r="G1004" s="254">
        <v>1.6321000000000001</v>
      </c>
      <c r="H1004" s="287">
        <v>17.8264</v>
      </c>
      <c r="I1004" s="287">
        <v>0</v>
      </c>
      <c r="J1004" s="287">
        <v>0</v>
      </c>
    </row>
    <row r="1005" spans="1:10" ht="12.75" customHeight="1">
      <c r="A1005" s="76" t="s">
        <v>2085</v>
      </c>
      <c r="B1005" s="108" t="s">
        <v>2086</v>
      </c>
      <c r="C1005" s="254">
        <v>554.25229999999999</v>
      </c>
      <c r="D1005" s="254">
        <v>17.1007</v>
      </c>
      <c r="E1005" s="254">
        <v>6.4076000000000004</v>
      </c>
      <c r="F1005" s="254">
        <v>10.693099999999999</v>
      </c>
      <c r="G1005" s="254">
        <v>0</v>
      </c>
      <c r="H1005" s="287">
        <v>0</v>
      </c>
      <c r="I1005" s="287">
        <v>0</v>
      </c>
      <c r="J1005" s="287">
        <v>0</v>
      </c>
    </row>
    <row r="1006" spans="1:10" ht="12.75" customHeight="1">
      <c r="A1006" s="76" t="s">
        <v>1056</v>
      </c>
      <c r="B1006" s="108" t="s">
        <v>240</v>
      </c>
      <c r="C1006" s="254">
        <v>2853.8998000000001</v>
      </c>
      <c r="D1006" s="254">
        <v>318.0052</v>
      </c>
      <c r="E1006" s="254">
        <v>237.88050000000001</v>
      </c>
      <c r="F1006" s="254">
        <v>41.445</v>
      </c>
      <c r="G1006" s="254">
        <v>15.285600000000001</v>
      </c>
      <c r="H1006" s="287">
        <v>23.394100000000002</v>
      </c>
      <c r="I1006" s="287">
        <v>0</v>
      </c>
      <c r="J1006" s="287">
        <v>0</v>
      </c>
    </row>
    <row r="1007" spans="1:10" ht="12.75" customHeight="1">
      <c r="A1007" s="76" t="s">
        <v>2087</v>
      </c>
      <c r="B1007" s="108" t="s">
        <v>2088</v>
      </c>
      <c r="C1007" s="254">
        <v>855.69</v>
      </c>
      <c r="D1007" s="254">
        <v>52.700499999999998</v>
      </c>
      <c r="E1007" s="254">
        <v>32.728000000000002</v>
      </c>
      <c r="F1007" s="254">
        <v>13.1755</v>
      </c>
      <c r="G1007" s="254">
        <v>6.7969999999999997</v>
      </c>
      <c r="H1007" s="287">
        <v>0</v>
      </c>
      <c r="I1007" s="287">
        <v>0</v>
      </c>
      <c r="J1007" s="287">
        <v>0</v>
      </c>
    </row>
    <row r="1008" spans="1:10" ht="12.75" customHeight="1">
      <c r="A1008" s="76" t="s">
        <v>2089</v>
      </c>
      <c r="B1008" s="108" t="s">
        <v>2090</v>
      </c>
      <c r="C1008" s="254">
        <v>297.47329999999999</v>
      </c>
      <c r="D1008" s="254">
        <v>21.041899999999998</v>
      </c>
      <c r="E1008" s="254">
        <v>17.9236</v>
      </c>
      <c r="F1008" s="254">
        <v>3.1183000000000001</v>
      </c>
      <c r="G1008" s="254">
        <v>0</v>
      </c>
      <c r="H1008" s="287">
        <v>0</v>
      </c>
      <c r="I1008" s="287">
        <v>0</v>
      </c>
      <c r="J1008" s="287">
        <v>0</v>
      </c>
    </row>
    <row r="1009" spans="1:10" ht="12.75" customHeight="1">
      <c r="A1009" s="76" t="s">
        <v>1057</v>
      </c>
      <c r="B1009" s="108" t="s">
        <v>241</v>
      </c>
      <c r="C1009" s="254">
        <v>1880.9675999999999</v>
      </c>
      <c r="D1009" s="254">
        <v>127.3567</v>
      </c>
      <c r="E1009" s="254">
        <v>87.122799999999998</v>
      </c>
      <c r="F1009" s="254">
        <v>28.892700000000001</v>
      </c>
      <c r="G1009" s="254">
        <v>8.5745000000000005</v>
      </c>
      <c r="H1009" s="287">
        <v>2.7667000000000002</v>
      </c>
      <c r="I1009" s="287">
        <v>0</v>
      </c>
      <c r="J1009" s="287">
        <v>0</v>
      </c>
    </row>
    <row r="1010" spans="1:10" ht="12.75" customHeight="1">
      <c r="A1010" s="76" t="s">
        <v>2091</v>
      </c>
      <c r="B1010" s="108" t="s">
        <v>2092</v>
      </c>
      <c r="C1010" s="254">
        <v>869.74929999999995</v>
      </c>
      <c r="D1010" s="254">
        <v>35.273400000000002</v>
      </c>
      <c r="E1010" s="254">
        <v>22.346699999999998</v>
      </c>
      <c r="F1010" s="254">
        <v>4.8658000000000001</v>
      </c>
      <c r="G1010" s="254">
        <v>6.1100000000000002E-2</v>
      </c>
      <c r="H1010" s="287">
        <v>7.9997999999999996</v>
      </c>
      <c r="I1010" s="287">
        <v>0</v>
      </c>
      <c r="J1010" s="287">
        <v>0</v>
      </c>
    </row>
    <row r="1011" spans="1:10" ht="12.75" customHeight="1">
      <c r="A1011" s="76" t="s">
        <v>1058</v>
      </c>
      <c r="B1011" s="108" t="s">
        <v>196</v>
      </c>
      <c r="C1011" s="254">
        <v>557.08789999999999</v>
      </c>
      <c r="D1011" s="254">
        <v>24.828499999999998</v>
      </c>
      <c r="E1011" s="254">
        <v>14.526199999999999</v>
      </c>
      <c r="F1011" s="254">
        <v>7.9664999999999999</v>
      </c>
      <c r="G1011" s="254">
        <v>7.4099999999999999E-2</v>
      </c>
      <c r="H1011" s="287">
        <v>2.2616999999999998</v>
      </c>
      <c r="I1011" s="287">
        <v>0</v>
      </c>
      <c r="J1011" s="287">
        <v>0</v>
      </c>
    </row>
    <row r="1012" spans="1:10" ht="12.75" customHeight="1">
      <c r="A1012" s="76" t="s">
        <v>2093</v>
      </c>
      <c r="B1012" s="108" t="s">
        <v>2094</v>
      </c>
      <c r="C1012" s="254">
        <v>333.45159999999998</v>
      </c>
      <c r="D1012" s="254">
        <v>5.0244999999999997</v>
      </c>
      <c r="E1012" s="254">
        <v>2.9100999999999999</v>
      </c>
      <c r="F1012" s="254">
        <v>2.1143999999999998</v>
      </c>
      <c r="G1012" s="254">
        <v>0</v>
      </c>
      <c r="H1012" s="287">
        <v>0</v>
      </c>
      <c r="I1012" s="287">
        <v>0</v>
      </c>
      <c r="J1012" s="287">
        <v>0</v>
      </c>
    </row>
    <row r="1013" spans="1:10" ht="12.75" customHeight="1">
      <c r="A1013" s="76" t="s">
        <v>2095</v>
      </c>
      <c r="B1013" s="108" t="s">
        <v>2096</v>
      </c>
      <c r="C1013" s="254">
        <v>564.82820000000004</v>
      </c>
      <c r="D1013" s="254">
        <v>19.277100000000001</v>
      </c>
      <c r="E1013" s="254">
        <v>7.1031000000000004</v>
      </c>
      <c r="F1013" s="254">
        <v>5.8232999999999997</v>
      </c>
      <c r="G1013" s="254">
        <v>0</v>
      </c>
      <c r="H1013" s="287">
        <v>6.3506999999999998</v>
      </c>
      <c r="I1013" s="287">
        <v>0</v>
      </c>
      <c r="J1013" s="287">
        <v>0</v>
      </c>
    </row>
    <row r="1014" spans="1:10" ht="12.75" customHeight="1">
      <c r="A1014" s="76" t="s">
        <v>2097</v>
      </c>
      <c r="B1014" s="108" t="s">
        <v>2098</v>
      </c>
      <c r="C1014" s="254">
        <v>338.25119999999998</v>
      </c>
      <c r="D1014" s="254">
        <v>30.616399999999999</v>
      </c>
      <c r="E1014" s="254">
        <v>23.6691</v>
      </c>
      <c r="F1014" s="254">
        <v>1.613</v>
      </c>
      <c r="G1014" s="254">
        <v>0.55010000000000003</v>
      </c>
      <c r="H1014" s="287">
        <v>4.7842000000000002</v>
      </c>
      <c r="I1014" s="287">
        <v>0</v>
      </c>
      <c r="J1014" s="287">
        <v>0</v>
      </c>
    </row>
    <row r="1015" spans="1:10" ht="12.75" customHeight="1">
      <c r="A1015" s="76" t="s">
        <v>1060</v>
      </c>
      <c r="B1015" s="108" t="s">
        <v>354</v>
      </c>
      <c r="C1015" s="254">
        <v>398.26949999999999</v>
      </c>
      <c r="D1015" s="254">
        <v>34.7363</v>
      </c>
      <c r="E1015" s="254">
        <v>16.4221</v>
      </c>
      <c r="F1015" s="254">
        <v>14.002700000000001</v>
      </c>
      <c r="G1015" s="254">
        <v>0</v>
      </c>
      <c r="H1015" s="287">
        <v>4.3114999999999997</v>
      </c>
      <c r="I1015" s="287">
        <v>0</v>
      </c>
      <c r="J1015" s="287">
        <v>0</v>
      </c>
    </row>
    <row r="1016" spans="1:10" ht="12.75" customHeight="1">
      <c r="A1016" s="76" t="s">
        <v>2099</v>
      </c>
      <c r="B1016" s="108" t="s">
        <v>2100</v>
      </c>
      <c r="C1016" s="254">
        <v>154.66229999999999</v>
      </c>
      <c r="D1016" s="254">
        <v>12.3734</v>
      </c>
      <c r="E1016" s="254">
        <v>4.8478000000000003</v>
      </c>
      <c r="F1016" s="254">
        <v>4.3531000000000004</v>
      </c>
      <c r="G1016" s="254">
        <v>0.55610000000000004</v>
      </c>
      <c r="H1016" s="287">
        <v>2.6164000000000001</v>
      </c>
      <c r="I1016" s="287">
        <v>0</v>
      </c>
      <c r="J1016" s="287">
        <v>0</v>
      </c>
    </row>
    <row r="1017" spans="1:10" ht="12.75" customHeight="1">
      <c r="A1017" s="76" t="s">
        <v>2101</v>
      </c>
      <c r="B1017" s="108" t="s">
        <v>2102</v>
      </c>
      <c r="C1017" s="254">
        <v>604.54300000000001</v>
      </c>
      <c r="D1017" s="254">
        <v>18.036000000000001</v>
      </c>
      <c r="E1017" s="254">
        <v>4.5735999999999999</v>
      </c>
      <c r="F1017" s="254">
        <v>13.462400000000001</v>
      </c>
      <c r="G1017" s="254">
        <v>0</v>
      </c>
      <c r="H1017" s="287">
        <v>0</v>
      </c>
      <c r="I1017" s="287">
        <v>0</v>
      </c>
      <c r="J1017" s="287">
        <v>0</v>
      </c>
    </row>
    <row r="1018" spans="1:10" ht="12.75" customHeight="1">
      <c r="A1018" s="76" t="s">
        <v>2103</v>
      </c>
      <c r="B1018" s="108" t="s">
        <v>2104</v>
      </c>
      <c r="C1018" s="254">
        <v>178.41079999999999</v>
      </c>
      <c r="D1018" s="254">
        <v>3.6566999999999998</v>
      </c>
      <c r="E1018" s="254">
        <v>2.9195000000000002</v>
      </c>
      <c r="F1018" s="254">
        <v>0.73719999999999997</v>
      </c>
      <c r="G1018" s="254">
        <v>0</v>
      </c>
      <c r="H1018" s="287">
        <v>0</v>
      </c>
      <c r="I1018" s="287">
        <v>0</v>
      </c>
      <c r="J1018" s="287">
        <v>0</v>
      </c>
    </row>
    <row r="1019" spans="1:10" ht="12.75" customHeight="1">
      <c r="A1019" s="76" t="s">
        <v>2105</v>
      </c>
      <c r="B1019" s="108" t="s">
        <v>2106</v>
      </c>
      <c r="C1019" s="254">
        <v>303.70929999999998</v>
      </c>
      <c r="D1019" s="254">
        <v>10.7401</v>
      </c>
      <c r="E1019" s="254">
        <v>8.9672999999999998</v>
      </c>
      <c r="F1019" s="254">
        <v>0.64190000000000003</v>
      </c>
      <c r="G1019" s="254">
        <v>0</v>
      </c>
      <c r="H1019" s="287">
        <v>1.1309</v>
      </c>
      <c r="I1019" s="287">
        <v>0</v>
      </c>
      <c r="J1019" s="287">
        <v>0</v>
      </c>
    </row>
    <row r="1020" spans="1:10" ht="12.75" customHeight="1">
      <c r="A1020" s="76" t="s">
        <v>2107</v>
      </c>
      <c r="B1020" s="108" t="s">
        <v>2108</v>
      </c>
      <c r="C1020" s="254">
        <v>596.71699999999998</v>
      </c>
      <c r="D1020" s="254">
        <v>39.540900000000001</v>
      </c>
      <c r="E1020" s="254">
        <v>29.96</v>
      </c>
      <c r="F1020" s="254">
        <v>4.9100999999999999</v>
      </c>
      <c r="G1020" s="254">
        <v>0.70120000000000005</v>
      </c>
      <c r="H1020" s="287">
        <v>3.9695999999999998</v>
      </c>
      <c r="I1020" s="287">
        <v>0</v>
      </c>
      <c r="J1020" s="287">
        <v>0</v>
      </c>
    </row>
    <row r="1021" spans="1:10" ht="12.75" customHeight="1">
      <c r="A1021" s="76" t="s">
        <v>2109</v>
      </c>
      <c r="B1021" s="108" t="s">
        <v>2110</v>
      </c>
      <c r="C1021" s="254">
        <v>412.91520000000003</v>
      </c>
      <c r="D1021" s="254">
        <v>15.163</v>
      </c>
      <c r="E1021" s="254">
        <v>8.1936</v>
      </c>
      <c r="F1021" s="254">
        <v>2.6579000000000002</v>
      </c>
      <c r="G1021" s="254">
        <v>0.23130000000000001</v>
      </c>
      <c r="H1021" s="287">
        <v>4.0801999999999996</v>
      </c>
      <c r="I1021" s="287">
        <v>0</v>
      </c>
      <c r="J1021" s="287">
        <v>0</v>
      </c>
    </row>
    <row r="1022" spans="1:10" ht="12.75" customHeight="1">
      <c r="A1022" s="76" t="s">
        <v>2111</v>
      </c>
      <c r="B1022" s="108" t="s">
        <v>2112</v>
      </c>
      <c r="C1022" s="254">
        <v>743.50940000000003</v>
      </c>
      <c r="D1022" s="254">
        <v>40.770299999999999</v>
      </c>
      <c r="E1022" s="254">
        <v>26.017800000000001</v>
      </c>
      <c r="F1022" s="254">
        <v>10.600199999999999</v>
      </c>
      <c r="G1022" s="254">
        <v>0</v>
      </c>
      <c r="H1022" s="287">
        <v>4.1523000000000003</v>
      </c>
      <c r="I1022" s="287">
        <v>0</v>
      </c>
      <c r="J1022" s="287">
        <v>0</v>
      </c>
    </row>
    <row r="1023" spans="1:10" ht="12.75" customHeight="1">
      <c r="A1023" s="76" t="s">
        <v>1061</v>
      </c>
      <c r="B1023" s="108" t="s">
        <v>242</v>
      </c>
      <c r="C1023" s="254">
        <v>732.03660000000002</v>
      </c>
      <c r="D1023" s="254">
        <v>23.494599999999998</v>
      </c>
      <c r="E1023" s="254">
        <v>10.8537</v>
      </c>
      <c r="F1023" s="254">
        <v>12.6409</v>
      </c>
      <c r="G1023" s="254">
        <v>0</v>
      </c>
      <c r="H1023" s="287">
        <v>0</v>
      </c>
      <c r="I1023" s="287">
        <v>0</v>
      </c>
      <c r="J1023" s="287">
        <v>0</v>
      </c>
    </row>
    <row r="1024" spans="1:10" ht="12.75" customHeight="1">
      <c r="A1024" s="76" t="s">
        <v>2113</v>
      </c>
      <c r="B1024" s="108" t="s">
        <v>2114</v>
      </c>
      <c r="C1024" s="254">
        <v>624.18730000000005</v>
      </c>
      <c r="D1024" s="254">
        <v>23.357299999999999</v>
      </c>
      <c r="E1024" s="254">
        <v>13.4231</v>
      </c>
      <c r="F1024" s="254">
        <v>9.8595000000000006</v>
      </c>
      <c r="G1024" s="254">
        <v>7.4700000000000003E-2</v>
      </c>
      <c r="H1024" s="287">
        <v>0</v>
      </c>
      <c r="I1024" s="287">
        <v>0</v>
      </c>
      <c r="J1024" s="287">
        <v>0</v>
      </c>
    </row>
    <row r="1025" spans="1:10" ht="12.75" customHeight="1">
      <c r="A1025" s="76" t="s">
        <v>2115</v>
      </c>
      <c r="B1025" s="108" t="s">
        <v>2116</v>
      </c>
      <c r="C1025" s="254">
        <v>1242.9527</v>
      </c>
      <c r="D1025" s="254">
        <v>38.039499999999997</v>
      </c>
      <c r="E1025" s="254">
        <v>13.396599999999999</v>
      </c>
      <c r="F1025" s="254">
        <v>24.578299999999999</v>
      </c>
      <c r="G1025" s="254">
        <v>6.4600000000000005E-2</v>
      </c>
      <c r="H1025" s="287">
        <v>0</v>
      </c>
      <c r="I1025" s="287">
        <v>0</v>
      </c>
      <c r="J1025" s="287">
        <v>0</v>
      </c>
    </row>
    <row r="1026" spans="1:10" ht="12.75" customHeight="1">
      <c r="A1026" s="76" t="s">
        <v>2117</v>
      </c>
      <c r="B1026" s="108" t="s">
        <v>2118</v>
      </c>
      <c r="C1026" s="254">
        <v>891.56820000000005</v>
      </c>
      <c r="D1026" s="254">
        <v>21.436</v>
      </c>
      <c r="E1026" s="254">
        <v>16.059899999999999</v>
      </c>
      <c r="F1026" s="254">
        <v>5.3761000000000001</v>
      </c>
      <c r="G1026" s="254">
        <v>0</v>
      </c>
      <c r="H1026" s="287">
        <v>0</v>
      </c>
      <c r="I1026" s="287">
        <v>0</v>
      </c>
      <c r="J1026" s="287">
        <v>0</v>
      </c>
    </row>
    <row r="1027" spans="1:10" ht="12.75" customHeight="1">
      <c r="A1027" s="76" t="s">
        <v>2119</v>
      </c>
      <c r="B1027" s="108" t="s">
        <v>2120</v>
      </c>
      <c r="C1027" s="254">
        <v>629.61540000000002</v>
      </c>
      <c r="D1027" s="254">
        <v>7.2057000000000002</v>
      </c>
      <c r="E1027" s="254">
        <v>2.8050999999999999</v>
      </c>
      <c r="F1027" s="254">
        <v>4.4005999999999998</v>
      </c>
      <c r="G1027" s="254">
        <v>0</v>
      </c>
      <c r="H1027" s="287">
        <v>0</v>
      </c>
      <c r="I1027" s="287">
        <v>0</v>
      </c>
      <c r="J1027" s="287">
        <v>0</v>
      </c>
    </row>
    <row r="1028" spans="1:10" ht="12.75" customHeight="1">
      <c r="A1028" s="76" t="s">
        <v>2121</v>
      </c>
      <c r="B1028" s="108" t="s">
        <v>2122</v>
      </c>
      <c r="C1028" s="254">
        <v>467.3793</v>
      </c>
      <c r="D1028" s="254">
        <v>12.365600000000001</v>
      </c>
      <c r="E1028" s="254">
        <v>4.1399999999999997</v>
      </c>
      <c r="F1028" s="254">
        <v>3.4702000000000002</v>
      </c>
      <c r="G1028" s="254">
        <v>0</v>
      </c>
      <c r="H1028" s="287">
        <v>4.7553999999999998</v>
      </c>
      <c r="I1028" s="287">
        <v>0</v>
      </c>
      <c r="J1028" s="287">
        <v>0</v>
      </c>
    </row>
    <row r="1029" spans="1:10" ht="12.75" customHeight="1">
      <c r="A1029" s="76" t="s">
        <v>2123</v>
      </c>
      <c r="B1029" s="108" t="s">
        <v>2124</v>
      </c>
      <c r="C1029" s="254">
        <v>866.12049999999999</v>
      </c>
      <c r="D1029" s="254">
        <v>33.102400000000003</v>
      </c>
      <c r="E1029" s="254">
        <v>15.0017</v>
      </c>
      <c r="F1029" s="254">
        <v>17.931899999999999</v>
      </c>
      <c r="G1029" s="254">
        <v>0.16880000000000001</v>
      </c>
      <c r="H1029" s="287">
        <v>0</v>
      </c>
      <c r="I1029" s="287">
        <v>0</v>
      </c>
      <c r="J1029" s="287">
        <v>0</v>
      </c>
    </row>
    <row r="1030" spans="1:10" ht="12.75" customHeight="1">
      <c r="A1030" s="76" t="s">
        <v>2125</v>
      </c>
      <c r="B1030" s="108" t="s">
        <v>2126</v>
      </c>
      <c r="C1030" s="254">
        <v>512.48490000000004</v>
      </c>
      <c r="D1030" s="254">
        <v>34.493000000000002</v>
      </c>
      <c r="E1030" s="254">
        <v>22.877099999999999</v>
      </c>
      <c r="F1030" s="254">
        <v>9.2705000000000002</v>
      </c>
      <c r="G1030" s="254">
        <v>0.1089</v>
      </c>
      <c r="H1030" s="287">
        <v>2.2364999999999999</v>
      </c>
      <c r="I1030" s="287">
        <v>0</v>
      </c>
      <c r="J1030" s="287">
        <v>0</v>
      </c>
    </row>
    <row r="1031" spans="1:10" ht="12.75" customHeight="1">
      <c r="A1031" s="76" t="s">
        <v>2127</v>
      </c>
      <c r="B1031" s="108" t="s">
        <v>2128</v>
      </c>
      <c r="C1031" s="254">
        <v>1432.0120999999999</v>
      </c>
      <c r="D1031" s="254">
        <v>45.1023</v>
      </c>
      <c r="E1031" s="254">
        <v>32.296399999999998</v>
      </c>
      <c r="F1031" s="254">
        <v>7.8699000000000003</v>
      </c>
      <c r="G1031" s="254">
        <v>0.66369999999999996</v>
      </c>
      <c r="H1031" s="287">
        <v>4.2723000000000004</v>
      </c>
      <c r="I1031" s="287">
        <v>0</v>
      </c>
      <c r="J1031" s="287">
        <v>0</v>
      </c>
    </row>
    <row r="1032" spans="1:10" ht="12.75" customHeight="1">
      <c r="A1032" s="76" t="s">
        <v>2129</v>
      </c>
      <c r="B1032" s="108" t="s">
        <v>2130</v>
      </c>
      <c r="C1032" s="254">
        <v>1579.4295999999999</v>
      </c>
      <c r="D1032" s="254">
        <v>29.8827</v>
      </c>
      <c r="E1032" s="254">
        <v>21.227599999999999</v>
      </c>
      <c r="F1032" s="254">
        <v>8.4636999999999993</v>
      </c>
      <c r="G1032" s="254">
        <v>0.19139999999999999</v>
      </c>
      <c r="H1032" s="287">
        <v>0</v>
      </c>
      <c r="I1032" s="287">
        <v>0</v>
      </c>
      <c r="J1032" s="287">
        <v>0</v>
      </c>
    </row>
    <row r="1033" spans="1:10" ht="12.75" customHeight="1">
      <c r="A1033" s="76" t="s">
        <v>2131</v>
      </c>
      <c r="B1033" s="108" t="s">
        <v>2132</v>
      </c>
      <c r="C1033" s="254">
        <v>416.05</v>
      </c>
      <c r="D1033" s="254">
        <v>20.032599999999999</v>
      </c>
      <c r="E1033" s="254">
        <v>12.1021</v>
      </c>
      <c r="F1033" s="254">
        <v>7.8354999999999997</v>
      </c>
      <c r="G1033" s="254">
        <v>9.5000000000000001E-2</v>
      </c>
      <c r="H1033" s="287">
        <v>0</v>
      </c>
      <c r="I1033" s="287">
        <v>0</v>
      </c>
      <c r="J1033" s="287">
        <v>0</v>
      </c>
    </row>
    <row r="1034" spans="1:10" ht="12.75" customHeight="1">
      <c r="A1034" s="76" t="s">
        <v>2133</v>
      </c>
      <c r="B1034" s="108" t="s">
        <v>2134</v>
      </c>
      <c r="C1034" s="254">
        <v>2019.5849000000001</v>
      </c>
      <c r="D1034" s="254">
        <v>71.428200000000004</v>
      </c>
      <c r="E1034" s="254">
        <v>41.528799999999997</v>
      </c>
      <c r="F1034" s="254">
        <v>18.6294</v>
      </c>
      <c r="G1034" s="254">
        <v>0</v>
      </c>
      <c r="H1034" s="287">
        <v>11.27</v>
      </c>
      <c r="I1034" s="287">
        <v>0</v>
      </c>
      <c r="J1034" s="287">
        <v>0</v>
      </c>
    </row>
    <row r="1035" spans="1:10" ht="12.75" customHeight="1">
      <c r="A1035" s="76" t="s">
        <v>2135</v>
      </c>
      <c r="B1035" s="108" t="s">
        <v>2136</v>
      </c>
      <c r="C1035" s="254">
        <v>697.32320000000004</v>
      </c>
      <c r="D1035" s="254">
        <v>31.1464</v>
      </c>
      <c r="E1035" s="254">
        <v>8.1097999999999999</v>
      </c>
      <c r="F1035" s="254">
        <v>17.267600000000002</v>
      </c>
      <c r="G1035" s="254">
        <v>0</v>
      </c>
      <c r="H1035" s="287">
        <v>5.7690000000000001</v>
      </c>
      <c r="I1035" s="287">
        <v>0</v>
      </c>
      <c r="J1035" s="287">
        <v>0</v>
      </c>
    </row>
    <row r="1036" spans="1:10" ht="12.75" customHeight="1">
      <c r="A1036" s="76" t="s">
        <v>2137</v>
      </c>
      <c r="B1036" s="108" t="s">
        <v>2138</v>
      </c>
      <c r="C1036" s="254">
        <v>1050.201</v>
      </c>
      <c r="D1036" s="254">
        <v>34.279600000000002</v>
      </c>
      <c r="E1036" s="254">
        <v>17.526700000000002</v>
      </c>
      <c r="F1036" s="254">
        <v>16.220300000000002</v>
      </c>
      <c r="G1036" s="254">
        <v>0.53259999999999996</v>
      </c>
      <c r="H1036" s="287">
        <v>0</v>
      </c>
      <c r="I1036" s="287">
        <v>0</v>
      </c>
      <c r="J1036" s="287">
        <v>0</v>
      </c>
    </row>
    <row r="1037" spans="1:10" ht="12.75" customHeight="1">
      <c r="A1037" s="76" t="s">
        <v>2139</v>
      </c>
      <c r="B1037" s="108" t="s">
        <v>2140</v>
      </c>
      <c r="C1037" s="254">
        <v>547.64149999999995</v>
      </c>
      <c r="D1037" s="254">
        <v>15.5489</v>
      </c>
      <c r="E1037" s="254">
        <v>6.0461999999999998</v>
      </c>
      <c r="F1037" s="254">
        <v>9.5027000000000008</v>
      </c>
      <c r="G1037" s="254">
        <v>0</v>
      </c>
      <c r="H1037" s="287">
        <v>0</v>
      </c>
      <c r="I1037" s="287">
        <v>0</v>
      </c>
      <c r="J1037" s="287">
        <v>0</v>
      </c>
    </row>
    <row r="1038" spans="1:10" ht="12.75" customHeight="1">
      <c r="A1038" s="76" t="s">
        <v>2141</v>
      </c>
      <c r="B1038" s="108" t="s">
        <v>2142</v>
      </c>
      <c r="C1038" s="254">
        <v>423.57600000000002</v>
      </c>
      <c r="D1038" s="254">
        <v>15.6105</v>
      </c>
      <c r="E1038" s="254">
        <v>8.6045999999999996</v>
      </c>
      <c r="F1038" s="254">
        <v>6.9089999999999998</v>
      </c>
      <c r="G1038" s="254">
        <v>9.69E-2</v>
      </c>
      <c r="H1038" s="287">
        <v>0</v>
      </c>
      <c r="I1038" s="287">
        <v>0</v>
      </c>
      <c r="J1038" s="287">
        <v>0</v>
      </c>
    </row>
    <row r="1039" spans="1:10" ht="12.75" customHeight="1">
      <c r="A1039" s="76" t="s">
        <v>2143</v>
      </c>
      <c r="B1039" s="108" t="s">
        <v>2144</v>
      </c>
      <c r="C1039" s="254">
        <v>997.76850000000002</v>
      </c>
      <c r="D1039" s="254">
        <v>27.924199999999999</v>
      </c>
      <c r="E1039" s="254">
        <v>13.226100000000001</v>
      </c>
      <c r="F1039" s="254">
        <v>14.3978</v>
      </c>
      <c r="G1039" s="254">
        <v>4.8099999999999997E-2</v>
      </c>
      <c r="H1039" s="287">
        <v>0.25219999999999998</v>
      </c>
      <c r="I1039" s="287">
        <v>0</v>
      </c>
      <c r="J1039" s="287">
        <v>0</v>
      </c>
    </row>
    <row r="1040" spans="1:10" ht="12.75" customHeight="1">
      <c r="A1040" s="76" t="s">
        <v>2145</v>
      </c>
      <c r="B1040" s="108" t="s">
        <v>2146</v>
      </c>
      <c r="C1040" s="254">
        <v>991.49549999999999</v>
      </c>
      <c r="D1040" s="254">
        <v>45.346699999999998</v>
      </c>
      <c r="E1040" s="254">
        <v>25.002400000000002</v>
      </c>
      <c r="F1040" s="254">
        <v>20.3443</v>
      </c>
      <c r="G1040" s="254">
        <v>0</v>
      </c>
      <c r="H1040" s="287">
        <v>0</v>
      </c>
      <c r="I1040" s="287">
        <v>0</v>
      </c>
      <c r="J1040" s="287">
        <v>0</v>
      </c>
    </row>
    <row r="1041" spans="1:10" ht="12.75" customHeight="1">
      <c r="A1041" s="76" t="s">
        <v>2147</v>
      </c>
      <c r="B1041" s="108" t="s">
        <v>2148</v>
      </c>
      <c r="C1041" s="254">
        <v>1017.4487</v>
      </c>
      <c r="D1041" s="254">
        <v>37.5792</v>
      </c>
      <c r="E1041" s="254">
        <v>17.7803</v>
      </c>
      <c r="F1041" s="254">
        <v>19.742000000000001</v>
      </c>
      <c r="G1041" s="254">
        <v>5.6899999999999999E-2</v>
      </c>
      <c r="H1041" s="287">
        <v>0</v>
      </c>
      <c r="I1041" s="287">
        <v>0</v>
      </c>
      <c r="J1041" s="287">
        <v>0</v>
      </c>
    </row>
    <row r="1042" spans="1:10" ht="12.75" customHeight="1">
      <c r="A1042" s="76" t="s">
        <v>2149</v>
      </c>
      <c r="B1042" s="108" t="s">
        <v>2150</v>
      </c>
      <c r="C1042" s="254">
        <v>592.21950000000004</v>
      </c>
      <c r="D1042" s="254">
        <v>21.278700000000001</v>
      </c>
      <c r="E1042" s="254">
        <v>15.0913</v>
      </c>
      <c r="F1042" s="254">
        <v>6.1874000000000002</v>
      </c>
      <c r="G1042" s="254">
        <v>0</v>
      </c>
      <c r="H1042" s="287">
        <v>0</v>
      </c>
      <c r="I1042" s="287">
        <v>0</v>
      </c>
      <c r="J1042" s="287">
        <v>0</v>
      </c>
    </row>
    <row r="1043" spans="1:10" ht="12.75" customHeight="1">
      <c r="A1043" s="76" t="s">
        <v>2151</v>
      </c>
      <c r="B1043" s="108" t="s">
        <v>2152</v>
      </c>
      <c r="C1043" s="254">
        <v>882.11019999999996</v>
      </c>
      <c r="D1043" s="254">
        <v>26.4085</v>
      </c>
      <c r="E1043" s="254">
        <v>8.0825999999999993</v>
      </c>
      <c r="F1043" s="254">
        <v>18.315000000000001</v>
      </c>
      <c r="G1043" s="254">
        <v>1.09E-2</v>
      </c>
      <c r="H1043" s="287">
        <v>0</v>
      </c>
      <c r="I1043" s="287">
        <v>0</v>
      </c>
      <c r="J1043" s="287">
        <v>0</v>
      </c>
    </row>
    <row r="1044" spans="1:10" ht="12.75" customHeight="1">
      <c r="A1044" s="76" t="s">
        <v>2153</v>
      </c>
      <c r="B1044" s="108" t="s">
        <v>2154</v>
      </c>
      <c r="C1044" s="254">
        <v>1089.9276</v>
      </c>
      <c r="D1044" s="254">
        <v>40.862200000000001</v>
      </c>
      <c r="E1044" s="254">
        <v>15.6168</v>
      </c>
      <c r="F1044" s="254">
        <v>25.0045</v>
      </c>
      <c r="G1044" s="254">
        <v>0.2409</v>
      </c>
      <c r="H1044" s="287">
        <v>0</v>
      </c>
      <c r="I1044" s="287">
        <v>0</v>
      </c>
      <c r="J1044" s="287">
        <v>0</v>
      </c>
    </row>
    <row r="1045" spans="1:10" ht="12.75" customHeight="1">
      <c r="A1045" s="76" t="s">
        <v>2155</v>
      </c>
      <c r="B1045" s="108" t="s">
        <v>2156</v>
      </c>
      <c r="C1045" s="254">
        <v>1059.1475</v>
      </c>
      <c r="D1045" s="254">
        <v>39.156300000000002</v>
      </c>
      <c r="E1045" s="254">
        <v>12.707800000000001</v>
      </c>
      <c r="F1045" s="254">
        <v>21.4421</v>
      </c>
      <c r="G1045" s="254">
        <v>0</v>
      </c>
      <c r="H1045" s="287">
        <v>5.0064000000000002</v>
      </c>
      <c r="I1045" s="287">
        <v>0</v>
      </c>
      <c r="J1045" s="287">
        <v>0</v>
      </c>
    </row>
    <row r="1046" spans="1:10" ht="12.75" customHeight="1">
      <c r="A1046" s="76" t="s">
        <v>2157</v>
      </c>
      <c r="B1046" s="108" t="s">
        <v>2158</v>
      </c>
      <c r="C1046" s="254">
        <v>392.0138</v>
      </c>
      <c r="D1046" s="254">
        <v>10.6717</v>
      </c>
      <c r="E1046" s="254">
        <v>5.0498000000000003</v>
      </c>
      <c r="F1046" s="254">
        <v>5.6219000000000001</v>
      </c>
      <c r="G1046" s="254">
        <v>0</v>
      </c>
      <c r="H1046" s="287">
        <v>0</v>
      </c>
      <c r="I1046" s="287">
        <v>0</v>
      </c>
      <c r="J1046" s="287">
        <v>0</v>
      </c>
    </row>
    <row r="1047" spans="1:10" ht="12.75" customHeight="1">
      <c r="A1047" s="76" t="s">
        <v>2159</v>
      </c>
      <c r="B1047" s="108" t="s">
        <v>2160</v>
      </c>
      <c r="C1047" s="254">
        <v>1529.6586</v>
      </c>
      <c r="D1047" s="254">
        <v>57.096600000000002</v>
      </c>
      <c r="E1047" s="254">
        <v>27.6297</v>
      </c>
      <c r="F1047" s="254">
        <v>29.2424</v>
      </c>
      <c r="G1047" s="254">
        <v>0.22450000000000001</v>
      </c>
      <c r="H1047" s="287">
        <v>0</v>
      </c>
      <c r="I1047" s="287">
        <v>0</v>
      </c>
      <c r="J1047" s="287">
        <v>0</v>
      </c>
    </row>
    <row r="1048" spans="1:10" ht="12.75" customHeight="1">
      <c r="A1048" s="76" t="s">
        <v>2161</v>
      </c>
      <c r="B1048" s="108" t="s">
        <v>2162</v>
      </c>
      <c r="C1048" s="254">
        <v>983.71559999999999</v>
      </c>
      <c r="D1048" s="254">
        <v>22.936900000000001</v>
      </c>
      <c r="E1048" s="254">
        <v>13.2468</v>
      </c>
      <c r="F1048" s="254">
        <v>9.6900999999999993</v>
      </c>
      <c r="G1048" s="254">
        <v>0</v>
      </c>
      <c r="H1048" s="287">
        <v>0</v>
      </c>
      <c r="I1048" s="287">
        <v>0</v>
      </c>
      <c r="J1048" s="287">
        <v>0</v>
      </c>
    </row>
    <row r="1049" spans="1:10" ht="12.75" customHeight="1">
      <c r="A1049" s="76" t="s">
        <v>2163</v>
      </c>
      <c r="B1049" s="108" t="s">
        <v>2164</v>
      </c>
      <c r="C1049" s="254">
        <v>560.53790000000004</v>
      </c>
      <c r="D1049" s="254">
        <v>31.486699999999999</v>
      </c>
      <c r="E1049" s="254">
        <v>7.7622</v>
      </c>
      <c r="F1049" s="254">
        <v>23.724499999999999</v>
      </c>
      <c r="G1049" s="254">
        <v>0</v>
      </c>
      <c r="H1049" s="287">
        <v>0</v>
      </c>
      <c r="I1049" s="287">
        <v>0</v>
      </c>
      <c r="J1049" s="287">
        <v>0</v>
      </c>
    </row>
    <row r="1050" spans="1:10" ht="12.75" customHeight="1">
      <c r="A1050" s="76" t="s">
        <v>1063</v>
      </c>
      <c r="B1050" s="108" t="s">
        <v>142</v>
      </c>
      <c r="C1050" s="254">
        <v>1279.4156</v>
      </c>
      <c r="D1050" s="254">
        <v>33.227600000000002</v>
      </c>
      <c r="E1050" s="254">
        <v>23.316500000000001</v>
      </c>
      <c r="F1050" s="254">
        <v>9.8231999999999999</v>
      </c>
      <c r="G1050" s="254">
        <v>6.59E-2</v>
      </c>
      <c r="H1050" s="287">
        <v>0</v>
      </c>
      <c r="I1050" s="287">
        <v>0</v>
      </c>
      <c r="J1050" s="287">
        <v>2.1999999999999999E-2</v>
      </c>
    </row>
    <row r="1051" spans="1:10" ht="12.75" customHeight="1">
      <c r="A1051" s="76" t="s">
        <v>2165</v>
      </c>
      <c r="B1051" s="108" t="s">
        <v>2166</v>
      </c>
      <c r="C1051" s="254">
        <v>1086.4226000000001</v>
      </c>
      <c r="D1051" s="254">
        <v>30.466200000000001</v>
      </c>
      <c r="E1051" s="254">
        <v>8.9722000000000008</v>
      </c>
      <c r="F1051" s="254">
        <v>21.465699999999998</v>
      </c>
      <c r="G1051" s="254">
        <v>2.8299999999999999E-2</v>
      </c>
      <c r="H1051" s="287">
        <v>0</v>
      </c>
      <c r="I1051" s="287">
        <v>0</v>
      </c>
      <c r="J1051" s="287">
        <v>0</v>
      </c>
    </row>
    <row r="1052" spans="1:10" ht="12.75" customHeight="1">
      <c r="A1052" s="76" t="s">
        <v>1064</v>
      </c>
      <c r="B1052" s="108" t="s">
        <v>243</v>
      </c>
      <c r="C1052" s="254">
        <v>937.78229999999996</v>
      </c>
      <c r="D1052" s="254">
        <v>42.337899999999998</v>
      </c>
      <c r="E1052" s="254">
        <v>33.388199999999998</v>
      </c>
      <c r="F1052" s="254">
        <v>8.1237999999999992</v>
      </c>
      <c r="G1052" s="254">
        <v>0.82589999999999997</v>
      </c>
      <c r="H1052" s="287">
        <v>0</v>
      </c>
      <c r="I1052" s="287">
        <v>0</v>
      </c>
      <c r="J1052" s="287">
        <v>0</v>
      </c>
    </row>
    <row r="1053" spans="1:10" ht="12.75" customHeight="1">
      <c r="A1053" s="76" t="s">
        <v>1065</v>
      </c>
      <c r="B1053" s="108" t="s">
        <v>244</v>
      </c>
      <c r="C1053" s="254">
        <v>480.44069999999999</v>
      </c>
      <c r="D1053" s="254">
        <v>23.718499999999999</v>
      </c>
      <c r="E1053" s="254">
        <v>10.0144</v>
      </c>
      <c r="F1053" s="254">
        <v>13.543900000000001</v>
      </c>
      <c r="G1053" s="254">
        <v>0.16020000000000001</v>
      </c>
      <c r="H1053" s="287">
        <v>0</v>
      </c>
      <c r="I1053" s="287">
        <v>0</v>
      </c>
      <c r="J1053" s="287">
        <v>0</v>
      </c>
    </row>
    <row r="1054" spans="1:10" ht="12.75" customHeight="1">
      <c r="A1054" s="76" t="s">
        <v>2167</v>
      </c>
      <c r="B1054" s="108" t="s">
        <v>2168</v>
      </c>
      <c r="C1054" s="254">
        <v>668.96810000000005</v>
      </c>
      <c r="D1054" s="254">
        <v>21.626999999999999</v>
      </c>
      <c r="E1054" s="254">
        <v>9.2078000000000007</v>
      </c>
      <c r="F1054" s="254">
        <v>12.4192</v>
      </c>
      <c r="G1054" s="254">
        <v>0</v>
      </c>
      <c r="H1054" s="287">
        <v>0</v>
      </c>
      <c r="I1054" s="287">
        <v>0</v>
      </c>
      <c r="J1054" s="287">
        <v>0</v>
      </c>
    </row>
    <row r="1055" spans="1:10" ht="12.75" customHeight="1">
      <c r="A1055" s="76" t="s">
        <v>2169</v>
      </c>
      <c r="B1055" s="108" t="s">
        <v>2170</v>
      </c>
      <c r="C1055" s="254">
        <v>1875.7326</v>
      </c>
      <c r="D1055" s="254">
        <v>51.494300000000003</v>
      </c>
      <c r="E1055" s="254">
        <v>34.898899999999998</v>
      </c>
      <c r="F1055" s="254">
        <v>5.6807999999999996</v>
      </c>
      <c r="G1055" s="254">
        <v>0.42430000000000001</v>
      </c>
      <c r="H1055" s="287">
        <v>10.2827</v>
      </c>
      <c r="I1055" s="287">
        <v>0.20760000000000001</v>
      </c>
      <c r="J1055" s="287">
        <v>0</v>
      </c>
    </row>
    <row r="1056" spans="1:10" ht="12.75" customHeight="1">
      <c r="A1056" s="76" t="s">
        <v>2171</v>
      </c>
      <c r="B1056" s="108" t="s">
        <v>2172</v>
      </c>
      <c r="C1056" s="254">
        <v>741.17840000000001</v>
      </c>
      <c r="D1056" s="254">
        <v>33.815100000000001</v>
      </c>
      <c r="E1056" s="254">
        <v>24.110399999999998</v>
      </c>
      <c r="F1056" s="254">
        <v>4.0529999999999999</v>
      </c>
      <c r="G1056" s="254">
        <v>0</v>
      </c>
      <c r="H1056" s="287">
        <v>5.6516999999999999</v>
      </c>
      <c r="I1056" s="287">
        <v>0</v>
      </c>
      <c r="J1056" s="287">
        <v>0</v>
      </c>
    </row>
    <row r="1057" spans="1:10" ht="12.75" customHeight="1">
      <c r="A1057" s="76" t="s">
        <v>2173</v>
      </c>
      <c r="B1057" s="108" t="s">
        <v>2174</v>
      </c>
      <c r="C1057" s="254">
        <v>203.0984</v>
      </c>
      <c r="D1057" s="254">
        <v>7.7638999999999996</v>
      </c>
      <c r="E1057" s="254">
        <v>2.8738000000000001</v>
      </c>
      <c r="F1057" s="254">
        <v>4.8901000000000003</v>
      </c>
      <c r="G1057" s="254">
        <v>0</v>
      </c>
      <c r="H1057" s="287">
        <v>0</v>
      </c>
      <c r="I1057" s="287">
        <v>0</v>
      </c>
      <c r="J1057" s="287">
        <v>0</v>
      </c>
    </row>
    <row r="1058" spans="1:10" ht="12.75" customHeight="1">
      <c r="A1058" s="76" t="s">
        <v>2175</v>
      </c>
      <c r="B1058" s="108" t="s">
        <v>2176</v>
      </c>
      <c r="C1058" s="254">
        <v>886.27710000000002</v>
      </c>
      <c r="D1058" s="254">
        <v>18.436</v>
      </c>
      <c r="E1058" s="254">
        <v>13.512600000000001</v>
      </c>
      <c r="F1058" s="254">
        <v>4.9225000000000003</v>
      </c>
      <c r="G1058" s="254">
        <v>8.9999999999999998E-4</v>
      </c>
      <c r="H1058" s="287">
        <v>0</v>
      </c>
      <c r="I1058" s="287">
        <v>0</v>
      </c>
      <c r="J1058" s="287">
        <v>0</v>
      </c>
    </row>
    <row r="1059" spans="1:10" ht="12.75" customHeight="1">
      <c r="A1059" s="76" t="s">
        <v>2177</v>
      </c>
      <c r="B1059" s="108" t="s">
        <v>2178</v>
      </c>
      <c r="C1059" s="254">
        <v>1490.9498000000001</v>
      </c>
      <c r="D1059" s="254">
        <v>68.552800000000005</v>
      </c>
      <c r="E1059" s="254">
        <v>33.486400000000003</v>
      </c>
      <c r="F1059" s="254">
        <v>16.513500000000001</v>
      </c>
      <c r="G1059" s="254">
        <v>7.7999999999999996E-3</v>
      </c>
      <c r="H1059" s="287">
        <v>18.545100000000001</v>
      </c>
      <c r="I1059" s="287">
        <v>0</v>
      </c>
      <c r="J1059" s="287">
        <v>0</v>
      </c>
    </row>
    <row r="1060" spans="1:10" ht="12.75" customHeight="1">
      <c r="A1060" s="76" t="s">
        <v>2179</v>
      </c>
      <c r="B1060" s="108" t="s">
        <v>2180</v>
      </c>
      <c r="C1060" s="254">
        <v>622.38980000000004</v>
      </c>
      <c r="D1060" s="254">
        <v>16.095700000000001</v>
      </c>
      <c r="E1060" s="254">
        <v>9.7163000000000004</v>
      </c>
      <c r="F1060" s="254">
        <v>6.3794000000000004</v>
      </c>
      <c r="G1060" s="254">
        <v>0</v>
      </c>
      <c r="H1060" s="287">
        <v>0</v>
      </c>
      <c r="I1060" s="287">
        <v>0</v>
      </c>
      <c r="J1060" s="287">
        <v>0</v>
      </c>
    </row>
    <row r="1061" spans="1:10" ht="12.75" customHeight="1">
      <c r="A1061" s="76" t="s">
        <v>2181</v>
      </c>
      <c r="B1061" s="108" t="s">
        <v>2182</v>
      </c>
      <c r="C1061" s="254">
        <v>709.62890000000004</v>
      </c>
      <c r="D1061" s="254">
        <v>39.335000000000001</v>
      </c>
      <c r="E1061" s="254">
        <v>25.300699999999999</v>
      </c>
      <c r="F1061" s="254">
        <v>13.5837</v>
      </c>
      <c r="G1061" s="254">
        <v>0.4506</v>
      </c>
      <c r="H1061" s="287">
        <v>0</v>
      </c>
      <c r="I1061" s="287">
        <v>0</v>
      </c>
      <c r="J1061" s="287">
        <v>0</v>
      </c>
    </row>
    <row r="1062" spans="1:10" ht="12.75" customHeight="1">
      <c r="A1062" s="76" t="s">
        <v>2183</v>
      </c>
      <c r="B1062" s="108" t="s">
        <v>2184</v>
      </c>
      <c r="C1062" s="254">
        <v>629.71</v>
      </c>
      <c r="D1062" s="254">
        <v>19.193100000000001</v>
      </c>
      <c r="E1062" s="254">
        <v>12.1229</v>
      </c>
      <c r="F1062" s="254">
        <v>7.0701999999999998</v>
      </c>
      <c r="G1062" s="254">
        <v>0</v>
      </c>
      <c r="H1062" s="287">
        <v>0</v>
      </c>
      <c r="I1062" s="287">
        <v>0</v>
      </c>
      <c r="J1062" s="287">
        <v>0</v>
      </c>
    </row>
    <row r="1063" spans="1:10" ht="12.75" customHeight="1">
      <c r="A1063" s="76" t="s">
        <v>2185</v>
      </c>
      <c r="B1063" s="108" t="s">
        <v>2186</v>
      </c>
      <c r="C1063" s="254">
        <v>944.26909999999998</v>
      </c>
      <c r="D1063" s="254">
        <v>16.342600000000001</v>
      </c>
      <c r="E1063" s="254">
        <v>4.4654999999999996</v>
      </c>
      <c r="F1063" s="254">
        <v>11.8771</v>
      </c>
      <c r="G1063" s="254">
        <v>0</v>
      </c>
      <c r="H1063" s="287">
        <v>0</v>
      </c>
      <c r="I1063" s="287">
        <v>0</v>
      </c>
      <c r="J1063" s="287">
        <v>0</v>
      </c>
    </row>
    <row r="1064" spans="1:10" ht="12.75" customHeight="1">
      <c r="A1064" s="76" t="s">
        <v>1066</v>
      </c>
      <c r="B1064" s="108" t="s">
        <v>143</v>
      </c>
      <c r="C1064" s="254">
        <v>2453.9976999999999</v>
      </c>
      <c r="D1064" s="254">
        <v>57.390700000000002</v>
      </c>
      <c r="E1064" s="254">
        <v>44.499099999999999</v>
      </c>
      <c r="F1064" s="254">
        <v>11.707100000000001</v>
      </c>
      <c r="G1064" s="254">
        <v>0.7782</v>
      </c>
      <c r="H1064" s="287">
        <v>0</v>
      </c>
      <c r="I1064" s="287">
        <v>0</v>
      </c>
      <c r="J1064" s="287">
        <v>0.40629999999999999</v>
      </c>
    </row>
    <row r="1065" spans="1:10" ht="12.75" customHeight="1">
      <c r="A1065" s="76" t="s">
        <v>2187</v>
      </c>
      <c r="B1065" s="108" t="s">
        <v>2188</v>
      </c>
      <c r="C1065" s="254">
        <v>452.10750000000002</v>
      </c>
      <c r="D1065" s="254">
        <v>12.776999999999999</v>
      </c>
      <c r="E1065" s="254">
        <v>2.5969000000000002</v>
      </c>
      <c r="F1065" s="254">
        <v>10.180099999999999</v>
      </c>
      <c r="G1065" s="254">
        <v>0</v>
      </c>
      <c r="H1065" s="287">
        <v>0</v>
      </c>
      <c r="I1065" s="287">
        <v>0</v>
      </c>
      <c r="J1065" s="287">
        <v>0</v>
      </c>
    </row>
    <row r="1066" spans="1:10" ht="12.75" customHeight="1">
      <c r="A1066" s="76" t="s">
        <v>2189</v>
      </c>
      <c r="B1066" s="108" t="s">
        <v>2190</v>
      </c>
      <c r="C1066" s="254">
        <v>761.23180000000002</v>
      </c>
      <c r="D1066" s="254">
        <v>16.9209</v>
      </c>
      <c r="E1066" s="254">
        <v>6.3777999999999997</v>
      </c>
      <c r="F1066" s="254">
        <v>10.387</v>
      </c>
      <c r="G1066" s="254">
        <v>0.15609999999999999</v>
      </c>
      <c r="H1066" s="287">
        <v>0</v>
      </c>
      <c r="I1066" s="287">
        <v>0</v>
      </c>
      <c r="J1066" s="287">
        <v>0</v>
      </c>
    </row>
    <row r="1067" spans="1:10" ht="12.75" customHeight="1">
      <c r="A1067" s="76" t="s">
        <v>1067</v>
      </c>
      <c r="B1067" s="108" t="s">
        <v>144</v>
      </c>
      <c r="C1067" s="254">
        <v>270.85120000000001</v>
      </c>
      <c r="D1067" s="254">
        <v>34.729399999999998</v>
      </c>
      <c r="E1067" s="254">
        <v>22.359400000000001</v>
      </c>
      <c r="F1067" s="254">
        <v>1.8731</v>
      </c>
      <c r="G1067" s="254">
        <v>1.6213</v>
      </c>
      <c r="H1067" s="287">
        <v>8.8756000000000004</v>
      </c>
      <c r="I1067" s="287">
        <v>0</v>
      </c>
      <c r="J1067" s="287">
        <v>0</v>
      </c>
    </row>
    <row r="1068" spans="1:10" ht="12.75" customHeight="1">
      <c r="A1068" s="76" t="s">
        <v>2191</v>
      </c>
      <c r="B1068" s="108" t="s">
        <v>2192</v>
      </c>
      <c r="C1068" s="254">
        <v>562.14980000000003</v>
      </c>
      <c r="D1068" s="254">
        <v>20.170200000000001</v>
      </c>
      <c r="E1068" s="254">
        <v>10.793900000000001</v>
      </c>
      <c r="F1068" s="254">
        <v>9.3040000000000003</v>
      </c>
      <c r="G1068" s="254">
        <v>7.2300000000000003E-2</v>
      </c>
      <c r="H1068" s="287">
        <v>0</v>
      </c>
      <c r="I1068" s="287">
        <v>0</v>
      </c>
      <c r="J1068" s="287">
        <v>0</v>
      </c>
    </row>
    <row r="1069" spans="1:10" s="60" customFormat="1" ht="12.75" customHeight="1">
      <c r="A1069" s="76" t="s">
        <v>2193</v>
      </c>
      <c r="B1069" s="108" t="s">
        <v>2194</v>
      </c>
      <c r="C1069" s="254">
        <v>459.38510000000002</v>
      </c>
      <c r="D1069" s="254">
        <v>10.3726</v>
      </c>
      <c r="E1069" s="254">
        <v>7.4082999999999997</v>
      </c>
      <c r="F1069" s="254">
        <v>2.9643000000000002</v>
      </c>
      <c r="G1069" s="254">
        <v>0</v>
      </c>
      <c r="H1069" s="287">
        <v>0</v>
      </c>
      <c r="I1069" s="287">
        <v>0</v>
      </c>
      <c r="J1069" s="287">
        <v>0</v>
      </c>
    </row>
    <row r="1070" spans="1:10" s="59" customFormat="1" ht="12.75" customHeight="1">
      <c r="A1070" s="76" t="s">
        <v>2195</v>
      </c>
      <c r="B1070" s="108" t="s">
        <v>2196</v>
      </c>
      <c r="C1070" s="254">
        <v>1012.2779</v>
      </c>
      <c r="D1070" s="254">
        <v>51.584200000000003</v>
      </c>
      <c r="E1070" s="254">
        <v>22.762799999999999</v>
      </c>
      <c r="F1070" s="254">
        <v>14.950200000000001</v>
      </c>
      <c r="G1070" s="254">
        <v>1.3932</v>
      </c>
      <c r="H1070" s="287">
        <v>12.478</v>
      </c>
      <c r="I1070" s="287">
        <v>0</v>
      </c>
      <c r="J1070" s="287">
        <v>0</v>
      </c>
    </row>
    <row r="1071" spans="1:10" ht="12.75" customHeight="1">
      <c r="A1071" s="76" t="s">
        <v>2197</v>
      </c>
      <c r="B1071" s="108" t="s">
        <v>2198</v>
      </c>
      <c r="C1071" s="254">
        <v>878.30160000000001</v>
      </c>
      <c r="D1071" s="254">
        <v>34.399500000000003</v>
      </c>
      <c r="E1071" s="254">
        <v>9.0286000000000008</v>
      </c>
      <c r="F1071" s="254">
        <v>17.814499999999999</v>
      </c>
      <c r="G1071" s="254">
        <v>0</v>
      </c>
      <c r="H1071" s="287">
        <v>7.5564</v>
      </c>
      <c r="I1071" s="287">
        <v>0</v>
      </c>
      <c r="J1071" s="287">
        <v>0</v>
      </c>
    </row>
    <row r="1072" spans="1:10" ht="12.75" customHeight="1">
      <c r="A1072" s="76" t="s">
        <v>1059</v>
      </c>
      <c r="B1072" s="108" t="s">
        <v>145</v>
      </c>
      <c r="C1072" s="254">
        <v>3281.6911</v>
      </c>
      <c r="D1072" s="254">
        <v>59.015099999999997</v>
      </c>
      <c r="E1072" s="254">
        <v>50.560699999999997</v>
      </c>
      <c r="F1072" s="254">
        <v>6.6056999999999997</v>
      </c>
      <c r="G1072" s="254">
        <v>1.3298000000000001</v>
      </c>
      <c r="H1072" s="287">
        <v>0</v>
      </c>
      <c r="I1072" s="287">
        <v>0</v>
      </c>
      <c r="J1072" s="287">
        <v>0.51890000000000003</v>
      </c>
    </row>
    <row r="1073" spans="1:10" ht="12.75" customHeight="1">
      <c r="A1073" s="76" t="s">
        <v>1062</v>
      </c>
      <c r="B1073" s="108" t="s">
        <v>146</v>
      </c>
      <c r="C1073" s="254">
        <v>1929.6766</v>
      </c>
      <c r="D1073" s="254">
        <v>49.928899999999999</v>
      </c>
      <c r="E1073" s="254">
        <v>29.705500000000001</v>
      </c>
      <c r="F1073" s="254">
        <v>14.5761</v>
      </c>
      <c r="G1073" s="254">
        <v>0</v>
      </c>
      <c r="H1073" s="287">
        <v>5.6473000000000004</v>
      </c>
      <c r="I1073" s="287">
        <v>0</v>
      </c>
      <c r="J1073" s="287">
        <v>0</v>
      </c>
    </row>
    <row r="1074" spans="1:10" ht="19.5" customHeight="1">
      <c r="A1074" s="83" t="s">
        <v>47</v>
      </c>
      <c r="B1074" s="106" t="s">
        <v>20</v>
      </c>
      <c r="C1074" s="264">
        <v>76621.566200000001</v>
      </c>
      <c r="D1074" s="264">
        <v>4134.0700999999999</v>
      </c>
      <c r="E1074" s="264">
        <v>3023.4884999999999</v>
      </c>
      <c r="F1074" s="264">
        <v>865.11009999999999</v>
      </c>
      <c r="G1074" s="264">
        <v>69.919499999999999</v>
      </c>
      <c r="H1074" s="276">
        <v>175.55199999999999</v>
      </c>
      <c r="I1074" s="276">
        <v>0</v>
      </c>
      <c r="J1074" s="276">
        <v>0</v>
      </c>
    </row>
    <row r="1075" spans="1:10" ht="12.75" customHeight="1">
      <c r="A1075" s="75" t="s">
        <v>1068</v>
      </c>
      <c r="B1075" s="109" t="s">
        <v>278</v>
      </c>
      <c r="C1075" s="283">
        <v>3528.7172999999998</v>
      </c>
      <c r="D1075" s="283">
        <v>295.76100000000002</v>
      </c>
      <c r="E1075" s="283">
        <v>214.47479999999999</v>
      </c>
      <c r="F1075" s="283">
        <v>38.055700000000002</v>
      </c>
      <c r="G1075" s="283">
        <v>7.0675999999999997</v>
      </c>
      <c r="H1075" s="284">
        <v>36.1629</v>
      </c>
      <c r="I1075" s="284">
        <v>0</v>
      </c>
      <c r="J1075" s="284">
        <v>0</v>
      </c>
    </row>
    <row r="1076" spans="1:10" ht="12.75" customHeight="1">
      <c r="A1076" s="81" t="s">
        <v>2199</v>
      </c>
      <c r="B1076" s="107" t="s">
        <v>2200</v>
      </c>
      <c r="C1076" s="283">
        <v>610.93259999999998</v>
      </c>
      <c r="D1076" s="283">
        <v>43.418900000000001</v>
      </c>
      <c r="E1076" s="283">
        <v>39.2575</v>
      </c>
      <c r="F1076" s="283">
        <v>4.1443000000000003</v>
      </c>
      <c r="G1076" s="283">
        <v>1.7100000000000001E-2</v>
      </c>
      <c r="H1076" s="284">
        <v>0</v>
      </c>
      <c r="I1076" s="284">
        <v>0</v>
      </c>
      <c r="J1076" s="284">
        <v>0</v>
      </c>
    </row>
    <row r="1077" spans="1:10" ht="12.75" customHeight="1">
      <c r="A1077" s="76" t="s">
        <v>1070</v>
      </c>
      <c r="B1077" s="108" t="s">
        <v>546</v>
      </c>
      <c r="C1077" s="283">
        <v>5259.4120999999996</v>
      </c>
      <c r="D1077" s="283">
        <v>328.87400000000002</v>
      </c>
      <c r="E1077" s="283">
        <v>230.0043</v>
      </c>
      <c r="F1077" s="283">
        <v>46.040900000000001</v>
      </c>
      <c r="G1077" s="283">
        <v>11.0519</v>
      </c>
      <c r="H1077" s="284">
        <v>41.776899999999998</v>
      </c>
      <c r="I1077" s="284">
        <v>0</v>
      </c>
      <c r="J1077" s="284">
        <v>0</v>
      </c>
    </row>
    <row r="1078" spans="1:10" ht="12.75" customHeight="1">
      <c r="A1078" s="76" t="s">
        <v>2201</v>
      </c>
      <c r="B1078" s="108" t="s">
        <v>2202</v>
      </c>
      <c r="C1078" s="283">
        <v>1782.461</v>
      </c>
      <c r="D1078" s="283">
        <v>60.994199999999999</v>
      </c>
      <c r="E1078" s="283">
        <v>41.2074</v>
      </c>
      <c r="F1078" s="283">
        <v>19.0258</v>
      </c>
      <c r="G1078" s="283">
        <v>0.76100000000000001</v>
      </c>
      <c r="H1078" s="284">
        <v>0</v>
      </c>
      <c r="I1078" s="284">
        <v>0</v>
      </c>
      <c r="J1078" s="284">
        <v>0</v>
      </c>
    </row>
    <row r="1079" spans="1:10" ht="12.75" customHeight="1">
      <c r="A1079" s="76" t="s">
        <v>1071</v>
      </c>
      <c r="B1079" s="108" t="s">
        <v>279</v>
      </c>
      <c r="C1079" s="283">
        <v>1581.8803</v>
      </c>
      <c r="D1079" s="283">
        <v>127.20059999999999</v>
      </c>
      <c r="E1079" s="283">
        <v>101.72709999999999</v>
      </c>
      <c r="F1079" s="283">
        <v>13.793699999999999</v>
      </c>
      <c r="G1079" s="283">
        <v>3.2547999999999999</v>
      </c>
      <c r="H1079" s="284">
        <v>8.4250000000000007</v>
      </c>
      <c r="I1079" s="284">
        <v>0</v>
      </c>
      <c r="J1079" s="284">
        <v>0</v>
      </c>
    </row>
    <row r="1080" spans="1:10" ht="12.75" customHeight="1">
      <c r="A1080" s="76" t="s">
        <v>2203</v>
      </c>
      <c r="B1080" s="108" t="s">
        <v>2204</v>
      </c>
      <c r="C1080" s="283">
        <v>1179.9663</v>
      </c>
      <c r="D1080" s="283">
        <v>54.339500000000001</v>
      </c>
      <c r="E1080" s="283">
        <v>42.380699999999997</v>
      </c>
      <c r="F1080" s="283">
        <v>11.1898</v>
      </c>
      <c r="G1080" s="283">
        <v>0.76900000000000002</v>
      </c>
      <c r="H1080" s="284">
        <v>0</v>
      </c>
      <c r="I1080" s="284">
        <v>0</v>
      </c>
      <c r="J1080" s="284">
        <v>0</v>
      </c>
    </row>
    <row r="1081" spans="1:10" ht="12.75" customHeight="1">
      <c r="A1081" s="76" t="s">
        <v>1072</v>
      </c>
      <c r="B1081" s="108" t="s">
        <v>280</v>
      </c>
      <c r="C1081" s="283">
        <v>2467.5234999999998</v>
      </c>
      <c r="D1081" s="283">
        <v>255.35419999999999</v>
      </c>
      <c r="E1081" s="283">
        <v>203.90280000000001</v>
      </c>
      <c r="F1081" s="283">
        <v>49.275799999999997</v>
      </c>
      <c r="G1081" s="283">
        <v>2.1756000000000002</v>
      </c>
      <c r="H1081" s="284">
        <v>0</v>
      </c>
      <c r="I1081" s="284">
        <v>0</v>
      </c>
      <c r="J1081" s="284">
        <v>0</v>
      </c>
    </row>
    <row r="1082" spans="1:10" ht="12.75" customHeight="1">
      <c r="A1082" s="76" t="s">
        <v>1073</v>
      </c>
      <c r="B1082" s="108" t="s">
        <v>281</v>
      </c>
      <c r="C1082" s="283">
        <v>750.93870000000004</v>
      </c>
      <c r="D1082" s="283">
        <v>52.695700000000002</v>
      </c>
      <c r="E1082" s="283">
        <v>37.123100000000001</v>
      </c>
      <c r="F1082" s="283">
        <v>14.583399999999999</v>
      </c>
      <c r="G1082" s="283">
        <v>0.98919999999999997</v>
      </c>
      <c r="H1082" s="284">
        <v>0</v>
      </c>
      <c r="I1082" s="284">
        <v>0</v>
      </c>
      <c r="J1082" s="284">
        <v>0</v>
      </c>
    </row>
    <row r="1083" spans="1:10" ht="12.75" customHeight="1">
      <c r="A1083" s="76" t="s">
        <v>1074</v>
      </c>
      <c r="B1083" s="108" t="s">
        <v>282</v>
      </c>
      <c r="C1083" s="283">
        <v>809.26350000000002</v>
      </c>
      <c r="D1083" s="283">
        <v>36.256</v>
      </c>
      <c r="E1083" s="283">
        <v>25.434699999999999</v>
      </c>
      <c r="F1083" s="283">
        <v>5.4225000000000003</v>
      </c>
      <c r="G1083" s="283">
        <v>0</v>
      </c>
      <c r="H1083" s="284">
        <v>5.3987999999999996</v>
      </c>
      <c r="I1083" s="284">
        <v>0</v>
      </c>
      <c r="J1083" s="284">
        <v>0</v>
      </c>
    </row>
    <row r="1084" spans="1:10" ht="12.75" customHeight="1">
      <c r="A1084" s="76" t="s">
        <v>1075</v>
      </c>
      <c r="B1084" s="108" t="s">
        <v>257</v>
      </c>
      <c r="C1084" s="283">
        <v>1492.8092999999999</v>
      </c>
      <c r="D1084" s="283">
        <v>46.994</v>
      </c>
      <c r="E1084" s="283">
        <v>40.372799999999998</v>
      </c>
      <c r="F1084" s="283">
        <v>6.2154999999999996</v>
      </c>
      <c r="G1084" s="283">
        <v>0.40570000000000001</v>
      </c>
      <c r="H1084" s="284">
        <v>0</v>
      </c>
      <c r="I1084" s="284">
        <v>0</v>
      </c>
      <c r="J1084" s="284">
        <v>0</v>
      </c>
    </row>
    <row r="1085" spans="1:10" ht="12.75" customHeight="1">
      <c r="A1085" s="76" t="s">
        <v>1076</v>
      </c>
      <c r="B1085" s="108" t="s">
        <v>283</v>
      </c>
      <c r="C1085" s="283">
        <v>1121.3436999999999</v>
      </c>
      <c r="D1085" s="283">
        <v>115.5042</v>
      </c>
      <c r="E1085" s="283">
        <v>88.723399999999998</v>
      </c>
      <c r="F1085" s="283">
        <v>14.265499999999999</v>
      </c>
      <c r="G1085" s="283">
        <v>7.9486999999999997</v>
      </c>
      <c r="H1085" s="284">
        <v>4.5666000000000002</v>
      </c>
      <c r="I1085" s="284">
        <v>0</v>
      </c>
      <c r="J1085" s="284">
        <v>0</v>
      </c>
    </row>
    <row r="1086" spans="1:10" ht="12.75" customHeight="1">
      <c r="A1086" s="76" t="s">
        <v>2205</v>
      </c>
      <c r="B1086" s="108" t="s">
        <v>1250</v>
      </c>
      <c r="C1086" s="283">
        <v>913.87</v>
      </c>
      <c r="D1086" s="283">
        <v>26.041399999999999</v>
      </c>
      <c r="E1086" s="283">
        <v>15.775600000000001</v>
      </c>
      <c r="F1086" s="283">
        <v>10.1309</v>
      </c>
      <c r="G1086" s="283">
        <v>0.13489999999999999</v>
      </c>
      <c r="H1086" s="284">
        <v>0</v>
      </c>
      <c r="I1086" s="284">
        <v>0</v>
      </c>
      <c r="J1086" s="284">
        <v>0</v>
      </c>
    </row>
    <row r="1087" spans="1:10" ht="12.75" customHeight="1">
      <c r="A1087" s="76" t="s">
        <v>2206</v>
      </c>
      <c r="B1087" s="108" t="s">
        <v>2207</v>
      </c>
      <c r="C1087" s="283">
        <v>785.83709999999996</v>
      </c>
      <c r="D1087" s="283">
        <v>44.0032</v>
      </c>
      <c r="E1087" s="283">
        <v>26.5474</v>
      </c>
      <c r="F1087" s="283">
        <v>17.4558</v>
      </c>
      <c r="G1087" s="283">
        <v>0</v>
      </c>
      <c r="H1087" s="284">
        <v>0</v>
      </c>
      <c r="I1087" s="284">
        <v>0</v>
      </c>
      <c r="J1087" s="284">
        <v>0</v>
      </c>
    </row>
    <row r="1088" spans="1:10" ht="12.75" customHeight="1">
      <c r="A1088" s="76" t="s">
        <v>2208</v>
      </c>
      <c r="B1088" s="108" t="s">
        <v>2209</v>
      </c>
      <c r="C1088" s="283">
        <v>979.00419999999997</v>
      </c>
      <c r="D1088" s="283">
        <v>52.832900000000002</v>
      </c>
      <c r="E1088" s="283">
        <v>34.943899999999999</v>
      </c>
      <c r="F1088" s="283">
        <v>17.888999999999999</v>
      </c>
      <c r="G1088" s="283">
        <v>0</v>
      </c>
      <c r="H1088" s="284">
        <v>0</v>
      </c>
      <c r="I1088" s="284">
        <v>0</v>
      </c>
      <c r="J1088" s="284">
        <v>0</v>
      </c>
    </row>
    <row r="1089" spans="1:10" ht="12.75" customHeight="1">
      <c r="A1089" s="76" t="s">
        <v>1077</v>
      </c>
      <c r="B1089" s="108" t="s">
        <v>547</v>
      </c>
      <c r="C1089" s="283">
        <v>1210.4326000000001</v>
      </c>
      <c r="D1089" s="283">
        <v>49.047800000000002</v>
      </c>
      <c r="E1089" s="283">
        <v>30.4605</v>
      </c>
      <c r="F1089" s="283">
        <v>16.335899999999999</v>
      </c>
      <c r="G1089" s="283">
        <v>2.2513999999999998</v>
      </c>
      <c r="H1089" s="284">
        <v>0</v>
      </c>
      <c r="I1089" s="284">
        <v>0</v>
      </c>
      <c r="J1089" s="284">
        <v>0</v>
      </c>
    </row>
    <row r="1090" spans="1:10" ht="12.75" customHeight="1">
      <c r="A1090" s="76" t="s">
        <v>1078</v>
      </c>
      <c r="B1090" s="108" t="s">
        <v>284</v>
      </c>
      <c r="C1090" s="283">
        <v>1120.0092</v>
      </c>
      <c r="D1090" s="283">
        <v>113.5382</v>
      </c>
      <c r="E1090" s="283">
        <v>89.479200000000006</v>
      </c>
      <c r="F1090" s="283">
        <v>7.8188000000000004</v>
      </c>
      <c r="G1090" s="283">
        <v>2.5343</v>
      </c>
      <c r="H1090" s="284">
        <v>13.7059</v>
      </c>
      <c r="I1090" s="284">
        <v>0</v>
      </c>
      <c r="J1090" s="284">
        <v>0</v>
      </c>
    </row>
    <row r="1091" spans="1:10" ht="12.75" customHeight="1">
      <c r="A1091" s="76" t="s">
        <v>2210</v>
      </c>
      <c r="B1091" s="108" t="s">
        <v>2211</v>
      </c>
      <c r="C1091" s="283">
        <v>673.73760000000004</v>
      </c>
      <c r="D1091" s="283">
        <v>97.726100000000002</v>
      </c>
      <c r="E1091" s="283">
        <v>90.137900000000002</v>
      </c>
      <c r="F1091" s="283">
        <v>6.8263999999999996</v>
      </c>
      <c r="G1091" s="283">
        <v>0.76180000000000003</v>
      </c>
      <c r="H1091" s="284">
        <v>0</v>
      </c>
      <c r="I1091" s="284">
        <v>0</v>
      </c>
      <c r="J1091" s="284">
        <v>0</v>
      </c>
    </row>
    <row r="1092" spans="1:10" ht="12.75" customHeight="1">
      <c r="A1092" s="76" t="s">
        <v>2212</v>
      </c>
      <c r="B1092" s="108" t="s">
        <v>506</v>
      </c>
      <c r="C1092" s="283">
        <v>271.77339999999998</v>
      </c>
      <c r="D1092" s="283">
        <v>10.9541</v>
      </c>
      <c r="E1092" s="283">
        <v>6.6886999999999999</v>
      </c>
      <c r="F1092" s="283">
        <v>3.3222</v>
      </c>
      <c r="G1092" s="283">
        <v>0.94320000000000004</v>
      </c>
      <c r="H1092" s="284">
        <v>0</v>
      </c>
      <c r="I1092" s="284">
        <v>0</v>
      </c>
      <c r="J1092" s="284">
        <v>0</v>
      </c>
    </row>
    <row r="1093" spans="1:10" ht="12.75" customHeight="1">
      <c r="A1093" s="76" t="s">
        <v>2213</v>
      </c>
      <c r="B1093" s="108" t="s">
        <v>2214</v>
      </c>
      <c r="C1093" s="283">
        <v>781.84320000000002</v>
      </c>
      <c r="D1093" s="283">
        <v>60.779899999999998</v>
      </c>
      <c r="E1093" s="283">
        <v>49.994599999999998</v>
      </c>
      <c r="F1093" s="283">
        <v>10.785299999999999</v>
      </c>
      <c r="G1093" s="283">
        <v>0</v>
      </c>
      <c r="H1093" s="284">
        <v>0</v>
      </c>
      <c r="I1093" s="284">
        <v>0</v>
      </c>
      <c r="J1093" s="284">
        <v>0</v>
      </c>
    </row>
    <row r="1094" spans="1:10" ht="12.75" customHeight="1">
      <c r="A1094" s="76" t="s">
        <v>2215</v>
      </c>
      <c r="B1094" s="108" t="s">
        <v>2216</v>
      </c>
      <c r="C1094" s="283">
        <v>348.86110000000002</v>
      </c>
      <c r="D1094" s="283">
        <v>9.0451999999999995</v>
      </c>
      <c r="E1094" s="283">
        <v>6.9116</v>
      </c>
      <c r="F1094" s="283">
        <v>2.1335999999999999</v>
      </c>
      <c r="G1094" s="283">
        <v>0</v>
      </c>
      <c r="H1094" s="284">
        <v>0</v>
      </c>
      <c r="I1094" s="284">
        <v>0</v>
      </c>
      <c r="J1094" s="284">
        <v>0</v>
      </c>
    </row>
    <row r="1095" spans="1:10" ht="12.75" customHeight="1">
      <c r="A1095" s="76" t="s">
        <v>2217</v>
      </c>
      <c r="B1095" s="108" t="s">
        <v>2218</v>
      </c>
      <c r="C1095" s="283">
        <v>849.7047</v>
      </c>
      <c r="D1095" s="283">
        <v>29.239799999999999</v>
      </c>
      <c r="E1095" s="283">
        <v>22.152200000000001</v>
      </c>
      <c r="F1095" s="283">
        <v>6.7527999999999997</v>
      </c>
      <c r="G1095" s="283">
        <v>0.33479999999999999</v>
      </c>
      <c r="H1095" s="284">
        <v>0</v>
      </c>
      <c r="I1095" s="284">
        <v>0</v>
      </c>
      <c r="J1095" s="284">
        <v>0</v>
      </c>
    </row>
    <row r="1096" spans="1:10" ht="12.75" customHeight="1">
      <c r="A1096" s="76" t="s">
        <v>2219</v>
      </c>
      <c r="B1096" s="108" t="s">
        <v>256</v>
      </c>
      <c r="C1096" s="283">
        <v>162.61689999999999</v>
      </c>
      <c r="D1096" s="283">
        <v>4.1375999999999999</v>
      </c>
      <c r="E1096" s="283">
        <v>3.2989999999999999</v>
      </c>
      <c r="F1096" s="283">
        <v>0.76819999999999999</v>
      </c>
      <c r="G1096" s="283">
        <v>7.0400000000000004E-2</v>
      </c>
      <c r="H1096" s="284">
        <v>0</v>
      </c>
      <c r="I1096" s="284">
        <v>0</v>
      </c>
      <c r="J1096" s="284">
        <v>0</v>
      </c>
    </row>
    <row r="1097" spans="1:10" ht="12.75" customHeight="1">
      <c r="A1097" s="76" t="s">
        <v>1079</v>
      </c>
      <c r="B1097" s="108" t="s">
        <v>548</v>
      </c>
      <c r="C1097" s="283">
        <v>1603.5399</v>
      </c>
      <c r="D1097" s="283">
        <v>68.109700000000004</v>
      </c>
      <c r="E1097" s="283">
        <v>51.517499999999998</v>
      </c>
      <c r="F1097" s="283">
        <v>16.169699999999999</v>
      </c>
      <c r="G1097" s="283">
        <v>0.42249999999999999</v>
      </c>
      <c r="H1097" s="284">
        <v>0</v>
      </c>
      <c r="I1097" s="284">
        <v>0</v>
      </c>
      <c r="J1097" s="284">
        <v>0</v>
      </c>
    </row>
    <row r="1098" spans="1:10" ht="12.75" customHeight="1">
      <c r="A1098" s="76" t="s">
        <v>2220</v>
      </c>
      <c r="B1098" s="108" t="s">
        <v>2221</v>
      </c>
      <c r="C1098" s="283">
        <v>1790.91</v>
      </c>
      <c r="D1098" s="283">
        <v>50.356099999999998</v>
      </c>
      <c r="E1098" s="283">
        <v>26.660399999999999</v>
      </c>
      <c r="F1098" s="283">
        <v>23.530999999999999</v>
      </c>
      <c r="G1098" s="283">
        <v>0.16470000000000001</v>
      </c>
      <c r="H1098" s="284">
        <v>0</v>
      </c>
      <c r="I1098" s="284">
        <v>0</v>
      </c>
      <c r="J1098" s="284">
        <v>0</v>
      </c>
    </row>
    <row r="1099" spans="1:10" ht="12.75" customHeight="1">
      <c r="A1099" s="76" t="s">
        <v>2222</v>
      </c>
      <c r="B1099" s="108" t="s">
        <v>2223</v>
      </c>
      <c r="C1099" s="283">
        <v>874.28539999999998</v>
      </c>
      <c r="D1099" s="283">
        <v>31.455200000000001</v>
      </c>
      <c r="E1099" s="283">
        <v>24.693200000000001</v>
      </c>
      <c r="F1099" s="283">
        <v>6.7013999999999996</v>
      </c>
      <c r="G1099" s="283">
        <v>6.0600000000000001E-2</v>
      </c>
      <c r="H1099" s="284">
        <v>0</v>
      </c>
      <c r="I1099" s="284">
        <v>0</v>
      </c>
      <c r="J1099" s="284">
        <v>0</v>
      </c>
    </row>
    <row r="1100" spans="1:10" ht="12.75" customHeight="1">
      <c r="A1100" s="76" t="s">
        <v>2224</v>
      </c>
      <c r="B1100" s="108" t="s">
        <v>1291</v>
      </c>
      <c r="C1100" s="283">
        <v>384.57569999999998</v>
      </c>
      <c r="D1100" s="283">
        <v>10.1579</v>
      </c>
      <c r="E1100" s="283">
        <v>6.4302000000000001</v>
      </c>
      <c r="F1100" s="283">
        <v>3.7235999999999998</v>
      </c>
      <c r="G1100" s="283">
        <v>4.1000000000000003E-3</v>
      </c>
      <c r="H1100" s="284">
        <v>0</v>
      </c>
      <c r="I1100" s="284">
        <v>0</v>
      </c>
      <c r="J1100" s="284">
        <v>0</v>
      </c>
    </row>
    <row r="1101" spans="1:10" ht="12.75" customHeight="1">
      <c r="A1101" s="76" t="s">
        <v>1080</v>
      </c>
      <c r="B1101" s="108" t="s">
        <v>549</v>
      </c>
      <c r="C1101" s="283">
        <v>1404.9762000000001</v>
      </c>
      <c r="D1101" s="283">
        <v>78.656499999999994</v>
      </c>
      <c r="E1101" s="283">
        <v>54.978700000000003</v>
      </c>
      <c r="F1101" s="283">
        <v>22.3492</v>
      </c>
      <c r="G1101" s="283">
        <v>1.3286</v>
      </c>
      <c r="H1101" s="284">
        <v>0</v>
      </c>
      <c r="I1101" s="284">
        <v>0</v>
      </c>
      <c r="J1101" s="284">
        <v>0</v>
      </c>
    </row>
    <row r="1102" spans="1:10" ht="12.75" customHeight="1">
      <c r="A1102" s="76" t="s">
        <v>2225</v>
      </c>
      <c r="B1102" s="108" t="s">
        <v>2226</v>
      </c>
      <c r="C1102" s="283">
        <v>310.3723</v>
      </c>
      <c r="D1102" s="283">
        <v>12.033899999999999</v>
      </c>
      <c r="E1102" s="283">
        <v>10.4663</v>
      </c>
      <c r="F1102" s="283">
        <v>1.5676000000000001</v>
      </c>
      <c r="G1102" s="283">
        <v>0</v>
      </c>
      <c r="H1102" s="284">
        <v>0</v>
      </c>
      <c r="I1102" s="284">
        <v>0</v>
      </c>
      <c r="J1102" s="284">
        <v>0</v>
      </c>
    </row>
    <row r="1103" spans="1:10" ht="12.75" customHeight="1">
      <c r="A1103" s="76" t="s">
        <v>2227</v>
      </c>
      <c r="B1103" s="108" t="s">
        <v>2228</v>
      </c>
      <c r="C1103" s="283">
        <v>730.70939999999996</v>
      </c>
      <c r="D1103" s="283">
        <v>53.356200000000001</v>
      </c>
      <c r="E1103" s="283">
        <v>49.226799999999997</v>
      </c>
      <c r="F1103" s="283">
        <v>4.1294000000000004</v>
      </c>
      <c r="G1103" s="283">
        <v>0</v>
      </c>
      <c r="H1103" s="284">
        <v>0</v>
      </c>
      <c r="I1103" s="284">
        <v>0</v>
      </c>
      <c r="J1103" s="284">
        <v>0</v>
      </c>
    </row>
    <row r="1104" spans="1:10" ht="12.75" customHeight="1">
      <c r="A1104" s="76" t="s">
        <v>2229</v>
      </c>
      <c r="B1104" s="108" t="s">
        <v>2230</v>
      </c>
      <c r="C1104" s="283">
        <v>465.65870000000001</v>
      </c>
      <c r="D1104" s="283">
        <v>18.6387</v>
      </c>
      <c r="E1104" s="283">
        <v>15.914999999999999</v>
      </c>
      <c r="F1104" s="283">
        <v>2.7237</v>
      </c>
      <c r="G1104" s="283">
        <v>0</v>
      </c>
      <c r="H1104" s="284">
        <v>0</v>
      </c>
      <c r="I1104" s="284">
        <v>0</v>
      </c>
      <c r="J1104" s="284">
        <v>0</v>
      </c>
    </row>
    <row r="1105" spans="1:10" ht="12.75" customHeight="1">
      <c r="A1105" s="76" t="s">
        <v>2231</v>
      </c>
      <c r="B1105" s="108" t="s">
        <v>2232</v>
      </c>
      <c r="C1105" s="283">
        <v>919.30820000000006</v>
      </c>
      <c r="D1105" s="283">
        <v>25.133800000000001</v>
      </c>
      <c r="E1105" s="283">
        <v>12.9733</v>
      </c>
      <c r="F1105" s="283">
        <v>12.160500000000001</v>
      </c>
      <c r="G1105" s="283">
        <v>0</v>
      </c>
      <c r="H1105" s="284">
        <v>0</v>
      </c>
      <c r="I1105" s="284">
        <v>0</v>
      </c>
      <c r="J1105" s="284">
        <v>0</v>
      </c>
    </row>
    <row r="1106" spans="1:10" ht="12.75" customHeight="1">
      <c r="A1106" s="76" t="s">
        <v>2233</v>
      </c>
      <c r="B1106" s="108" t="s">
        <v>2234</v>
      </c>
      <c r="C1106" s="283">
        <v>1136.1595</v>
      </c>
      <c r="D1106" s="283">
        <v>64.857600000000005</v>
      </c>
      <c r="E1106" s="283">
        <v>48.204999999999998</v>
      </c>
      <c r="F1106" s="283">
        <v>13.1538</v>
      </c>
      <c r="G1106" s="283">
        <v>1.0994999999999999</v>
      </c>
      <c r="H1106" s="284">
        <v>2.3993000000000002</v>
      </c>
      <c r="I1106" s="284">
        <v>0</v>
      </c>
      <c r="J1106" s="284">
        <v>0</v>
      </c>
    </row>
    <row r="1107" spans="1:10" ht="12.75" customHeight="1">
      <c r="A1107" s="76" t="s">
        <v>2235</v>
      </c>
      <c r="B1107" s="108" t="s">
        <v>2236</v>
      </c>
      <c r="C1107" s="283">
        <v>1296.1632999999999</v>
      </c>
      <c r="D1107" s="283">
        <v>42.297800000000002</v>
      </c>
      <c r="E1107" s="283">
        <v>38.795000000000002</v>
      </c>
      <c r="F1107" s="283">
        <v>3.4744999999999999</v>
      </c>
      <c r="G1107" s="283">
        <v>2.8299999999999999E-2</v>
      </c>
      <c r="H1107" s="284">
        <v>0</v>
      </c>
      <c r="I1107" s="284">
        <v>0</v>
      </c>
      <c r="J1107" s="284">
        <v>0</v>
      </c>
    </row>
    <row r="1108" spans="1:10" ht="12.75" customHeight="1">
      <c r="A1108" s="76" t="s">
        <v>2237</v>
      </c>
      <c r="B1108" s="108" t="s">
        <v>2238</v>
      </c>
      <c r="C1108" s="283">
        <v>487.09769999999997</v>
      </c>
      <c r="D1108" s="283">
        <v>19.225899999999999</v>
      </c>
      <c r="E1108" s="283">
        <v>11.2088</v>
      </c>
      <c r="F1108" s="283">
        <v>7.5731000000000002</v>
      </c>
      <c r="G1108" s="283">
        <v>0.44400000000000001</v>
      </c>
      <c r="H1108" s="284">
        <v>0</v>
      </c>
      <c r="I1108" s="284">
        <v>0</v>
      </c>
      <c r="J1108" s="284">
        <v>0</v>
      </c>
    </row>
    <row r="1109" spans="1:10" ht="12.75" customHeight="1">
      <c r="A1109" s="76" t="s">
        <v>2239</v>
      </c>
      <c r="B1109" s="108" t="s">
        <v>2240</v>
      </c>
      <c r="C1109" s="283">
        <v>1618.1333</v>
      </c>
      <c r="D1109" s="283">
        <v>36.760199999999998</v>
      </c>
      <c r="E1109" s="283">
        <v>30.3002</v>
      </c>
      <c r="F1109" s="283">
        <v>6.3817000000000004</v>
      </c>
      <c r="G1109" s="283">
        <v>7.8299999999999995E-2</v>
      </c>
      <c r="H1109" s="284">
        <v>0</v>
      </c>
      <c r="I1109" s="284">
        <v>0</v>
      </c>
      <c r="J1109" s="284">
        <v>0</v>
      </c>
    </row>
    <row r="1110" spans="1:10" ht="12.75" customHeight="1">
      <c r="A1110" s="76" t="s">
        <v>1081</v>
      </c>
      <c r="B1110" s="108" t="s">
        <v>285</v>
      </c>
      <c r="C1110" s="283">
        <v>3125.7995999999998</v>
      </c>
      <c r="D1110" s="283">
        <v>272.96609999999998</v>
      </c>
      <c r="E1110" s="283">
        <v>192.80369999999999</v>
      </c>
      <c r="F1110" s="283">
        <v>54.004199999999997</v>
      </c>
      <c r="G1110" s="283">
        <v>7.6810999999999998</v>
      </c>
      <c r="H1110" s="284">
        <v>18.4771</v>
      </c>
      <c r="I1110" s="284">
        <v>0</v>
      </c>
      <c r="J1110" s="284">
        <v>0</v>
      </c>
    </row>
    <row r="1111" spans="1:10" ht="12.75" customHeight="1">
      <c r="A1111" s="76" t="s">
        <v>1082</v>
      </c>
      <c r="B1111" s="108" t="s">
        <v>2241</v>
      </c>
      <c r="C1111" s="283">
        <v>1736.7158999999999</v>
      </c>
      <c r="D1111" s="283">
        <v>111.9068</v>
      </c>
      <c r="E1111" s="283">
        <v>76.944500000000005</v>
      </c>
      <c r="F1111" s="283">
        <v>16.6952</v>
      </c>
      <c r="G1111" s="283">
        <v>3.5886999999999998</v>
      </c>
      <c r="H1111" s="284">
        <v>14.6784</v>
      </c>
      <c r="I1111" s="284">
        <v>0</v>
      </c>
      <c r="J1111" s="284">
        <v>0</v>
      </c>
    </row>
    <row r="1112" spans="1:10" ht="12.75" customHeight="1">
      <c r="A1112" s="76" t="s">
        <v>2242</v>
      </c>
      <c r="B1112" s="108" t="s">
        <v>2162</v>
      </c>
      <c r="C1112" s="283">
        <v>1323.9452000000001</v>
      </c>
      <c r="D1112" s="283">
        <v>46.814300000000003</v>
      </c>
      <c r="E1112" s="283">
        <v>40.548099999999998</v>
      </c>
      <c r="F1112" s="283">
        <v>6.0167000000000002</v>
      </c>
      <c r="G1112" s="283">
        <v>0.2495</v>
      </c>
      <c r="H1112" s="284">
        <v>0</v>
      </c>
      <c r="I1112" s="284">
        <v>0</v>
      </c>
      <c r="J1112" s="284">
        <v>0</v>
      </c>
    </row>
    <row r="1113" spans="1:10" ht="12.75" customHeight="1">
      <c r="A1113" s="76" t="s">
        <v>1083</v>
      </c>
      <c r="B1113" s="108" t="s">
        <v>550</v>
      </c>
      <c r="C1113" s="283">
        <v>1589.1315999999999</v>
      </c>
      <c r="D1113" s="283">
        <v>73.877399999999994</v>
      </c>
      <c r="E1113" s="283">
        <v>43.947400000000002</v>
      </c>
      <c r="F1113" s="283">
        <v>19.9862</v>
      </c>
      <c r="G1113" s="283">
        <v>0.4304</v>
      </c>
      <c r="H1113" s="284">
        <v>9.5134000000000007</v>
      </c>
      <c r="I1113" s="284">
        <v>0</v>
      </c>
      <c r="J1113" s="284">
        <v>0</v>
      </c>
    </row>
    <row r="1114" spans="1:10" ht="12.75" customHeight="1">
      <c r="A1114" s="76" t="s">
        <v>1084</v>
      </c>
      <c r="B1114" s="108" t="s">
        <v>286</v>
      </c>
      <c r="C1114" s="283">
        <v>1246.9018000000001</v>
      </c>
      <c r="D1114" s="283">
        <v>74.284400000000005</v>
      </c>
      <c r="E1114" s="283">
        <v>51.0426</v>
      </c>
      <c r="F1114" s="283">
        <v>20.874500000000001</v>
      </c>
      <c r="G1114" s="283">
        <v>2.3673000000000002</v>
      </c>
      <c r="H1114" s="284">
        <v>0</v>
      </c>
      <c r="I1114" s="284">
        <v>0</v>
      </c>
      <c r="J1114" s="284">
        <v>0</v>
      </c>
    </row>
    <row r="1115" spans="1:10" ht="12.75" customHeight="1">
      <c r="A1115" s="76" t="s">
        <v>1085</v>
      </c>
      <c r="B1115" s="108" t="s">
        <v>287</v>
      </c>
      <c r="C1115" s="283">
        <v>1012.4261</v>
      </c>
      <c r="D1115" s="283">
        <v>58.540599999999998</v>
      </c>
      <c r="E1115" s="283">
        <v>44.227600000000002</v>
      </c>
      <c r="F1115" s="283">
        <v>14.032</v>
      </c>
      <c r="G1115" s="283">
        <v>0.28100000000000003</v>
      </c>
      <c r="H1115" s="284">
        <v>0</v>
      </c>
      <c r="I1115" s="284">
        <v>0</v>
      </c>
      <c r="J1115" s="284">
        <v>0</v>
      </c>
    </row>
    <row r="1116" spans="1:10" ht="12.75" customHeight="1">
      <c r="A1116" s="76" t="s">
        <v>1086</v>
      </c>
      <c r="B1116" s="108" t="s">
        <v>272</v>
      </c>
      <c r="C1116" s="283">
        <v>3985.5974000000001</v>
      </c>
      <c r="D1116" s="283">
        <v>146.25190000000001</v>
      </c>
      <c r="E1116" s="283">
        <v>101.1621</v>
      </c>
      <c r="F1116" s="283">
        <v>44.5687</v>
      </c>
      <c r="G1116" s="283">
        <v>0.52110000000000001</v>
      </c>
      <c r="H1116" s="284">
        <v>0</v>
      </c>
      <c r="I1116" s="284">
        <v>0</v>
      </c>
      <c r="J1116" s="284">
        <v>0</v>
      </c>
    </row>
    <row r="1117" spans="1:10" ht="12.75" customHeight="1">
      <c r="A1117" s="76" t="s">
        <v>2243</v>
      </c>
      <c r="B1117" s="108" t="s">
        <v>2244</v>
      </c>
      <c r="C1117" s="283">
        <v>1281.3008</v>
      </c>
      <c r="D1117" s="283">
        <v>65.977999999999994</v>
      </c>
      <c r="E1117" s="283">
        <v>56.1205</v>
      </c>
      <c r="F1117" s="283">
        <v>7.4692999999999996</v>
      </c>
      <c r="G1117" s="283">
        <v>2.3881999999999999</v>
      </c>
      <c r="H1117" s="284">
        <v>0</v>
      </c>
      <c r="I1117" s="284">
        <v>0</v>
      </c>
      <c r="J1117" s="284">
        <v>0</v>
      </c>
    </row>
    <row r="1118" spans="1:10" ht="12.75" customHeight="1">
      <c r="A1118" s="76" t="s">
        <v>1088</v>
      </c>
      <c r="B1118" s="108" t="s">
        <v>551</v>
      </c>
      <c r="C1118" s="283">
        <v>1032.5741</v>
      </c>
      <c r="D1118" s="283">
        <v>65.028499999999994</v>
      </c>
      <c r="E1118" s="283">
        <v>46.603000000000002</v>
      </c>
      <c r="F1118" s="283">
        <v>9.9257000000000009</v>
      </c>
      <c r="G1118" s="283">
        <v>0.94520000000000004</v>
      </c>
      <c r="H1118" s="284">
        <v>7.5545999999999998</v>
      </c>
      <c r="I1118" s="284">
        <v>0</v>
      </c>
      <c r="J1118" s="284">
        <v>0</v>
      </c>
    </row>
    <row r="1119" spans="1:10" ht="12.75" customHeight="1">
      <c r="A1119" s="76" t="s">
        <v>1089</v>
      </c>
      <c r="B1119" s="108" t="s">
        <v>552</v>
      </c>
      <c r="C1119" s="283">
        <v>2857.8856000000001</v>
      </c>
      <c r="D1119" s="283">
        <v>172.19390000000001</v>
      </c>
      <c r="E1119" s="283">
        <v>96.179900000000004</v>
      </c>
      <c r="F1119" s="283">
        <v>73.048199999999994</v>
      </c>
      <c r="G1119" s="283">
        <v>2.9658000000000002</v>
      </c>
      <c r="H1119" s="284">
        <v>0</v>
      </c>
      <c r="I1119" s="284">
        <v>0</v>
      </c>
      <c r="J1119" s="284">
        <v>0</v>
      </c>
    </row>
    <row r="1120" spans="1:10" ht="12.75" customHeight="1">
      <c r="A1120" s="76" t="s">
        <v>2245</v>
      </c>
      <c r="B1120" s="108" t="s">
        <v>2246</v>
      </c>
      <c r="C1120" s="283">
        <v>1537.3524</v>
      </c>
      <c r="D1120" s="283">
        <v>45.861600000000003</v>
      </c>
      <c r="E1120" s="283">
        <v>33.700899999999997</v>
      </c>
      <c r="F1120" s="283">
        <v>12.1607</v>
      </c>
      <c r="G1120" s="283">
        <v>0</v>
      </c>
      <c r="H1120" s="284">
        <v>0</v>
      </c>
      <c r="I1120" s="284">
        <v>0</v>
      </c>
      <c r="J1120" s="284">
        <v>0</v>
      </c>
    </row>
    <row r="1121" spans="1:10" ht="12.75" customHeight="1">
      <c r="A1121" s="76" t="s">
        <v>1091</v>
      </c>
      <c r="B1121" s="108" t="s">
        <v>299</v>
      </c>
      <c r="C1121" s="283">
        <v>786.83770000000004</v>
      </c>
      <c r="D1121" s="283">
        <v>55.519199999999998</v>
      </c>
      <c r="E1121" s="283">
        <v>41.886899999999997</v>
      </c>
      <c r="F1121" s="283">
        <v>13.5001</v>
      </c>
      <c r="G1121" s="283">
        <v>0.13220000000000001</v>
      </c>
      <c r="H1121" s="284">
        <v>0</v>
      </c>
      <c r="I1121" s="284">
        <v>0</v>
      </c>
      <c r="J1121" s="284">
        <v>0</v>
      </c>
    </row>
    <row r="1122" spans="1:10" ht="12.75" customHeight="1">
      <c r="A1122" s="76" t="s">
        <v>1092</v>
      </c>
      <c r="B1122" s="108" t="s">
        <v>553</v>
      </c>
      <c r="C1122" s="283">
        <v>1169.0527999999999</v>
      </c>
      <c r="D1122" s="283">
        <v>30.023800000000001</v>
      </c>
      <c r="E1122" s="283">
        <v>22.420100000000001</v>
      </c>
      <c r="F1122" s="283">
        <v>7.3727999999999998</v>
      </c>
      <c r="G1122" s="283">
        <v>0.23089999999999999</v>
      </c>
      <c r="H1122" s="284">
        <v>0</v>
      </c>
      <c r="I1122" s="284">
        <v>0</v>
      </c>
      <c r="J1122" s="284">
        <v>0</v>
      </c>
    </row>
    <row r="1123" spans="1:10" ht="12.75" customHeight="1">
      <c r="A1123" s="76" t="s">
        <v>2247</v>
      </c>
      <c r="B1123" s="108" t="s">
        <v>2248</v>
      </c>
      <c r="C1123" s="283">
        <v>1441.8816999999999</v>
      </c>
      <c r="D1123" s="283">
        <v>58.410499999999999</v>
      </c>
      <c r="E1123" s="283">
        <v>26.449300000000001</v>
      </c>
      <c r="F1123" s="283">
        <v>31.486799999999999</v>
      </c>
      <c r="G1123" s="283">
        <v>0.47439999999999999</v>
      </c>
      <c r="H1123" s="284">
        <v>0</v>
      </c>
      <c r="I1123" s="284">
        <v>0</v>
      </c>
      <c r="J1123" s="284">
        <v>0</v>
      </c>
    </row>
    <row r="1124" spans="1:10" ht="12.75" customHeight="1">
      <c r="A1124" s="76" t="s">
        <v>2249</v>
      </c>
      <c r="B1124" s="108" t="s">
        <v>2250</v>
      </c>
      <c r="C1124" s="283">
        <v>1240.4911</v>
      </c>
      <c r="D1124" s="283">
        <v>60.381500000000003</v>
      </c>
      <c r="E1124" s="283">
        <v>45.897599999999997</v>
      </c>
      <c r="F1124" s="283">
        <v>13.824299999999999</v>
      </c>
      <c r="G1124" s="283">
        <v>0.65959999999999996</v>
      </c>
      <c r="H1124" s="284">
        <v>0</v>
      </c>
      <c r="I1124" s="284">
        <v>0</v>
      </c>
      <c r="J1124" s="284">
        <v>0</v>
      </c>
    </row>
    <row r="1125" spans="1:10" s="60" customFormat="1" ht="12.75" customHeight="1">
      <c r="A1125" s="76" t="s">
        <v>1069</v>
      </c>
      <c r="B1125" s="108" t="s">
        <v>288</v>
      </c>
      <c r="C1125" s="283">
        <v>1770.5135</v>
      </c>
      <c r="D1125" s="283">
        <v>87.584000000000003</v>
      </c>
      <c r="E1125" s="283">
        <v>67.312799999999996</v>
      </c>
      <c r="F1125" s="283">
        <v>17.8733</v>
      </c>
      <c r="G1125" s="283">
        <v>0.92100000000000004</v>
      </c>
      <c r="H1125" s="284">
        <v>1.4769000000000001</v>
      </c>
      <c r="I1125" s="284">
        <v>0</v>
      </c>
      <c r="J1125" s="284">
        <v>0</v>
      </c>
    </row>
    <row r="1126" spans="1:10" s="59" customFormat="1" ht="12.75" customHeight="1">
      <c r="A1126" s="76" t="s">
        <v>2251</v>
      </c>
      <c r="B1126" s="108" t="s">
        <v>19</v>
      </c>
      <c r="C1126" s="283">
        <v>2389.5637000000002</v>
      </c>
      <c r="D1126" s="283">
        <v>88.448499999999996</v>
      </c>
      <c r="E1126" s="283">
        <v>64.617999999999995</v>
      </c>
      <c r="F1126" s="283">
        <v>23.788499999999999</v>
      </c>
      <c r="G1126" s="283">
        <v>4.2000000000000003E-2</v>
      </c>
      <c r="H1126" s="284">
        <v>0</v>
      </c>
      <c r="I1126" s="284">
        <v>0</v>
      </c>
      <c r="J1126" s="284">
        <v>0</v>
      </c>
    </row>
    <row r="1127" spans="1:10" ht="12.75" customHeight="1">
      <c r="A1127" s="76" t="s">
        <v>1087</v>
      </c>
      <c r="B1127" s="108" t="s">
        <v>554</v>
      </c>
      <c r="C1127" s="283">
        <v>2647.2629999999999</v>
      </c>
      <c r="D1127" s="283">
        <v>84.776399999999995</v>
      </c>
      <c r="E1127" s="283">
        <v>63.692100000000003</v>
      </c>
      <c r="F1127" s="283">
        <v>20.419499999999999</v>
      </c>
      <c r="G1127" s="283">
        <v>0.66479999999999995</v>
      </c>
      <c r="H1127" s="284">
        <v>0</v>
      </c>
      <c r="I1127" s="284">
        <v>0</v>
      </c>
      <c r="J1127" s="284">
        <v>0</v>
      </c>
    </row>
    <row r="1128" spans="1:10" s="60" customFormat="1" ht="12.75" customHeight="1">
      <c r="A1128" s="76" t="s">
        <v>2252</v>
      </c>
      <c r="B1128" s="108" t="s">
        <v>2253</v>
      </c>
      <c r="C1128" s="283">
        <v>1547.6554000000001</v>
      </c>
      <c r="D1128" s="283">
        <v>42.297899999999998</v>
      </c>
      <c r="E1128" s="283">
        <v>32.149299999999997</v>
      </c>
      <c r="F1128" s="283">
        <v>6.5518999999999998</v>
      </c>
      <c r="G1128" s="283">
        <v>0</v>
      </c>
      <c r="H1128" s="284">
        <v>3.5966999999999998</v>
      </c>
      <c r="I1128" s="284">
        <v>0</v>
      </c>
      <c r="J1128" s="284">
        <v>0</v>
      </c>
    </row>
    <row r="1129" spans="1:10" ht="12.75" customHeight="1">
      <c r="A1129" s="88">
        <v>62094</v>
      </c>
      <c r="B1129" s="110" t="s">
        <v>2480</v>
      </c>
      <c r="C1129" s="288">
        <v>1193.8489</v>
      </c>
      <c r="D1129" s="288">
        <v>67.146799999999999</v>
      </c>
      <c r="E1129" s="288">
        <v>53.412500000000001</v>
      </c>
      <c r="F1129" s="288">
        <v>5.6405000000000003</v>
      </c>
      <c r="G1129" s="288">
        <v>0.27429999999999999</v>
      </c>
      <c r="H1129" s="289">
        <v>7.8194999999999997</v>
      </c>
      <c r="I1129" s="289">
        <v>0</v>
      </c>
      <c r="J1129" s="289">
        <v>0</v>
      </c>
    </row>
    <row r="1130" spans="1:10">
      <c r="C1130" s="65"/>
      <c r="D1130" s="65"/>
      <c r="E1130" s="65"/>
      <c r="F1130" s="65"/>
      <c r="G1130" s="65"/>
      <c r="H1130" s="65"/>
      <c r="I1130" s="65"/>
      <c r="J1130" s="65"/>
    </row>
  </sheetData>
  <mergeCells count="8">
    <mergeCell ref="A1:J1"/>
    <mergeCell ref="D3:J3"/>
    <mergeCell ref="E4:J4"/>
    <mergeCell ref="C7:J7"/>
    <mergeCell ref="D4:D5"/>
    <mergeCell ref="C3:C6"/>
    <mergeCell ref="B3:B7"/>
    <mergeCell ref="A3:A7"/>
  </mergeCells>
  <conditionalFormatting sqref="D1129:I1129 D438:I440 D440:J486 D401:J436 A11:J14 A866:B961 A267:B399 D267:J399 A401:B436 A438:B486 D438:J438 A488:B572 D488:J572 C16 D16:J265 A16:B265 D963:J1073 A963:B1073 D866:J961 D1075:J1128 A1075:B1129 C574:J861 A574:B860 C863:J864">
    <cfRule type="expression" dxfId="132" priority="56">
      <formula>MOD(ROW(),2)=1</formula>
    </cfRule>
  </conditionalFormatting>
  <conditionalFormatting sqref="A860:B861 A863:B864">
    <cfRule type="expression" dxfId="131" priority="41">
      <formula>MOD(ROW(),2)=1</formula>
    </cfRule>
  </conditionalFormatting>
  <conditionalFormatting sqref="A864:B864">
    <cfRule type="expression" dxfId="130" priority="42">
      <formula>MOD(ROW(),2)=1</formula>
    </cfRule>
  </conditionalFormatting>
  <conditionalFormatting sqref="J439">
    <cfRule type="expression" dxfId="129" priority="40">
      <formula>MOD(ROW(),2)=1</formula>
    </cfRule>
  </conditionalFormatting>
  <conditionalFormatting sqref="C16:C265 C401:C436 C267:C399 C438:C486 C488:C572 C963:C1073 C866:C961 C1075:C1128">
    <cfRule type="expression" dxfId="128" priority="36">
      <formula>MOD(ROW(),2)=1</formula>
    </cfRule>
  </conditionalFormatting>
  <conditionalFormatting sqref="A10:J10">
    <cfRule type="expression" dxfId="127" priority="28">
      <formula>MOD(ROW(),2)=1</formula>
    </cfRule>
  </conditionalFormatting>
  <conditionalFormatting sqref="J440">
    <cfRule type="expression" dxfId="126" priority="33">
      <formula>MOD(ROW(),2)=1</formula>
    </cfRule>
  </conditionalFormatting>
  <conditionalFormatting sqref="J1129">
    <cfRule type="expression" dxfId="125" priority="32">
      <formula>MOD(ROW(),2)=1</formula>
    </cfRule>
  </conditionalFormatting>
  <conditionalFormatting sqref="C1129">
    <cfRule type="expression" dxfId="124" priority="30">
      <formula>MOD(ROW(),2)=1</formula>
    </cfRule>
  </conditionalFormatting>
  <conditionalFormatting sqref="D15:J15 A15:B15">
    <cfRule type="expression" dxfId="123" priority="23">
      <formula>MOD(ROW(),2)=1</formula>
    </cfRule>
  </conditionalFormatting>
  <conditionalFormatting sqref="C8:C9">
    <cfRule type="expression" dxfId="122" priority="24">
      <formula>MOD(ROW(),2)=1</formula>
    </cfRule>
  </conditionalFormatting>
  <conditionalFormatting sqref="A8:B9 D8:J9">
    <cfRule type="expression" dxfId="121" priority="27">
      <formula>MOD(ROW(),2)=1</formula>
    </cfRule>
  </conditionalFormatting>
  <conditionalFormatting sqref="J8:J9">
    <cfRule type="expression" dxfId="120" priority="26">
      <formula>MOD(ROW(),2)=1</formula>
    </cfRule>
  </conditionalFormatting>
  <conditionalFormatting sqref="C8:C9">
    <cfRule type="expression" dxfId="119" priority="25">
      <formula>MOD(ROW(),2)=1</formula>
    </cfRule>
  </conditionalFormatting>
  <conditionalFormatting sqref="C487">
    <cfRule type="expression" dxfId="118" priority="14">
      <formula>MOD(ROW(),2)=1</formula>
    </cfRule>
  </conditionalFormatting>
  <conditionalFormatting sqref="C15">
    <cfRule type="expression" dxfId="117" priority="22">
      <formula>MOD(ROW(),2)=1</formula>
    </cfRule>
  </conditionalFormatting>
  <conditionalFormatting sqref="A266:B266">
    <cfRule type="expression" dxfId="116" priority="21">
      <formula>MOD(ROW(),2)=1</formula>
    </cfRule>
  </conditionalFormatting>
  <conditionalFormatting sqref="C266:J266">
    <cfRule type="expression" dxfId="115" priority="20">
      <formula>MOD(ROW(),2)=1</formula>
    </cfRule>
  </conditionalFormatting>
  <conditionalFormatting sqref="D400:J400 A400:B400">
    <cfRule type="expression" dxfId="114" priority="19">
      <formula>MOD(ROW(),2)=1</formula>
    </cfRule>
  </conditionalFormatting>
  <conditionalFormatting sqref="C400">
    <cfRule type="expression" dxfId="113" priority="18">
      <formula>MOD(ROW(),2)=1</formula>
    </cfRule>
  </conditionalFormatting>
  <conditionalFormatting sqref="D437:J437 A437:B437">
    <cfRule type="expression" dxfId="112" priority="17">
      <formula>MOD(ROW(),2)=1</formula>
    </cfRule>
  </conditionalFormatting>
  <conditionalFormatting sqref="C437">
    <cfRule type="expression" dxfId="111" priority="16">
      <formula>MOD(ROW(),2)=1</formula>
    </cfRule>
  </conditionalFormatting>
  <conditionalFormatting sqref="A487:B487 D487:J487">
    <cfRule type="expression" dxfId="110" priority="15">
      <formula>MOD(ROW(),2)=1</formula>
    </cfRule>
  </conditionalFormatting>
  <conditionalFormatting sqref="C1074">
    <cfRule type="expression" dxfId="109" priority="4">
      <formula>MOD(ROW(),2)=1</formula>
    </cfRule>
  </conditionalFormatting>
  <conditionalFormatting sqref="D573:J573 A573:B573">
    <cfRule type="expression" dxfId="108" priority="13">
      <formula>MOD(ROW(),2)=1</formula>
    </cfRule>
  </conditionalFormatting>
  <conditionalFormatting sqref="C573">
    <cfRule type="expression" dxfId="107" priority="12">
      <formula>MOD(ROW(),2)=1</formula>
    </cfRule>
  </conditionalFormatting>
  <conditionalFormatting sqref="D962:J962 A962:B962">
    <cfRule type="expression" dxfId="106" priority="7">
      <formula>MOD(ROW(),2)=1</formula>
    </cfRule>
  </conditionalFormatting>
  <conditionalFormatting sqref="C962">
    <cfRule type="expression" dxfId="105" priority="6">
      <formula>MOD(ROW(),2)=1</formula>
    </cfRule>
  </conditionalFormatting>
  <conditionalFormatting sqref="D865:J865 A865:B865">
    <cfRule type="expression" dxfId="104" priority="9">
      <formula>MOD(ROW(),2)=1</formula>
    </cfRule>
  </conditionalFormatting>
  <conditionalFormatting sqref="C865">
    <cfRule type="expression" dxfId="103" priority="8">
      <formula>MOD(ROW(),2)=1</formula>
    </cfRule>
  </conditionalFormatting>
  <conditionalFormatting sqref="A1074:B1074 D1074:J1074">
    <cfRule type="expression" dxfId="102" priority="5">
      <formula>MOD(ROW(),2)=1</formula>
    </cfRule>
  </conditionalFormatting>
  <conditionalFormatting sqref="C862:J862">
    <cfRule type="expression" dxfId="101" priority="3">
      <formula>MOD(ROW(),2)=1</formula>
    </cfRule>
  </conditionalFormatting>
  <conditionalFormatting sqref="A862:B862">
    <cfRule type="expression" dxfId="100" priority="1">
      <formula>MOD(ROW(),2)=1</formula>
    </cfRule>
  </conditionalFormatting>
  <conditionalFormatting sqref="A862:B862">
    <cfRule type="expression" dxfId="99" priority="2">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22 SH</oddFooter>
  </headerFooter>
  <rowBreaks count="12" manualBreakCount="12">
    <brk id="56" max="16383" man="1"/>
    <brk id="154" max="16383" man="1"/>
    <brk id="302" max="16383" man="1"/>
    <brk id="399" max="16383" man="1"/>
    <brk id="446" max="16383" man="1"/>
    <brk id="494" max="16383" man="1"/>
    <brk id="592" max="16383" man="1"/>
    <brk id="738" max="16383" man="1"/>
    <brk id="786" max="16383" man="1"/>
    <brk id="884" max="16383" man="1"/>
    <brk id="982" max="16383" man="1"/>
    <brk id="108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154"/>
  <sheetViews>
    <sheetView view="pageLayout" zoomScaleNormal="100" zoomScaleSheetLayoutView="70" workbookViewId="0">
      <selection sqref="A1:G1"/>
    </sheetView>
  </sheetViews>
  <sheetFormatPr baseColWidth="10" defaultColWidth="11.42578125" defaultRowHeight="12.75"/>
  <cols>
    <col min="1" max="1" width="8.42578125" style="33" customWidth="1"/>
    <col min="2" max="2" width="25.140625" style="119" bestFit="1" customWidth="1"/>
    <col min="3" max="3" width="13.7109375" customWidth="1"/>
    <col min="4" max="4" width="10.7109375" customWidth="1"/>
    <col min="5" max="5" width="13.7109375" customWidth="1"/>
    <col min="6" max="6" width="9.7109375" customWidth="1"/>
    <col min="7" max="7" width="9.85546875" customWidth="1"/>
    <col min="8" max="8" width="8.42578125" customWidth="1"/>
    <col min="9" max="9" width="25.140625" style="119" customWidth="1"/>
    <col min="10" max="13" width="14.42578125" customWidth="1"/>
  </cols>
  <sheetData>
    <row r="1" spans="1:13" ht="12.6" customHeight="1">
      <c r="A1" s="352" t="s">
        <v>2564</v>
      </c>
      <c r="B1" s="352"/>
      <c r="C1" s="352"/>
      <c r="D1" s="352"/>
      <c r="E1" s="352"/>
      <c r="F1" s="352"/>
      <c r="G1" s="352"/>
      <c r="H1" s="352" t="s">
        <v>2565</v>
      </c>
      <c r="I1" s="352"/>
      <c r="J1" s="352"/>
      <c r="K1" s="352"/>
      <c r="L1" s="352"/>
      <c r="M1" s="352"/>
    </row>
    <row r="2" spans="1:13" ht="12.6" customHeight="1"/>
    <row r="3" spans="1:13" ht="12.75" customHeight="1">
      <c r="A3" s="407" t="s">
        <v>28</v>
      </c>
      <c r="B3" s="428" t="s">
        <v>2481</v>
      </c>
      <c r="C3" s="410" t="s">
        <v>2429</v>
      </c>
      <c r="D3" s="412" t="s">
        <v>2398</v>
      </c>
      <c r="E3" s="412"/>
      <c r="F3" s="412"/>
      <c r="G3" s="403"/>
      <c r="H3" s="407" t="s">
        <v>28</v>
      </c>
      <c r="I3" s="409" t="s">
        <v>2481</v>
      </c>
      <c r="J3" s="412" t="s">
        <v>2425</v>
      </c>
      <c r="K3" s="412"/>
      <c r="L3" s="412"/>
      <c r="M3" s="403"/>
    </row>
    <row r="4" spans="1:13" ht="13.5">
      <c r="A4" s="407"/>
      <c r="B4" s="429"/>
      <c r="C4" s="410"/>
      <c r="D4" s="410" t="s">
        <v>2312</v>
      </c>
      <c r="E4" s="410" t="s">
        <v>2272</v>
      </c>
      <c r="F4" s="410"/>
      <c r="G4" s="415"/>
      <c r="H4" s="407"/>
      <c r="I4" s="409"/>
      <c r="J4" s="410" t="s">
        <v>2426</v>
      </c>
      <c r="K4" s="410"/>
      <c r="L4" s="410"/>
      <c r="M4" s="415"/>
    </row>
    <row r="5" spans="1:13" ht="12.75" customHeight="1">
      <c r="A5" s="407"/>
      <c r="B5" s="429"/>
      <c r="C5" s="410"/>
      <c r="D5" s="410"/>
      <c r="E5" s="411" t="s">
        <v>2323</v>
      </c>
      <c r="F5" s="405" t="s">
        <v>2519</v>
      </c>
      <c r="G5" s="431" t="s">
        <v>2388</v>
      </c>
      <c r="H5" s="407"/>
      <c r="I5" s="409"/>
      <c r="J5" s="432" t="s">
        <v>2390</v>
      </c>
      <c r="K5" s="432" t="s">
        <v>31</v>
      </c>
      <c r="L5" s="432" t="s">
        <v>2392</v>
      </c>
      <c r="M5" s="431" t="s">
        <v>2397</v>
      </c>
    </row>
    <row r="6" spans="1:13" ht="12.75" customHeight="1">
      <c r="A6" s="407"/>
      <c r="B6" s="429"/>
      <c r="C6" s="410"/>
      <c r="D6" s="410"/>
      <c r="E6" s="411"/>
      <c r="F6" s="405"/>
      <c r="G6" s="431"/>
      <c r="H6" s="407"/>
      <c r="I6" s="409"/>
      <c r="J6" s="432"/>
      <c r="K6" s="432"/>
      <c r="L6" s="432"/>
      <c r="M6" s="431"/>
    </row>
    <row r="7" spans="1:13" ht="12.75" customHeight="1">
      <c r="A7" s="407"/>
      <c r="B7" s="429"/>
      <c r="C7" s="410"/>
      <c r="D7" s="410"/>
      <c r="E7" s="411"/>
      <c r="F7" s="405"/>
      <c r="G7" s="431"/>
      <c r="H7" s="407"/>
      <c r="I7" s="409"/>
      <c r="J7" s="432"/>
      <c r="K7" s="432"/>
      <c r="L7" s="432"/>
      <c r="M7" s="431"/>
    </row>
    <row r="8" spans="1:13" ht="13.5">
      <c r="A8" s="407"/>
      <c r="B8" s="429"/>
      <c r="C8" s="410"/>
      <c r="D8" s="63" t="s">
        <v>2315</v>
      </c>
      <c r="E8" s="63" t="s">
        <v>2330</v>
      </c>
      <c r="F8" s="63" t="s">
        <v>2338</v>
      </c>
      <c r="G8" s="178" t="s">
        <v>2389</v>
      </c>
      <c r="H8" s="407"/>
      <c r="I8" s="409"/>
      <c r="J8" s="63" t="s">
        <v>2391</v>
      </c>
      <c r="K8" s="63" t="s">
        <v>2331</v>
      </c>
      <c r="L8" s="63" t="s">
        <v>2393</v>
      </c>
      <c r="M8" s="178" t="s">
        <v>2394</v>
      </c>
    </row>
    <row r="9" spans="1:13" ht="13.5">
      <c r="A9" s="407"/>
      <c r="B9" s="430"/>
      <c r="C9" s="410" t="s">
        <v>2430</v>
      </c>
      <c r="D9" s="410"/>
      <c r="E9" s="410"/>
      <c r="F9" s="410"/>
      <c r="G9" s="415"/>
      <c r="H9" s="407"/>
      <c r="I9" s="409"/>
      <c r="J9" s="410" t="s">
        <v>2430</v>
      </c>
      <c r="K9" s="410"/>
      <c r="L9" s="410"/>
      <c r="M9" s="415"/>
    </row>
    <row r="10" spans="1:13">
      <c r="A10" s="89"/>
      <c r="B10" s="241"/>
      <c r="C10" s="310"/>
      <c r="D10" s="227"/>
      <c r="E10" s="227"/>
      <c r="F10" s="227"/>
      <c r="G10" s="226"/>
      <c r="H10" s="89"/>
      <c r="I10" s="111"/>
      <c r="J10" s="226"/>
      <c r="K10" s="226"/>
      <c r="L10" s="226"/>
      <c r="M10" s="226"/>
    </row>
    <row r="11" spans="1:13" ht="12.75" customHeight="1">
      <c r="A11" s="89"/>
      <c r="B11" s="111" t="s">
        <v>12</v>
      </c>
      <c r="C11" s="290">
        <v>1580429.9946000001</v>
      </c>
      <c r="D11" s="291">
        <v>1287031.8718000001</v>
      </c>
      <c r="E11" s="291">
        <v>1078785.3607000001</v>
      </c>
      <c r="F11" s="291">
        <v>162545.7561</v>
      </c>
      <c r="G11" s="291">
        <v>6290.4269999999997</v>
      </c>
      <c r="H11" s="89"/>
      <c r="I11" s="111" t="s">
        <v>12</v>
      </c>
      <c r="J11" s="291">
        <v>2178.6985</v>
      </c>
      <c r="K11" s="291">
        <v>8780.8490999999995</v>
      </c>
      <c r="L11" s="291">
        <v>4441.9777999999997</v>
      </c>
      <c r="M11" s="291">
        <v>24008.802599999999</v>
      </c>
    </row>
    <row r="12" spans="1:13" ht="12.75" customHeight="1">
      <c r="A12" s="70" t="s">
        <v>33</v>
      </c>
      <c r="B12" s="112" t="s">
        <v>49</v>
      </c>
      <c r="C12" s="292">
        <v>5673.0628999999999</v>
      </c>
      <c r="D12" s="292">
        <v>1812.6378999999999</v>
      </c>
      <c r="E12" s="292">
        <v>1254.8502000000001</v>
      </c>
      <c r="F12" s="292">
        <v>373.4513</v>
      </c>
      <c r="G12" s="292">
        <v>9.0970999999999993</v>
      </c>
      <c r="H12" s="70" t="s">
        <v>33</v>
      </c>
      <c r="I12" s="112" t="s">
        <v>49</v>
      </c>
      <c r="J12" s="292">
        <v>113.8275</v>
      </c>
      <c r="K12" s="292">
        <v>3.5878000000000001</v>
      </c>
      <c r="L12" s="292">
        <v>5.4888000000000003</v>
      </c>
      <c r="M12" s="292">
        <v>52.3352</v>
      </c>
    </row>
    <row r="13" spans="1:13" ht="12.75" customHeight="1">
      <c r="A13" s="70" t="s">
        <v>34</v>
      </c>
      <c r="B13" s="112" t="s">
        <v>50</v>
      </c>
      <c r="C13" s="292">
        <v>11864.740400000001</v>
      </c>
      <c r="D13" s="292">
        <v>3829.9227000000001</v>
      </c>
      <c r="E13" s="292">
        <v>2781.8153000000002</v>
      </c>
      <c r="F13" s="292">
        <v>668.35059999999999</v>
      </c>
      <c r="G13" s="292">
        <v>155.8322</v>
      </c>
      <c r="H13" s="70" t="s">
        <v>34</v>
      </c>
      <c r="I13" s="112" t="s">
        <v>50</v>
      </c>
      <c r="J13" s="292">
        <v>2.3180000000000001</v>
      </c>
      <c r="K13" s="292">
        <v>34.079300000000003</v>
      </c>
      <c r="L13" s="292">
        <v>89.3934</v>
      </c>
      <c r="M13" s="292">
        <v>98.133899999999997</v>
      </c>
    </row>
    <row r="14" spans="1:13" ht="12.75" customHeight="1">
      <c r="A14" s="70" t="s">
        <v>35</v>
      </c>
      <c r="B14" s="112" t="s">
        <v>51</v>
      </c>
      <c r="C14" s="292">
        <v>21418.894400000001</v>
      </c>
      <c r="D14" s="292">
        <v>10325.412899999999</v>
      </c>
      <c r="E14" s="292">
        <v>6473.5568000000003</v>
      </c>
      <c r="F14" s="292">
        <v>3149.4877999999999</v>
      </c>
      <c r="G14" s="292">
        <v>158.3912</v>
      </c>
      <c r="H14" s="70" t="s">
        <v>35</v>
      </c>
      <c r="I14" s="112" t="s">
        <v>51</v>
      </c>
      <c r="J14" s="292">
        <v>35.065100000000001</v>
      </c>
      <c r="K14" s="292">
        <v>2.0718999999999999</v>
      </c>
      <c r="L14" s="292">
        <v>166.06880000000001</v>
      </c>
      <c r="M14" s="292">
        <v>340.7713</v>
      </c>
    </row>
    <row r="15" spans="1:13" ht="12.75" customHeight="1">
      <c r="A15" s="70" t="s">
        <v>36</v>
      </c>
      <c r="B15" s="113" t="s">
        <v>52</v>
      </c>
      <c r="C15" s="292">
        <v>7166.0671000000002</v>
      </c>
      <c r="D15" s="292">
        <v>3265.7296000000001</v>
      </c>
      <c r="E15" s="292">
        <v>2703.33</v>
      </c>
      <c r="F15" s="292">
        <v>311.01490000000001</v>
      </c>
      <c r="G15" s="292">
        <v>22.391200000000001</v>
      </c>
      <c r="H15" s="70" t="s">
        <v>36</v>
      </c>
      <c r="I15" s="113" t="s">
        <v>52</v>
      </c>
      <c r="J15" s="292">
        <v>2.1278000000000001</v>
      </c>
      <c r="K15" s="292">
        <v>191.76830000000001</v>
      </c>
      <c r="L15" s="292">
        <v>12.1416</v>
      </c>
      <c r="M15" s="292">
        <v>22.9558</v>
      </c>
    </row>
    <row r="16" spans="1:13" ht="19.5" customHeight="1">
      <c r="A16" s="90" t="s">
        <v>37</v>
      </c>
      <c r="B16" s="114" t="s">
        <v>13</v>
      </c>
      <c r="C16" s="290">
        <v>142817.34450000001</v>
      </c>
      <c r="D16" s="291">
        <v>119680.07670000001</v>
      </c>
      <c r="E16" s="291">
        <v>107424.01730000001</v>
      </c>
      <c r="F16" s="291">
        <v>5208.1950999999999</v>
      </c>
      <c r="G16" s="291">
        <v>262.04070000000002</v>
      </c>
      <c r="H16" s="90" t="s">
        <v>37</v>
      </c>
      <c r="I16" s="114" t="s">
        <v>13</v>
      </c>
      <c r="J16" s="293">
        <v>88.113</v>
      </c>
      <c r="K16" s="293">
        <v>387.28829999999999</v>
      </c>
      <c r="L16" s="293">
        <v>279.06529999999998</v>
      </c>
      <c r="M16" s="293">
        <v>6031.357</v>
      </c>
    </row>
    <row r="17" spans="1:13" ht="12.75" customHeight="1">
      <c r="A17" s="70" t="s">
        <v>579</v>
      </c>
      <c r="B17" s="113" t="s">
        <v>205</v>
      </c>
      <c r="C17" s="292">
        <v>1711.9784999999999</v>
      </c>
      <c r="D17" s="292">
        <v>1355.405</v>
      </c>
      <c r="E17" s="292">
        <v>1072.6404</v>
      </c>
      <c r="F17" s="292">
        <v>251.54390000000001</v>
      </c>
      <c r="G17" s="292">
        <v>0.39729999999999999</v>
      </c>
      <c r="H17" s="70" t="s">
        <v>579</v>
      </c>
      <c r="I17" s="113" t="s">
        <v>205</v>
      </c>
      <c r="J17" s="292">
        <v>0.47820000000000001</v>
      </c>
      <c r="K17" s="292">
        <v>0</v>
      </c>
      <c r="L17" s="292">
        <v>0</v>
      </c>
      <c r="M17" s="292">
        <v>30.345199999999998</v>
      </c>
    </row>
    <row r="18" spans="1:13" ht="12.75" customHeight="1">
      <c r="A18" s="71" t="s">
        <v>1093</v>
      </c>
      <c r="B18" s="115" t="s">
        <v>1094</v>
      </c>
      <c r="C18" s="292">
        <v>691.61220000000003</v>
      </c>
      <c r="D18" s="292">
        <v>623.99270000000001</v>
      </c>
      <c r="E18" s="292">
        <v>445.28379999999999</v>
      </c>
      <c r="F18" s="292">
        <v>171.73159999999999</v>
      </c>
      <c r="G18" s="292">
        <v>2.5855000000000001</v>
      </c>
      <c r="H18" s="71" t="s">
        <v>1093</v>
      </c>
      <c r="I18" s="115" t="s">
        <v>1094</v>
      </c>
      <c r="J18" s="292">
        <v>0</v>
      </c>
      <c r="K18" s="292">
        <v>0</v>
      </c>
      <c r="L18" s="292">
        <v>0</v>
      </c>
      <c r="M18" s="292">
        <v>4.3917999999999999</v>
      </c>
    </row>
    <row r="19" spans="1:13" ht="12.75" customHeight="1">
      <c r="A19" s="72" t="s">
        <v>1095</v>
      </c>
      <c r="B19" s="116" t="s">
        <v>1096</v>
      </c>
      <c r="C19" s="292">
        <v>906.12630000000001</v>
      </c>
      <c r="D19" s="292">
        <v>768.11670000000004</v>
      </c>
      <c r="E19" s="292">
        <v>669.77890000000002</v>
      </c>
      <c r="F19" s="292">
        <v>38.783799999999999</v>
      </c>
      <c r="G19" s="292">
        <v>0.40129999999999999</v>
      </c>
      <c r="H19" s="72" t="s">
        <v>1095</v>
      </c>
      <c r="I19" s="116" t="s">
        <v>1096</v>
      </c>
      <c r="J19" s="292">
        <v>0</v>
      </c>
      <c r="K19" s="292">
        <v>0</v>
      </c>
      <c r="L19" s="292">
        <v>40.445799999999998</v>
      </c>
      <c r="M19" s="292">
        <v>18.706900000000001</v>
      </c>
    </row>
    <row r="20" spans="1:13" ht="12.75" customHeight="1">
      <c r="A20" s="72" t="s">
        <v>580</v>
      </c>
      <c r="B20" s="116" t="s">
        <v>206</v>
      </c>
      <c r="C20" s="292">
        <v>1190.3734999999999</v>
      </c>
      <c r="D20" s="292">
        <v>1045.289</v>
      </c>
      <c r="E20" s="292">
        <v>954.86599999999999</v>
      </c>
      <c r="F20" s="292">
        <v>60.904299999999999</v>
      </c>
      <c r="G20" s="292">
        <v>3.7515000000000001</v>
      </c>
      <c r="H20" s="72" t="s">
        <v>580</v>
      </c>
      <c r="I20" s="116" t="s">
        <v>206</v>
      </c>
      <c r="J20" s="292">
        <v>0.46810000000000002</v>
      </c>
      <c r="K20" s="292">
        <v>9.1663999999999994</v>
      </c>
      <c r="L20" s="292">
        <v>0</v>
      </c>
      <c r="M20" s="292">
        <v>16.1327</v>
      </c>
    </row>
    <row r="21" spans="1:13" ht="12.75" customHeight="1">
      <c r="A21" s="72" t="s">
        <v>1097</v>
      </c>
      <c r="B21" s="116" t="s">
        <v>1098</v>
      </c>
      <c r="C21" s="292">
        <v>511.21899999999999</v>
      </c>
      <c r="D21" s="292">
        <v>465.40839999999997</v>
      </c>
      <c r="E21" s="292">
        <v>415.66969999999998</v>
      </c>
      <c r="F21" s="292">
        <v>4.0240999999999998</v>
      </c>
      <c r="G21" s="292">
        <v>0</v>
      </c>
      <c r="H21" s="72" t="s">
        <v>1097</v>
      </c>
      <c r="I21" s="116" t="s">
        <v>1098</v>
      </c>
      <c r="J21" s="292">
        <v>0</v>
      </c>
      <c r="K21" s="292">
        <v>0</v>
      </c>
      <c r="L21" s="292">
        <v>0</v>
      </c>
      <c r="M21" s="292">
        <v>45.714599999999997</v>
      </c>
    </row>
    <row r="22" spans="1:13" ht="12.75" customHeight="1">
      <c r="A22" s="72" t="s">
        <v>1099</v>
      </c>
      <c r="B22" s="116" t="s">
        <v>1100</v>
      </c>
      <c r="C22" s="292">
        <v>2288.2546000000002</v>
      </c>
      <c r="D22" s="292">
        <v>2064.7885999999999</v>
      </c>
      <c r="E22" s="292">
        <v>1738.4629</v>
      </c>
      <c r="F22" s="292">
        <v>90.520700000000005</v>
      </c>
      <c r="G22" s="292">
        <v>0</v>
      </c>
      <c r="H22" s="72" t="s">
        <v>1099</v>
      </c>
      <c r="I22" s="116" t="s">
        <v>1100</v>
      </c>
      <c r="J22" s="292">
        <v>0</v>
      </c>
      <c r="K22" s="292">
        <v>0</v>
      </c>
      <c r="L22" s="292">
        <v>0</v>
      </c>
      <c r="M22" s="292">
        <v>235.80500000000001</v>
      </c>
    </row>
    <row r="23" spans="1:13" ht="12.75" customHeight="1">
      <c r="A23" s="72" t="s">
        <v>1101</v>
      </c>
      <c r="B23" s="116" t="s">
        <v>1102</v>
      </c>
      <c r="C23" s="292">
        <v>263.995</v>
      </c>
      <c r="D23" s="292">
        <v>223.2944</v>
      </c>
      <c r="E23" s="292">
        <v>215.01859999999999</v>
      </c>
      <c r="F23" s="292">
        <v>3.4870999999999999</v>
      </c>
      <c r="G23" s="292">
        <v>0</v>
      </c>
      <c r="H23" s="72" t="s">
        <v>1101</v>
      </c>
      <c r="I23" s="116" t="s">
        <v>1102</v>
      </c>
      <c r="J23" s="292">
        <v>0</v>
      </c>
      <c r="K23" s="292">
        <v>0</v>
      </c>
      <c r="L23" s="292">
        <v>0</v>
      </c>
      <c r="M23" s="292">
        <v>4.7887000000000004</v>
      </c>
    </row>
    <row r="24" spans="1:13" ht="12.75" customHeight="1">
      <c r="A24" s="72" t="s">
        <v>1103</v>
      </c>
      <c r="B24" s="116" t="s">
        <v>1104</v>
      </c>
      <c r="C24" s="292">
        <v>606.90650000000005</v>
      </c>
      <c r="D24" s="292">
        <v>531.04939999999999</v>
      </c>
      <c r="E24" s="292">
        <v>460.95769999999999</v>
      </c>
      <c r="F24" s="292">
        <v>57.847799999999999</v>
      </c>
      <c r="G24" s="292">
        <v>4.6369999999999996</v>
      </c>
      <c r="H24" s="72" t="s">
        <v>1103</v>
      </c>
      <c r="I24" s="116" t="s">
        <v>1104</v>
      </c>
      <c r="J24" s="292">
        <v>0</v>
      </c>
      <c r="K24" s="292">
        <v>0</v>
      </c>
      <c r="L24" s="292">
        <v>1.98</v>
      </c>
      <c r="M24" s="292">
        <v>5.6269</v>
      </c>
    </row>
    <row r="25" spans="1:13" ht="12.75" customHeight="1">
      <c r="A25" s="72" t="s">
        <v>581</v>
      </c>
      <c r="B25" s="116" t="s">
        <v>101</v>
      </c>
      <c r="C25" s="292">
        <v>6520.6194999999998</v>
      </c>
      <c r="D25" s="292">
        <v>3153.9782</v>
      </c>
      <c r="E25" s="292">
        <v>2948.0439999999999</v>
      </c>
      <c r="F25" s="292">
        <v>7.2023000000000001</v>
      </c>
      <c r="G25" s="292">
        <v>37.294499999999999</v>
      </c>
      <c r="H25" s="72" t="s">
        <v>581</v>
      </c>
      <c r="I25" s="116" t="s">
        <v>101</v>
      </c>
      <c r="J25" s="292">
        <v>0</v>
      </c>
      <c r="K25" s="292">
        <v>0</v>
      </c>
      <c r="L25" s="292">
        <v>0</v>
      </c>
      <c r="M25" s="292">
        <v>161.4374</v>
      </c>
    </row>
    <row r="26" spans="1:13" ht="12.75" customHeight="1">
      <c r="A26" s="72" t="s">
        <v>1105</v>
      </c>
      <c r="B26" s="116" t="s">
        <v>207</v>
      </c>
      <c r="C26" s="292">
        <v>1455.7366999999999</v>
      </c>
      <c r="D26" s="292">
        <v>1250.8532</v>
      </c>
      <c r="E26" s="292">
        <v>1118.0930000000001</v>
      </c>
      <c r="F26" s="292">
        <v>91.491</v>
      </c>
      <c r="G26" s="292">
        <v>0.24410000000000001</v>
      </c>
      <c r="H26" s="72" t="s">
        <v>1105</v>
      </c>
      <c r="I26" s="116" t="s">
        <v>207</v>
      </c>
      <c r="J26" s="292">
        <v>0</v>
      </c>
      <c r="K26" s="292">
        <v>0</v>
      </c>
      <c r="L26" s="292">
        <v>0</v>
      </c>
      <c r="M26" s="292">
        <v>41.025100000000002</v>
      </c>
    </row>
    <row r="27" spans="1:13" ht="12.75" customHeight="1">
      <c r="A27" s="72" t="s">
        <v>584</v>
      </c>
      <c r="B27" s="116" t="s">
        <v>102</v>
      </c>
      <c r="C27" s="292">
        <v>848.40470000000005</v>
      </c>
      <c r="D27" s="292">
        <v>438.13990000000001</v>
      </c>
      <c r="E27" s="292">
        <v>409.18459999999999</v>
      </c>
      <c r="F27" s="292">
        <v>0.89959999999999996</v>
      </c>
      <c r="G27" s="292">
        <v>1.6463000000000001</v>
      </c>
      <c r="H27" s="72" t="s">
        <v>584</v>
      </c>
      <c r="I27" s="116" t="s">
        <v>102</v>
      </c>
      <c r="J27" s="292">
        <v>0</v>
      </c>
      <c r="K27" s="292">
        <v>0</v>
      </c>
      <c r="L27" s="292">
        <v>0</v>
      </c>
      <c r="M27" s="292">
        <v>26.409400000000002</v>
      </c>
    </row>
    <row r="28" spans="1:13" ht="12.75" customHeight="1">
      <c r="A28" s="72" t="s">
        <v>585</v>
      </c>
      <c r="B28" s="116" t="s">
        <v>103</v>
      </c>
      <c r="C28" s="292">
        <v>286.7878</v>
      </c>
      <c r="D28" s="292">
        <v>243.4128</v>
      </c>
      <c r="E28" s="292">
        <v>241.5127</v>
      </c>
      <c r="F28" s="292">
        <v>1.5555000000000001</v>
      </c>
      <c r="G28" s="292">
        <v>5.67E-2</v>
      </c>
      <c r="H28" s="72" t="s">
        <v>585</v>
      </c>
      <c r="I28" s="116" t="s">
        <v>103</v>
      </c>
      <c r="J28" s="292">
        <v>0</v>
      </c>
      <c r="K28" s="292">
        <v>0</v>
      </c>
      <c r="L28" s="292">
        <v>0</v>
      </c>
      <c r="M28" s="292">
        <v>0.28789999999999999</v>
      </c>
    </row>
    <row r="29" spans="1:13" ht="12.75" customHeight="1">
      <c r="A29" s="72" t="s">
        <v>1106</v>
      </c>
      <c r="B29" s="116" t="s">
        <v>1107</v>
      </c>
      <c r="C29" s="292">
        <v>1175.3432</v>
      </c>
      <c r="D29" s="292">
        <v>988.07839999999999</v>
      </c>
      <c r="E29" s="292">
        <v>779.94640000000004</v>
      </c>
      <c r="F29" s="292">
        <v>195.19739999999999</v>
      </c>
      <c r="G29" s="292">
        <v>0.78380000000000005</v>
      </c>
      <c r="H29" s="72" t="s">
        <v>1106</v>
      </c>
      <c r="I29" s="116" t="s">
        <v>1107</v>
      </c>
      <c r="J29" s="292">
        <v>0</v>
      </c>
      <c r="K29" s="292">
        <v>0</v>
      </c>
      <c r="L29" s="292">
        <v>0</v>
      </c>
      <c r="M29" s="292">
        <v>12.1508</v>
      </c>
    </row>
    <row r="30" spans="1:13" ht="12.75" customHeight="1">
      <c r="A30" s="72" t="s">
        <v>582</v>
      </c>
      <c r="B30" s="116" t="s">
        <v>208</v>
      </c>
      <c r="C30" s="292">
        <v>1124.5024000000001</v>
      </c>
      <c r="D30" s="292">
        <v>765.70870000000002</v>
      </c>
      <c r="E30" s="292">
        <v>583.4162</v>
      </c>
      <c r="F30" s="292">
        <v>58.682699999999997</v>
      </c>
      <c r="G30" s="292">
        <v>0.36899999999999999</v>
      </c>
      <c r="H30" s="72" t="s">
        <v>582</v>
      </c>
      <c r="I30" s="116" t="s">
        <v>208</v>
      </c>
      <c r="J30" s="292">
        <v>0</v>
      </c>
      <c r="K30" s="292">
        <v>0</v>
      </c>
      <c r="L30" s="292">
        <v>0</v>
      </c>
      <c r="M30" s="292">
        <v>123.24079999999999</v>
      </c>
    </row>
    <row r="31" spans="1:13" ht="12.75" customHeight="1">
      <c r="A31" s="72" t="s">
        <v>583</v>
      </c>
      <c r="B31" s="116" t="s">
        <v>104</v>
      </c>
      <c r="C31" s="292">
        <v>1008.8745</v>
      </c>
      <c r="D31" s="292">
        <v>894.70780000000002</v>
      </c>
      <c r="E31" s="292">
        <v>643.7011</v>
      </c>
      <c r="F31" s="292">
        <v>0</v>
      </c>
      <c r="G31" s="292">
        <v>0</v>
      </c>
      <c r="H31" s="72" t="s">
        <v>583</v>
      </c>
      <c r="I31" s="116" t="s">
        <v>104</v>
      </c>
      <c r="J31" s="292">
        <v>0</v>
      </c>
      <c r="K31" s="292">
        <v>0</v>
      </c>
      <c r="L31" s="292">
        <v>0</v>
      </c>
      <c r="M31" s="292">
        <v>251.0067</v>
      </c>
    </row>
    <row r="32" spans="1:13" ht="12.75" customHeight="1">
      <c r="A32" s="72" t="s">
        <v>1108</v>
      </c>
      <c r="B32" s="116" t="s">
        <v>1109</v>
      </c>
      <c r="C32" s="292">
        <v>2176.8625999999999</v>
      </c>
      <c r="D32" s="292">
        <v>1972.7003</v>
      </c>
      <c r="E32" s="292">
        <v>1675.0523000000001</v>
      </c>
      <c r="F32" s="292">
        <v>18.7561</v>
      </c>
      <c r="G32" s="292">
        <v>0.13750000000000001</v>
      </c>
      <c r="H32" s="72" t="s">
        <v>1108</v>
      </c>
      <c r="I32" s="116" t="s">
        <v>1109</v>
      </c>
      <c r="J32" s="292">
        <v>0</v>
      </c>
      <c r="K32" s="292">
        <v>168.6985</v>
      </c>
      <c r="L32" s="292">
        <v>0</v>
      </c>
      <c r="M32" s="292">
        <v>110.05589999999999</v>
      </c>
    </row>
    <row r="33" spans="1:13" ht="12.75" customHeight="1">
      <c r="A33" s="72" t="s">
        <v>586</v>
      </c>
      <c r="B33" s="116" t="s">
        <v>195</v>
      </c>
      <c r="C33" s="292">
        <v>1584.2134000000001</v>
      </c>
      <c r="D33" s="292">
        <v>1341.9126000000001</v>
      </c>
      <c r="E33" s="292">
        <v>1190.4653000000001</v>
      </c>
      <c r="F33" s="292">
        <v>4.1695000000000002</v>
      </c>
      <c r="G33" s="292">
        <v>0.38829999999999998</v>
      </c>
      <c r="H33" s="72" t="s">
        <v>586</v>
      </c>
      <c r="I33" s="116" t="s">
        <v>195</v>
      </c>
      <c r="J33" s="292">
        <v>0</v>
      </c>
      <c r="K33" s="292">
        <v>0</v>
      </c>
      <c r="L33" s="292">
        <v>0</v>
      </c>
      <c r="M33" s="292">
        <v>146.8895</v>
      </c>
    </row>
    <row r="34" spans="1:13" ht="12.75" customHeight="1">
      <c r="A34" s="72" t="s">
        <v>1110</v>
      </c>
      <c r="B34" s="116" t="s">
        <v>1111</v>
      </c>
      <c r="C34" s="292">
        <v>746.13580000000002</v>
      </c>
      <c r="D34" s="292">
        <v>653.30380000000002</v>
      </c>
      <c r="E34" s="292">
        <v>652.15340000000003</v>
      </c>
      <c r="F34" s="292">
        <v>0.60199999999999998</v>
      </c>
      <c r="G34" s="292">
        <v>0.31919999999999998</v>
      </c>
      <c r="H34" s="72" t="s">
        <v>1110</v>
      </c>
      <c r="I34" s="116" t="s">
        <v>1111</v>
      </c>
      <c r="J34" s="292">
        <v>0</v>
      </c>
      <c r="K34" s="292">
        <v>0</v>
      </c>
      <c r="L34" s="292">
        <v>0</v>
      </c>
      <c r="M34" s="292">
        <v>0.22919999999999999</v>
      </c>
    </row>
    <row r="35" spans="1:13" ht="12.75" customHeight="1">
      <c r="A35" s="72" t="s">
        <v>1112</v>
      </c>
      <c r="B35" s="116" t="s">
        <v>1113</v>
      </c>
      <c r="C35" s="292">
        <v>701.29420000000005</v>
      </c>
      <c r="D35" s="292">
        <v>609.85329999999999</v>
      </c>
      <c r="E35" s="292">
        <v>567.56510000000003</v>
      </c>
      <c r="F35" s="292">
        <v>37.7057</v>
      </c>
      <c r="G35" s="292">
        <v>0</v>
      </c>
      <c r="H35" s="72" t="s">
        <v>1112</v>
      </c>
      <c r="I35" s="116" t="s">
        <v>1113</v>
      </c>
      <c r="J35" s="292">
        <v>0</v>
      </c>
      <c r="K35" s="292">
        <v>0</v>
      </c>
      <c r="L35" s="292">
        <v>0.3775</v>
      </c>
      <c r="M35" s="292">
        <v>4.2050000000000001</v>
      </c>
    </row>
    <row r="36" spans="1:13" ht="12.75" customHeight="1">
      <c r="A36" s="72" t="s">
        <v>1114</v>
      </c>
      <c r="B36" s="116" t="s">
        <v>1115</v>
      </c>
      <c r="C36" s="292">
        <v>781.94290000000001</v>
      </c>
      <c r="D36" s="292">
        <v>689.25800000000004</v>
      </c>
      <c r="E36" s="292">
        <v>543.27769999999998</v>
      </c>
      <c r="F36" s="292">
        <v>9.6242999999999999</v>
      </c>
      <c r="G36" s="292">
        <v>0</v>
      </c>
      <c r="H36" s="72" t="s">
        <v>1114</v>
      </c>
      <c r="I36" s="116" t="s">
        <v>1115</v>
      </c>
      <c r="J36" s="292">
        <v>0</v>
      </c>
      <c r="K36" s="292">
        <v>0</v>
      </c>
      <c r="L36" s="292">
        <v>0</v>
      </c>
      <c r="M36" s="292">
        <v>136.35599999999999</v>
      </c>
    </row>
    <row r="37" spans="1:13" ht="12.75" customHeight="1">
      <c r="A37" s="72" t="s">
        <v>1116</v>
      </c>
      <c r="B37" s="116" t="s">
        <v>1117</v>
      </c>
      <c r="C37" s="292">
        <v>921.31330000000003</v>
      </c>
      <c r="D37" s="292">
        <v>776.13189999999997</v>
      </c>
      <c r="E37" s="292">
        <v>763.19259999999997</v>
      </c>
      <c r="F37" s="292">
        <v>6.0175000000000001</v>
      </c>
      <c r="G37" s="292">
        <v>1.4298</v>
      </c>
      <c r="H37" s="72" t="s">
        <v>1116</v>
      </c>
      <c r="I37" s="116" t="s">
        <v>1117</v>
      </c>
      <c r="J37" s="292">
        <v>0</v>
      </c>
      <c r="K37" s="292">
        <v>0</v>
      </c>
      <c r="L37" s="292">
        <v>0</v>
      </c>
      <c r="M37" s="292">
        <v>5.492</v>
      </c>
    </row>
    <row r="38" spans="1:13" ht="12.75" customHeight="1">
      <c r="A38" s="72" t="s">
        <v>1118</v>
      </c>
      <c r="B38" s="116" t="s">
        <v>1119</v>
      </c>
      <c r="C38" s="292">
        <v>1278.7778000000001</v>
      </c>
      <c r="D38" s="292">
        <v>1146.5279</v>
      </c>
      <c r="E38" s="292">
        <v>1093.8726999999999</v>
      </c>
      <c r="F38" s="292">
        <v>30.4209</v>
      </c>
      <c r="G38" s="292">
        <v>0.75109999999999999</v>
      </c>
      <c r="H38" s="72" t="s">
        <v>1118</v>
      </c>
      <c r="I38" s="116" t="s">
        <v>1119</v>
      </c>
      <c r="J38" s="292">
        <v>1.0374000000000001</v>
      </c>
      <c r="K38" s="292">
        <v>0</v>
      </c>
      <c r="L38" s="292">
        <v>0</v>
      </c>
      <c r="M38" s="292">
        <v>20.445799999999998</v>
      </c>
    </row>
    <row r="39" spans="1:13" ht="12.75" customHeight="1">
      <c r="A39" s="72" t="s">
        <v>587</v>
      </c>
      <c r="B39" s="116" t="s">
        <v>105</v>
      </c>
      <c r="C39" s="292">
        <v>3016.9616000000001</v>
      </c>
      <c r="D39" s="292">
        <v>2608.0925000000002</v>
      </c>
      <c r="E39" s="292">
        <v>1773.1735000000001</v>
      </c>
      <c r="F39" s="292">
        <v>42.074199999999998</v>
      </c>
      <c r="G39" s="292">
        <v>0.13089999999999999</v>
      </c>
      <c r="H39" s="72" t="s">
        <v>587</v>
      </c>
      <c r="I39" s="116" t="s">
        <v>105</v>
      </c>
      <c r="J39" s="292">
        <v>9.6525999999999996</v>
      </c>
      <c r="K39" s="292">
        <v>0</v>
      </c>
      <c r="L39" s="292">
        <v>0</v>
      </c>
      <c r="M39" s="292">
        <v>783.06129999999996</v>
      </c>
    </row>
    <row r="40" spans="1:13" ht="12.75" customHeight="1">
      <c r="A40" s="72" t="s">
        <v>588</v>
      </c>
      <c r="B40" s="116" t="s">
        <v>106</v>
      </c>
      <c r="C40" s="292">
        <v>1352.1119000000001</v>
      </c>
      <c r="D40" s="292">
        <v>1212.9036000000001</v>
      </c>
      <c r="E40" s="292">
        <v>1195.2953</v>
      </c>
      <c r="F40" s="292">
        <v>2.0280999999999998</v>
      </c>
      <c r="G40" s="292">
        <v>8.1600000000000006E-2</v>
      </c>
      <c r="H40" s="72" t="s">
        <v>588</v>
      </c>
      <c r="I40" s="116" t="s">
        <v>106</v>
      </c>
      <c r="J40" s="292">
        <v>0</v>
      </c>
      <c r="K40" s="292">
        <v>0</v>
      </c>
      <c r="L40" s="292">
        <v>0</v>
      </c>
      <c r="M40" s="292">
        <v>15.4986</v>
      </c>
    </row>
    <row r="41" spans="1:13" ht="12.75" customHeight="1">
      <c r="A41" s="72" t="s">
        <v>589</v>
      </c>
      <c r="B41" s="116" t="s">
        <v>209</v>
      </c>
      <c r="C41" s="292">
        <v>969.12879999999996</v>
      </c>
      <c r="D41" s="292">
        <v>888.6481</v>
      </c>
      <c r="E41" s="292">
        <v>822.50480000000005</v>
      </c>
      <c r="F41" s="292">
        <v>15.2506</v>
      </c>
      <c r="G41" s="292">
        <v>8.1574000000000009</v>
      </c>
      <c r="H41" s="72" t="s">
        <v>589</v>
      </c>
      <c r="I41" s="116" t="s">
        <v>209</v>
      </c>
      <c r="J41" s="292">
        <v>0.83460000000000001</v>
      </c>
      <c r="K41" s="292">
        <v>24.2728</v>
      </c>
      <c r="L41" s="292">
        <v>4.8800000000000003E-2</v>
      </c>
      <c r="M41" s="292">
        <v>17.5791</v>
      </c>
    </row>
    <row r="42" spans="1:13" ht="12.75" customHeight="1">
      <c r="A42" s="72" t="s">
        <v>1120</v>
      </c>
      <c r="B42" s="116" t="s">
        <v>1121</v>
      </c>
      <c r="C42" s="292">
        <v>1032.8906999999999</v>
      </c>
      <c r="D42" s="292">
        <v>947.92219999999998</v>
      </c>
      <c r="E42" s="292">
        <v>832.81200000000001</v>
      </c>
      <c r="F42" s="292">
        <v>101.8583</v>
      </c>
      <c r="G42" s="292">
        <v>3.9800000000000002E-2</v>
      </c>
      <c r="H42" s="72" t="s">
        <v>1120</v>
      </c>
      <c r="I42" s="116" t="s">
        <v>1121</v>
      </c>
      <c r="J42" s="292">
        <v>0</v>
      </c>
      <c r="K42" s="292">
        <v>0</v>
      </c>
      <c r="L42" s="292">
        <v>0</v>
      </c>
      <c r="M42" s="292">
        <v>13.2121</v>
      </c>
    </row>
    <row r="43" spans="1:13" ht="12.75" customHeight="1">
      <c r="A43" s="72" t="s">
        <v>1122</v>
      </c>
      <c r="B43" s="116" t="s">
        <v>1123</v>
      </c>
      <c r="C43" s="292">
        <v>861.95219999999995</v>
      </c>
      <c r="D43" s="292">
        <v>753.13840000000005</v>
      </c>
      <c r="E43" s="292">
        <v>741.90150000000006</v>
      </c>
      <c r="F43" s="292">
        <v>1.0092000000000001</v>
      </c>
      <c r="G43" s="292">
        <v>0</v>
      </c>
      <c r="H43" s="72" t="s">
        <v>1122</v>
      </c>
      <c r="I43" s="116" t="s">
        <v>1123</v>
      </c>
      <c r="J43" s="292">
        <v>0</v>
      </c>
      <c r="K43" s="292">
        <v>0</v>
      </c>
      <c r="L43" s="292">
        <v>0</v>
      </c>
      <c r="M43" s="292">
        <v>10.2277</v>
      </c>
    </row>
    <row r="44" spans="1:13" ht="12.75" customHeight="1">
      <c r="A44" s="72" t="s">
        <v>590</v>
      </c>
      <c r="B44" s="116" t="s">
        <v>107</v>
      </c>
      <c r="C44" s="292">
        <v>5326.7974000000004</v>
      </c>
      <c r="D44" s="292">
        <v>4766.9602999999997</v>
      </c>
      <c r="E44" s="292">
        <v>3950.3119999999999</v>
      </c>
      <c r="F44" s="292">
        <v>1.7626999999999999</v>
      </c>
      <c r="G44" s="292">
        <v>0.35659999999999997</v>
      </c>
      <c r="H44" s="72" t="s">
        <v>590</v>
      </c>
      <c r="I44" s="116" t="s">
        <v>107</v>
      </c>
      <c r="J44" s="292">
        <v>0</v>
      </c>
      <c r="K44" s="292">
        <v>0</v>
      </c>
      <c r="L44" s="292">
        <v>0</v>
      </c>
      <c r="M44" s="292">
        <v>814.529</v>
      </c>
    </row>
    <row r="45" spans="1:13" ht="12.75" customHeight="1">
      <c r="A45" s="72" t="s">
        <v>1124</v>
      </c>
      <c r="B45" s="116" t="s">
        <v>1125</v>
      </c>
      <c r="C45" s="292">
        <v>644.58199999999999</v>
      </c>
      <c r="D45" s="292">
        <v>576.38850000000002</v>
      </c>
      <c r="E45" s="292">
        <v>474.96629999999999</v>
      </c>
      <c r="F45" s="292">
        <v>53.792700000000004</v>
      </c>
      <c r="G45" s="292">
        <v>0.54759999999999998</v>
      </c>
      <c r="H45" s="72" t="s">
        <v>1124</v>
      </c>
      <c r="I45" s="116" t="s">
        <v>1125</v>
      </c>
      <c r="J45" s="292">
        <v>0</v>
      </c>
      <c r="K45" s="292">
        <v>0.65429999999999999</v>
      </c>
      <c r="L45" s="292">
        <v>0</v>
      </c>
      <c r="M45" s="292">
        <v>46.427599999999998</v>
      </c>
    </row>
    <row r="46" spans="1:13" ht="12.75" customHeight="1">
      <c r="A46" s="72" t="s">
        <v>1126</v>
      </c>
      <c r="B46" s="116" t="s">
        <v>1127</v>
      </c>
      <c r="C46" s="292">
        <v>468.67149999999998</v>
      </c>
      <c r="D46" s="292">
        <v>411.19630000000001</v>
      </c>
      <c r="E46" s="292">
        <v>374.32380000000001</v>
      </c>
      <c r="F46" s="292">
        <v>21.370200000000001</v>
      </c>
      <c r="G46" s="292">
        <v>0</v>
      </c>
      <c r="H46" s="72" t="s">
        <v>1126</v>
      </c>
      <c r="I46" s="116" t="s">
        <v>1127</v>
      </c>
      <c r="J46" s="292">
        <v>0</v>
      </c>
      <c r="K46" s="292">
        <v>0.41959999999999997</v>
      </c>
      <c r="L46" s="292">
        <v>4.1835000000000004</v>
      </c>
      <c r="M46" s="292">
        <v>10.8992</v>
      </c>
    </row>
    <row r="47" spans="1:13" ht="12.75" customHeight="1">
      <c r="A47" s="72" t="s">
        <v>1128</v>
      </c>
      <c r="B47" s="116" t="s">
        <v>1129</v>
      </c>
      <c r="C47" s="292">
        <v>1040.2161000000001</v>
      </c>
      <c r="D47" s="292">
        <v>941.93330000000003</v>
      </c>
      <c r="E47" s="292">
        <v>768.26930000000004</v>
      </c>
      <c r="F47" s="292">
        <v>150.48699999999999</v>
      </c>
      <c r="G47" s="292">
        <v>14.624000000000001</v>
      </c>
      <c r="H47" s="72" t="s">
        <v>1128</v>
      </c>
      <c r="I47" s="116" t="s">
        <v>1129</v>
      </c>
      <c r="J47" s="292">
        <v>0</v>
      </c>
      <c r="K47" s="292">
        <v>0</v>
      </c>
      <c r="L47" s="292">
        <v>6.6E-3</v>
      </c>
      <c r="M47" s="292">
        <v>8.5464000000000002</v>
      </c>
    </row>
    <row r="48" spans="1:13" ht="12.75" customHeight="1">
      <c r="A48" s="72" t="s">
        <v>1130</v>
      </c>
      <c r="B48" s="116" t="s">
        <v>1131</v>
      </c>
      <c r="C48" s="292">
        <v>790.43799999999999</v>
      </c>
      <c r="D48" s="292">
        <v>701.35249999999996</v>
      </c>
      <c r="E48" s="292">
        <v>699.09320000000002</v>
      </c>
      <c r="F48" s="292">
        <v>0.34799999999999998</v>
      </c>
      <c r="G48" s="292">
        <v>0</v>
      </c>
      <c r="H48" s="72" t="s">
        <v>1130</v>
      </c>
      <c r="I48" s="116" t="s">
        <v>1131</v>
      </c>
      <c r="J48" s="292">
        <v>0</v>
      </c>
      <c r="K48" s="292">
        <v>0</v>
      </c>
      <c r="L48" s="292">
        <v>0</v>
      </c>
      <c r="M48" s="292">
        <v>1.9113</v>
      </c>
    </row>
    <row r="49" spans="1:13" ht="12.75" customHeight="1">
      <c r="A49" s="72" t="s">
        <v>1132</v>
      </c>
      <c r="B49" s="116" t="s">
        <v>1133</v>
      </c>
      <c r="C49" s="292">
        <v>604.42280000000005</v>
      </c>
      <c r="D49" s="292">
        <v>521.76800000000003</v>
      </c>
      <c r="E49" s="292">
        <v>411.69229999999999</v>
      </c>
      <c r="F49" s="292">
        <v>108.047</v>
      </c>
      <c r="G49" s="292">
        <v>0.94840000000000002</v>
      </c>
      <c r="H49" s="72" t="s">
        <v>1132</v>
      </c>
      <c r="I49" s="116" t="s">
        <v>1133</v>
      </c>
      <c r="J49" s="292">
        <v>0</v>
      </c>
      <c r="K49" s="292">
        <v>0</v>
      </c>
      <c r="L49" s="292">
        <v>0</v>
      </c>
      <c r="M49" s="292">
        <v>1.0803</v>
      </c>
    </row>
    <row r="50" spans="1:13" ht="12.75" customHeight="1">
      <c r="A50" s="72" t="s">
        <v>591</v>
      </c>
      <c r="B50" s="116" t="s">
        <v>108</v>
      </c>
      <c r="C50" s="292">
        <v>1635.8598</v>
      </c>
      <c r="D50" s="292">
        <v>1514.4340999999999</v>
      </c>
      <c r="E50" s="292">
        <v>1403.3479</v>
      </c>
      <c r="F50" s="292">
        <v>1.3422000000000001</v>
      </c>
      <c r="G50" s="292">
        <v>14.1579</v>
      </c>
      <c r="H50" s="72" t="s">
        <v>591</v>
      </c>
      <c r="I50" s="116" t="s">
        <v>108</v>
      </c>
      <c r="J50" s="292">
        <v>0</v>
      </c>
      <c r="K50" s="292">
        <v>0</v>
      </c>
      <c r="L50" s="292">
        <v>0</v>
      </c>
      <c r="M50" s="292">
        <v>95.586100000000002</v>
      </c>
    </row>
    <row r="51" spans="1:13" ht="12.75" customHeight="1">
      <c r="A51" s="72" t="s">
        <v>592</v>
      </c>
      <c r="B51" s="116" t="s">
        <v>210</v>
      </c>
      <c r="C51" s="292">
        <v>3196.6261</v>
      </c>
      <c r="D51" s="292">
        <v>1987.5018</v>
      </c>
      <c r="E51" s="292">
        <v>1696.5101999999999</v>
      </c>
      <c r="F51" s="292">
        <v>175.87889999999999</v>
      </c>
      <c r="G51" s="292">
        <v>19.8704</v>
      </c>
      <c r="H51" s="72" t="s">
        <v>592</v>
      </c>
      <c r="I51" s="116" t="s">
        <v>210</v>
      </c>
      <c r="J51" s="292">
        <v>0</v>
      </c>
      <c r="K51" s="292">
        <v>66.095299999999995</v>
      </c>
      <c r="L51" s="292">
        <v>0</v>
      </c>
      <c r="M51" s="292">
        <v>29.146999999999998</v>
      </c>
    </row>
    <row r="52" spans="1:13" ht="12.75" customHeight="1">
      <c r="A52" s="72" t="s">
        <v>593</v>
      </c>
      <c r="B52" s="116" t="s">
        <v>55</v>
      </c>
      <c r="C52" s="292">
        <v>701.61839999999995</v>
      </c>
      <c r="D52" s="292">
        <v>637.45830000000001</v>
      </c>
      <c r="E52" s="292">
        <v>634.04960000000005</v>
      </c>
      <c r="F52" s="292">
        <v>0.2737</v>
      </c>
      <c r="G52" s="292">
        <v>0</v>
      </c>
      <c r="H52" s="72" t="s">
        <v>593</v>
      </c>
      <c r="I52" s="116" t="s">
        <v>55</v>
      </c>
      <c r="J52" s="292">
        <v>0</v>
      </c>
      <c r="K52" s="292">
        <v>0</v>
      </c>
      <c r="L52" s="292">
        <v>0</v>
      </c>
      <c r="M52" s="292">
        <v>3.1349999999999998</v>
      </c>
    </row>
    <row r="53" spans="1:13" ht="12.75" customHeight="1">
      <c r="A53" s="72" t="s">
        <v>1134</v>
      </c>
      <c r="B53" s="116" t="s">
        <v>1135</v>
      </c>
      <c r="C53" s="292">
        <v>1144.3334</v>
      </c>
      <c r="D53" s="292">
        <v>994.33759999999995</v>
      </c>
      <c r="E53" s="292">
        <v>979.80640000000005</v>
      </c>
      <c r="F53" s="292">
        <v>11.353</v>
      </c>
      <c r="G53" s="292">
        <v>0.28070000000000001</v>
      </c>
      <c r="H53" s="72" t="s">
        <v>1134</v>
      </c>
      <c r="I53" s="116" t="s">
        <v>1135</v>
      </c>
      <c r="J53" s="292">
        <v>0</v>
      </c>
      <c r="K53" s="292">
        <v>0</v>
      </c>
      <c r="L53" s="292">
        <v>0</v>
      </c>
      <c r="M53" s="292">
        <v>2.8975</v>
      </c>
    </row>
    <row r="54" spans="1:13" ht="12.75" customHeight="1">
      <c r="A54" s="72" t="s">
        <v>1136</v>
      </c>
      <c r="B54" s="116" t="s">
        <v>1137</v>
      </c>
      <c r="C54" s="292">
        <v>1652.829</v>
      </c>
      <c r="D54" s="292">
        <v>1465.2918999999999</v>
      </c>
      <c r="E54" s="292">
        <v>1446.3608999999999</v>
      </c>
      <c r="F54" s="292">
        <v>1.0670999999999999</v>
      </c>
      <c r="G54" s="292">
        <v>0</v>
      </c>
      <c r="H54" s="72" t="s">
        <v>1136</v>
      </c>
      <c r="I54" s="116" t="s">
        <v>1137</v>
      </c>
      <c r="J54" s="292">
        <v>0</v>
      </c>
      <c r="K54" s="292">
        <v>16.979700000000001</v>
      </c>
      <c r="L54" s="292">
        <v>0</v>
      </c>
      <c r="M54" s="292">
        <v>0.88419999999999999</v>
      </c>
    </row>
    <row r="55" spans="1:13" ht="12.75" customHeight="1">
      <c r="A55" s="72" t="s">
        <v>1138</v>
      </c>
      <c r="B55" s="116" t="s">
        <v>1139</v>
      </c>
      <c r="C55" s="292">
        <v>1601.4083000000001</v>
      </c>
      <c r="D55" s="292">
        <v>1233.3297</v>
      </c>
      <c r="E55" s="292">
        <v>1171.2470000000001</v>
      </c>
      <c r="F55" s="292">
        <v>4.2481999999999998</v>
      </c>
      <c r="G55" s="292">
        <v>0.2727</v>
      </c>
      <c r="H55" s="72" t="s">
        <v>1138</v>
      </c>
      <c r="I55" s="116" t="s">
        <v>1139</v>
      </c>
      <c r="J55" s="292">
        <v>0</v>
      </c>
      <c r="K55" s="292">
        <v>0</v>
      </c>
      <c r="L55" s="292">
        <v>4.4762000000000004</v>
      </c>
      <c r="M55" s="292">
        <v>53.085599999999999</v>
      </c>
    </row>
    <row r="56" spans="1:13" ht="12.75" customHeight="1">
      <c r="A56" s="72" t="s">
        <v>594</v>
      </c>
      <c r="B56" s="116" t="s">
        <v>211</v>
      </c>
      <c r="C56" s="292">
        <v>2192.8195999999998</v>
      </c>
      <c r="D56" s="292">
        <v>1737.5971999999999</v>
      </c>
      <c r="E56" s="292">
        <v>1600.6068</v>
      </c>
      <c r="F56" s="292">
        <v>42.113900000000001</v>
      </c>
      <c r="G56" s="292">
        <v>0.1588</v>
      </c>
      <c r="H56" s="72" t="s">
        <v>594</v>
      </c>
      <c r="I56" s="116" t="s">
        <v>211</v>
      </c>
      <c r="J56" s="292">
        <v>0</v>
      </c>
      <c r="K56" s="292">
        <v>0.71799999999999997</v>
      </c>
      <c r="L56" s="292">
        <v>1.6025</v>
      </c>
      <c r="M56" s="292">
        <v>92.397199999999998</v>
      </c>
    </row>
    <row r="57" spans="1:13" ht="12.75" customHeight="1">
      <c r="A57" s="72" t="s">
        <v>595</v>
      </c>
      <c r="B57" s="116" t="s">
        <v>109</v>
      </c>
      <c r="C57" s="292">
        <v>360.24560000000002</v>
      </c>
      <c r="D57" s="292">
        <v>326.04090000000002</v>
      </c>
      <c r="E57" s="292">
        <v>326.04090000000002</v>
      </c>
      <c r="F57" s="292">
        <v>0</v>
      </c>
      <c r="G57" s="292">
        <v>0</v>
      </c>
      <c r="H57" s="72" t="s">
        <v>595</v>
      </c>
      <c r="I57" s="116" t="s">
        <v>109</v>
      </c>
      <c r="J57" s="292">
        <v>0</v>
      </c>
      <c r="K57" s="292">
        <v>0</v>
      </c>
      <c r="L57" s="292">
        <v>0</v>
      </c>
      <c r="M57" s="292">
        <v>0</v>
      </c>
    </row>
    <row r="58" spans="1:13" ht="12.75" customHeight="1">
      <c r="A58" s="72" t="s">
        <v>596</v>
      </c>
      <c r="B58" s="116" t="s">
        <v>212</v>
      </c>
      <c r="C58" s="292">
        <v>546.16010000000006</v>
      </c>
      <c r="D58" s="292">
        <v>384.82709999999997</v>
      </c>
      <c r="E58" s="292">
        <v>295.94540000000001</v>
      </c>
      <c r="F58" s="292">
        <v>51.732399999999998</v>
      </c>
      <c r="G58" s="292">
        <v>1.2568999999999999</v>
      </c>
      <c r="H58" s="72" t="s">
        <v>596</v>
      </c>
      <c r="I58" s="116" t="s">
        <v>212</v>
      </c>
      <c r="J58" s="292">
        <v>0</v>
      </c>
      <c r="K58" s="292">
        <v>0</v>
      </c>
      <c r="L58" s="292">
        <v>0</v>
      </c>
      <c r="M58" s="292">
        <v>35.892400000000002</v>
      </c>
    </row>
    <row r="59" spans="1:13" ht="12.75" customHeight="1">
      <c r="A59" s="72" t="s">
        <v>1140</v>
      </c>
      <c r="B59" s="116" t="s">
        <v>1141</v>
      </c>
      <c r="C59" s="292">
        <v>293.77440000000001</v>
      </c>
      <c r="D59" s="292">
        <v>255.70660000000001</v>
      </c>
      <c r="E59" s="292">
        <v>236.6422</v>
      </c>
      <c r="F59" s="292">
        <v>10.216699999999999</v>
      </c>
      <c r="G59" s="292">
        <v>0</v>
      </c>
      <c r="H59" s="72" t="s">
        <v>1140</v>
      </c>
      <c r="I59" s="116" t="s">
        <v>1141</v>
      </c>
      <c r="J59" s="292">
        <v>0</v>
      </c>
      <c r="K59" s="292">
        <v>0</v>
      </c>
      <c r="L59" s="292">
        <v>0</v>
      </c>
      <c r="M59" s="292">
        <v>8.8476999999999997</v>
      </c>
    </row>
    <row r="60" spans="1:13" ht="12.75" customHeight="1">
      <c r="A60" s="72" t="s">
        <v>1142</v>
      </c>
      <c r="B60" s="116" t="s">
        <v>1143</v>
      </c>
      <c r="C60" s="292">
        <v>974.02340000000004</v>
      </c>
      <c r="D60" s="292">
        <v>890.89319999999998</v>
      </c>
      <c r="E60" s="292">
        <v>765.64490000000001</v>
      </c>
      <c r="F60" s="292">
        <v>34.113999999999997</v>
      </c>
      <c r="G60" s="292">
        <v>3.04E-2</v>
      </c>
      <c r="H60" s="72" t="s">
        <v>1142</v>
      </c>
      <c r="I60" s="116" t="s">
        <v>1143</v>
      </c>
      <c r="J60" s="292">
        <v>0</v>
      </c>
      <c r="K60" s="292">
        <v>0</v>
      </c>
      <c r="L60" s="292">
        <v>0</v>
      </c>
      <c r="M60" s="292">
        <v>91.103899999999996</v>
      </c>
    </row>
    <row r="61" spans="1:13" ht="12.75" customHeight="1">
      <c r="A61" s="72" t="s">
        <v>1144</v>
      </c>
      <c r="B61" s="116" t="s">
        <v>182</v>
      </c>
      <c r="C61" s="292">
        <v>308.72109999999998</v>
      </c>
      <c r="D61" s="292">
        <v>280.78570000000002</v>
      </c>
      <c r="E61" s="292">
        <v>277.19600000000003</v>
      </c>
      <c r="F61" s="292">
        <v>0.75060000000000004</v>
      </c>
      <c r="G61" s="292">
        <v>0</v>
      </c>
      <c r="H61" s="72" t="s">
        <v>1144</v>
      </c>
      <c r="I61" s="116" t="s">
        <v>182</v>
      </c>
      <c r="J61" s="292">
        <v>1.6800999999999999</v>
      </c>
      <c r="K61" s="292">
        <v>0</v>
      </c>
      <c r="L61" s="292">
        <v>0</v>
      </c>
      <c r="M61" s="292">
        <v>1.159</v>
      </c>
    </row>
    <row r="62" spans="1:13" ht="12.75" customHeight="1">
      <c r="A62" s="72" t="s">
        <v>597</v>
      </c>
      <c r="B62" s="116" t="s">
        <v>110</v>
      </c>
      <c r="C62" s="292">
        <v>1305.3787</v>
      </c>
      <c r="D62" s="292">
        <v>1195.0011999999999</v>
      </c>
      <c r="E62" s="292">
        <v>1025.9802</v>
      </c>
      <c r="F62" s="292">
        <v>7.6399999999999996E-2</v>
      </c>
      <c r="G62" s="292">
        <v>0</v>
      </c>
      <c r="H62" s="72" t="s">
        <v>597</v>
      </c>
      <c r="I62" s="116" t="s">
        <v>110</v>
      </c>
      <c r="J62" s="292">
        <v>0</v>
      </c>
      <c r="K62" s="292">
        <v>0</v>
      </c>
      <c r="L62" s="292">
        <v>0</v>
      </c>
      <c r="M62" s="292">
        <v>168.94460000000001</v>
      </c>
    </row>
    <row r="63" spans="1:13" ht="12.75" customHeight="1">
      <c r="A63" s="72" t="s">
        <v>598</v>
      </c>
      <c r="B63" s="116" t="s">
        <v>111</v>
      </c>
      <c r="C63" s="292">
        <v>1754.9971</v>
      </c>
      <c r="D63" s="292">
        <v>1198.5217</v>
      </c>
      <c r="E63" s="292">
        <v>1191.2204999999999</v>
      </c>
      <c r="F63" s="292">
        <v>1.1338999999999999</v>
      </c>
      <c r="G63" s="292">
        <v>0</v>
      </c>
      <c r="H63" s="72" t="s">
        <v>598</v>
      </c>
      <c r="I63" s="116" t="s">
        <v>111</v>
      </c>
      <c r="J63" s="292">
        <v>0</v>
      </c>
      <c r="K63" s="292">
        <v>0</v>
      </c>
      <c r="L63" s="292">
        <v>0</v>
      </c>
      <c r="M63" s="292">
        <v>6.1673</v>
      </c>
    </row>
    <row r="64" spans="1:13" ht="12.75" customHeight="1">
      <c r="A64" s="72" t="s">
        <v>599</v>
      </c>
      <c r="B64" s="116" t="s">
        <v>196</v>
      </c>
      <c r="C64" s="292">
        <v>1280.9386</v>
      </c>
      <c r="D64" s="292">
        <v>1123.5266999999999</v>
      </c>
      <c r="E64" s="292">
        <v>1065.4402</v>
      </c>
      <c r="F64" s="292">
        <v>13.216100000000001</v>
      </c>
      <c r="G64" s="292">
        <v>0.36980000000000002</v>
      </c>
      <c r="H64" s="72" t="s">
        <v>599</v>
      </c>
      <c r="I64" s="116" t="s">
        <v>196</v>
      </c>
      <c r="J64" s="292">
        <v>0</v>
      </c>
      <c r="K64" s="292">
        <v>0</v>
      </c>
      <c r="L64" s="292">
        <v>24.185500000000001</v>
      </c>
      <c r="M64" s="292">
        <v>20.315100000000001</v>
      </c>
    </row>
    <row r="65" spans="1:13" ht="12.75" customHeight="1">
      <c r="A65" s="72" t="s">
        <v>1145</v>
      </c>
      <c r="B65" s="116" t="s">
        <v>1146</v>
      </c>
      <c r="C65" s="292">
        <v>481.99459999999999</v>
      </c>
      <c r="D65" s="292">
        <v>420.8449</v>
      </c>
      <c r="E65" s="292">
        <v>364.15159999999997</v>
      </c>
      <c r="F65" s="292">
        <v>9.0071999999999992</v>
      </c>
      <c r="G65" s="292">
        <v>0.17460000000000001</v>
      </c>
      <c r="H65" s="72" t="s">
        <v>1145</v>
      </c>
      <c r="I65" s="116" t="s">
        <v>1146</v>
      </c>
      <c r="J65" s="292">
        <v>0</v>
      </c>
      <c r="K65" s="292">
        <v>0</v>
      </c>
      <c r="L65" s="292">
        <v>0</v>
      </c>
      <c r="M65" s="292">
        <v>47.511499999999998</v>
      </c>
    </row>
    <row r="66" spans="1:13" ht="12.75" customHeight="1">
      <c r="A66" s="72" t="s">
        <v>600</v>
      </c>
      <c r="B66" s="116" t="s">
        <v>112</v>
      </c>
      <c r="C66" s="292">
        <v>2884.2995999999998</v>
      </c>
      <c r="D66" s="292">
        <v>2641.7498000000001</v>
      </c>
      <c r="E66" s="292">
        <v>2374.1251999999999</v>
      </c>
      <c r="F66" s="292">
        <v>0.42249999999999999</v>
      </c>
      <c r="G66" s="292">
        <v>0.46889999999999998</v>
      </c>
      <c r="H66" s="72" t="s">
        <v>600</v>
      </c>
      <c r="I66" s="116" t="s">
        <v>112</v>
      </c>
      <c r="J66" s="292">
        <v>0</v>
      </c>
      <c r="K66" s="292">
        <v>0</v>
      </c>
      <c r="L66" s="292">
        <v>0</v>
      </c>
      <c r="M66" s="292">
        <v>266.73320000000001</v>
      </c>
    </row>
    <row r="67" spans="1:13" ht="12.75" customHeight="1">
      <c r="A67" s="72" t="s">
        <v>1147</v>
      </c>
      <c r="B67" s="116" t="s">
        <v>1148</v>
      </c>
      <c r="C67" s="292">
        <v>1588.9945</v>
      </c>
      <c r="D67" s="292">
        <v>1448.2202</v>
      </c>
      <c r="E67" s="292">
        <v>1192.0473</v>
      </c>
      <c r="F67" s="292">
        <v>199.91149999999999</v>
      </c>
      <c r="G67" s="292">
        <v>5.7200000000000001E-2</v>
      </c>
      <c r="H67" s="72" t="s">
        <v>1147</v>
      </c>
      <c r="I67" s="116" t="s">
        <v>1148</v>
      </c>
      <c r="J67" s="292">
        <v>13.1203</v>
      </c>
      <c r="K67" s="292">
        <v>0</v>
      </c>
      <c r="L67" s="292">
        <v>0</v>
      </c>
      <c r="M67" s="292">
        <v>43.0839</v>
      </c>
    </row>
    <row r="68" spans="1:13" ht="12.75" customHeight="1">
      <c r="A68" s="72" t="s">
        <v>1149</v>
      </c>
      <c r="B68" s="116" t="s">
        <v>1150</v>
      </c>
      <c r="C68" s="292">
        <v>1136.9418000000001</v>
      </c>
      <c r="D68" s="292">
        <v>984.01350000000002</v>
      </c>
      <c r="E68" s="292">
        <v>852.81209999999999</v>
      </c>
      <c r="F68" s="292">
        <v>80.636799999999994</v>
      </c>
      <c r="G68" s="292">
        <v>9.5525000000000002</v>
      </c>
      <c r="H68" s="72" t="s">
        <v>1149</v>
      </c>
      <c r="I68" s="116" t="s">
        <v>1150</v>
      </c>
      <c r="J68" s="292">
        <v>0</v>
      </c>
      <c r="K68" s="292">
        <v>0</v>
      </c>
      <c r="L68" s="292">
        <v>10.892200000000001</v>
      </c>
      <c r="M68" s="292">
        <v>30.119900000000001</v>
      </c>
    </row>
    <row r="69" spans="1:13" ht="12.75" customHeight="1">
      <c r="A69" s="72" t="s">
        <v>601</v>
      </c>
      <c r="B69" s="116" t="s">
        <v>113</v>
      </c>
      <c r="C69" s="292">
        <v>1863.4384</v>
      </c>
      <c r="D69" s="292">
        <v>1602.3468</v>
      </c>
      <c r="E69" s="292">
        <v>1587.1273000000001</v>
      </c>
      <c r="F69" s="292">
        <v>2.2801999999999998</v>
      </c>
      <c r="G69" s="292">
        <v>0</v>
      </c>
      <c r="H69" s="72" t="s">
        <v>601</v>
      </c>
      <c r="I69" s="116" t="s">
        <v>113</v>
      </c>
      <c r="J69" s="292">
        <v>0</v>
      </c>
      <c r="K69" s="292">
        <v>0</v>
      </c>
      <c r="L69" s="292">
        <v>1.008</v>
      </c>
      <c r="M69" s="292">
        <v>11.9313</v>
      </c>
    </row>
    <row r="70" spans="1:13" ht="12.75" customHeight="1">
      <c r="A70" s="72" t="s">
        <v>1151</v>
      </c>
      <c r="B70" s="116" t="s">
        <v>1152</v>
      </c>
      <c r="C70" s="292">
        <v>465.81270000000001</v>
      </c>
      <c r="D70" s="292">
        <v>335.02629999999999</v>
      </c>
      <c r="E70" s="292">
        <v>324.28789999999998</v>
      </c>
      <c r="F70" s="292">
        <v>5.4852999999999996</v>
      </c>
      <c r="G70" s="292">
        <v>1.2071000000000001</v>
      </c>
      <c r="H70" s="72" t="s">
        <v>1151</v>
      </c>
      <c r="I70" s="116" t="s">
        <v>1152</v>
      </c>
      <c r="J70" s="292">
        <v>0</v>
      </c>
      <c r="K70" s="292">
        <v>0</v>
      </c>
      <c r="L70" s="292">
        <v>0</v>
      </c>
      <c r="M70" s="292">
        <v>4.0460000000000003</v>
      </c>
    </row>
    <row r="71" spans="1:13" ht="12.75" customHeight="1">
      <c r="A71" s="72" t="s">
        <v>1153</v>
      </c>
      <c r="B71" s="116" t="s">
        <v>1154</v>
      </c>
      <c r="C71" s="292">
        <v>1162.3977</v>
      </c>
      <c r="D71" s="292">
        <v>1033.2687000000001</v>
      </c>
      <c r="E71" s="292">
        <v>971.07150000000001</v>
      </c>
      <c r="F71" s="292">
        <v>32.872</v>
      </c>
      <c r="G71" s="292">
        <v>6.0000000000000001E-3</v>
      </c>
      <c r="H71" s="72" t="s">
        <v>1153</v>
      </c>
      <c r="I71" s="116" t="s">
        <v>1154</v>
      </c>
      <c r="J71" s="292">
        <v>0</v>
      </c>
      <c r="K71" s="292">
        <v>3.3746999999999998</v>
      </c>
      <c r="L71" s="292">
        <v>3.8999999999999998E-3</v>
      </c>
      <c r="M71" s="292">
        <v>25.9406</v>
      </c>
    </row>
    <row r="72" spans="1:13" ht="12.75" customHeight="1">
      <c r="A72" s="72" t="s">
        <v>1155</v>
      </c>
      <c r="B72" s="116" t="s">
        <v>1156</v>
      </c>
      <c r="C72" s="292">
        <v>539.33510000000001</v>
      </c>
      <c r="D72" s="292">
        <v>383.02670000000001</v>
      </c>
      <c r="E72" s="292">
        <v>364.27010000000001</v>
      </c>
      <c r="F72" s="292">
        <v>7.9504000000000001</v>
      </c>
      <c r="G72" s="292">
        <v>1.5887</v>
      </c>
      <c r="H72" s="72" t="s">
        <v>1155</v>
      </c>
      <c r="I72" s="116" t="s">
        <v>1156</v>
      </c>
      <c r="J72" s="292">
        <v>0</v>
      </c>
      <c r="K72" s="292">
        <v>0</v>
      </c>
      <c r="L72" s="292">
        <v>0</v>
      </c>
      <c r="M72" s="292">
        <v>9.2174999999999994</v>
      </c>
    </row>
    <row r="73" spans="1:13" ht="12.75" customHeight="1">
      <c r="A73" s="72" t="s">
        <v>602</v>
      </c>
      <c r="B73" s="116" t="s">
        <v>213</v>
      </c>
      <c r="C73" s="292">
        <v>464.51830000000001</v>
      </c>
      <c r="D73" s="292">
        <v>346.9545</v>
      </c>
      <c r="E73" s="292">
        <v>275.80739999999997</v>
      </c>
      <c r="F73" s="292">
        <v>34.582900000000002</v>
      </c>
      <c r="G73" s="292">
        <v>0</v>
      </c>
      <c r="H73" s="72" t="s">
        <v>602</v>
      </c>
      <c r="I73" s="116" t="s">
        <v>213</v>
      </c>
      <c r="J73" s="292">
        <v>0</v>
      </c>
      <c r="K73" s="292">
        <v>0</v>
      </c>
      <c r="L73" s="292">
        <v>22.042400000000001</v>
      </c>
      <c r="M73" s="292">
        <v>14.521800000000001</v>
      </c>
    </row>
    <row r="74" spans="1:13" ht="12.75" customHeight="1">
      <c r="A74" s="72" t="s">
        <v>603</v>
      </c>
      <c r="B74" s="116" t="s">
        <v>114</v>
      </c>
      <c r="C74" s="292">
        <v>483.18200000000002</v>
      </c>
      <c r="D74" s="292">
        <v>174.6063</v>
      </c>
      <c r="E74" s="292">
        <v>173.2978</v>
      </c>
      <c r="F74" s="292">
        <v>0</v>
      </c>
      <c r="G74" s="292">
        <v>0</v>
      </c>
      <c r="H74" s="72" t="s">
        <v>603</v>
      </c>
      <c r="I74" s="116" t="s">
        <v>114</v>
      </c>
      <c r="J74" s="292">
        <v>0</v>
      </c>
      <c r="K74" s="292">
        <v>0</v>
      </c>
      <c r="L74" s="292">
        <v>0</v>
      </c>
      <c r="M74" s="292">
        <v>1.3085</v>
      </c>
    </row>
    <row r="75" spans="1:13" ht="12.75" customHeight="1">
      <c r="A75" s="72" t="s">
        <v>1157</v>
      </c>
      <c r="B75" s="116" t="s">
        <v>1158</v>
      </c>
      <c r="C75" s="292">
        <v>130.7491</v>
      </c>
      <c r="D75" s="292">
        <v>102.30549999999999</v>
      </c>
      <c r="E75" s="292">
        <v>101.73139999999999</v>
      </c>
      <c r="F75" s="292">
        <v>0</v>
      </c>
      <c r="G75" s="292">
        <v>0</v>
      </c>
      <c r="H75" s="72" t="s">
        <v>1157</v>
      </c>
      <c r="I75" s="116" t="s">
        <v>1158</v>
      </c>
      <c r="J75" s="292">
        <v>0</v>
      </c>
      <c r="K75" s="292">
        <v>0</v>
      </c>
      <c r="L75" s="292">
        <v>0</v>
      </c>
      <c r="M75" s="292">
        <v>0.57410000000000005</v>
      </c>
    </row>
    <row r="76" spans="1:13" ht="12.75" customHeight="1">
      <c r="A76" s="72" t="s">
        <v>604</v>
      </c>
      <c r="B76" s="116" t="s">
        <v>115</v>
      </c>
      <c r="C76" s="292">
        <v>2125.7390999999998</v>
      </c>
      <c r="D76" s="292">
        <v>1447.0547999999999</v>
      </c>
      <c r="E76" s="292">
        <v>1344.1079</v>
      </c>
      <c r="F76" s="292">
        <v>8.0066000000000006</v>
      </c>
      <c r="G76" s="292">
        <v>1.6955</v>
      </c>
      <c r="H76" s="72" t="s">
        <v>604</v>
      </c>
      <c r="I76" s="116" t="s">
        <v>115</v>
      </c>
      <c r="J76" s="292">
        <v>0</v>
      </c>
      <c r="K76" s="292">
        <v>0</v>
      </c>
      <c r="L76" s="292">
        <v>0</v>
      </c>
      <c r="M76" s="292">
        <v>93.244799999999998</v>
      </c>
    </row>
    <row r="77" spans="1:13" ht="12.75" customHeight="1">
      <c r="A77" s="72" t="s">
        <v>1159</v>
      </c>
      <c r="B77" s="116" t="s">
        <v>1160</v>
      </c>
      <c r="C77" s="292">
        <v>2513.7950999999998</v>
      </c>
      <c r="D77" s="292">
        <v>2257.4394000000002</v>
      </c>
      <c r="E77" s="292">
        <v>2227.8415</v>
      </c>
      <c r="F77" s="292">
        <v>1.7548999999999999</v>
      </c>
      <c r="G77" s="292">
        <v>4.5011999999999999</v>
      </c>
      <c r="H77" s="72" t="s">
        <v>1159</v>
      </c>
      <c r="I77" s="116" t="s">
        <v>1160</v>
      </c>
      <c r="J77" s="292">
        <v>0</v>
      </c>
      <c r="K77" s="292">
        <v>0</v>
      </c>
      <c r="L77" s="292">
        <v>0</v>
      </c>
      <c r="M77" s="292">
        <v>23.341799999999999</v>
      </c>
    </row>
    <row r="78" spans="1:13" ht="12.75" customHeight="1">
      <c r="A78" s="72" t="s">
        <v>605</v>
      </c>
      <c r="B78" s="116" t="s">
        <v>116</v>
      </c>
      <c r="C78" s="292">
        <v>1040.3225</v>
      </c>
      <c r="D78" s="292">
        <v>929.29150000000004</v>
      </c>
      <c r="E78" s="292">
        <v>927.91890000000001</v>
      </c>
      <c r="F78" s="292">
        <v>4.1300000000000003E-2</v>
      </c>
      <c r="G78" s="292">
        <v>0.2752</v>
      </c>
      <c r="H78" s="72" t="s">
        <v>605</v>
      </c>
      <c r="I78" s="116" t="s">
        <v>116</v>
      </c>
      <c r="J78" s="292">
        <v>0</v>
      </c>
      <c r="K78" s="292">
        <v>0</v>
      </c>
      <c r="L78" s="292">
        <v>0</v>
      </c>
      <c r="M78" s="292">
        <v>1.0561</v>
      </c>
    </row>
    <row r="79" spans="1:13" ht="12.75" customHeight="1">
      <c r="A79" s="72" t="s">
        <v>606</v>
      </c>
      <c r="B79" s="116" t="s">
        <v>117</v>
      </c>
      <c r="C79" s="292">
        <v>976.84050000000002</v>
      </c>
      <c r="D79" s="292">
        <v>893.93979999999999</v>
      </c>
      <c r="E79" s="292">
        <v>884.73749999999995</v>
      </c>
      <c r="F79" s="292">
        <v>0</v>
      </c>
      <c r="G79" s="292">
        <v>0</v>
      </c>
      <c r="H79" s="72" t="s">
        <v>606</v>
      </c>
      <c r="I79" s="116" t="s">
        <v>117</v>
      </c>
      <c r="J79" s="292">
        <v>0</v>
      </c>
      <c r="K79" s="292">
        <v>0</v>
      </c>
      <c r="L79" s="292">
        <v>0.91020000000000001</v>
      </c>
      <c r="M79" s="292">
        <v>8.2920999999999996</v>
      </c>
    </row>
    <row r="80" spans="1:13" ht="12.75" customHeight="1">
      <c r="A80" s="72" t="s">
        <v>607</v>
      </c>
      <c r="B80" s="116" t="s">
        <v>214</v>
      </c>
      <c r="C80" s="292">
        <v>874.88760000000002</v>
      </c>
      <c r="D80" s="292">
        <v>721.92129999999997</v>
      </c>
      <c r="E80" s="292">
        <v>682.12810000000002</v>
      </c>
      <c r="F80" s="292">
        <v>31.063300000000002</v>
      </c>
      <c r="G80" s="292">
        <v>2.5312999999999999</v>
      </c>
      <c r="H80" s="72" t="s">
        <v>607</v>
      </c>
      <c r="I80" s="116" t="s">
        <v>214</v>
      </c>
      <c r="J80" s="292">
        <v>0</v>
      </c>
      <c r="K80" s="292">
        <v>0</v>
      </c>
      <c r="L80" s="292">
        <v>0</v>
      </c>
      <c r="M80" s="292">
        <v>6.1985999999999999</v>
      </c>
    </row>
    <row r="81" spans="1:13" ht="12.75" customHeight="1">
      <c r="A81" s="72" t="s">
        <v>608</v>
      </c>
      <c r="B81" s="116" t="s">
        <v>118</v>
      </c>
      <c r="C81" s="292">
        <v>689.86530000000005</v>
      </c>
      <c r="D81" s="292">
        <v>614.27850000000001</v>
      </c>
      <c r="E81" s="292">
        <v>612.48159999999996</v>
      </c>
      <c r="F81" s="292">
        <v>0</v>
      </c>
      <c r="G81" s="292">
        <v>1.2053</v>
      </c>
      <c r="H81" s="72" t="s">
        <v>608</v>
      </c>
      <c r="I81" s="116" t="s">
        <v>118</v>
      </c>
      <c r="J81" s="292">
        <v>0</v>
      </c>
      <c r="K81" s="292">
        <v>0</v>
      </c>
      <c r="L81" s="292">
        <v>0</v>
      </c>
      <c r="M81" s="292">
        <v>0.59160000000000001</v>
      </c>
    </row>
    <row r="82" spans="1:13" ht="12.75" customHeight="1">
      <c r="A82" s="72" t="s">
        <v>1161</v>
      </c>
      <c r="B82" s="116" t="s">
        <v>1162</v>
      </c>
      <c r="C82" s="292">
        <v>433.11180000000002</v>
      </c>
      <c r="D82" s="292">
        <v>399.89729999999997</v>
      </c>
      <c r="E82" s="292">
        <v>397.3997</v>
      </c>
      <c r="F82" s="292">
        <v>2.2206000000000001</v>
      </c>
      <c r="G82" s="292">
        <v>9.4000000000000004E-3</v>
      </c>
      <c r="H82" s="72" t="s">
        <v>1161</v>
      </c>
      <c r="I82" s="116" t="s">
        <v>1162</v>
      </c>
      <c r="J82" s="292">
        <v>0</v>
      </c>
      <c r="K82" s="292">
        <v>0</v>
      </c>
      <c r="L82" s="292">
        <v>3.1800000000000002E-2</v>
      </c>
      <c r="M82" s="292">
        <v>0.23580000000000001</v>
      </c>
    </row>
    <row r="83" spans="1:13" ht="12.75" customHeight="1">
      <c r="A83" s="72" t="s">
        <v>610</v>
      </c>
      <c r="B83" s="116" t="s">
        <v>119</v>
      </c>
      <c r="C83" s="292">
        <v>1846.9374</v>
      </c>
      <c r="D83" s="292">
        <v>1666.8278</v>
      </c>
      <c r="E83" s="292">
        <v>1660.8153</v>
      </c>
      <c r="F83" s="292">
        <v>5.0858999999999996</v>
      </c>
      <c r="G83" s="292">
        <v>0.1242</v>
      </c>
      <c r="H83" s="72" t="s">
        <v>610</v>
      </c>
      <c r="I83" s="116" t="s">
        <v>119</v>
      </c>
      <c r="J83" s="292">
        <v>0</v>
      </c>
      <c r="K83" s="292">
        <v>0</v>
      </c>
      <c r="L83" s="292">
        <v>0</v>
      </c>
      <c r="M83" s="292">
        <v>0.8024</v>
      </c>
    </row>
    <row r="84" spans="1:13" ht="12.75" customHeight="1">
      <c r="A84" s="72" t="s">
        <v>611</v>
      </c>
      <c r="B84" s="116" t="s">
        <v>215</v>
      </c>
      <c r="C84" s="292">
        <v>2655.8249000000001</v>
      </c>
      <c r="D84" s="292">
        <v>2229.8991999999998</v>
      </c>
      <c r="E84" s="292">
        <v>1674.8918000000001</v>
      </c>
      <c r="F84" s="292">
        <v>260.02440000000001</v>
      </c>
      <c r="G84" s="292">
        <v>8.4571000000000005</v>
      </c>
      <c r="H84" s="72" t="s">
        <v>611</v>
      </c>
      <c r="I84" s="116" t="s">
        <v>215</v>
      </c>
      <c r="J84" s="292">
        <v>0</v>
      </c>
      <c r="K84" s="292">
        <v>0.1447</v>
      </c>
      <c r="L84" s="292">
        <v>0</v>
      </c>
      <c r="M84" s="292">
        <v>286.38119999999998</v>
      </c>
    </row>
    <row r="85" spans="1:13" ht="12.75" customHeight="1">
      <c r="A85" s="72" t="s">
        <v>1163</v>
      </c>
      <c r="B85" s="116" t="s">
        <v>1164</v>
      </c>
      <c r="C85" s="292">
        <v>1126.5119999999999</v>
      </c>
      <c r="D85" s="292">
        <v>1042.4838</v>
      </c>
      <c r="E85" s="292">
        <v>647.28300000000002</v>
      </c>
      <c r="F85" s="292">
        <v>358.92540000000002</v>
      </c>
      <c r="G85" s="292">
        <v>0</v>
      </c>
      <c r="H85" s="72" t="s">
        <v>1163</v>
      </c>
      <c r="I85" s="116" t="s">
        <v>1164</v>
      </c>
      <c r="J85" s="292">
        <v>0</v>
      </c>
      <c r="K85" s="292">
        <v>0</v>
      </c>
      <c r="L85" s="292">
        <v>0</v>
      </c>
      <c r="M85" s="292">
        <v>36.275399999999998</v>
      </c>
    </row>
    <row r="86" spans="1:13" ht="12.75" customHeight="1">
      <c r="A86" s="72" t="s">
        <v>612</v>
      </c>
      <c r="B86" s="116" t="s">
        <v>120</v>
      </c>
      <c r="C86" s="292">
        <v>463.61970000000002</v>
      </c>
      <c r="D86" s="292">
        <v>399.6771</v>
      </c>
      <c r="E86" s="292">
        <v>398.80930000000001</v>
      </c>
      <c r="F86" s="292">
        <v>0</v>
      </c>
      <c r="G86" s="292">
        <v>0.12709999999999999</v>
      </c>
      <c r="H86" s="72" t="s">
        <v>612</v>
      </c>
      <c r="I86" s="116" t="s">
        <v>120</v>
      </c>
      <c r="J86" s="292">
        <v>0</v>
      </c>
      <c r="K86" s="292">
        <v>0</v>
      </c>
      <c r="L86" s="292">
        <v>0</v>
      </c>
      <c r="M86" s="292">
        <v>0.74070000000000003</v>
      </c>
    </row>
    <row r="87" spans="1:13" ht="12.75" customHeight="1">
      <c r="A87" s="72" t="s">
        <v>1165</v>
      </c>
      <c r="B87" s="116" t="s">
        <v>1166</v>
      </c>
      <c r="C87" s="292">
        <v>1394.8576</v>
      </c>
      <c r="D87" s="292">
        <v>1268.2982999999999</v>
      </c>
      <c r="E87" s="292">
        <v>1002.3311</v>
      </c>
      <c r="F87" s="292">
        <v>41.795699999999997</v>
      </c>
      <c r="G87" s="292">
        <v>25.881699999999999</v>
      </c>
      <c r="H87" s="72" t="s">
        <v>1165</v>
      </c>
      <c r="I87" s="116" t="s">
        <v>1166</v>
      </c>
      <c r="J87" s="292">
        <v>0</v>
      </c>
      <c r="K87" s="292">
        <v>9.9665999999999997</v>
      </c>
      <c r="L87" s="292">
        <v>1.5880000000000001</v>
      </c>
      <c r="M87" s="292">
        <v>186.73519999999999</v>
      </c>
    </row>
    <row r="88" spans="1:13" ht="12.75" customHeight="1">
      <c r="A88" s="72" t="s">
        <v>1167</v>
      </c>
      <c r="B88" s="116" t="s">
        <v>1168</v>
      </c>
      <c r="C88" s="292">
        <v>1709.3968</v>
      </c>
      <c r="D88" s="292">
        <v>1574.6527000000001</v>
      </c>
      <c r="E88" s="292">
        <v>1426.0435</v>
      </c>
      <c r="F88" s="292">
        <v>56.118299999999998</v>
      </c>
      <c r="G88" s="292">
        <v>35.973300000000002</v>
      </c>
      <c r="H88" s="72" t="s">
        <v>1167</v>
      </c>
      <c r="I88" s="116" t="s">
        <v>1168</v>
      </c>
      <c r="J88" s="292">
        <v>0</v>
      </c>
      <c r="K88" s="292">
        <v>1.3576999999999999</v>
      </c>
      <c r="L88" s="292">
        <v>0.28499999999999998</v>
      </c>
      <c r="M88" s="292">
        <v>54.874899999999997</v>
      </c>
    </row>
    <row r="89" spans="1:13" ht="12.75" customHeight="1">
      <c r="A89" s="72" t="s">
        <v>614</v>
      </c>
      <c r="B89" s="116" t="s">
        <v>216</v>
      </c>
      <c r="C89" s="292">
        <v>665.79319999999996</v>
      </c>
      <c r="D89" s="292">
        <v>520.69330000000002</v>
      </c>
      <c r="E89" s="292">
        <v>427.40019999999998</v>
      </c>
      <c r="F89" s="292">
        <v>61.3461</v>
      </c>
      <c r="G89" s="292">
        <v>4.2691999999999997</v>
      </c>
      <c r="H89" s="72" t="s">
        <v>614</v>
      </c>
      <c r="I89" s="116" t="s">
        <v>216</v>
      </c>
      <c r="J89" s="292">
        <v>0</v>
      </c>
      <c r="K89" s="292">
        <v>26.117599999999999</v>
      </c>
      <c r="L89" s="292">
        <v>0</v>
      </c>
      <c r="M89" s="292">
        <v>1.5602</v>
      </c>
    </row>
    <row r="90" spans="1:13" ht="12.75" customHeight="1">
      <c r="A90" s="72" t="s">
        <v>615</v>
      </c>
      <c r="B90" s="116" t="s">
        <v>217</v>
      </c>
      <c r="C90" s="292">
        <v>1080.3278</v>
      </c>
      <c r="D90" s="292">
        <v>863.20069999999998</v>
      </c>
      <c r="E90" s="292">
        <v>816.14930000000004</v>
      </c>
      <c r="F90" s="292">
        <v>8.2559000000000005</v>
      </c>
      <c r="G90" s="292">
        <v>1.4539</v>
      </c>
      <c r="H90" s="72" t="s">
        <v>615</v>
      </c>
      <c r="I90" s="116" t="s">
        <v>217</v>
      </c>
      <c r="J90" s="292">
        <v>0</v>
      </c>
      <c r="K90" s="292">
        <v>0</v>
      </c>
      <c r="L90" s="292">
        <v>0</v>
      </c>
      <c r="M90" s="292">
        <v>37.3416</v>
      </c>
    </row>
    <row r="91" spans="1:13" ht="12.75" customHeight="1">
      <c r="A91" s="72" t="s">
        <v>1169</v>
      </c>
      <c r="B91" s="116" t="s">
        <v>1170</v>
      </c>
      <c r="C91" s="292">
        <v>694.85090000000002</v>
      </c>
      <c r="D91" s="292">
        <v>630.2568</v>
      </c>
      <c r="E91" s="292">
        <v>258.19299999999998</v>
      </c>
      <c r="F91" s="292">
        <v>370.32299999999998</v>
      </c>
      <c r="G91" s="292">
        <v>0</v>
      </c>
      <c r="H91" s="72" t="s">
        <v>1169</v>
      </c>
      <c r="I91" s="116" t="s">
        <v>1170</v>
      </c>
      <c r="J91" s="292">
        <v>0.16900000000000001</v>
      </c>
      <c r="K91" s="292">
        <v>0</v>
      </c>
      <c r="L91" s="292">
        <v>0</v>
      </c>
      <c r="M91" s="292">
        <v>1.5718000000000001</v>
      </c>
    </row>
    <row r="92" spans="1:13" ht="12.75" customHeight="1">
      <c r="A92" s="72" t="s">
        <v>1171</v>
      </c>
      <c r="B92" s="116" t="s">
        <v>1172</v>
      </c>
      <c r="C92" s="292">
        <v>479.774</v>
      </c>
      <c r="D92" s="292">
        <v>426.411</v>
      </c>
      <c r="E92" s="292">
        <v>425.98520000000002</v>
      </c>
      <c r="F92" s="292">
        <v>9.9699999999999997E-2</v>
      </c>
      <c r="G92" s="292">
        <v>0</v>
      </c>
      <c r="H92" s="72" t="s">
        <v>1171</v>
      </c>
      <c r="I92" s="116" t="s">
        <v>1172</v>
      </c>
      <c r="J92" s="292">
        <v>0</v>
      </c>
      <c r="K92" s="292">
        <v>0</v>
      </c>
      <c r="L92" s="292">
        <v>0</v>
      </c>
      <c r="M92" s="292">
        <v>0.3261</v>
      </c>
    </row>
    <row r="93" spans="1:13" ht="12.75" customHeight="1">
      <c r="A93" s="72" t="s">
        <v>616</v>
      </c>
      <c r="B93" s="116" t="s">
        <v>218</v>
      </c>
      <c r="C93" s="292">
        <v>1462.7719999999999</v>
      </c>
      <c r="D93" s="292">
        <v>1315.3586</v>
      </c>
      <c r="E93" s="292">
        <v>935.48569999999995</v>
      </c>
      <c r="F93" s="292">
        <v>41.646700000000003</v>
      </c>
      <c r="G93" s="292">
        <v>1.1062000000000001</v>
      </c>
      <c r="H93" s="72" t="s">
        <v>616</v>
      </c>
      <c r="I93" s="116" t="s">
        <v>218</v>
      </c>
      <c r="J93" s="292">
        <v>0</v>
      </c>
      <c r="K93" s="292">
        <v>0</v>
      </c>
      <c r="L93" s="292">
        <v>7.4969000000000001</v>
      </c>
      <c r="M93" s="292">
        <v>329.62310000000002</v>
      </c>
    </row>
    <row r="94" spans="1:13" ht="12.75" customHeight="1">
      <c r="A94" s="72" t="s">
        <v>617</v>
      </c>
      <c r="B94" s="116" t="s">
        <v>121</v>
      </c>
      <c r="C94" s="292">
        <v>682.9117</v>
      </c>
      <c r="D94" s="292">
        <v>605.23649999999998</v>
      </c>
      <c r="E94" s="292">
        <v>604.30169999999998</v>
      </c>
      <c r="F94" s="292">
        <v>0.50819999999999999</v>
      </c>
      <c r="G94" s="292">
        <v>0</v>
      </c>
      <c r="H94" s="72" t="s">
        <v>617</v>
      </c>
      <c r="I94" s="116" t="s">
        <v>121</v>
      </c>
      <c r="J94" s="292">
        <v>0</v>
      </c>
      <c r="K94" s="292">
        <v>0</v>
      </c>
      <c r="L94" s="292">
        <v>0</v>
      </c>
      <c r="M94" s="292">
        <v>0.42659999999999998</v>
      </c>
    </row>
    <row r="95" spans="1:13" ht="12.75" customHeight="1">
      <c r="A95" s="72" t="s">
        <v>1173</v>
      </c>
      <c r="B95" s="116" t="s">
        <v>1174</v>
      </c>
      <c r="C95" s="292">
        <v>1489.3308999999999</v>
      </c>
      <c r="D95" s="292">
        <v>1319.4149</v>
      </c>
      <c r="E95" s="292">
        <v>1299.5549000000001</v>
      </c>
      <c r="F95" s="292">
        <v>3.8664999999999998</v>
      </c>
      <c r="G95" s="292">
        <v>0</v>
      </c>
      <c r="H95" s="72" t="s">
        <v>1173</v>
      </c>
      <c r="I95" s="116" t="s">
        <v>1174</v>
      </c>
      <c r="J95" s="292">
        <v>0</v>
      </c>
      <c r="K95" s="292">
        <v>0</v>
      </c>
      <c r="L95" s="292">
        <v>2.2776999999999998</v>
      </c>
      <c r="M95" s="292">
        <v>13.7158</v>
      </c>
    </row>
    <row r="96" spans="1:13" ht="12.75" customHeight="1">
      <c r="A96" s="72" t="s">
        <v>618</v>
      </c>
      <c r="B96" s="116" t="s">
        <v>219</v>
      </c>
      <c r="C96" s="292">
        <v>2305.8357000000001</v>
      </c>
      <c r="D96" s="292">
        <v>1804.6224</v>
      </c>
      <c r="E96" s="292">
        <v>1628.2118</v>
      </c>
      <c r="F96" s="292">
        <v>128.28190000000001</v>
      </c>
      <c r="G96" s="292">
        <v>4.0928000000000004</v>
      </c>
      <c r="H96" s="72" t="s">
        <v>618</v>
      </c>
      <c r="I96" s="116" t="s">
        <v>219</v>
      </c>
      <c r="J96" s="292">
        <v>22.761600000000001</v>
      </c>
      <c r="K96" s="292">
        <v>0</v>
      </c>
      <c r="L96" s="292">
        <v>0</v>
      </c>
      <c r="M96" s="292">
        <v>21.2743</v>
      </c>
    </row>
    <row r="97" spans="1:13" ht="12.75" customHeight="1">
      <c r="A97" s="72" t="s">
        <v>1175</v>
      </c>
      <c r="B97" s="116" t="s">
        <v>1176</v>
      </c>
      <c r="C97" s="292">
        <v>1339.2753</v>
      </c>
      <c r="D97" s="292">
        <v>1173.2451000000001</v>
      </c>
      <c r="E97" s="292">
        <v>972.69550000000004</v>
      </c>
      <c r="F97" s="292">
        <v>154.38669999999999</v>
      </c>
      <c r="G97" s="292">
        <v>0</v>
      </c>
      <c r="H97" s="72" t="s">
        <v>1175</v>
      </c>
      <c r="I97" s="116" t="s">
        <v>1176</v>
      </c>
      <c r="J97" s="292">
        <v>0</v>
      </c>
      <c r="K97" s="292">
        <v>0.32219999999999999</v>
      </c>
      <c r="L97" s="292">
        <v>0.90669999999999995</v>
      </c>
      <c r="M97" s="292">
        <v>44.933999999999997</v>
      </c>
    </row>
    <row r="98" spans="1:13" ht="12.75" customHeight="1">
      <c r="A98" s="72" t="s">
        <v>619</v>
      </c>
      <c r="B98" s="116" t="s">
        <v>220</v>
      </c>
      <c r="C98" s="292">
        <v>1815.8511000000001</v>
      </c>
      <c r="D98" s="292">
        <v>1522.6894</v>
      </c>
      <c r="E98" s="292">
        <v>1372.5934</v>
      </c>
      <c r="F98" s="292">
        <v>121.7043</v>
      </c>
      <c r="G98" s="292">
        <v>5.9737</v>
      </c>
      <c r="H98" s="72" t="s">
        <v>619</v>
      </c>
      <c r="I98" s="116" t="s">
        <v>220</v>
      </c>
      <c r="J98" s="292">
        <v>0</v>
      </c>
      <c r="K98" s="292">
        <v>0</v>
      </c>
      <c r="L98" s="292">
        <v>0</v>
      </c>
      <c r="M98" s="292">
        <v>22.417999999999999</v>
      </c>
    </row>
    <row r="99" spans="1:13" ht="12.75" customHeight="1">
      <c r="A99" s="72" t="s">
        <v>1177</v>
      </c>
      <c r="B99" s="116" t="s">
        <v>1178</v>
      </c>
      <c r="C99" s="292">
        <v>1251.9215999999999</v>
      </c>
      <c r="D99" s="292">
        <v>1086.4713999999999</v>
      </c>
      <c r="E99" s="292">
        <v>956.83450000000005</v>
      </c>
      <c r="F99" s="292">
        <v>37.412399999999998</v>
      </c>
      <c r="G99" s="292">
        <v>4.5400000000000003E-2</v>
      </c>
      <c r="H99" s="72" t="s">
        <v>1177</v>
      </c>
      <c r="I99" s="116" t="s">
        <v>1178</v>
      </c>
      <c r="J99" s="292">
        <v>0</v>
      </c>
      <c r="K99" s="292">
        <v>57.469799999999999</v>
      </c>
      <c r="L99" s="292">
        <v>0.2737</v>
      </c>
      <c r="M99" s="292">
        <v>34.435600000000001</v>
      </c>
    </row>
    <row r="100" spans="1:13" ht="12.75" customHeight="1">
      <c r="A100" s="72" t="s">
        <v>1179</v>
      </c>
      <c r="B100" s="116" t="s">
        <v>1180</v>
      </c>
      <c r="C100" s="292">
        <v>1250.1424</v>
      </c>
      <c r="D100" s="292">
        <v>1134.9738</v>
      </c>
      <c r="E100" s="292">
        <v>1109.3886</v>
      </c>
      <c r="F100" s="292">
        <v>19.337900000000001</v>
      </c>
      <c r="G100" s="292">
        <v>0</v>
      </c>
      <c r="H100" s="72" t="s">
        <v>1179</v>
      </c>
      <c r="I100" s="116" t="s">
        <v>1180</v>
      </c>
      <c r="J100" s="292">
        <v>0</v>
      </c>
      <c r="K100" s="292">
        <v>0</v>
      </c>
      <c r="L100" s="292">
        <v>0</v>
      </c>
      <c r="M100" s="292">
        <v>6.2473000000000001</v>
      </c>
    </row>
    <row r="101" spans="1:13" ht="12.75" customHeight="1">
      <c r="A101" s="72" t="s">
        <v>620</v>
      </c>
      <c r="B101" s="116" t="s">
        <v>122</v>
      </c>
      <c r="C101" s="292">
        <v>591.07719999999995</v>
      </c>
      <c r="D101" s="292">
        <v>531.71889999999996</v>
      </c>
      <c r="E101" s="292">
        <v>529.96190000000001</v>
      </c>
      <c r="F101" s="292">
        <v>1.2253000000000001</v>
      </c>
      <c r="G101" s="292">
        <v>0</v>
      </c>
      <c r="H101" s="72" t="s">
        <v>620</v>
      </c>
      <c r="I101" s="116" t="s">
        <v>122</v>
      </c>
      <c r="J101" s="292">
        <v>0</v>
      </c>
      <c r="K101" s="292">
        <v>0</v>
      </c>
      <c r="L101" s="292">
        <v>0</v>
      </c>
      <c r="M101" s="292">
        <v>0.53169999999999995</v>
      </c>
    </row>
    <row r="102" spans="1:13" ht="12.75" customHeight="1">
      <c r="A102" s="72" t="s">
        <v>1181</v>
      </c>
      <c r="B102" s="116" t="s">
        <v>1182</v>
      </c>
      <c r="C102" s="292">
        <v>500.56229999999999</v>
      </c>
      <c r="D102" s="292">
        <v>469.52910000000003</v>
      </c>
      <c r="E102" s="292">
        <v>385.87720000000002</v>
      </c>
      <c r="F102" s="292">
        <v>41.962899999999998</v>
      </c>
      <c r="G102" s="292">
        <v>2.7730000000000001</v>
      </c>
      <c r="H102" s="72" t="s">
        <v>1181</v>
      </c>
      <c r="I102" s="116" t="s">
        <v>1182</v>
      </c>
      <c r="J102" s="292">
        <v>37.1282</v>
      </c>
      <c r="K102" s="292">
        <v>0</v>
      </c>
      <c r="L102" s="292">
        <v>0.5141</v>
      </c>
      <c r="M102" s="292">
        <v>1.2737000000000001</v>
      </c>
    </row>
    <row r="103" spans="1:13" ht="12.75" customHeight="1">
      <c r="A103" s="72" t="s">
        <v>621</v>
      </c>
      <c r="B103" s="116" t="s">
        <v>123</v>
      </c>
      <c r="C103" s="292">
        <v>927.08439999999996</v>
      </c>
      <c r="D103" s="292">
        <v>810.5376</v>
      </c>
      <c r="E103" s="292">
        <v>809.9126</v>
      </c>
      <c r="F103" s="292">
        <v>0.15740000000000001</v>
      </c>
      <c r="G103" s="292">
        <v>0.1057</v>
      </c>
      <c r="H103" s="72" t="s">
        <v>621</v>
      </c>
      <c r="I103" s="116" t="s">
        <v>123</v>
      </c>
      <c r="J103" s="292">
        <v>0</v>
      </c>
      <c r="K103" s="292">
        <v>0</v>
      </c>
      <c r="L103" s="292">
        <v>0</v>
      </c>
      <c r="M103" s="292">
        <v>0.3619</v>
      </c>
    </row>
    <row r="104" spans="1:13" ht="12.75" customHeight="1">
      <c r="A104" s="72" t="s">
        <v>1183</v>
      </c>
      <c r="B104" s="116" t="s">
        <v>1184</v>
      </c>
      <c r="C104" s="292">
        <v>1070.9131</v>
      </c>
      <c r="D104" s="292">
        <v>949.54110000000003</v>
      </c>
      <c r="E104" s="292">
        <v>862.83600000000001</v>
      </c>
      <c r="F104" s="292">
        <v>5.3536000000000001</v>
      </c>
      <c r="G104" s="292">
        <v>2.2401</v>
      </c>
      <c r="H104" s="72" t="s">
        <v>1183</v>
      </c>
      <c r="I104" s="116" t="s">
        <v>1184</v>
      </c>
      <c r="J104" s="292">
        <v>0</v>
      </c>
      <c r="K104" s="292">
        <v>0</v>
      </c>
      <c r="L104" s="292">
        <v>0</v>
      </c>
      <c r="M104" s="292">
        <v>79.111400000000003</v>
      </c>
    </row>
    <row r="105" spans="1:13" ht="12.75" customHeight="1">
      <c r="A105" s="72" t="s">
        <v>622</v>
      </c>
      <c r="B105" s="116" t="s">
        <v>124</v>
      </c>
      <c r="C105" s="292">
        <v>439.85449999999997</v>
      </c>
      <c r="D105" s="292">
        <v>397.5292</v>
      </c>
      <c r="E105" s="292">
        <v>397.5292</v>
      </c>
      <c r="F105" s="292">
        <v>0</v>
      </c>
      <c r="G105" s="292">
        <v>0</v>
      </c>
      <c r="H105" s="72" t="s">
        <v>622</v>
      </c>
      <c r="I105" s="116" t="s">
        <v>124</v>
      </c>
      <c r="J105" s="292">
        <v>0</v>
      </c>
      <c r="K105" s="292">
        <v>0</v>
      </c>
      <c r="L105" s="292">
        <v>0</v>
      </c>
      <c r="M105" s="292">
        <v>0</v>
      </c>
    </row>
    <row r="106" spans="1:13" ht="12.75" customHeight="1">
      <c r="A106" s="72" t="s">
        <v>623</v>
      </c>
      <c r="B106" s="116" t="s">
        <v>125</v>
      </c>
      <c r="C106" s="292">
        <v>664.12890000000004</v>
      </c>
      <c r="D106" s="292">
        <v>585.00099999999998</v>
      </c>
      <c r="E106" s="292">
        <v>580.53790000000004</v>
      </c>
      <c r="F106" s="292">
        <v>2.8570000000000002</v>
      </c>
      <c r="G106" s="292">
        <v>0.34799999999999998</v>
      </c>
      <c r="H106" s="72" t="s">
        <v>623</v>
      </c>
      <c r="I106" s="116" t="s">
        <v>125</v>
      </c>
      <c r="J106" s="292">
        <v>0</v>
      </c>
      <c r="K106" s="292">
        <v>0</v>
      </c>
      <c r="L106" s="292">
        <v>0</v>
      </c>
      <c r="M106" s="292">
        <v>1.2581</v>
      </c>
    </row>
    <row r="107" spans="1:13" ht="12.75" customHeight="1">
      <c r="A107" s="72" t="s">
        <v>1185</v>
      </c>
      <c r="B107" s="116" t="s">
        <v>1186</v>
      </c>
      <c r="C107" s="292">
        <v>1574.3367000000001</v>
      </c>
      <c r="D107" s="292">
        <v>1426.6378</v>
      </c>
      <c r="E107" s="292">
        <v>1303.3976</v>
      </c>
      <c r="F107" s="292">
        <v>99.002899999999997</v>
      </c>
      <c r="G107" s="292">
        <v>4.7606999999999999</v>
      </c>
      <c r="H107" s="72" t="s">
        <v>1185</v>
      </c>
      <c r="I107" s="116" t="s">
        <v>1186</v>
      </c>
      <c r="J107" s="292">
        <v>0.23130000000000001</v>
      </c>
      <c r="K107" s="292">
        <v>0</v>
      </c>
      <c r="L107" s="292">
        <v>0</v>
      </c>
      <c r="M107" s="292">
        <v>19.2453</v>
      </c>
    </row>
    <row r="108" spans="1:13" ht="12.75" customHeight="1">
      <c r="A108" s="72" t="s">
        <v>635</v>
      </c>
      <c r="B108" s="116" t="s">
        <v>126</v>
      </c>
      <c r="C108" s="292">
        <v>2177.1758</v>
      </c>
      <c r="D108" s="292">
        <v>1906.7036000000001</v>
      </c>
      <c r="E108" s="292">
        <v>1891.8327999999999</v>
      </c>
      <c r="F108" s="292">
        <v>0.91059999999999997</v>
      </c>
      <c r="G108" s="292">
        <v>0</v>
      </c>
      <c r="H108" s="72" t="s">
        <v>635</v>
      </c>
      <c r="I108" s="116" t="s">
        <v>126</v>
      </c>
      <c r="J108" s="292">
        <v>0</v>
      </c>
      <c r="K108" s="292">
        <v>0</v>
      </c>
      <c r="L108" s="292">
        <v>0</v>
      </c>
      <c r="M108" s="292">
        <v>13.9602</v>
      </c>
    </row>
    <row r="109" spans="1:13" ht="12.75" customHeight="1">
      <c r="A109" s="72" t="s">
        <v>626</v>
      </c>
      <c r="B109" s="116" t="s">
        <v>222</v>
      </c>
      <c r="C109" s="292">
        <v>2109.9915000000001</v>
      </c>
      <c r="D109" s="292">
        <v>1795.4685999999999</v>
      </c>
      <c r="E109" s="292">
        <v>1633.3685</v>
      </c>
      <c r="F109" s="292">
        <v>39.015500000000003</v>
      </c>
      <c r="G109" s="292">
        <v>6.9999999999999999E-4</v>
      </c>
      <c r="H109" s="72" t="s">
        <v>626</v>
      </c>
      <c r="I109" s="116" t="s">
        <v>222</v>
      </c>
      <c r="J109" s="292">
        <v>0</v>
      </c>
      <c r="K109" s="292">
        <v>1.2992999999999999</v>
      </c>
      <c r="L109" s="292">
        <v>77.933999999999997</v>
      </c>
      <c r="M109" s="292">
        <v>43.8506</v>
      </c>
    </row>
    <row r="110" spans="1:13" ht="12.75" customHeight="1">
      <c r="A110" s="72" t="s">
        <v>1187</v>
      </c>
      <c r="B110" s="116" t="s">
        <v>1188</v>
      </c>
      <c r="C110" s="292">
        <v>1268.4413</v>
      </c>
      <c r="D110" s="292">
        <v>1151.1466</v>
      </c>
      <c r="E110" s="292">
        <v>1129.9512</v>
      </c>
      <c r="F110" s="292">
        <v>1.085</v>
      </c>
      <c r="G110" s="292">
        <v>0</v>
      </c>
      <c r="H110" s="72" t="s">
        <v>1187</v>
      </c>
      <c r="I110" s="116" t="s">
        <v>1188</v>
      </c>
      <c r="J110" s="292">
        <v>0</v>
      </c>
      <c r="K110" s="292">
        <v>0</v>
      </c>
      <c r="L110" s="292">
        <v>0</v>
      </c>
      <c r="M110" s="292">
        <v>20.110399999999998</v>
      </c>
    </row>
    <row r="111" spans="1:13" ht="12.75" customHeight="1">
      <c r="A111" s="72" t="s">
        <v>1189</v>
      </c>
      <c r="B111" s="116" t="s">
        <v>1190</v>
      </c>
      <c r="C111" s="292">
        <v>778.59739999999999</v>
      </c>
      <c r="D111" s="292">
        <v>700.64700000000005</v>
      </c>
      <c r="E111" s="292">
        <v>700.27980000000002</v>
      </c>
      <c r="F111" s="292">
        <v>0</v>
      </c>
      <c r="G111" s="292">
        <v>0</v>
      </c>
      <c r="H111" s="72" t="s">
        <v>1189</v>
      </c>
      <c r="I111" s="116" t="s">
        <v>1190</v>
      </c>
      <c r="J111" s="292">
        <v>0</v>
      </c>
      <c r="K111" s="292">
        <v>0</v>
      </c>
      <c r="L111" s="292">
        <v>0</v>
      </c>
      <c r="M111" s="292">
        <v>0.36720000000000003</v>
      </c>
    </row>
    <row r="112" spans="1:13" ht="12.75" customHeight="1">
      <c r="A112" s="72" t="s">
        <v>1191</v>
      </c>
      <c r="B112" s="116" t="s">
        <v>1192</v>
      </c>
      <c r="C112" s="292">
        <v>1678.4481000000001</v>
      </c>
      <c r="D112" s="292">
        <v>1533.4266</v>
      </c>
      <c r="E112" s="292">
        <v>1530.7963999999999</v>
      </c>
      <c r="F112" s="292">
        <v>0.12809999999999999</v>
      </c>
      <c r="G112" s="292">
        <v>1.7211000000000001</v>
      </c>
      <c r="H112" s="72" t="s">
        <v>1191</v>
      </c>
      <c r="I112" s="116" t="s">
        <v>1192</v>
      </c>
      <c r="J112" s="292">
        <v>0</v>
      </c>
      <c r="K112" s="292">
        <v>0</v>
      </c>
      <c r="L112" s="292">
        <v>0</v>
      </c>
      <c r="M112" s="292">
        <v>0.78100000000000003</v>
      </c>
    </row>
    <row r="113" spans="1:13" ht="12.75" customHeight="1">
      <c r="A113" s="72" t="s">
        <v>1193</v>
      </c>
      <c r="B113" s="116" t="s">
        <v>1194</v>
      </c>
      <c r="C113" s="292">
        <v>186.2517</v>
      </c>
      <c r="D113" s="292">
        <v>166.63679999999999</v>
      </c>
      <c r="E113" s="292">
        <v>161.8133</v>
      </c>
      <c r="F113" s="292">
        <v>2.9592999999999998</v>
      </c>
      <c r="G113" s="292">
        <v>0</v>
      </c>
      <c r="H113" s="72" t="s">
        <v>1193</v>
      </c>
      <c r="I113" s="116" t="s">
        <v>1194</v>
      </c>
      <c r="J113" s="292">
        <v>0</v>
      </c>
      <c r="K113" s="292">
        <v>0</v>
      </c>
      <c r="L113" s="292">
        <v>0</v>
      </c>
      <c r="M113" s="292">
        <v>1.8642000000000001</v>
      </c>
    </row>
    <row r="114" spans="1:13" ht="12.75" customHeight="1">
      <c r="A114" s="72" t="s">
        <v>627</v>
      </c>
      <c r="B114" s="116" t="s">
        <v>127</v>
      </c>
      <c r="C114" s="292">
        <v>457.50119999999998</v>
      </c>
      <c r="D114" s="292">
        <v>359.03429999999997</v>
      </c>
      <c r="E114" s="292">
        <v>324.59960000000001</v>
      </c>
      <c r="F114" s="292">
        <v>0.15620000000000001</v>
      </c>
      <c r="G114" s="292">
        <v>0.23719999999999999</v>
      </c>
      <c r="H114" s="72" t="s">
        <v>627</v>
      </c>
      <c r="I114" s="116" t="s">
        <v>127</v>
      </c>
      <c r="J114" s="292">
        <v>0</v>
      </c>
      <c r="K114" s="292">
        <v>0</v>
      </c>
      <c r="L114" s="292">
        <v>1.2619</v>
      </c>
      <c r="M114" s="292">
        <v>32.779400000000003</v>
      </c>
    </row>
    <row r="115" spans="1:13" ht="12.75" customHeight="1">
      <c r="A115" s="72" t="s">
        <v>628</v>
      </c>
      <c r="B115" s="116" t="s">
        <v>223</v>
      </c>
      <c r="C115" s="292">
        <v>1788.5684000000001</v>
      </c>
      <c r="D115" s="292">
        <v>1508.4590000000001</v>
      </c>
      <c r="E115" s="292">
        <v>1313.9889000000001</v>
      </c>
      <c r="F115" s="292">
        <v>154.1557</v>
      </c>
      <c r="G115" s="292">
        <v>12.247</v>
      </c>
      <c r="H115" s="72" t="s">
        <v>628</v>
      </c>
      <c r="I115" s="116" t="s">
        <v>223</v>
      </c>
      <c r="J115" s="292">
        <v>0</v>
      </c>
      <c r="K115" s="292">
        <v>0</v>
      </c>
      <c r="L115" s="292">
        <v>8.8700000000000001E-2</v>
      </c>
      <c r="M115" s="292">
        <v>27.9787</v>
      </c>
    </row>
    <row r="116" spans="1:13" ht="12.75" customHeight="1">
      <c r="A116" s="72" t="s">
        <v>1195</v>
      </c>
      <c r="B116" s="116" t="s">
        <v>1196</v>
      </c>
      <c r="C116" s="292">
        <v>760.04369999999994</v>
      </c>
      <c r="D116" s="292">
        <v>679.13789999999995</v>
      </c>
      <c r="E116" s="292">
        <v>324.60759999999999</v>
      </c>
      <c r="F116" s="292">
        <v>260.55669999999998</v>
      </c>
      <c r="G116" s="292">
        <v>1.6892</v>
      </c>
      <c r="H116" s="72" t="s">
        <v>1195</v>
      </c>
      <c r="I116" s="116" t="s">
        <v>1196</v>
      </c>
      <c r="J116" s="292">
        <v>0</v>
      </c>
      <c r="K116" s="292">
        <v>0</v>
      </c>
      <c r="L116" s="292">
        <v>71.061499999999995</v>
      </c>
      <c r="M116" s="292">
        <v>21.222899999999999</v>
      </c>
    </row>
    <row r="117" spans="1:13" ht="12.75" customHeight="1">
      <c r="A117" s="72" t="s">
        <v>629</v>
      </c>
      <c r="B117" s="116" t="s">
        <v>224</v>
      </c>
      <c r="C117" s="292">
        <v>458.8005</v>
      </c>
      <c r="D117" s="292">
        <v>412.9683</v>
      </c>
      <c r="E117" s="292">
        <v>297.53609999999998</v>
      </c>
      <c r="F117" s="292">
        <v>102.51779999999999</v>
      </c>
      <c r="G117" s="292">
        <v>0.58220000000000005</v>
      </c>
      <c r="H117" s="72" t="s">
        <v>629</v>
      </c>
      <c r="I117" s="116" t="s">
        <v>224</v>
      </c>
      <c r="J117" s="292">
        <v>0.55159999999999998</v>
      </c>
      <c r="K117" s="292">
        <v>0</v>
      </c>
      <c r="L117" s="292">
        <v>0</v>
      </c>
      <c r="M117" s="292">
        <v>11.7806</v>
      </c>
    </row>
    <row r="118" spans="1:13" ht="12.75" customHeight="1">
      <c r="A118" s="72" t="s">
        <v>631</v>
      </c>
      <c r="B118" s="116" t="s">
        <v>128</v>
      </c>
      <c r="C118" s="292">
        <v>513.21190000000001</v>
      </c>
      <c r="D118" s="292">
        <v>321.2278</v>
      </c>
      <c r="E118" s="292">
        <v>313.13549999999998</v>
      </c>
      <c r="F118" s="292">
        <v>2.3479000000000001</v>
      </c>
      <c r="G118" s="292">
        <v>2.1964000000000001</v>
      </c>
      <c r="H118" s="72" t="s">
        <v>631</v>
      </c>
      <c r="I118" s="116" t="s">
        <v>128</v>
      </c>
      <c r="J118" s="292">
        <v>0</v>
      </c>
      <c r="K118" s="292">
        <v>0</v>
      </c>
      <c r="L118" s="292">
        <v>0</v>
      </c>
      <c r="M118" s="292">
        <v>3.548</v>
      </c>
    </row>
    <row r="119" spans="1:13" ht="12.75" customHeight="1">
      <c r="A119" s="72" t="s">
        <v>630</v>
      </c>
      <c r="B119" s="116" t="s">
        <v>129</v>
      </c>
      <c r="C119" s="292">
        <v>507.06150000000002</v>
      </c>
      <c r="D119" s="292">
        <v>462.38409999999999</v>
      </c>
      <c r="E119" s="292">
        <v>451.48660000000001</v>
      </c>
      <c r="F119" s="292">
        <v>0.15329999999999999</v>
      </c>
      <c r="G119" s="292">
        <v>0</v>
      </c>
      <c r="H119" s="72" t="s">
        <v>630</v>
      </c>
      <c r="I119" s="116" t="s">
        <v>129</v>
      </c>
      <c r="J119" s="292">
        <v>0</v>
      </c>
      <c r="K119" s="292">
        <v>0</v>
      </c>
      <c r="L119" s="292">
        <v>0</v>
      </c>
      <c r="M119" s="292">
        <v>10.744199999999999</v>
      </c>
    </row>
    <row r="120" spans="1:13" ht="12.75" customHeight="1">
      <c r="A120" s="72" t="s">
        <v>632</v>
      </c>
      <c r="B120" s="116" t="s">
        <v>130</v>
      </c>
      <c r="C120" s="292">
        <v>2189.3042</v>
      </c>
      <c r="D120" s="292">
        <v>1515.7734</v>
      </c>
      <c r="E120" s="292">
        <v>1498.4858999999999</v>
      </c>
      <c r="F120" s="292">
        <v>0.49</v>
      </c>
      <c r="G120" s="292">
        <v>0</v>
      </c>
      <c r="H120" s="72" t="s">
        <v>632</v>
      </c>
      <c r="I120" s="116" t="s">
        <v>130</v>
      </c>
      <c r="J120" s="292">
        <v>0</v>
      </c>
      <c r="K120" s="292">
        <v>0</v>
      </c>
      <c r="L120" s="292">
        <v>0</v>
      </c>
      <c r="M120" s="292">
        <v>16.797499999999999</v>
      </c>
    </row>
    <row r="121" spans="1:13" ht="12.75" customHeight="1">
      <c r="A121" s="72" t="s">
        <v>1197</v>
      </c>
      <c r="B121" s="116" t="s">
        <v>1198</v>
      </c>
      <c r="C121" s="292">
        <v>376.14260000000002</v>
      </c>
      <c r="D121" s="292">
        <v>262.76589999999999</v>
      </c>
      <c r="E121" s="292">
        <v>258.55990000000003</v>
      </c>
      <c r="F121" s="292">
        <v>1.4077999999999999</v>
      </c>
      <c r="G121" s="292">
        <v>0</v>
      </c>
      <c r="H121" s="72" t="s">
        <v>1197</v>
      </c>
      <c r="I121" s="116" t="s">
        <v>1198</v>
      </c>
      <c r="J121" s="292">
        <v>0</v>
      </c>
      <c r="K121" s="292">
        <v>0</v>
      </c>
      <c r="L121" s="292">
        <v>0</v>
      </c>
      <c r="M121" s="292">
        <v>2.7982</v>
      </c>
    </row>
    <row r="122" spans="1:13" ht="12.75" customHeight="1">
      <c r="A122" s="72" t="s">
        <v>1199</v>
      </c>
      <c r="B122" s="116" t="s">
        <v>1200</v>
      </c>
      <c r="C122" s="292">
        <v>413.80869999999999</v>
      </c>
      <c r="D122" s="292">
        <v>386.31310000000002</v>
      </c>
      <c r="E122" s="292">
        <v>375.42320000000001</v>
      </c>
      <c r="F122" s="292">
        <v>1.8375999999999999</v>
      </c>
      <c r="G122" s="292">
        <v>0.54800000000000004</v>
      </c>
      <c r="H122" s="72" t="s">
        <v>1199</v>
      </c>
      <c r="I122" s="116" t="s">
        <v>1200</v>
      </c>
      <c r="J122" s="292">
        <v>0</v>
      </c>
      <c r="K122" s="292">
        <v>0</v>
      </c>
      <c r="L122" s="292">
        <v>0</v>
      </c>
      <c r="M122" s="292">
        <v>8.5043000000000006</v>
      </c>
    </row>
    <row r="123" spans="1:13" ht="12.75" customHeight="1">
      <c r="A123" s="72" t="s">
        <v>633</v>
      </c>
      <c r="B123" s="116" t="s">
        <v>131</v>
      </c>
      <c r="C123" s="292">
        <v>749.50300000000004</v>
      </c>
      <c r="D123" s="292">
        <v>623.85919999999999</v>
      </c>
      <c r="E123" s="292">
        <v>622.81820000000005</v>
      </c>
      <c r="F123" s="292">
        <v>0</v>
      </c>
      <c r="G123" s="292">
        <v>0.26929999999999998</v>
      </c>
      <c r="H123" s="72" t="s">
        <v>633</v>
      </c>
      <c r="I123" s="116" t="s">
        <v>131</v>
      </c>
      <c r="J123" s="292">
        <v>0</v>
      </c>
      <c r="K123" s="292">
        <v>0</v>
      </c>
      <c r="L123" s="292">
        <v>0</v>
      </c>
      <c r="M123" s="292">
        <v>0.77170000000000005</v>
      </c>
    </row>
    <row r="124" spans="1:13" ht="12.75" customHeight="1">
      <c r="A124" s="72" t="s">
        <v>1201</v>
      </c>
      <c r="B124" s="116" t="s">
        <v>1202</v>
      </c>
      <c r="C124" s="292">
        <v>507.6223</v>
      </c>
      <c r="D124" s="292">
        <v>465.50240000000002</v>
      </c>
      <c r="E124" s="292">
        <v>427.5874</v>
      </c>
      <c r="F124" s="292">
        <v>36.607300000000002</v>
      </c>
      <c r="G124" s="292">
        <v>0</v>
      </c>
      <c r="H124" s="72" t="s">
        <v>1201</v>
      </c>
      <c r="I124" s="116" t="s">
        <v>1202</v>
      </c>
      <c r="J124" s="292">
        <v>0</v>
      </c>
      <c r="K124" s="292">
        <v>0</v>
      </c>
      <c r="L124" s="292">
        <v>0</v>
      </c>
      <c r="M124" s="292">
        <v>1.3077000000000001</v>
      </c>
    </row>
    <row r="125" spans="1:13" ht="12.75" customHeight="1">
      <c r="A125" s="72" t="s">
        <v>634</v>
      </c>
      <c r="B125" s="116" t="s">
        <v>225</v>
      </c>
      <c r="C125" s="292">
        <v>1731.1931</v>
      </c>
      <c r="D125" s="292">
        <v>1564.8094000000001</v>
      </c>
      <c r="E125" s="292">
        <v>1404.749</v>
      </c>
      <c r="F125" s="292">
        <v>65.413799999999995</v>
      </c>
      <c r="G125" s="292">
        <v>0.67969999999999997</v>
      </c>
      <c r="H125" s="72" t="s">
        <v>634</v>
      </c>
      <c r="I125" s="116" t="s">
        <v>225</v>
      </c>
      <c r="J125" s="292">
        <v>0</v>
      </c>
      <c r="K125" s="292">
        <v>0</v>
      </c>
      <c r="L125" s="292">
        <v>0</v>
      </c>
      <c r="M125" s="292">
        <v>93.966899999999995</v>
      </c>
    </row>
    <row r="126" spans="1:13" ht="12.75" customHeight="1">
      <c r="A126" s="72" t="s">
        <v>636</v>
      </c>
      <c r="B126" s="116" t="s">
        <v>226</v>
      </c>
      <c r="C126" s="292">
        <v>611.05669999999998</v>
      </c>
      <c r="D126" s="292">
        <v>545.76649999999995</v>
      </c>
      <c r="E126" s="292">
        <v>509.75650000000002</v>
      </c>
      <c r="F126" s="292">
        <v>19.305199999999999</v>
      </c>
      <c r="G126" s="292">
        <v>2.3990999999999998</v>
      </c>
      <c r="H126" s="72" t="s">
        <v>636</v>
      </c>
      <c r="I126" s="116" t="s">
        <v>226</v>
      </c>
      <c r="J126" s="292">
        <v>0</v>
      </c>
      <c r="K126" s="292">
        <v>0</v>
      </c>
      <c r="L126" s="292">
        <v>2.2591999999999999</v>
      </c>
      <c r="M126" s="292">
        <v>12.0465</v>
      </c>
    </row>
    <row r="127" spans="1:13" ht="12.75" customHeight="1">
      <c r="A127" s="72" t="s">
        <v>637</v>
      </c>
      <c r="B127" s="116" t="s">
        <v>197</v>
      </c>
      <c r="C127" s="292">
        <v>1145.4493</v>
      </c>
      <c r="D127" s="292">
        <v>993.99440000000004</v>
      </c>
      <c r="E127" s="292">
        <v>969.88160000000005</v>
      </c>
      <c r="F127" s="292">
        <v>10.2767</v>
      </c>
      <c r="G127" s="292">
        <v>0.77649999999999997</v>
      </c>
      <c r="H127" s="72" t="s">
        <v>637</v>
      </c>
      <c r="I127" s="116" t="s">
        <v>197</v>
      </c>
      <c r="J127" s="292">
        <v>0</v>
      </c>
      <c r="K127" s="292">
        <v>0</v>
      </c>
      <c r="L127" s="292">
        <v>0.22339999999999999</v>
      </c>
      <c r="M127" s="292">
        <v>12.8362</v>
      </c>
    </row>
    <row r="128" spans="1:13" ht="12.75" customHeight="1">
      <c r="A128" s="72" t="s">
        <v>609</v>
      </c>
      <c r="B128" s="116" t="s">
        <v>132</v>
      </c>
      <c r="C128" s="292">
        <v>3409.6477</v>
      </c>
      <c r="D128" s="292">
        <v>3053.6352999999999</v>
      </c>
      <c r="E128" s="292">
        <v>2968.8764000000001</v>
      </c>
      <c r="F128" s="292">
        <v>2.5129999999999999</v>
      </c>
      <c r="G128" s="292">
        <v>0.122</v>
      </c>
      <c r="H128" s="72" t="s">
        <v>609</v>
      </c>
      <c r="I128" s="116" t="s">
        <v>132</v>
      </c>
      <c r="J128" s="292">
        <v>0</v>
      </c>
      <c r="K128" s="292">
        <v>0</v>
      </c>
      <c r="L128" s="292">
        <v>0.53800000000000003</v>
      </c>
      <c r="M128" s="292">
        <v>81.585899999999995</v>
      </c>
    </row>
    <row r="129" spans="1:13" ht="12.75" customHeight="1">
      <c r="A129" s="72" t="s">
        <v>1203</v>
      </c>
      <c r="B129" s="116" t="s">
        <v>1204</v>
      </c>
      <c r="C129" s="292">
        <v>1935.9594999999999</v>
      </c>
      <c r="D129" s="292">
        <v>1685.8447000000001</v>
      </c>
      <c r="E129" s="292">
        <v>1395.8883000000001</v>
      </c>
      <c r="F129" s="292">
        <v>185.7072</v>
      </c>
      <c r="G129" s="292">
        <v>0.29270000000000002</v>
      </c>
      <c r="H129" s="72" t="s">
        <v>1203</v>
      </c>
      <c r="I129" s="116" t="s">
        <v>1204</v>
      </c>
      <c r="J129" s="292">
        <v>0</v>
      </c>
      <c r="K129" s="292">
        <v>0.2311</v>
      </c>
      <c r="L129" s="292">
        <v>0</v>
      </c>
      <c r="M129" s="292">
        <v>103.72539999999999</v>
      </c>
    </row>
    <row r="130" spans="1:13" ht="12.75" customHeight="1">
      <c r="A130" s="72" t="s">
        <v>624</v>
      </c>
      <c r="B130" s="116" t="s">
        <v>198</v>
      </c>
      <c r="C130" s="292">
        <v>1621.4113</v>
      </c>
      <c r="D130" s="292">
        <v>1490.2456999999999</v>
      </c>
      <c r="E130" s="292">
        <v>1414.4407000000001</v>
      </c>
      <c r="F130" s="292">
        <v>73.453199999999995</v>
      </c>
      <c r="G130" s="292">
        <v>0</v>
      </c>
      <c r="H130" s="72" t="s">
        <v>624</v>
      </c>
      <c r="I130" s="116" t="s">
        <v>198</v>
      </c>
      <c r="J130" s="292">
        <v>0</v>
      </c>
      <c r="K130" s="292">
        <v>0</v>
      </c>
      <c r="L130" s="292">
        <v>0.16159999999999999</v>
      </c>
      <c r="M130" s="292">
        <v>2.1901999999999999</v>
      </c>
    </row>
    <row r="131" spans="1:13" ht="12.75" customHeight="1">
      <c r="A131" s="72" t="s">
        <v>613</v>
      </c>
      <c r="B131" s="116" t="s">
        <v>133</v>
      </c>
      <c r="C131" s="292">
        <v>1419.2974999999999</v>
      </c>
      <c r="D131" s="292">
        <v>1293.8867</v>
      </c>
      <c r="E131" s="292">
        <v>1292.8728000000001</v>
      </c>
      <c r="F131" s="292">
        <v>0.26819999999999999</v>
      </c>
      <c r="G131" s="292">
        <v>0.34050000000000002</v>
      </c>
      <c r="H131" s="72" t="s">
        <v>613</v>
      </c>
      <c r="I131" s="116" t="s">
        <v>133</v>
      </c>
      <c r="J131" s="292">
        <v>0</v>
      </c>
      <c r="K131" s="292">
        <v>0</v>
      </c>
      <c r="L131" s="292">
        <v>0</v>
      </c>
      <c r="M131" s="292">
        <v>0.4052</v>
      </c>
    </row>
    <row r="132" spans="1:13" ht="12.75" customHeight="1">
      <c r="A132" s="72" t="s">
        <v>625</v>
      </c>
      <c r="B132" s="116" t="s">
        <v>221</v>
      </c>
      <c r="C132" s="292">
        <v>843.55679999999995</v>
      </c>
      <c r="D132" s="292">
        <v>751.8777</v>
      </c>
      <c r="E132" s="292">
        <v>724.37789999999995</v>
      </c>
      <c r="F132" s="292">
        <v>24.302499999999998</v>
      </c>
      <c r="G132" s="292">
        <v>0.45729999999999998</v>
      </c>
      <c r="H132" s="72" t="s">
        <v>625</v>
      </c>
      <c r="I132" s="116" t="s">
        <v>221</v>
      </c>
      <c r="J132" s="292">
        <v>0</v>
      </c>
      <c r="K132" s="292">
        <v>0</v>
      </c>
      <c r="L132" s="292">
        <v>0</v>
      </c>
      <c r="M132" s="292">
        <v>2.74</v>
      </c>
    </row>
    <row r="133" spans="1:13" ht="19.5" customHeight="1">
      <c r="A133" s="83" t="s">
        <v>39</v>
      </c>
      <c r="B133" s="106" t="s">
        <v>2260</v>
      </c>
      <c r="C133" s="293">
        <v>126306.51089999999</v>
      </c>
      <c r="D133" s="293">
        <v>105528.22560000001</v>
      </c>
      <c r="E133" s="293">
        <v>71283.469700000001</v>
      </c>
      <c r="F133" s="293">
        <v>32884.259100000003</v>
      </c>
      <c r="G133" s="293">
        <v>248.2355</v>
      </c>
      <c r="H133" s="83" t="s">
        <v>39</v>
      </c>
      <c r="I133" s="106" t="s">
        <v>2260</v>
      </c>
      <c r="J133" s="293">
        <v>259.59370000000001</v>
      </c>
      <c r="K133" s="293">
        <v>245.62139999999999</v>
      </c>
      <c r="L133" s="293">
        <v>281.86099999999999</v>
      </c>
      <c r="M133" s="293">
        <v>325.18520000000001</v>
      </c>
    </row>
    <row r="134" spans="1:13">
      <c r="A134" s="73" t="s">
        <v>1205</v>
      </c>
      <c r="B134" s="113" t="s">
        <v>1206</v>
      </c>
      <c r="C134" s="292">
        <v>418.46339999999998</v>
      </c>
      <c r="D134" s="292">
        <v>399.80759999999998</v>
      </c>
      <c r="E134" s="292">
        <v>149.70419999999999</v>
      </c>
      <c r="F134" s="292">
        <v>250.10339999999999</v>
      </c>
      <c r="G134" s="292">
        <v>0</v>
      </c>
      <c r="H134" s="73" t="s">
        <v>1205</v>
      </c>
      <c r="I134" s="113" t="s">
        <v>1206</v>
      </c>
      <c r="J134" s="292">
        <v>0</v>
      </c>
      <c r="K134" s="292">
        <v>0</v>
      </c>
      <c r="L134" s="292">
        <v>0</v>
      </c>
      <c r="M134" s="292">
        <v>0</v>
      </c>
    </row>
    <row r="135" spans="1:13">
      <c r="A135" s="72" t="s">
        <v>1207</v>
      </c>
      <c r="B135" s="116" t="s">
        <v>2542</v>
      </c>
      <c r="C135" s="292">
        <v>644.11519999999996</v>
      </c>
      <c r="D135" s="292">
        <v>508.1551</v>
      </c>
      <c r="E135" s="292">
        <v>428.84320000000002</v>
      </c>
      <c r="F135" s="292">
        <v>76.575199999999995</v>
      </c>
      <c r="G135" s="292">
        <v>1.8467</v>
      </c>
      <c r="H135" s="72" t="s">
        <v>1207</v>
      </c>
      <c r="I135" s="116" t="s">
        <v>2542</v>
      </c>
      <c r="J135" s="292">
        <v>0.46310000000000001</v>
      </c>
      <c r="K135" s="292">
        <v>0</v>
      </c>
      <c r="L135" s="292">
        <v>0</v>
      </c>
      <c r="M135" s="292">
        <v>0.4269</v>
      </c>
    </row>
    <row r="136" spans="1:13">
      <c r="A136" s="72" t="s">
        <v>638</v>
      </c>
      <c r="B136" s="116" t="s">
        <v>259</v>
      </c>
      <c r="C136" s="292">
        <v>347.52659999999997</v>
      </c>
      <c r="D136" s="292">
        <v>135.81129999999999</v>
      </c>
      <c r="E136" s="292">
        <v>19.937200000000001</v>
      </c>
      <c r="F136" s="292">
        <v>115.0485</v>
      </c>
      <c r="G136" s="292">
        <v>0.61250000000000004</v>
      </c>
      <c r="H136" s="72" t="s">
        <v>638</v>
      </c>
      <c r="I136" s="116" t="s">
        <v>259</v>
      </c>
      <c r="J136" s="292">
        <v>0</v>
      </c>
      <c r="K136" s="292">
        <v>0</v>
      </c>
      <c r="L136" s="292">
        <v>0</v>
      </c>
      <c r="M136" s="292">
        <v>0.21310000000000001</v>
      </c>
    </row>
    <row r="137" spans="1:13">
      <c r="A137" s="72" t="s">
        <v>639</v>
      </c>
      <c r="B137" s="116" t="s">
        <v>557</v>
      </c>
      <c r="C137" s="292">
        <v>429.83659999999998</v>
      </c>
      <c r="D137" s="292">
        <v>368.67880000000002</v>
      </c>
      <c r="E137" s="292">
        <v>255.60980000000001</v>
      </c>
      <c r="F137" s="292">
        <v>111.78959999999999</v>
      </c>
      <c r="G137" s="292">
        <v>0</v>
      </c>
      <c r="H137" s="72" t="s">
        <v>639</v>
      </c>
      <c r="I137" s="116" t="s">
        <v>557</v>
      </c>
      <c r="J137" s="292">
        <v>0</v>
      </c>
      <c r="K137" s="292">
        <v>0</v>
      </c>
      <c r="L137" s="292">
        <v>0.84609999999999996</v>
      </c>
      <c r="M137" s="292">
        <v>0.43330000000000002</v>
      </c>
    </row>
    <row r="138" spans="1:13">
      <c r="A138" s="72" t="s">
        <v>1208</v>
      </c>
      <c r="B138" s="116" t="s">
        <v>1209</v>
      </c>
      <c r="C138" s="292">
        <v>649.72029999999995</v>
      </c>
      <c r="D138" s="292">
        <v>603.1096</v>
      </c>
      <c r="E138" s="292">
        <v>462.15769999999998</v>
      </c>
      <c r="F138" s="292">
        <v>140.4828</v>
      </c>
      <c r="G138" s="292">
        <v>0</v>
      </c>
      <c r="H138" s="72" t="s">
        <v>1208</v>
      </c>
      <c r="I138" s="116" t="s">
        <v>1209</v>
      </c>
      <c r="J138" s="292">
        <v>0</v>
      </c>
      <c r="K138" s="292">
        <v>0</v>
      </c>
      <c r="L138" s="292">
        <v>0.31569999999999998</v>
      </c>
      <c r="M138" s="292">
        <v>0.15340000000000001</v>
      </c>
    </row>
    <row r="139" spans="1:13">
      <c r="A139" s="72" t="s">
        <v>640</v>
      </c>
      <c r="B139" s="116" t="s">
        <v>290</v>
      </c>
      <c r="C139" s="292">
        <v>746.58169999999996</v>
      </c>
      <c r="D139" s="292">
        <v>659.76170000000002</v>
      </c>
      <c r="E139" s="292">
        <v>558.9556</v>
      </c>
      <c r="F139" s="292">
        <v>87.743300000000005</v>
      </c>
      <c r="G139" s="292">
        <v>0</v>
      </c>
      <c r="H139" s="72" t="s">
        <v>640</v>
      </c>
      <c r="I139" s="116" t="s">
        <v>290</v>
      </c>
      <c r="J139" s="292">
        <v>0</v>
      </c>
      <c r="K139" s="292">
        <v>0</v>
      </c>
      <c r="L139" s="292">
        <v>0.17280000000000001</v>
      </c>
      <c r="M139" s="292">
        <v>12.89</v>
      </c>
    </row>
    <row r="140" spans="1:13">
      <c r="A140" s="72" t="s">
        <v>1210</v>
      </c>
      <c r="B140" s="116" t="s">
        <v>1211</v>
      </c>
      <c r="C140" s="292">
        <v>1081.9136000000001</v>
      </c>
      <c r="D140" s="292">
        <v>998.86429999999996</v>
      </c>
      <c r="E140" s="292">
        <v>652.4502</v>
      </c>
      <c r="F140" s="292">
        <v>343.91239999999999</v>
      </c>
      <c r="G140" s="292">
        <v>1.1891</v>
      </c>
      <c r="H140" s="72" t="s">
        <v>1210</v>
      </c>
      <c r="I140" s="116" t="s">
        <v>1211</v>
      </c>
      <c r="J140" s="292">
        <v>0</v>
      </c>
      <c r="K140" s="292">
        <v>0</v>
      </c>
      <c r="L140" s="292">
        <v>0</v>
      </c>
      <c r="M140" s="292">
        <v>1.3126</v>
      </c>
    </row>
    <row r="141" spans="1:13">
      <c r="A141" s="72" t="s">
        <v>1212</v>
      </c>
      <c r="B141" s="116" t="s">
        <v>1213</v>
      </c>
      <c r="C141" s="292">
        <v>1025.4362000000001</v>
      </c>
      <c r="D141" s="292">
        <v>878.38120000000004</v>
      </c>
      <c r="E141" s="292">
        <v>677.40340000000003</v>
      </c>
      <c r="F141" s="292">
        <v>194.261</v>
      </c>
      <c r="G141" s="292">
        <v>1.3332999999999999</v>
      </c>
      <c r="H141" s="72" t="s">
        <v>1212</v>
      </c>
      <c r="I141" s="116" t="s">
        <v>1213</v>
      </c>
      <c r="J141" s="292">
        <v>0</v>
      </c>
      <c r="K141" s="292">
        <v>0</v>
      </c>
      <c r="L141" s="292">
        <v>1.8923000000000001</v>
      </c>
      <c r="M141" s="292">
        <v>3.4912000000000001</v>
      </c>
    </row>
    <row r="142" spans="1:13">
      <c r="A142" s="72" t="s">
        <v>641</v>
      </c>
      <c r="B142" s="116" t="s">
        <v>558</v>
      </c>
      <c r="C142" s="292">
        <v>1034.4281000000001</v>
      </c>
      <c r="D142" s="292">
        <v>850.49779999999998</v>
      </c>
      <c r="E142" s="292">
        <v>773.6798</v>
      </c>
      <c r="F142" s="292">
        <v>59.979100000000003</v>
      </c>
      <c r="G142" s="292">
        <v>5.2020999999999997</v>
      </c>
      <c r="H142" s="72" t="s">
        <v>641</v>
      </c>
      <c r="I142" s="116" t="s">
        <v>558</v>
      </c>
      <c r="J142" s="292">
        <v>0</v>
      </c>
      <c r="K142" s="292">
        <v>0</v>
      </c>
      <c r="L142" s="292">
        <v>8.9108999999999998</v>
      </c>
      <c r="M142" s="292">
        <v>2.7259000000000002</v>
      </c>
    </row>
    <row r="143" spans="1:13">
      <c r="A143" s="72" t="s">
        <v>1214</v>
      </c>
      <c r="B143" s="116" t="s">
        <v>1215</v>
      </c>
      <c r="C143" s="292">
        <v>1264.8611000000001</v>
      </c>
      <c r="D143" s="292">
        <v>1152.7906</v>
      </c>
      <c r="E143" s="292">
        <v>673.77779999999996</v>
      </c>
      <c r="F143" s="292">
        <v>478.78410000000002</v>
      </c>
      <c r="G143" s="292">
        <v>0</v>
      </c>
      <c r="H143" s="72" t="s">
        <v>1214</v>
      </c>
      <c r="I143" s="116" t="s">
        <v>1215</v>
      </c>
      <c r="J143" s="292">
        <v>0</v>
      </c>
      <c r="K143" s="292">
        <v>0</v>
      </c>
      <c r="L143" s="292">
        <v>0.22869999999999999</v>
      </c>
      <c r="M143" s="292">
        <v>0</v>
      </c>
    </row>
    <row r="144" spans="1:13">
      <c r="A144" s="72" t="s">
        <v>1216</v>
      </c>
      <c r="B144" s="116" t="s">
        <v>1217</v>
      </c>
      <c r="C144" s="292">
        <v>1035.4273000000001</v>
      </c>
      <c r="D144" s="292">
        <v>940.68719999999996</v>
      </c>
      <c r="E144" s="292">
        <v>567.88850000000002</v>
      </c>
      <c r="F144" s="292">
        <v>366.07060000000001</v>
      </c>
      <c r="G144" s="292">
        <v>4.2911999999999999</v>
      </c>
      <c r="H144" s="72" t="s">
        <v>1216</v>
      </c>
      <c r="I144" s="116" t="s">
        <v>1217</v>
      </c>
      <c r="J144" s="292">
        <v>0</v>
      </c>
      <c r="K144" s="292">
        <v>0</v>
      </c>
      <c r="L144" s="292">
        <v>2.4369000000000001</v>
      </c>
      <c r="M144" s="292">
        <v>0</v>
      </c>
    </row>
    <row r="145" spans="1:13">
      <c r="A145" s="72" t="s">
        <v>1218</v>
      </c>
      <c r="B145" s="116" t="s">
        <v>1219</v>
      </c>
      <c r="C145" s="292">
        <v>841.38409999999999</v>
      </c>
      <c r="D145" s="292">
        <v>612.32320000000004</v>
      </c>
      <c r="E145" s="292">
        <v>445.60879999999997</v>
      </c>
      <c r="F145" s="292">
        <v>163.69669999999999</v>
      </c>
      <c r="G145" s="292">
        <v>0.2994</v>
      </c>
      <c r="H145" s="72" t="s">
        <v>1218</v>
      </c>
      <c r="I145" s="116" t="s">
        <v>1219</v>
      </c>
      <c r="J145" s="292">
        <v>0.43059999999999998</v>
      </c>
      <c r="K145" s="292">
        <v>0</v>
      </c>
      <c r="L145" s="292">
        <v>1.6062000000000001</v>
      </c>
      <c r="M145" s="292">
        <v>0.68149999999999999</v>
      </c>
    </row>
    <row r="146" spans="1:13">
      <c r="A146" s="72" t="s">
        <v>1220</v>
      </c>
      <c r="B146" s="116" t="s">
        <v>1221</v>
      </c>
      <c r="C146" s="292">
        <v>864.28719999999998</v>
      </c>
      <c r="D146" s="292">
        <v>798.42949999999996</v>
      </c>
      <c r="E146" s="292">
        <v>323.04480000000001</v>
      </c>
      <c r="F146" s="292">
        <v>474.07659999999998</v>
      </c>
      <c r="G146" s="292">
        <v>0.17269999999999999</v>
      </c>
      <c r="H146" s="72" t="s">
        <v>1220</v>
      </c>
      <c r="I146" s="116" t="s">
        <v>1221</v>
      </c>
      <c r="J146" s="292">
        <v>0</v>
      </c>
      <c r="K146" s="292">
        <v>0</v>
      </c>
      <c r="L146" s="292">
        <v>0</v>
      </c>
      <c r="M146" s="292">
        <v>1.1354</v>
      </c>
    </row>
    <row r="147" spans="1:13">
      <c r="A147" s="72" t="s">
        <v>642</v>
      </c>
      <c r="B147" s="116" t="s">
        <v>505</v>
      </c>
      <c r="C147" s="292">
        <v>1254.0890999999999</v>
      </c>
      <c r="D147" s="292">
        <v>1049.3588</v>
      </c>
      <c r="E147" s="292">
        <v>998.9624</v>
      </c>
      <c r="F147" s="292">
        <v>50.023299999999999</v>
      </c>
      <c r="G147" s="292">
        <v>0</v>
      </c>
      <c r="H147" s="72" t="s">
        <v>642</v>
      </c>
      <c r="I147" s="116" t="s">
        <v>505</v>
      </c>
      <c r="J147" s="292">
        <v>0</v>
      </c>
      <c r="K147" s="292">
        <v>0</v>
      </c>
      <c r="L147" s="292">
        <v>0.2742</v>
      </c>
      <c r="M147" s="292">
        <v>9.8900000000000002E-2</v>
      </c>
    </row>
    <row r="148" spans="1:13">
      <c r="A148" s="72" t="s">
        <v>1222</v>
      </c>
      <c r="B148" s="116" t="s">
        <v>1223</v>
      </c>
      <c r="C148" s="292">
        <v>1069.2985000000001</v>
      </c>
      <c r="D148" s="292">
        <v>999.56550000000004</v>
      </c>
      <c r="E148" s="292">
        <v>534.87670000000003</v>
      </c>
      <c r="F148" s="292">
        <v>435.68189999999998</v>
      </c>
      <c r="G148" s="292">
        <v>27.326499999999999</v>
      </c>
      <c r="H148" s="72" t="s">
        <v>1222</v>
      </c>
      <c r="I148" s="116" t="s">
        <v>1223</v>
      </c>
      <c r="J148" s="292">
        <v>0</v>
      </c>
      <c r="K148" s="292">
        <v>0.40460000000000002</v>
      </c>
      <c r="L148" s="292">
        <v>1.2758</v>
      </c>
      <c r="M148" s="292">
        <v>0</v>
      </c>
    </row>
    <row r="149" spans="1:13">
      <c r="A149" s="72" t="s">
        <v>1224</v>
      </c>
      <c r="B149" s="116" t="s">
        <v>1225</v>
      </c>
      <c r="C149" s="292">
        <v>428.99759999999998</v>
      </c>
      <c r="D149" s="292">
        <v>402.54590000000002</v>
      </c>
      <c r="E149" s="292">
        <v>102.7214</v>
      </c>
      <c r="F149" s="292">
        <v>299.8245</v>
      </c>
      <c r="G149" s="292">
        <v>0</v>
      </c>
      <c r="H149" s="72" t="s">
        <v>1224</v>
      </c>
      <c r="I149" s="116" t="s">
        <v>1225</v>
      </c>
      <c r="J149" s="292">
        <v>0</v>
      </c>
      <c r="K149" s="292">
        <v>0</v>
      </c>
      <c r="L149" s="292">
        <v>0</v>
      </c>
      <c r="M149" s="292">
        <v>0</v>
      </c>
    </row>
    <row r="150" spans="1:13">
      <c r="A150" s="72" t="s">
        <v>643</v>
      </c>
      <c r="B150" s="116" t="s">
        <v>291</v>
      </c>
      <c r="C150" s="292">
        <v>1375.7846</v>
      </c>
      <c r="D150" s="292">
        <v>1163.568</v>
      </c>
      <c r="E150" s="292">
        <v>898.42819999999995</v>
      </c>
      <c r="F150" s="292">
        <v>264.17380000000003</v>
      </c>
      <c r="G150" s="292">
        <v>0</v>
      </c>
      <c r="H150" s="72" t="s">
        <v>643</v>
      </c>
      <c r="I150" s="116" t="s">
        <v>291</v>
      </c>
      <c r="J150" s="292">
        <v>0</v>
      </c>
      <c r="K150" s="292">
        <v>0</v>
      </c>
      <c r="L150" s="292">
        <v>0</v>
      </c>
      <c r="M150" s="292">
        <v>0.96599999999999997</v>
      </c>
    </row>
    <row r="151" spans="1:13">
      <c r="A151" s="72" t="s">
        <v>645</v>
      </c>
      <c r="B151" s="116" t="s">
        <v>207</v>
      </c>
      <c r="C151" s="292">
        <v>292.73669999999998</v>
      </c>
      <c r="D151" s="292">
        <v>238.29830000000001</v>
      </c>
      <c r="E151" s="292">
        <v>203.72020000000001</v>
      </c>
      <c r="F151" s="292">
        <v>32.109200000000001</v>
      </c>
      <c r="G151" s="292">
        <v>0.42149999999999999</v>
      </c>
      <c r="H151" s="72" t="s">
        <v>645</v>
      </c>
      <c r="I151" s="116" t="s">
        <v>207</v>
      </c>
      <c r="J151" s="292">
        <v>0</v>
      </c>
      <c r="K151" s="292">
        <v>0</v>
      </c>
      <c r="L151" s="292">
        <v>0.15609999999999999</v>
      </c>
      <c r="M151" s="292">
        <v>1.8913</v>
      </c>
    </row>
    <row r="152" spans="1:13">
      <c r="A152" s="72" t="s">
        <v>1226</v>
      </c>
      <c r="B152" s="116" t="s">
        <v>1227</v>
      </c>
      <c r="C152" s="292">
        <v>519.14350000000002</v>
      </c>
      <c r="D152" s="292">
        <v>435.2106</v>
      </c>
      <c r="E152" s="292">
        <v>329.976</v>
      </c>
      <c r="F152" s="292">
        <v>89.470399999999998</v>
      </c>
      <c r="G152" s="292">
        <v>0.1719</v>
      </c>
      <c r="H152" s="72" t="s">
        <v>1226</v>
      </c>
      <c r="I152" s="116" t="s">
        <v>1227</v>
      </c>
      <c r="J152" s="292">
        <v>8.7146000000000008</v>
      </c>
      <c r="K152" s="292">
        <v>0</v>
      </c>
      <c r="L152" s="292">
        <v>0</v>
      </c>
      <c r="M152" s="292">
        <v>6.8776999999999999</v>
      </c>
    </row>
    <row r="153" spans="1:13">
      <c r="A153" s="72" t="s">
        <v>644</v>
      </c>
      <c r="B153" s="116" t="s">
        <v>356</v>
      </c>
      <c r="C153" s="292">
        <v>1684.7370000000001</v>
      </c>
      <c r="D153" s="292">
        <v>1179.2362000000001</v>
      </c>
      <c r="E153" s="292">
        <v>861.36710000000005</v>
      </c>
      <c r="F153" s="292">
        <v>220.13380000000001</v>
      </c>
      <c r="G153" s="292">
        <v>1.8606</v>
      </c>
      <c r="H153" s="72" t="s">
        <v>644</v>
      </c>
      <c r="I153" s="116" t="s">
        <v>356</v>
      </c>
      <c r="J153" s="292">
        <v>89.178600000000003</v>
      </c>
      <c r="K153" s="292">
        <v>0</v>
      </c>
      <c r="L153" s="292">
        <v>2.5649999999999999</v>
      </c>
      <c r="M153" s="292">
        <v>4.1311</v>
      </c>
    </row>
    <row r="154" spans="1:13">
      <c r="A154" s="72" t="s">
        <v>1228</v>
      </c>
      <c r="B154" s="116" t="s">
        <v>1229</v>
      </c>
      <c r="C154" s="292">
        <v>203.6104</v>
      </c>
      <c r="D154" s="292">
        <v>179.56209999999999</v>
      </c>
      <c r="E154" s="292">
        <v>172.4188</v>
      </c>
      <c r="F154" s="292">
        <v>7.1433</v>
      </c>
      <c r="G154" s="292">
        <v>0</v>
      </c>
      <c r="H154" s="72" t="s">
        <v>1228</v>
      </c>
      <c r="I154" s="116" t="s">
        <v>1229</v>
      </c>
      <c r="J154" s="292">
        <v>0</v>
      </c>
      <c r="K154" s="292">
        <v>0</v>
      </c>
      <c r="L154" s="292">
        <v>0</v>
      </c>
      <c r="M154" s="292">
        <v>0</v>
      </c>
    </row>
    <row r="155" spans="1:13">
      <c r="A155" s="72" t="s">
        <v>1230</v>
      </c>
      <c r="B155" s="116" t="s">
        <v>1231</v>
      </c>
      <c r="C155" s="292">
        <v>605.18799999999999</v>
      </c>
      <c r="D155" s="292">
        <v>500.18239999999997</v>
      </c>
      <c r="E155" s="292">
        <v>426.34559999999999</v>
      </c>
      <c r="F155" s="292">
        <v>67.067300000000003</v>
      </c>
      <c r="G155" s="292">
        <v>2.016</v>
      </c>
      <c r="H155" s="72" t="s">
        <v>1230</v>
      </c>
      <c r="I155" s="116" t="s">
        <v>1231</v>
      </c>
      <c r="J155" s="292">
        <v>0</v>
      </c>
      <c r="K155" s="292">
        <v>0</v>
      </c>
      <c r="L155" s="292">
        <v>3.8744999999999998</v>
      </c>
      <c r="M155" s="292">
        <v>0.879</v>
      </c>
    </row>
    <row r="156" spans="1:13">
      <c r="A156" s="72" t="s">
        <v>1232</v>
      </c>
      <c r="B156" s="116" t="s">
        <v>1233</v>
      </c>
      <c r="C156" s="292">
        <v>794.34939999999995</v>
      </c>
      <c r="D156" s="292">
        <v>562.96349999999995</v>
      </c>
      <c r="E156" s="292">
        <v>510.86700000000002</v>
      </c>
      <c r="F156" s="292">
        <v>47.177900000000001</v>
      </c>
      <c r="G156" s="292">
        <v>0</v>
      </c>
      <c r="H156" s="72" t="s">
        <v>1232</v>
      </c>
      <c r="I156" s="116" t="s">
        <v>1233</v>
      </c>
      <c r="J156" s="292">
        <v>0</v>
      </c>
      <c r="K156" s="292">
        <v>0</v>
      </c>
      <c r="L156" s="292">
        <v>0</v>
      </c>
      <c r="M156" s="292">
        <v>4.9185999999999996</v>
      </c>
    </row>
    <row r="157" spans="1:13">
      <c r="A157" s="72" t="s">
        <v>1234</v>
      </c>
      <c r="B157" s="116" t="s">
        <v>1235</v>
      </c>
      <c r="C157" s="292">
        <v>301.36009999999999</v>
      </c>
      <c r="D157" s="292">
        <v>282.34679999999997</v>
      </c>
      <c r="E157" s="292">
        <v>267.31790000000001</v>
      </c>
      <c r="F157" s="292">
        <v>14.3703</v>
      </c>
      <c r="G157" s="292">
        <v>2.7900000000000001E-2</v>
      </c>
      <c r="H157" s="72" t="s">
        <v>1234</v>
      </c>
      <c r="I157" s="116" t="s">
        <v>1235</v>
      </c>
      <c r="J157" s="292">
        <v>0</v>
      </c>
      <c r="K157" s="292">
        <v>0.58850000000000002</v>
      </c>
      <c r="L157" s="292">
        <v>4.2200000000000001E-2</v>
      </c>
      <c r="M157" s="292">
        <v>0</v>
      </c>
    </row>
    <row r="158" spans="1:13">
      <c r="A158" s="72" t="s">
        <v>1236</v>
      </c>
      <c r="B158" s="116" t="s">
        <v>1237</v>
      </c>
      <c r="C158" s="292">
        <v>1239.356</v>
      </c>
      <c r="D158" s="292">
        <v>1141.6841999999999</v>
      </c>
      <c r="E158" s="292">
        <v>897.18399999999997</v>
      </c>
      <c r="F158" s="292">
        <v>235.67509999999999</v>
      </c>
      <c r="G158" s="292">
        <v>0.2681</v>
      </c>
      <c r="H158" s="72" t="s">
        <v>1236</v>
      </c>
      <c r="I158" s="116" t="s">
        <v>1237</v>
      </c>
      <c r="J158" s="292">
        <v>0</v>
      </c>
      <c r="K158" s="292">
        <v>8.5058000000000007</v>
      </c>
      <c r="L158" s="292">
        <v>5.1200000000000002E-2</v>
      </c>
      <c r="M158" s="292">
        <v>0</v>
      </c>
    </row>
    <row r="159" spans="1:13">
      <c r="A159" s="72" t="s">
        <v>646</v>
      </c>
      <c r="B159" s="116" t="s">
        <v>559</v>
      </c>
      <c r="C159" s="292">
        <v>253.19450000000001</v>
      </c>
      <c r="D159" s="292">
        <v>214.92429999999999</v>
      </c>
      <c r="E159" s="292">
        <v>199.50120000000001</v>
      </c>
      <c r="F159" s="292">
        <v>14.1576</v>
      </c>
      <c r="G159" s="292">
        <v>0.78010000000000002</v>
      </c>
      <c r="H159" s="72" t="s">
        <v>646</v>
      </c>
      <c r="I159" s="116" t="s">
        <v>559</v>
      </c>
      <c r="J159" s="292">
        <v>0</v>
      </c>
      <c r="K159" s="292">
        <v>0</v>
      </c>
      <c r="L159" s="292">
        <v>0</v>
      </c>
      <c r="M159" s="292">
        <v>0.4854</v>
      </c>
    </row>
    <row r="160" spans="1:13">
      <c r="A160" s="72" t="s">
        <v>1238</v>
      </c>
      <c r="B160" s="116" t="s">
        <v>257</v>
      </c>
      <c r="C160" s="292">
        <v>1299.3418999999999</v>
      </c>
      <c r="D160" s="292">
        <v>1061.4147</v>
      </c>
      <c r="E160" s="292">
        <v>707.15549999999996</v>
      </c>
      <c r="F160" s="292">
        <v>305.59870000000001</v>
      </c>
      <c r="G160" s="292">
        <v>44.771500000000003</v>
      </c>
      <c r="H160" s="72" t="s">
        <v>1238</v>
      </c>
      <c r="I160" s="116" t="s">
        <v>257</v>
      </c>
      <c r="J160" s="292">
        <v>2.1717</v>
      </c>
      <c r="K160" s="292">
        <v>0</v>
      </c>
      <c r="L160" s="292">
        <v>1.7173</v>
      </c>
      <c r="M160" s="292">
        <v>0</v>
      </c>
    </row>
    <row r="161" spans="1:13">
      <c r="A161" s="72" t="s">
        <v>1239</v>
      </c>
      <c r="B161" s="116" t="s">
        <v>1240</v>
      </c>
      <c r="C161" s="292">
        <v>890.92639999999994</v>
      </c>
      <c r="D161" s="292">
        <v>612.87390000000005</v>
      </c>
      <c r="E161" s="292">
        <v>488.59859999999998</v>
      </c>
      <c r="F161" s="292">
        <v>106.0732</v>
      </c>
      <c r="G161" s="292">
        <v>0</v>
      </c>
      <c r="H161" s="72" t="s">
        <v>1239</v>
      </c>
      <c r="I161" s="116" t="s">
        <v>1240</v>
      </c>
      <c r="J161" s="292">
        <v>9.8518000000000008</v>
      </c>
      <c r="K161" s="292">
        <v>0</v>
      </c>
      <c r="L161" s="292">
        <v>6.3821000000000003</v>
      </c>
      <c r="M161" s="292">
        <v>1.9681999999999999</v>
      </c>
    </row>
    <row r="162" spans="1:13">
      <c r="A162" s="72" t="s">
        <v>1241</v>
      </c>
      <c r="B162" s="116" t="s">
        <v>1242</v>
      </c>
      <c r="C162" s="292">
        <v>911.24720000000002</v>
      </c>
      <c r="D162" s="292">
        <v>794.81280000000004</v>
      </c>
      <c r="E162" s="292">
        <v>576.52620000000002</v>
      </c>
      <c r="F162" s="292">
        <v>201.916</v>
      </c>
      <c r="G162" s="292">
        <v>0.52659999999999996</v>
      </c>
      <c r="H162" s="72" t="s">
        <v>1241</v>
      </c>
      <c r="I162" s="116" t="s">
        <v>1242</v>
      </c>
      <c r="J162" s="292">
        <v>0</v>
      </c>
      <c r="K162" s="292">
        <v>0.9234</v>
      </c>
      <c r="L162" s="292">
        <v>1.2588999999999999</v>
      </c>
      <c r="M162" s="292">
        <v>13.6617</v>
      </c>
    </row>
    <row r="163" spans="1:13">
      <c r="A163" s="72" t="s">
        <v>647</v>
      </c>
      <c r="B163" s="116" t="s">
        <v>560</v>
      </c>
      <c r="C163" s="292">
        <v>1009.1734</v>
      </c>
      <c r="D163" s="292">
        <v>948.92409999999995</v>
      </c>
      <c r="E163" s="292">
        <v>195.1403</v>
      </c>
      <c r="F163" s="292">
        <v>752.26409999999998</v>
      </c>
      <c r="G163" s="292">
        <v>0.20530000000000001</v>
      </c>
      <c r="H163" s="72" t="s">
        <v>647</v>
      </c>
      <c r="I163" s="116" t="s">
        <v>560</v>
      </c>
      <c r="J163" s="292">
        <v>0</v>
      </c>
      <c r="K163" s="292">
        <v>0</v>
      </c>
      <c r="L163" s="292">
        <v>1.2526999999999999</v>
      </c>
      <c r="M163" s="292">
        <v>6.1699999999999998E-2</v>
      </c>
    </row>
    <row r="164" spans="1:13">
      <c r="A164" s="72" t="s">
        <v>1243</v>
      </c>
      <c r="B164" s="116" t="s">
        <v>1244</v>
      </c>
      <c r="C164" s="292">
        <v>573.83010000000002</v>
      </c>
      <c r="D164" s="292">
        <v>513.69219999999996</v>
      </c>
      <c r="E164" s="292">
        <v>461.09910000000002</v>
      </c>
      <c r="F164" s="292">
        <v>51.224299999999999</v>
      </c>
      <c r="G164" s="292">
        <v>0</v>
      </c>
      <c r="H164" s="72" t="s">
        <v>1243</v>
      </c>
      <c r="I164" s="116" t="s">
        <v>1244</v>
      </c>
      <c r="J164" s="292">
        <v>0</v>
      </c>
      <c r="K164" s="292">
        <v>0</v>
      </c>
      <c r="L164" s="292">
        <v>0.13189999999999999</v>
      </c>
      <c r="M164" s="292">
        <v>1.2369000000000001</v>
      </c>
    </row>
    <row r="165" spans="1:13">
      <c r="A165" s="72" t="s">
        <v>648</v>
      </c>
      <c r="B165" s="116" t="s">
        <v>292</v>
      </c>
      <c r="C165" s="292">
        <v>3324.8425999999999</v>
      </c>
      <c r="D165" s="292">
        <v>1769.0001</v>
      </c>
      <c r="E165" s="292">
        <v>879.45100000000002</v>
      </c>
      <c r="F165" s="292">
        <v>831.76969999999994</v>
      </c>
      <c r="G165" s="292">
        <v>0.76080000000000003</v>
      </c>
      <c r="H165" s="72" t="s">
        <v>648</v>
      </c>
      <c r="I165" s="116" t="s">
        <v>292</v>
      </c>
      <c r="J165" s="292">
        <v>33.746000000000002</v>
      </c>
      <c r="K165" s="292">
        <v>0</v>
      </c>
      <c r="L165" s="292">
        <v>2.6381000000000001</v>
      </c>
      <c r="M165" s="292">
        <v>20.634499999999999</v>
      </c>
    </row>
    <row r="166" spans="1:13">
      <c r="A166" s="72" t="s">
        <v>649</v>
      </c>
      <c r="B166" s="116" t="s">
        <v>561</v>
      </c>
      <c r="C166" s="292">
        <v>272.75310000000002</v>
      </c>
      <c r="D166" s="292">
        <v>251.6242</v>
      </c>
      <c r="E166" s="292">
        <v>242.20330000000001</v>
      </c>
      <c r="F166" s="292">
        <v>9.4208999999999996</v>
      </c>
      <c r="G166" s="292">
        <v>0</v>
      </c>
      <c r="H166" s="72" t="s">
        <v>649</v>
      </c>
      <c r="I166" s="116" t="s">
        <v>561</v>
      </c>
      <c r="J166" s="292">
        <v>0</v>
      </c>
      <c r="K166" s="292">
        <v>0</v>
      </c>
      <c r="L166" s="292">
        <v>0</v>
      </c>
      <c r="M166" s="292">
        <v>0</v>
      </c>
    </row>
    <row r="167" spans="1:13">
      <c r="A167" s="72" t="s">
        <v>1245</v>
      </c>
      <c r="B167" s="116" t="s">
        <v>1246</v>
      </c>
      <c r="C167" s="292">
        <v>505.51749999999998</v>
      </c>
      <c r="D167" s="292">
        <v>467.7321</v>
      </c>
      <c r="E167" s="292">
        <v>437.70269999999999</v>
      </c>
      <c r="F167" s="292">
        <v>28.235299999999999</v>
      </c>
      <c r="G167" s="292">
        <v>0</v>
      </c>
      <c r="H167" s="72" t="s">
        <v>1245</v>
      </c>
      <c r="I167" s="116" t="s">
        <v>1246</v>
      </c>
      <c r="J167" s="292">
        <v>0</v>
      </c>
      <c r="K167" s="292">
        <v>0</v>
      </c>
      <c r="L167" s="292">
        <v>1.0536000000000001</v>
      </c>
      <c r="M167" s="292">
        <v>0.74050000000000005</v>
      </c>
    </row>
    <row r="168" spans="1:13">
      <c r="A168" s="72" t="s">
        <v>1247</v>
      </c>
      <c r="B168" s="116" t="s">
        <v>1248</v>
      </c>
      <c r="C168" s="292">
        <v>520.71140000000003</v>
      </c>
      <c r="D168" s="292">
        <v>473.38600000000002</v>
      </c>
      <c r="E168" s="292">
        <v>315.42200000000003</v>
      </c>
      <c r="F168" s="292">
        <v>145.67500000000001</v>
      </c>
      <c r="G168" s="292">
        <v>0.18529999999999999</v>
      </c>
      <c r="H168" s="72" t="s">
        <v>1247</v>
      </c>
      <c r="I168" s="116" t="s">
        <v>1248</v>
      </c>
      <c r="J168" s="292">
        <v>9.8078000000000003</v>
      </c>
      <c r="K168" s="292">
        <v>0</v>
      </c>
      <c r="L168" s="292">
        <v>1.1124000000000001</v>
      </c>
      <c r="M168" s="292">
        <v>1.1835</v>
      </c>
    </row>
    <row r="169" spans="1:13">
      <c r="A169" s="72" t="s">
        <v>1249</v>
      </c>
      <c r="B169" s="116" t="s">
        <v>1250</v>
      </c>
      <c r="C169" s="292">
        <v>399.68810000000002</v>
      </c>
      <c r="D169" s="292">
        <v>347.68400000000003</v>
      </c>
      <c r="E169" s="292">
        <v>319.78429999999997</v>
      </c>
      <c r="F169" s="292">
        <v>27.177399999999999</v>
      </c>
      <c r="G169" s="292">
        <v>0</v>
      </c>
      <c r="H169" s="72" t="s">
        <v>1249</v>
      </c>
      <c r="I169" s="116" t="s">
        <v>1250</v>
      </c>
      <c r="J169" s="292">
        <v>0</v>
      </c>
      <c r="K169" s="292">
        <v>0</v>
      </c>
      <c r="L169" s="292">
        <v>0.1439</v>
      </c>
      <c r="M169" s="292">
        <v>0.57840000000000003</v>
      </c>
    </row>
    <row r="170" spans="1:13">
      <c r="A170" s="72" t="s">
        <v>1251</v>
      </c>
      <c r="B170" s="116" t="s">
        <v>1252</v>
      </c>
      <c r="C170" s="292">
        <v>1266.1796999999999</v>
      </c>
      <c r="D170" s="292">
        <v>1019.7594</v>
      </c>
      <c r="E170" s="292">
        <v>208.25819999999999</v>
      </c>
      <c r="F170" s="292">
        <v>771.34299999999996</v>
      </c>
      <c r="G170" s="292">
        <v>7.6653000000000002</v>
      </c>
      <c r="H170" s="72" t="s">
        <v>1251</v>
      </c>
      <c r="I170" s="116" t="s">
        <v>1252</v>
      </c>
      <c r="J170" s="292">
        <v>8.4532000000000007</v>
      </c>
      <c r="K170" s="292">
        <v>16.229399999999998</v>
      </c>
      <c r="L170" s="292">
        <v>0</v>
      </c>
      <c r="M170" s="292">
        <v>7.8102999999999998</v>
      </c>
    </row>
    <row r="171" spans="1:13">
      <c r="A171" s="72" t="s">
        <v>1253</v>
      </c>
      <c r="B171" s="116" t="s">
        <v>1254</v>
      </c>
      <c r="C171" s="292">
        <v>274.14870000000002</v>
      </c>
      <c r="D171" s="292">
        <v>247.19040000000001</v>
      </c>
      <c r="E171" s="292">
        <v>227.63910000000001</v>
      </c>
      <c r="F171" s="292">
        <v>18.7742</v>
      </c>
      <c r="G171" s="292">
        <v>0</v>
      </c>
      <c r="H171" s="72" t="s">
        <v>1253</v>
      </c>
      <c r="I171" s="116" t="s">
        <v>1254</v>
      </c>
      <c r="J171" s="292">
        <v>0</v>
      </c>
      <c r="K171" s="292">
        <v>0</v>
      </c>
      <c r="L171" s="292">
        <v>0</v>
      </c>
      <c r="M171" s="292">
        <v>0.77710000000000001</v>
      </c>
    </row>
    <row r="172" spans="1:13">
      <c r="A172" s="72" t="s">
        <v>1255</v>
      </c>
      <c r="B172" s="116" t="s">
        <v>1256</v>
      </c>
      <c r="C172" s="292">
        <v>270.14370000000002</v>
      </c>
      <c r="D172" s="292">
        <v>241.61600000000001</v>
      </c>
      <c r="E172" s="292">
        <v>238.75800000000001</v>
      </c>
      <c r="F172" s="292">
        <v>2.3887999999999998</v>
      </c>
      <c r="G172" s="292">
        <v>0.16089999999999999</v>
      </c>
      <c r="H172" s="72" t="s">
        <v>1255</v>
      </c>
      <c r="I172" s="116" t="s">
        <v>1256</v>
      </c>
      <c r="J172" s="292">
        <v>0</v>
      </c>
      <c r="K172" s="292">
        <v>0</v>
      </c>
      <c r="L172" s="292">
        <v>0.19170000000000001</v>
      </c>
      <c r="M172" s="292">
        <v>0.1166</v>
      </c>
    </row>
    <row r="173" spans="1:13">
      <c r="A173" s="72" t="s">
        <v>1257</v>
      </c>
      <c r="B173" s="116" t="s">
        <v>1258</v>
      </c>
      <c r="C173" s="292">
        <v>599.26260000000002</v>
      </c>
      <c r="D173" s="292">
        <v>565.78099999999995</v>
      </c>
      <c r="E173" s="292">
        <v>219.65430000000001</v>
      </c>
      <c r="F173" s="292">
        <v>340.56319999999999</v>
      </c>
      <c r="G173" s="292">
        <v>0.11360000000000001</v>
      </c>
      <c r="H173" s="72" t="s">
        <v>1257</v>
      </c>
      <c r="I173" s="116" t="s">
        <v>1258</v>
      </c>
      <c r="J173" s="292">
        <v>0</v>
      </c>
      <c r="K173" s="292">
        <v>0</v>
      </c>
      <c r="L173" s="292">
        <v>3.1671999999999998</v>
      </c>
      <c r="M173" s="292">
        <v>2.2827000000000002</v>
      </c>
    </row>
    <row r="174" spans="1:13">
      <c r="A174" s="72" t="s">
        <v>650</v>
      </c>
      <c r="B174" s="116" t="s">
        <v>562</v>
      </c>
      <c r="C174" s="292">
        <v>489.56439999999998</v>
      </c>
      <c r="D174" s="292">
        <v>315.10079999999999</v>
      </c>
      <c r="E174" s="292">
        <v>252.91829999999999</v>
      </c>
      <c r="F174" s="292">
        <v>58.670200000000001</v>
      </c>
      <c r="G174" s="292">
        <v>0</v>
      </c>
      <c r="H174" s="72" t="s">
        <v>650</v>
      </c>
      <c r="I174" s="116" t="s">
        <v>562</v>
      </c>
      <c r="J174" s="292">
        <v>0</v>
      </c>
      <c r="K174" s="292">
        <v>0</v>
      </c>
      <c r="L174" s="292">
        <v>1.1915</v>
      </c>
      <c r="M174" s="292">
        <v>2.3208000000000002</v>
      </c>
    </row>
    <row r="175" spans="1:13">
      <c r="A175" s="72" t="s">
        <v>1259</v>
      </c>
      <c r="B175" s="116" t="s">
        <v>1260</v>
      </c>
      <c r="C175" s="292">
        <v>431.40879999999999</v>
      </c>
      <c r="D175" s="292">
        <v>372.4461</v>
      </c>
      <c r="E175" s="292">
        <v>337.55349999999999</v>
      </c>
      <c r="F175" s="292">
        <v>33.392000000000003</v>
      </c>
      <c r="G175" s="292">
        <v>0</v>
      </c>
      <c r="H175" s="72" t="s">
        <v>1259</v>
      </c>
      <c r="I175" s="116" t="s">
        <v>1260</v>
      </c>
      <c r="J175" s="292">
        <v>0</v>
      </c>
      <c r="K175" s="292">
        <v>0.2145</v>
      </c>
      <c r="L175" s="292">
        <v>0</v>
      </c>
      <c r="M175" s="292">
        <v>1.2861</v>
      </c>
    </row>
    <row r="176" spans="1:13">
      <c r="A176" s="72" t="s">
        <v>651</v>
      </c>
      <c r="B176" s="116" t="s">
        <v>563</v>
      </c>
      <c r="C176" s="292">
        <v>1708.2754</v>
      </c>
      <c r="D176" s="292">
        <v>1443.4344000000001</v>
      </c>
      <c r="E176" s="292">
        <v>1222.1212</v>
      </c>
      <c r="F176" s="292">
        <v>201.3005</v>
      </c>
      <c r="G176" s="292">
        <v>3.2633999999999999</v>
      </c>
      <c r="H176" s="72" t="s">
        <v>651</v>
      </c>
      <c r="I176" s="116" t="s">
        <v>563</v>
      </c>
      <c r="J176" s="292">
        <v>5.0014000000000003</v>
      </c>
      <c r="K176" s="292">
        <v>0.77690000000000003</v>
      </c>
      <c r="L176" s="292">
        <v>3.7361</v>
      </c>
      <c r="M176" s="292">
        <v>7.2348999999999997</v>
      </c>
    </row>
    <row r="177" spans="1:13">
      <c r="A177" s="72" t="s">
        <v>1261</v>
      </c>
      <c r="B177" s="116" t="s">
        <v>1262</v>
      </c>
      <c r="C177" s="292">
        <v>651.84389999999996</v>
      </c>
      <c r="D177" s="292">
        <v>587.86099999999999</v>
      </c>
      <c r="E177" s="292">
        <v>545.33540000000005</v>
      </c>
      <c r="F177" s="292">
        <v>36.773000000000003</v>
      </c>
      <c r="G177" s="292">
        <v>3.6837</v>
      </c>
      <c r="H177" s="72" t="s">
        <v>1261</v>
      </c>
      <c r="I177" s="116" t="s">
        <v>1262</v>
      </c>
      <c r="J177" s="292">
        <v>0</v>
      </c>
      <c r="K177" s="292">
        <v>0</v>
      </c>
      <c r="L177" s="292">
        <v>0</v>
      </c>
      <c r="M177" s="292">
        <v>2.0689000000000002</v>
      </c>
    </row>
    <row r="178" spans="1:13">
      <c r="A178" s="72" t="s">
        <v>1263</v>
      </c>
      <c r="B178" s="116" t="s">
        <v>1264</v>
      </c>
      <c r="C178" s="292">
        <v>528.17999999999995</v>
      </c>
      <c r="D178" s="292">
        <v>485.2595</v>
      </c>
      <c r="E178" s="292">
        <v>440.41660000000002</v>
      </c>
      <c r="F178" s="292">
        <v>43.294899999999998</v>
      </c>
      <c r="G178" s="292">
        <v>0</v>
      </c>
      <c r="H178" s="72" t="s">
        <v>1263</v>
      </c>
      <c r="I178" s="116" t="s">
        <v>1264</v>
      </c>
      <c r="J178" s="292">
        <v>0</v>
      </c>
      <c r="K178" s="292">
        <v>0</v>
      </c>
      <c r="L178" s="292">
        <v>0</v>
      </c>
      <c r="M178" s="292">
        <v>1.548</v>
      </c>
    </row>
    <row r="179" spans="1:13">
      <c r="A179" s="72" t="s">
        <v>652</v>
      </c>
      <c r="B179" s="116" t="s">
        <v>564</v>
      </c>
      <c r="C179" s="292">
        <v>4224.9341999999997</v>
      </c>
      <c r="D179" s="292">
        <v>3745.8186999999998</v>
      </c>
      <c r="E179" s="292">
        <v>1907.2434000000001</v>
      </c>
      <c r="F179" s="292">
        <v>1728.7519</v>
      </c>
      <c r="G179" s="292">
        <v>1.8041</v>
      </c>
      <c r="H179" s="72" t="s">
        <v>652</v>
      </c>
      <c r="I179" s="116" t="s">
        <v>564</v>
      </c>
      <c r="J179" s="292">
        <v>22.536000000000001</v>
      </c>
      <c r="K179" s="292">
        <v>72.316400000000002</v>
      </c>
      <c r="L179" s="292">
        <v>9.8683999999999994</v>
      </c>
      <c r="M179" s="292">
        <v>3.2985000000000002</v>
      </c>
    </row>
    <row r="180" spans="1:13">
      <c r="A180" s="72" t="s">
        <v>1265</v>
      </c>
      <c r="B180" s="116" t="s">
        <v>1266</v>
      </c>
      <c r="C180" s="292">
        <v>1707.0179000000001</v>
      </c>
      <c r="D180" s="292">
        <v>1568.9545000000001</v>
      </c>
      <c r="E180" s="292">
        <v>1017.4422</v>
      </c>
      <c r="F180" s="292">
        <v>547.40160000000003</v>
      </c>
      <c r="G180" s="292">
        <v>2.2618999999999998</v>
      </c>
      <c r="H180" s="72" t="s">
        <v>1265</v>
      </c>
      <c r="I180" s="116" t="s">
        <v>1266</v>
      </c>
      <c r="J180" s="292">
        <v>0</v>
      </c>
      <c r="K180" s="292">
        <v>0</v>
      </c>
      <c r="L180" s="292">
        <v>0</v>
      </c>
      <c r="M180" s="292">
        <v>1.8488</v>
      </c>
    </row>
    <row r="181" spans="1:13">
      <c r="A181" s="72" t="s">
        <v>653</v>
      </c>
      <c r="B181" s="116" t="s">
        <v>357</v>
      </c>
      <c r="C181" s="292">
        <v>777.59479999999996</v>
      </c>
      <c r="D181" s="292">
        <v>462.09570000000002</v>
      </c>
      <c r="E181" s="292">
        <v>323.82780000000002</v>
      </c>
      <c r="F181" s="292">
        <v>123.0059</v>
      </c>
      <c r="G181" s="292">
        <v>0.7571</v>
      </c>
      <c r="H181" s="72" t="s">
        <v>653</v>
      </c>
      <c r="I181" s="116" t="s">
        <v>357</v>
      </c>
      <c r="J181" s="292">
        <v>0.12720000000000001</v>
      </c>
      <c r="K181" s="292">
        <v>0</v>
      </c>
      <c r="L181" s="292">
        <v>0.65069999999999995</v>
      </c>
      <c r="M181" s="292">
        <v>13.727</v>
      </c>
    </row>
    <row r="182" spans="1:13">
      <c r="A182" s="72" t="s">
        <v>654</v>
      </c>
      <c r="B182" s="116" t="s">
        <v>506</v>
      </c>
      <c r="C182" s="292">
        <v>346.61869999999999</v>
      </c>
      <c r="D182" s="292">
        <v>297.75119999999998</v>
      </c>
      <c r="E182" s="292">
        <v>245.64169999999999</v>
      </c>
      <c r="F182" s="292">
        <v>41.275700000000001</v>
      </c>
      <c r="G182" s="292">
        <v>1.2528999999999999</v>
      </c>
      <c r="H182" s="72" t="s">
        <v>654</v>
      </c>
      <c r="I182" s="116" t="s">
        <v>506</v>
      </c>
      <c r="J182" s="292">
        <v>0.41289999999999999</v>
      </c>
      <c r="K182" s="292">
        <v>3.2134999999999998</v>
      </c>
      <c r="L182" s="292">
        <v>3.4043000000000001</v>
      </c>
      <c r="M182" s="292">
        <v>2.5501999999999998</v>
      </c>
    </row>
    <row r="183" spans="1:13">
      <c r="A183" s="72" t="s">
        <v>655</v>
      </c>
      <c r="B183" s="116" t="s">
        <v>293</v>
      </c>
      <c r="C183" s="292">
        <v>667.399</v>
      </c>
      <c r="D183" s="292">
        <v>588.88</v>
      </c>
      <c r="E183" s="292">
        <v>486.9332</v>
      </c>
      <c r="F183" s="292">
        <v>99.211699999999993</v>
      </c>
      <c r="G183" s="292">
        <v>6.13E-2</v>
      </c>
      <c r="H183" s="72" t="s">
        <v>655</v>
      </c>
      <c r="I183" s="116" t="s">
        <v>293</v>
      </c>
      <c r="J183" s="292">
        <v>2.5889000000000002</v>
      </c>
      <c r="K183" s="292">
        <v>0</v>
      </c>
      <c r="L183" s="292">
        <v>0</v>
      </c>
      <c r="M183" s="292">
        <v>8.4900000000000003E-2</v>
      </c>
    </row>
    <row r="184" spans="1:13">
      <c r="A184" s="72" t="s">
        <v>1267</v>
      </c>
      <c r="B184" s="116" t="s">
        <v>518</v>
      </c>
      <c r="C184" s="292">
        <v>356.79070000000002</v>
      </c>
      <c r="D184" s="292">
        <v>321.77449999999999</v>
      </c>
      <c r="E184" s="292">
        <v>272.75850000000003</v>
      </c>
      <c r="F184" s="292">
        <v>43.944800000000001</v>
      </c>
      <c r="G184" s="292">
        <v>3.6156999999999999</v>
      </c>
      <c r="H184" s="72" t="s">
        <v>1267</v>
      </c>
      <c r="I184" s="116" t="s">
        <v>518</v>
      </c>
      <c r="J184" s="292">
        <v>0</v>
      </c>
      <c r="K184" s="292">
        <v>0</v>
      </c>
      <c r="L184" s="292">
        <v>0</v>
      </c>
      <c r="M184" s="292">
        <v>1.4555</v>
      </c>
    </row>
    <row r="185" spans="1:13">
      <c r="A185" s="72" t="s">
        <v>1268</v>
      </c>
      <c r="B185" s="116" t="s">
        <v>1269</v>
      </c>
      <c r="C185" s="292">
        <v>590.85159999999996</v>
      </c>
      <c r="D185" s="292">
        <v>546.54570000000001</v>
      </c>
      <c r="E185" s="292">
        <v>492.36340000000001</v>
      </c>
      <c r="F185" s="292">
        <v>51.05</v>
      </c>
      <c r="G185" s="292">
        <v>3.0499999999999999E-2</v>
      </c>
      <c r="H185" s="72" t="s">
        <v>1268</v>
      </c>
      <c r="I185" s="116" t="s">
        <v>1269</v>
      </c>
      <c r="J185" s="292">
        <v>0.66479999999999995</v>
      </c>
      <c r="K185" s="292">
        <v>2.4369999999999998</v>
      </c>
      <c r="L185" s="292">
        <v>0</v>
      </c>
      <c r="M185" s="292">
        <v>0</v>
      </c>
    </row>
    <row r="186" spans="1:13">
      <c r="A186" s="72" t="s">
        <v>1270</v>
      </c>
      <c r="B186" s="116" t="s">
        <v>1271</v>
      </c>
      <c r="C186" s="292">
        <v>692.54740000000004</v>
      </c>
      <c r="D186" s="292">
        <v>622.01869999999997</v>
      </c>
      <c r="E186" s="292">
        <v>587.17330000000004</v>
      </c>
      <c r="F186" s="292">
        <v>28.9587</v>
      </c>
      <c r="G186" s="292">
        <v>0</v>
      </c>
      <c r="H186" s="72" t="s">
        <v>1270</v>
      </c>
      <c r="I186" s="116" t="s">
        <v>1271</v>
      </c>
      <c r="J186" s="292">
        <v>0</v>
      </c>
      <c r="K186" s="292">
        <v>0</v>
      </c>
      <c r="L186" s="292">
        <v>0</v>
      </c>
      <c r="M186" s="292">
        <v>5.8867000000000003</v>
      </c>
    </row>
    <row r="187" spans="1:13">
      <c r="A187" s="72" t="s">
        <v>656</v>
      </c>
      <c r="B187" s="116" t="s">
        <v>565</v>
      </c>
      <c r="C187" s="292">
        <v>720.92719999999997</v>
      </c>
      <c r="D187" s="292">
        <v>663.75319999999999</v>
      </c>
      <c r="E187" s="292">
        <v>622.59849999999994</v>
      </c>
      <c r="F187" s="292">
        <v>36.8581</v>
      </c>
      <c r="G187" s="292">
        <v>1.677</v>
      </c>
      <c r="H187" s="72" t="s">
        <v>656</v>
      </c>
      <c r="I187" s="116" t="s">
        <v>565</v>
      </c>
      <c r="J187" s="292">
        <v>0</v>
      </c>
      <c r="K187" s="292">
        <v>0</v>
      </c>
      <c r="L187" s="292">
        <v>0</v>
      </c>
      <c r="M187" s="292">
        <v>2.6196000000000002</v>
      </c>
    </row>
    <row r="188" spans="1:13">
      <c r="A188" s="72" t="s">
        <v>1272</v>
      </c>
      <c r="B188" s="116" t="s">
        <v>1273</v>
      </c>
      <c r="C188" s="292">
        <v>589.35670000000005</v>
      </c>
      <c r="D188" s="292">
        <v>512.98760000000004</v>
      </c>
      <c r="E188" s="292">
        <v>336.46960000000001</v>
      </c>
      <c r="F188" s="292">
        <v>157.36160000000001</v>
      </c>
      <c r="G188" s="292">
        <v>0</v>
      </c>
      <c r="H188" s="72" t="s">
        <v>1272</v>
      </c>
      <c r="I188" s="116" t="s">
        <v>1273</v>
      </c>
      <c r="J188" s="292">
        <v>7.0881999999999996</v>
      </c>
      <c r="K188" s="292">
        <v>7.2838000000000003</v>
      </c>
      <c r="L188" s="292">
        <v>3.1476999999999999</v>
      </c>
      <c r="M188" s="292">
        <v>1.6367</v>
      </c>
    </row>
    <row r="189" spans="1:13">
      <c r="A189" s="72" t="s">
        <v>657</v>
      </c>
      <c r="B189" s="116" t="s">
        <v>566</v>
      </c>
      <c r="C189" s="292">
        <v>1205.2227</v>
      </c>
      <c r="D189" s="292">
        <v>1121.2289000000001</v>
      </c>
      <c r="E189" s="292">
        <v>799.12080000000003</v>
      </c>
      <c r="F189" s="292">
        <v>305.88990000000001</v>
      </c>
      <c r="G189" s="292">
        <v>0</v>
      </c>
      <c r="H189" s="72" t="s">
        <v>657</v>
      </c>
      <c r="I189" s="116" t="s">
        <v>566</v>
      </c>
      <c r="J189" s="292">
        <v>0</v>
      </c>
      <c r="K189" s="292">
        <v>6.5805999999999996</v>
      </c>
      <c r="L189" s="292">
        <v>2.2675000000000001</v>
      </c>
      <c r="M189" s="292">
        <v>7.3700999999999999</v>
      </c>
    </row>
    <row r="190" spans="1:13">
      <c r="A190" s="72" t="s">
        <v>1274</v>
      </c>
      <c r="B190" s="116" t="s">
        <v>1275</v>
      </c>
      <c r="C190" s="292">
        <v>603.45519999999999</v>
      </c>
      <c r="D190" s="292">
        <v>562.6617</v>
      </c>
      <c r="E190" s="292">
        <v>470.39100000000002</v>
      </c>
      <c r="F190" s="292">
        <v>92.270700000000005</v>
      </c>
      <c r="G190" s="292">
        <v>0</v>
      </c>
      <c r="H190" s="72" t="s">
        <v>1274</v>
      </c>
      <c r="I190" s="116" t="s">
        <v>1275</v>
      </c>
      <c r="J190" s="292">
        <v>0</v>
      </c>
      <c r="K190" s="292">
        <v>0</v>
      </c>
      <c r="L190" s="292">
        <v>0</v>
      </c>
      <c r="M190" s="292">
        <v>0</v>
      </c>
    </row>
    <row r="191" spans="1:13">
      <c r="A191" s="72" t="s">
        <v>1276</v>
      </c>
      <c r="B191" s="116" t="s">
        <v>1277</v>
      </c>
      <c r="C191" s="292">
        <v>420.95350000000002</v>
      </c>
      <c r="D191" s="292">
        <v>382.93939999999998</v>
      </c>
      <c r="E191" s="292">
        <v>362.1857</v>
      </c>
      <c r="F191" s="292">
        <v>18.0014</v>
      </c>
      <c r="G191" s="292">
        <v>0</v>
      </c>
      <c r="H191" s="72" t="s">
        <v>1276</v>
      </c>
      <c r="I191" s="116" t="s">
        <v>1277</v>
      </c>
      <c r="J191" s="292">
        <v>0</v>
      </c>
      <c r="K191" s="292">
        <v>0.61629999999999996</v>
      </c>
      <c r="L191" s="292">
        <v>0</v>
      </c>
      <c r="M191" s="292">
        <v>2.1360000000000001</v>
      </c>
    </row>
    <row r="192" spans="1:13">
      <c r="A192" s="72" t="s">
        <v>658</v>
      </c>
      <c r="B192" s="116" t="s">
        <v>507</v>
      </c>
      <c r="C192" s="292">
        <v>789.32560000000001</v>
      </c>
      <c r="D192" s="292">
        <v>689.36929999999995</v>
      </c>
      <c r="E192" s="292">
        <v>562.93830000000003</v>
      </c>
      <c r="F192" s="292">
        <v>126.0343</v>
      </c>
      <c r="G192" s="292">
        <v>0</v>
      </c>
      <c r="H192" s="72" t="s">
        <v>658</v>
      </c>
      <c r="I192" s="116" t="s">
        <v>507</v>
      </c>
      <c r="J192" s="292">
        <v>0</v>
      </c>
      <c r="K192" s="292">
        <v>0</v>
      </c>
      <c r="L192" s="292">
        <v>0.3967</v>
      </c>
      <c r="M192" s="292">
        <v>0</v>
      </c>
    </row>
    <row r="193" spans="1:13">
      <c r="A193" s="72" t="s">
        <v>1278</v>
      </c>
      <c r="B193" s="116" t="s">
        <v>1279</v>
      </c>
      <c r="C193" s="292">
        <v>690.32069999999999</v>
      </c>
      <c r="D193" s="292">
        <v>582.0652</v>
      </c>
      <c r="E193" s="292">
        <v>552.53949999999998</v>
      </c>
      <c r="F193" s="292">
        <v>24.218399999999999</v>
      </c>
      <c r="G193" s="292">
        <v>3.5831</v>
      </c>
      <c r="H193" s="72" t="s">
        <v>1278</v>
      </c>
      <c r="I193" s="116" t="s">
        <v>1279</v>
      </c>
      <c r="J193" s="292">
        <v>0</v>
      </c>
      <c r="K193" s="292">
        <v>0</v>
      </c>
      <c r="L193" s="292">
        <v>0</v>
      </c>
      <c r="M193" s="292">
        <v>1.7242</v>
      </c>
    </row>
    <row r="194" spans="1:13">
      <c r="A194" s="72" t="s">
        <v>659</v>
      </c>
      <c r="B194" s="116" t="s">
        <v>567</v>
      </c>
      <c r="C194" s="292">
        <v>1773.2893999999999</v>
      </c>
      <c r="D194" s="292">
        <v>1505.4527</v>
      </c>
      <c r="E194" s="292">
        <v>1106.2827</v>
      </c>
      <c r="F194" s="292">
        <v>395.42219999999998</v>
      </c>
      <c r="G194" s="292">
        <v>0.124</v>
      </c>
      <c r="H194" s="72" t="s">
        <v>659</v>
      </c>
      <c r="I194" s="116" t="s">
        <v>567</v>
      </c>
      <c r="J194" s="292">
        <v>0</v>
      </c>
      <c r="K194" s="292">
        <v>2.6852999999999998</v>
      </c>
      <c r="L194" s="292">
        <v>0.1201</v>
      </c>
      <c r="M194" s="292">
        <v>0.81840000000000002</v>
      </c>
    </row>
    <row r="195" spans="1:13">
      <c r="A195" s="72" t="s">
        <v>1280</v>
      </c>
      <c r="B195" s="116" t="s">
        <v>1281</v>
      </c>
      <c r="C195" s="292">
        <v>416.92250000000001</v>
      </c>
      <c r="D195" s="292">
        <v>356.8827</v>
      </c>
      <c r="E195" s="292">
        <v>298.1576</v>
      </c>
      <c r="F195" s="292">
        <v>57.879300000000001</v>
      </c>
      <c r="G195" s="292">
        <v>0.1719</v>
      </c>
      <c r="H195" s="72" t="s">
        <v>1280</v>
      </c>
      <c r="I195" s="116" t="s">
        <v>1281</v>
      </c>
      <c r="J195" s="292">
        <v>0</v>
      </c>
      <c r="K195" s="292">
        <v>0</v>
      </c>
      <c r="L195" s="292">
        <v>0.62129999999999996</v>
      </c>
      <c r="M195" s="292">
        <v>5.2600000000000001E-2</v>
      </c>
    </row>
    <row r="196" spans="1:13">
      <c r="A196" s="72" t="s">
        <v>1282</v>
      </c>
      <c r="B196" s="116" t="s">
        <v>1283</v>
      </c>
      <c r="C196" s="292">
        <v>910.94749999999999</v>
      </c>
      <c r="D196" s="292">
        <v>853.8741</v>
      </c>
      <c r="E196" s="292">
        <v>769.73860000000002</v>
      </c>
      <c r="F196" s="292">
        <v>79.130200000000002</v>
      </c>
      <c r="G196" s="292">
        <v>0</v>
      </c>
      <c r="H196" s="72" t="s">
        <v>1282</v>
      </c>
      <c r="I196" s="116" t="s">
        <v>1283</v>
      </c>
      <c r="J196" s="292">
        <v>0</v>
      </c>
      <c r="K196" s="292">
        <v>0</v>
      </c>
      <c r="L196" s="292">
        <v>0.31180000000000002</v>
      </c>
      <c r="M196" s="292">
        <v>4.6935000000000002</v>
      </c>
    </row>
    <row r="197" spans="1:13">
      <c r="A197" s="72" t="s">
        <v>1284</v>
      </c>
      <c r="B197" s="116" t="s">
        <v>1285</v>
      </c>
      <c r="C197" s="292">
        <v>1006.74</v>
      </c>
      <c r="D197" s="292">
        <v>890.61620000000005</v>
      </c>
      <c r="E197" s="292">
        <v>784.21889999999996</v>
      </c>
      <c r="F197" s="292">
        <v>99.370699999999999</v>
      </c>
      <c r="G197" s="292">
        <v>1.2641</v>
      </c>
      <c r="H197" s="72" t="s">
        <v>1284</v>
      </c>
      <c r="I197" s="116" t="s">
        <v>1285</v>
      </c>
      <c r="J197" s="292">
        <v>0</v>
      </c>
      <c r="K197" s="292">
        <v>0</v>
      </c>
      <c r="L197" s="292">
        <v>3.919</v>
      </c>
      <c r="M197" s="292">
        <v>1.8434999999999999</v>
      </c>
    </row>
    <row r="198" spans="1:13">
      <c r="A198" s="72" t="s">
        <v>1286</v>
      </c>
      <c r="B198" s="116" t="s">
        <v>1287</v>
      </c>
      <c r="C198" s="292">
        <v>739.70510000000002</v>
      </c>
      <c r="D198" s="292">
        <v>678.27679999999998</v>
      </c>
      <c r="E198" s="292">
        <v>665.94359999999995</v>
      </c>
      <c r="F198" s="292">
        <v>11.2973</v>
      </c>
      <c r="G198" s="292">
        <v>0</v>
      </c>
      <c r="H198" s="72" t="s">
        <v>1286</v>
      </c>
      <c r="I198" s="116" t="s">
        <v>1287</v>
      </c>
      <c r="J198" s="292">
        <v>0</v>
      </c>
      <c r="K198" s="292">
        <v>1.0359</v>
      </c>
      <c r="L198" s="292">
        <v>0</v>
      </c>
      <c r="M198" s="292">
        <v>0</v>
      </c>
    </row>
    <row r="199" spans="1:13">
      <c r="A199" s="72" t="s">
        <v>1288</v>
      </c>
      <c r="B199" s="116" t="s">
        <v>1289</v>
      </c>
      <c r="C199" s="292">
        <v>1197.8251</v>
      </c>
      <c r="D199" s="292">
        <v>1101.4299000000001</v>
      </c>
      <c r="E199" s="292">
        <v>668.48230000000001</v>
      </c>
      <c r="F199" s="292">
        <v>419.4298</v>
      </c>
      <c r="G199" s="292">
        <v>2.0684</v>
      </c>
      <c r="H199" s="72" t="s">
        <v>1288</v>
      </c>
      <c r="I199" s="116" t="s">
        <v>1289</v>
      </c>
      <c r="J199" s="292">
        <v>0</v>
      </c>
      <c r="K199" s="292">
        <v>0.92030000000000001</v>
      </c>
      <c r="L199" s="292">
        <v>0.89149999999999996</v>
      </c>
      <c r="M199" s="292">
        <v>9.6376000000000008</v>
      </c>
    </row>
    <row r="200" spans="1:13">
      <c r="A200" s="72" t="s">
        <v>1290</v>
      </c>
      <c r="B200" s="116" t="s">
        <v>1291</v>
      </c>
      <c r="C200" s="292">
        <v>151.7439</v>
      </c>
      <c r="D200" s="292">
        <v>123.4543</v>
      </c>
      <c r="E200" s="292">
        <v>110.0849</v>
      </c>
      <c r="F200" s="292">
        <v>11.2553</v>
      </c>
      <c r="G200" s="292">
        <v>0.65269999999999995</v>
      </c>
      <c r="H200" s="72" t="s">
        <v>1290</v>
      </c>
      <c r="I200" s="116" t="s">
        <v>1291</v>
      </c>
      <c r="J200" s="292">
        <v>0</v>
      </c>
      <c r="K200" s="292">
        <v>0</v>
      </c>
      <c r="L200" s="292">
        <v>1.3001</v>
      </c>
      <c r="M200" s="292">
        <v>0.1613</v>
      </c>
    </row>
    <row r="201" spans="1:13">
      <c r="A201" s="72" t="s">
        <v>1292</v>
      </c>
      <c r="B201" s="116" t="s">
        <v>1293</v>
      </c>
      <c r="C201" s="292">
        <v>821.22789999999998</v>
      </c>
      <c r="D201" s="292">
        <v>753.2799</v>
      </c>
      <c r="E201" s="292">
        <v>628.10350000000005</v>
      </c>
      <c r="F201" s="292">
        <v>125.1764</v>
      </c>
      <c r="G201" s="292">
        <v>0</v>
      </c>
      <c r="H201" s="72" t="s">
        <v>1292</v>
      </c>
      <c r="I201" s="116" t="s">
        <v>1293</v>
      </c>
      <c r="J201" s="292">
        <v>0</v>
      </c>
      <c r="K201" s="292">
        <v>0</v>
      </c>
      <c r="L201" s="292">
        <v>0</v>
      </c>
      <c r="M201" s="292">
        <v>0</v>
      </c>
    </row>
    <row r="202" spans="1:13">
      <c r="A202" s="72" t="s">
        <v>1294</v>
      </c>
      <c r="B202" s="116" t="s">
        <v>1295</v>
      </c>
      <c r="C202" s="292">
        <v>836.99059999999997</v>
      </c>
      <c r="D202" s="292">
        <v>732.64260000000002</v>
      </c>
      <c r="E202" s="292">
        <v>491.56599999999997</v>
      </c>
      <c r="F202" s="292">
        <v>239.6679</v>
      </c>
      <c r="G202" s="292">
        <v>0.47810000000000002</v>
      </c>
      <c r="H202" s="72" t="s">
        <v>1294</v>
      </c>
      <c r="I202" s="116" t="s">
        <v>1295</v>
      </c>
      <c r="J202" s="292">
        <v>0</v>
      </c>
      <c r="K202" s="292">
        <v>0</v>
      </c>
      <c r="L202" s="292">
        <v>0</v>
      </c>
      <c r="M202" s="292">
        <v>0.93059999999999998</v>
      </c>
    </row>
    <row r="203" spans="1:13">
      <c r="A203" s="72" t="s">
        <v>1296</v>
      </c>
      <c r="B203" s="116" t="s">
        <v>1297</v>
      </c>
      <c r="C203" s="292">
        <v>824.34609999999998</v>
      </c>
      <c r="D203" s="292">
        <v>752.68589999999995</v>
      </c>
      <c r="E203" s="292">
        <v>683.15110000000004</v>
      </c>
      <c r="F203" s="292">
        <v>66.482900000000001</v>
      </c>
      <c r="G203" s="292">
        <v>0</v>
      </c>
      <c r="H203" s="72" t="s">
        <v>1296</v>
      </c>
      <c r="I203" s="116" t="s">
        <v>1297</v>
      </c>
      <c r="J203" s="292">
        <v>0</v>
      </c>
      <c r="K203" s="292">
        <v>0</v>
      </c>
      <c r="L203" s="292">
        <v>0</v>
      </c>
      <c r="M203" s="292">
        <v>3.0518999999999998</v>
      </c>
    </row>
    <row r="204" spans="1:13">
      <c r="A204" s="72" t="s">
        <v>1298</v>
      </c>
      <c r="B204" s="116" t="s">
        <v>1299</v>
      </c>
      <c r="C204" s="292">
        <v>794.0557</v>
      </c>
      <c r="D204" s="292">
        <v>736.79629999999997</v>
      </c>
      <c r="E204" s="292">
        <v>572.87660000000005</v>
      </c>
      <c r="F204" s="292">
        <v>163.54750000000001</v>
      </c>
      <c r="G204" s="292">
        <v>0</v>
      </c>
      <c r="H204" s="72" t="s">
        <v>1298</v>
      </c>
      <c r="I204" s="116" t="s">
        <v>1299</v>
      </c>
      <c r="J204" s="292">
        <v>0</v>
      </c>
      <c r="K204" s="292">
        <v>0</v>
      </c>
      <c r="L204" s="292">
        <v>0</v>
      </c>
      <c r="M204" s="292">
        <v>0.37219999999999998</v>
      </c>
    </row>
    <row r="205" spans="1:13">
      <c r="A205" s="72" t="s">
        <v>660</v>
      </c>
      <c r="B205" s="116" t="s">
        <v>508</v>
      </c>
      <c r="C205" s="292">
        <v>335.48880000000003</v>
      </c>
      <c r="D205" s="292">
        <v>241.15899999999999</v>
      </c>
      <c r="E205" s="292">
        <v>216.95240000000001</v>
      </c>
      <c r="F205" s="292">
        <v>19.189800000000002</v>
      </c>
      <c r="G205" s="292">
        <v>6.0699999999999997E-2</v>
      </c>
      <c r="H205" s="72" t="s">
        <v>660</v>
      </c>
      <c r="I205" s="116" t="s">
        <v>508</v>
      </c>
      <c r="J205" s="292">
        <v>0</v>
      </c>
      <c r="K205" s="292">
        <v>0</v>
      </c>
      <c r="L205" s="292">
        <v>0</v>
      </c>
      <c r="M205" s="292">
        <v>4.9561000000000002</v>
      </c>
    </row>
    <row r="206" spans="1:13">
      <c r="A206" s="72" t="s">
        <v>661</v>
      </c>
      <c r="B206" s="116" t="s">
        <v>509</v>
      </c>
      <c r="C206" s="292">
        <v>734.66800000000001</v>
      </c>
      <c r="D206" s="292">
        <v>613.41399999999999</v>
      </c>
      <c r="E206" s="292">
        <v>558.1232</v>
      </c>
      <c r="F206" s="292">
        <v>54.300699999999999</v>
      </c>
      <c r="G206" s="292">
        <v>0.34460000000000002</v>
      </c>
      <c r="H206" s="72" t="s">
        <v>661</v>
      </c>
      <c r="I206" s="116" t="s">
        <v>509</v>
      </c>
      <c r="J206" s="292">
        <v>0</v>
      </c>
      <c r="K206" s="292">
        <v>0.15</v>
      </c>
      <c r="L206" s="292">
        <v>0</v>
      </c>
      <c r="M206" s="292">
        <v>0.4955</v>
      </c>
    </row>
    <row r="207" spans="1:13">
      <c r="A207" s="72" t="s">
        <v>1300</v>
      </c>
      <c r="B207" s="116" t="s">
        <v>1301</v>
      </c>
      <c r="C207" s="292">
        <v>727.53369999999995</v>
      </c>
      <c r="D207" s="292">
        <v>661.18690000000004</v>
      </c>
      <c r="E207" s="292">
        <v>570.18129999999996</v>
      </c>
      <c r="F207" s="292">
        <v>85.4846</v>
      </c>
      <c r="G207" s="292">
        <v>0.36080000000000001</v>
      </c>
      <c r="H207" s="72" t="s">
        <v>1300</v>
      </c>
      <c r="I207" s="116" t="s">
        <v>1301</v>
      </c>
      <c r="J207" s="292">
        <v>0</v>
      </c>
      <c r="K207" s="292">
        <v>0</v>
      </c>
      <c r="L207" s="292">
        <v>3.2951000000000001</v>
      </c>
      <c r="M207" s="292">
        <v>1.8651</v>
      </c>
    </row>
    <row r="208" spans="1:13">
      <c r="A208" s="72" t="s">
        <v>1302</v>
      </c>
      <c r="B208" s="116" t="s">
        <v>1303</v>
      </c>
      <c r="C208" s="292">
        <v>606.5729</v>
      </c>
      <c r="D208" s="292">
        <v>570.05309999999997</v>
      </c>
      <c r="E208" s="292">
        <v>531.16560000000004</v>
      </c>
      <c r="F208" s="292">
        <v>36.277000000000001</v>
      </c>
      <c r="G208" s="292">
        <v>8.5000000000000006E-2</v>
      </c>
      <c r="H208" s="72" t="s">
        <v>1302</v>
      </c>
      <c r="I208" s="116" t="s">
        <v>1303</v>
      </c>
      <c r="J208" s="292">
        <v>0</v>
      </c>
      <c r="K208" s="292">
        <v>0</v>
      </c>
      <c r="L208" s="292">
        <v>1.5925</v>
      </c>
      <c r="M208" s="292">
        <v>0.93300000000000005</v>
      </c>
    </row>
    <row r="209" spans="1:13">
      <c r="A209" s="72" t="s">
        <v>1304</v>
      </c>
      <c r="B209" s="116" t="s">
        <v>1305</v>
      </c>
      <c r="C209" s="292">
        <v>574.60419999999999</v>
      </c>
      <c r="D209" s="292">
        <v>496.40140000000002</v>
      </c>
      <c r="E209" s="292">
        <v>492.26819999999998</v>
      </c>
      <c r="F209" s="292">
        <v>3.9986999999999999</v>
      </c>
      <c r="G209" s="292">
        <v>0</v>
      </c>
      <c r="H209" s="72" t="s">
        <v>1304</v>
      </c>
      <c r="I209" s="116" t="s">
        <v>1305</v>
      </c>
      <c r="J209" s="292">
        <v>0</v>
      </c>
      <c r="K209" s="292">
        <v>0</v>
      </c>
      <c r="L209" s="292">
        <v>0</v>
      </c>
      <c r="M209" s="292">
        <v>0.13450000000000001</v>
      </c>
    </row>
    <row r="210" spans="1:13">
      <c r="A210" s="72" t="s">
        <v>1306</v>
      </c>
      <c r="B210" s="116" t="s">
        <v>1307</v>
      </c>
      <c r="C210" s="292">
        <v>2337.3861999999999</v>
      </c>
      <c r="D210" s="292">
        <v>2239.2633000000001</v>
      </c>
      <c r="E210" s="292">
        <v>669.34310000000005</v>
      </c>
      <c r="F210" s="292">
        <v>1523.4411</v>
      </c>
      <c r="G210" s="292">
        <v>9.8199999999999996E-2</v>
      </c>
      <c r="H210" s="72" t="s">
        <v>1306</v>
      </c>
      <c r="I210" s="116" t="s">
        <v>1307</v>
      </c>
      <c r="J210" s="292">
        <v>34.171300000000002</v>
      </c>
      <c r="K210" s="292">
        <v>10.577400000000001</v>
      </c>
      <c r="L210" s="292">
        <v>1.6322000000000001</v>
      </c>
      <c r="M210" s="292">
        <v>0</v>
      </c>
    </row>
    <row r="211" spans="1:13">
      <c r="A211" s="72" t="s">
        <v>662</v>
      </c>
      <c r="B211" s="116" t="s">
        <v>568</v>
      </c>
      <c r="C211" s="292">
        <v>1911.6732999999999</v>
      </c>
      <c r="D211" s="292">
        <v>1706.0246</v>
      </c>
      <c r="E211" s="292">
        <v>1075.4037000000001</v>
      </c>
      <c r="F211" s="292">
        <v>618.01469999999995</v>
      </c>
      <c r="G211" s="292">
        <v>2.0962999999999998</v>
      </c>
      <c r="H211" s="72" t="s">
        <v>662</v>
      </c>
      <c r="I211" s="116" t="s">
        <v>568</v>
      </c>
      <c r="J211" s="292">
        <v>1.1559999999999999</v>
      </c>
      <c r="K211" s="292">
        <v>0</v>
      </c>
      <c r="L211" s="292">
        <v>4.5323000000000002</v>
      </c>
      <c r="M211" s="292">
        <v>4.8216000000000001</v>
      </c>
    </row>
    <row r="212" spans="1:13">
      <c r="A212" s="72" t="s">
        <v>1308</v>
      </c>
      <c r="B212" s="116" t="s">
        <v>1309</v>
      </c>
      <c r="C212" s="292">
        <v>904.03549999999996</v>
      </c>
      <c r="D212" s="292">
        <v>778.51800000000003</v>
      </c>
      <c r="E212" s="292">
        <v>751.65129999999999</v>
      </c>
      <c r="F212" s="292">
        <v>19.968299999999999</v>
      </c>
      <c r="G212" s="292">
        <v>0.30220000000000002</v>
      </c>
      <c r="H212" s="72" t="s">
        <v>1308</v>
      </c>
      <c r="I212" s="116" t="s">
        <v>1309</v>
      </c>
      <c r="J212" s="292">
        <v>0</v>
      </c>
      <c r="K212" s="292">
        <v>0</v>
      </c>
      <c r="L212" s="292">
        <v>0</v>
      </c>
      <c r="M212" s="292">
        <v>6.5961999999999996</v>
      </c>
    </row>
    <row r="213" spans="1:13">
      <c r="A213" s="72" t="s">
        <v>663</v>
      </c>
      <c r="B213" s="116" t="s">
        <v>1310</v>
      </c>
      <c r="C213" s="292">
        <v>955.51310000000001</v>
      </c>
      <c r="D213" s="292">
        <v>360.16210000000001</v>
      </c>
      <c r="E213" s="292">
        <v>321.9101</v>
      </c>
      <c r="F213" s="292">
        <v>32.535299999999999</v>
      </c>
      <c r="G213" s="292">
        <v>2.5924999999999998</v>
      </c>
      <c r="H213" s="72" t="s">
        <v>663</v>
      </c>
      <c r="I213" s="116" t="s">
        <v>1310</v>
      </c>
      <c r="J213" s="292">
        <v>0.1115</v>
      </c>
      <c r="K213" s="292">
        <v>0</v>
      </c>
      <c r="L213" s="292">
        <v>0</v>
      </c>
      <c r="M213" s="292">
        <v>3.0127000000000002</v>
      </c>
    </row>
    <row r="214" spans="1:13">
      <c r="A214" s="72" t="s">
        <v>664</v>
      </c>
      <c r="B214" s="116" t="s">
        <v>569</v>
      </c>
      <c r="C214" s="292">
        <v>1140.2824000000001</v>
      </c>
      <c r="D214" s="292">
        <v>952.49689999999998</v>
      </c>
      <c r="E214" s="292">
        <v>495.21969999999999</v>
      </c>
      <c r="F214" s="292">
        <v>440.94499999999999</v>
      </c>
      <c r="G214" s="292">
        <v>0</v>
      </c>
      <c r="H214" s="72" t="s">
        <v>664</v>
      </c>
      <c r="I214" s="116" t="s">
        <v>569</v>
      </c>
      <c r="J214" s="292">
        <v>5.2514000000000003</v>
      </c>
      <c r="K214" s="292">
        <v>1.1747000000000001</v>
      </c>
      <c r="L214" s="292">
        <v>8.0818999999999992</v>
      </c>
      <c r="M214" s="292">
        <v>1.8242</v>
      </c>
    </row>
    <row r="215" spans="1:13">
      <c r="A215" s="72" t="s">
        <v>1311</v>
      </c>
      <c r="B215" s="116" t="s">
        <v>1312</v>
      </c>
      <c r="C215" s="292">
        <v>965.58330000000001</v>
      </c>
      <c r="D215" s="292">
        <v>845.30889999999999</v>
      </c>
      <c r="E215" s="292">
        <v>795.46600000000001</v>
      </c>
      <c r="F215" s="292">
        <v>40.3583</v>
      </c>
      <c r="G215" s="292">
        <v>2.7917000000000001</v>
      </c>
      <c r="H215" s="72" t="s">
        <v>1311</v>
      </c>
      <c r="I215" s="116" t="s">
        <v>1312</v>
      </c>
      <c r="J215" s="292">
        <v>0</v>
      </c>
      <c r="K215" s="292">
        <v>0</v>
      </c>
      <c r="L215" s="292">
        <v>2.4356</v>
      </c>
      <c r="M215" s="292">
        <v>4.2572999999999999</v>
      </c>
    </row>
    <row r="216" spans="1:13">
      <c r="A216" s="72" t="s">
        <v>1313</v>
      </c>
      <c r="B216" s="116" t="s">
        <v>1314</v>
      </c>
      <c r="C216" s="292">
        <v>461.43920000000003</v>
      </c>
      <c r="D216" s="292">
        <v>430.41300000000001</v>
      </c>
      <c r="E216" s="292">
        <v>424.33969999999999</v>
      </c>
      <c r="F216" s="292">
        <v>5.9279999999999999</v>
      </c>
      <c r="G216" s="292">
        <v>0</v>
      </c>
      <c r="H216" s="72" t="s">
        <v>1313</v>
      </c>
      <c r="I216" s="116" t="s">
        <v>1314</v>
      </c>
      <c r="J216" s="292">
        <v>0</v>
      </c>
      <c r="K216" s="292">
        <v>0</v>
      </c>
      <c r="L216" s="292">
        <v>0.14530000000000001</v>
      </c>
      <c r="M216" s="292">
        <v>0</v>
      </c>
    </row>
    <row r="217" spans="1:13">
      <c r="A217" s="72" t="s">
        <v>665</v>
      </c>
      <c r="B217" s="116" t="s">
        <v>294</v>
      </c>
      <c r="C217" s="292">
        <v>1124.0048999999999</v>
      </c>
      <c r="D217" s="292">
        <v>1037.3222000000001</v>
      </c>
      <c r="E217" s="292">
        <v>899.93560000000002</v>
      </c>
      <c r="F217" s="292">
        <v>136.67599999999999</v>
      </c>
      <c r="G217" s="292">
        <v>0</v>
      </c>
      <c r="H217" s="72" t="s">
        <v>665</v>
      </c>
      <c r="I217" s="116" t="s">
        <v>294</v>
      </c>
      <c r="J217" s="292">
        <v>0</v>
      </c>
      <c r="K217" s="292">
        <v>0</v>
      </c>
      <c r="L217" s="292">
        <v>0</v>
      </c>
      <c r="M217" s="292">
        <v>0.71060000000000001</v>
      </c>
    </row>
    <row r="218" spans="1:13">
      <c r="A218" s="72" t="s">
        <v>1315</v>
      </c>
      <c r="B218" s="116" t="s">
        <v>1316</v>
      </c>
      <c r="C218" s="292">
        <v>443.01530000000002</v>
      </c>
      <c r="D218" s="292">
        <v>411.41860000000003</v>
      </c>
      <c r="E218" s="292">
        <v>400.32650000000001</v>
      </c>
      <c r="F218" s="292">
        <v>10.033799999999999</v>
      </c>
      <c r="G218" s="292">
        <v>0</v>
      </c>
      <c r="H218" s="72" t="s">
        <v>1315</v>
      </c>
      <c r="I218" s="116" t="s">
        <v>1316</v>
      </c>
      <c r="J218" s="292">
        <v>0</v>
      </c>
      <c r="K218" s="292">
        <v>0.74070000000000003</v>
      </c>
      <c r="L218" s="292">
        <v>0.16250000000000001</v>
      </c>
      <c r="M218" s="292">
        <v>0.15509999999999999</v>
      </c>
    </row>
    <row r="219" spans="1:13">
      <c r="A219" s="72" t="s">
        <v>1317</v>
      </c>
      <c r="B219" s="116" t="s">
        <v>1318</v>
      </c>
      <c r="C219" s="292">
        <v>747.48019999999997</v>
      </c>
      <c r="D219" s="292">
        <v>661.1807</v>
      </c>
      <c r="E219" s="292">
        <v>592.25229999999999</v>
      </c>
      <c r="F219" s="292">
        <v>61.171300000000002</v>
      </c>
      <c r="G219" s="292">
        <v>5.8362999999999996</v>
      </c>
      <c r="H219" s="72" t="s">
        <v>1317</v>
      </c>
      <c r="I219" s="116" t="s">
        <v>1318</v>
      </c>
      <c r="J219" s="292">
        <v>0</v>
      </c>
      <c r="K219" s="292">
        <v>0.94130000000000003</v>
      </c>
      <c r="L219" s="292">
        <v>0</v>
      </c>
      <c r="M219" s="292">
        <v>0.97950000000000004</v>
      </c>
    </row>
    <row r="220" spans="1:13">
      <c r="A220" s="72" t="s">
        <v>666</v>
      </c>
      <c r="B220" s="116" t="s">
        <v>570</v>
      </c>
      <c r="C220" s="292">
        <v>2504.7768999999998</v>
      </c>
      <c r="D220" s="292">
        <v>1525.0962</v>
      </c>
      <c r="E220" s="292">
        <v>256.51220000000001</v>
      </c>
      <c r="F220" s="292">
        <v>1252.9281000000001</v>
      </c>
      <c r="G220" s="292">
        <v>0.92610000000000003</v>
      </c>
      <c r="H220" s="72" t="s">
        <v>666</v>
      </c>
      <c r="I220" s="116" t="s">
        <v>570</v>
      </c>
      <c r="J220" s="292">
        <v>1.9053</v>
      </c>
      <c r="K220" s="292">
        <v>8.4608000000000008</v>
      </c>
      <c r="L220" s="292">
        <v>3.0971000000000002</v>
      </c>
      <c r="M220" s="292">
        <v>1.2665999999999999</v>
      </c>
    </row>
    <row r="221" spans="1:13">
      <c r="A221" s="72" t="s">
        <v>1319</v>
      </c>
      <c r="B221" s="116" t="s">
        <v>1320</v>
      </c>
      <c r="C221" s="292">
        <v>373.89510000000001</v>
      </c>
      <c r="D221" s="292">
        <v>339.71350000000001</v>
      </c>
      <c r="E221" s="292">
        <v>309.34719999999999</v>
      </c>
      <c r="F221" s="292">
        <v>30.310700000000001</v>
      </c>
      <c r="G221" s="292">
        <v>0</v>
      </c>
      <c r="H221" s="72" t="s">
        <v>1319</v>
      </c>
      <c r="I221" s="116" t="s">
        <v>1320</v>
      </c>
      <c r="J221" s="292">
        <v>0</v>
      </c>
      <c r="K221" s="292">
        <v>0</v>
      </c>
      <c r="L221" s="292">
        <v>0</v>
      </c>
      <c r="M221" s="292">
        <v>5.5599999999999997E-2</v>
      </c>
    </row>
    <row r="222" spans="1:13">
      <c r="A222" s="72" t="s">
        <v>667</v>
      </c>
      <c r="B222" s="116" t="s">
        <v>295</v>
      </c>
      <c r="C222" s="292">
        <v>1146.2811999999999</v>
      </c>
      <c r="D222" s="292">
        <v>994.24390000000005</v>
      </c>
      <c r="E222" s="292">
        <v>822.86270000000002</v>
      </c>
      <c r="F222" s="292">
        <v>160.4589</v>
      </c>
      <c r="G222" s="292">
        <v>1.9199999999999998E-2</v>
      </c>
      <c r="H222" s="72" t="s">
        <v>667</v>
      </c>
      <c r="I222" s="116" t="s">
        <v>295</v>
      </c>
      <c r="J222" s="292">
        <v>0</v>
      </c>
      <c r="K222" s="292">
        <v>0</v>
      </c>
      <c r="L222" s="292">
        <v>0</v>
      </c>
      <c r="M222" s="292">
        <v>10.9031</v>
      </c>
    </row>
    <row r="223" spans="1:13">
      <c r="A223" s="72" t="s">
        <v>668</v>
      </c>
      <c r="B223" s="116" t="s">
        <v>571</v>
      </c>
      <c r="C223" s="292">
        <v>1188.1113</v>
      </c>
      <c r="D223" s="292">
        <v>1028.9956</v>
      </c>
      <c r="E223" s="292">
        <v>803.57680000000005</v>
      </c>
      <c r="F223" s="292">
        <v>196.27350000000001</v>
      </c>
      <c r="G223" s="292">
        <v>19.806999999999999</v>
      </c>
      <c r="H223" s="72" t="s">
        <v>668</v>
      </c>
      <c r="I223" s="116" t="s">
        <v>571</v>
      </c>
      <c r="J223" s="292">
        <v>0</v>
      </c>
      <c r="K223" s="292">
        <v>1.9021999999999999</v>
      </c>
      <c r="L223" s="292">
        <v>6.2610999999999999</v>
      </c>
      <c r="M223" s="292">
        <v>1.175</v>
      </c>
    </row>
    <row r="224" spans="1:13">
      <c r="A224" s="72" t="s">
        <v>1321</v>
      </c>
      <c r="B224" s="116" t="s">
        <v>1322</v>
      </c>
      <c r="C224" s="292">
        <v>399.36849999999998</v>
      </c>
      <c r="D224" s="292">
        <v>356.56049999999999</v>
      </c>
      <c r="E224" s="292">
        <v>301.50749999999999</v>
      </c>
      <c r="F224" s="292">
        <v>50.488500000000002</v>
      </c>
      <c r="G224" s="292">
        <v>3.3412000000000002</v>
      </c>
      <c r="H224" s="72" t="s">
        <v>1321</v>
      </c>
      <c r="I224" s="116" t="s">
        <v>1322</v>
      </c>
      <c r="J224" s="292">
        <v>0</v>
      </c>
      <c r="K224" s="292">
        <v>0</v>
      </c>
      <c r="L224" s="292">
        <v>0</v>
      </c>
      <c r="M224" s="292">
        <v>1.2233000000000001</v>
      </c>
    </row>
    <row r="225" spans="1:13">
      <c r="A225" s="72" t="s">
        <v>1323</v>
      </c>
      <c r="B225" s="116" t="s">
        <v>1324</v>
      </c>
      <c r="C225" s="292">
        <v>841.08399999999995</v>
      </c>
      <c r="D225" s="292">
        <v>770.85919999999999</v>
      </c>
      <c r="E225" s="292">
        <v>615.12009999999998</v>
      </c>
      <c r="F225" s="292">
        <v>155.63740000000001</v>
      </c>
      <c r="G225" s="292">
        <v>0</v>
      </c>
      <c r="H225" s="72" t="s">
        <v>1323</v>
      </c>
      <c r="I225" s="116" t="s">
        <v>1324</v>
      </c>
      <c r="J225" s="292">
        <v>0</v>
      </c>
      <c r="K225" s="292">
        <v>0</v>
      </c>
      <c r="L225" s="292">
        <v>0.1017</v>
      </c>
      <c r="M225" s="292">
        <v>0</v>
      </c>
    </row>
    <row r="226" spans="1:13">
      <c r="A226" s="72" t="s">
        <v>1325</v>
      </c>
      <c r="B226" s="116" t="s">
        <v>1326</v>
      </c>
      <c r="C226" s="292">
        <v>621.52530000000002</v>
      </c>
      <c r="D226" s="292">
        <v>520.2423</v>
      </c>
      <c r="E226" s="292">
        <v>471.1592</v>
      </c>
      <c r="F226" s="292">
        <v>45.517699999999998</v>
      </c>
      <c r="G226" s="292">
        <v>2.7524999999999999</v>
      </c>
      <c r="H226" s="72" t="s">
        <v>1325</v>
      </c>
      <c r="I226" s="116" t="s">
        <v>1326</v>
      </c>
      <c r="J226" s="292">
        <v>0.3327</v>
      </c>
      <c r="K226" s="292">
        <v>0</v>
      </c>
      <c r="L226" s="292">
        <v>0</v>
      </c>
      <c r="M226" s="292">
        <v>0.48020000000000002</v>
      </c>
    </row>
    <row r="227" spans="1:13">
      <c r="A227" s="72" t="s">
        <v>1327</v>
      </c>
      <c r="B227" s="116" t="s">
        <v>1328</v>
      </c>
      <c r="C227" s="292">
        <v>1383.2044000000001</v>
      </c>
      <c r="D227" s="292">
        <v>1256.7293</v>
      </c>
      <c r="E227" s="292">
        <v>1090.5057999999999</v>
      </c>
      <c r="F227" s="292">
        <v>130.18600000000001</v>
      </c>
      <c r="G227" s="292">
        <v>5.4894999999999996</v>
      </c>
      <c r="H227" s="72" t="s">
        <v>1327</v>
      </c>
      <c r="I227" s="116" t="s">
        <v>1328</v>
      </c>
      <c r="J227" s="292">
        <v>4.5472000000000001</v>
      </c>
      <c r="K227" s="292">
        <v>8.6327999999999996</v>
      </c>
      <c r="L227" s="292">
        <v>2.7372000000000001</v>
      </c>
      <c r="M227" s="292">
        <v>14.630800000000001</v>
      </c>
    </row>
    <row r="228" spans="1:13">
      <c r="A228" s="72" t="s">
        <v>1329</v>
      </c>
      <c r="B228" s="116" t="s">
        <v>1330</v>
      </c>
      <c r="C228" s="292">
        <v>450.83350000000002</v>
      </c>
      <c r="D228" s="292">
        <v>382.03280000000001</v>
      </c>
      <c r="E228" s="292">
        <v>318.90589999999997</v>
      </c>
      <c r="F228" s="292">
        <v>43.654299999999999</v>
      </c>
      <c r="G228" s="292">
        <v>7.5069999999999997</v>
      </c>
      <c r="H228" s="72" t="s">
        <v>1329</v>
      </c>
      <c r="I228" s="116" t="s">
        <v>1330</v>
      </c>
      <c r="J228" s="292">
        <v>0</v>
      </c>
      <c r="K228" s="292">
        <v>0</v>
      </c>
      <c r="L228" s="292">
        <v>6.8296000000000001</v>
      </c>
      <c r="M228" s="292">
        <v>5.1360000000000001</v>
      </c>
    </row>
    <row r="229" spans="1:13">
      <c r="A229" s="72" t="s">
        <v>1331</v>
      </c>
      <c r="B229" s="116" t="s">
        <v>1332</v>
      </c>
      <c r="C229" s="292">
        <v>543.71180000000004</v>
      </c>
      <c r="D229" s="292">
        <v>504.15660000000003</v>
      </c>
      <c r="E229" s="292">
        <v>367.32830000000001</v>
      </c>
      <c r="F229" s="292">
        <v>133.2397</v>
      </c>
      <c r="G229" s="292">
        <v>0</v>
      </c>
      <c r="H229" s="72" t="s">
        <v>1331</v>
      </c>
      <c r="I229" s="116" t="s">
        <v>1332</v>
      </c>
      <c r="J229" s="292">
        <v>1.6367</v>
      </c>
      <c r="K229" s="292">
        <v>0</v>
      </c>
      <c r="L229" s="292">
        <v>0.43140000000000001</v>
      </c>
      <c r="M229" s="292">
        <v>1.5205</v>
      </c>
    </row>
    <row r="230" spans="1:13">
      <c r="A230" s="72" t="s">
        <v>669</v>
      </c>
      <c r="B230" s="116" t="s">
        <v>572</v>
      </c>
      <c r="C230" s="292">
        <v>3029.3775999999998</v>
      </c>
      <c r="D230" s="292">
        <v>829.70460000000003</v>
      </c>
      <c r="E230" s="292">
        <v>356.02859999999998</v>
      </c>
      <c r="F230" s="292">
        <v>365.08949999999999</v>
      </c>
      <c r="G230" s="292">
        <v>7.0278</v>
      </c>
      <c r="H230" s="72" t="s">
        <v>669</v>
      </c>
      <c r="I230" s="116" t="s">
        <v>572</v>
      </c>
      <c r="J230" s="292">
        <v>0</v>
      </c>
      <c r="K230" s="292">
        <v>33.341099999999997</v>
      </c>
      <c r="L230" s="292">
        <v>65.058800000000005</v>
      </c>
      <c r="M230" s="292">
        <v>3.1587999999999998</v>
      </c>
    </row>
    <row r="231" spans="1:13">
      <c r="A231" s="72" t="s">
        <v>1333</v>
      </c>
      <c r="B231" s="116" t="s">
        <v>1334</v>
      </c>
      <c r="C231" s="292">
        <v>1110.5693000000001</v>
      </c>
      <c r="D231" s="292">
        <v>1018.3313000000001</v>
      </c>
      <c r="E231" s="292">
        <v>569.48950000000002</v>
      </c>
      <c r="F231" s="292">
        <v>436.96499999999997</v>
      </c>
      <c r="G231" s="292">
        <v>0.1797</v>
      </c>
      <c r="H231" s="72" t="s">
        <v>1333</v>
      </c>
      <c r="I231" s="116" t="s">
        <v>1334</v>
      </c>
      <c r="J231" s="292">
        <v>0</v>
      </c>
      <c r="K231" s="292">
        <v>0</v>
      </c>
      <c r="L231" s="292">
        <v>11.5197</v>
      </c>
      <c r="M231" s="292">
        <v>0.1774</v>
      </c>
    </row>
    <row r="232" spans="1:13">
      <c r="A232" s="72" t="s">
        <v>670</v>
      </c>
      <c r="B232" s="116" t="s">
        <v>573</v>
      </c>
      <c r="C232" s="292">
        <v>515.37310000000002</v>
      </c>
      <c r="D232" s="292">
        <v>490.52530000000002</v>
      </c>
      <c r="E232" s="292">
        <v>327.2561</v>
      </c>
      <c r="F232" s="292">
        <v>151.7337</v>
      </c>
      <c r="G232" s="292">
        <v>0.95379999999999998</v>
      </c>
      <c r="H232" s="72" t="s">
        <v>670</v>
      </c>
      <c r="I232" s="116" t="s">
        <v>573</v>
      </c>
      <c r="J232" s="292">
        <v>0</v>
      </c>
      <c r="K232" s="292">
        <v>0</v>
      </c>
      <c r="L232" s="292">
        <v>2.9184999999999999</v>
      </c>
      <c r="M232" s="292">
        <v>7.6631999999999998</v>
      </c>
    </row>
    <row r="233" spans="1:13">
      <c r="A233" s="72" t="s">
        <v>1335</v>
      </c>
      <c r="B233" s="116" t="s">
        <v>1336</v>
      </c>
      <c r="C233" s="292">
        <v>950.58159999999998</v>
      </c>
      <c r="D233" s="292">
        <v>843.5086</v>
      </c>
      <c r="E233" s="292">
        <v>767.89239999999995</v>
      </c>
      <c r="F233" s="292">
        <v>74.950800000000001</v>
      </c>
      <c r="G233" s="292">
        <v>0.51919999999999999</v>
      </c>
      <c r="H233" s="72" t="s">
        <v>1335</v>
      </c>
      <c r="I233" s="116" t="s">
        <v>1336</v>
      </c>
      <c r="J233" s="292">
        <v>0</v>
      </c>
      <c r="K233" s="292">
        <v>0</v>
      </c>
      <c r="L233" s="292">
        <v>0.1462</v>
      </c>
      <c r="M233" s="292">
        <v>0</v>
      </c>
    </row>
    <row r="234" spans="1:13">
      <c r="A234" s="72" t="s">
        <v>1337</v>
      </c>
      <c r="B234" s="116" t="s">
        <v>1338</v>
      </c>
      <c r="C234" s="292">
        <v>1623.5103999999999</v>
      </c>
      <c r="D234" s="292">
        <v>1488.3893</v>
      </c>
      <c r="E234" s="292">
        <v>823.54949999999997</v>
      </c>
      <c r="F234" s="292">
        <v>655.85450000000003</v>
      </c>
      <c r="G234" s="292">
        <v>2.9794</v>
      </c>
      <c r="H234" s="72" t="s">
        <v>1337</v>
      </c>
      <c r="I234" s="116" t="s">
        <v>1338</v>
      </c>
      <c r="J234" s="292">
        <v>0.2636</v>
      </c>
      <c r="K234" s="292">
        <v>1.2204999999999999</v>
      </c>
      <c r="L234" s="292">
        <v>0.84560000000000002</v>
      </c>
      <c r="M234" s="292">
        <v>3.6762000000000001</v>
      </c>
    </row>
    <row r="235" spans="1:13">
      <c r="A235" s="72" t="s">
        <v>1339</v>
      </c>
      <c r="B235" s="116" t="s">
        <v>1340</v>
      </c>
      <c r="C235" s="292">
        <v>5849.3360000000002</v>
      </c>
      <c r="D235" s="292">
        <v>5547.2465000000002</v>
      </c>
      <c r="E235" s="292">
        <v>97.049599999999998</v>
      </c>
      <c r="F235" s="292">
        <v>5449.4786999999997</v>
      </c>
      <c r="G235" s="292">
        <v>0</v>
      </c>
      <c r="H235" s="72" t="s">
        <v>1339</v>
      </c>
      <c r="I235" s="116" t="s">
        <v>1340</v>
      </c>
      <c r="J235" s="292">
        <v>0</v>
      </c>
      <c r="K235" s="292">
        <v>0.71819999999999995</v>
      </c>
      <c r="L235" s="292">
        <v>0</v>
      </c>
      <c r="M235" s="292">
        <v>0</v>
      </c>
    </row>
    <row r="236" spans="1:13">
      <c r="A236" s="72" t="s">
        <v>1341</v>
      </c>
      <c r="B236" s="116" t="s">
        <v>1342</v>
      </c>
      <c r="C236" s="292">
        <v>594.31219999999996</v>
      </c>
      <c r="D236" s="292">
        <v>541.27470000000005</v>
      </c>
      <c r="E236" s="292">
        <v>467.64350000000002</v>
      </c>
      <c r="F236" s="292">
        <v>43.830399999999997</v>
      </c>
      <c r="G236" s="292">
        <v>16.0259</v>
      </c>
      <c r="H236" s="72" t="s">
        <v>1341</v>
      </c>
      <c r="I236" s="116" t="s">
        <v>1342</v>
      </c>
      <c r="J236" s="292">
        <v>0</v>
      </c>
      <c r="K236" s="292">
        <v>0</v>
      </c>
      <c r="L236" s="292">
        <v>7.8403999999999998</v>
      </c>
      <c r="M236" s="292">
        <v>5.9344999999999999</v>
      </c>
    </row>
    <row r="237" spans="1:13">
      <c r="A237" s="72" t="s">
        <v>671</v>
      </c>
      <c r="B237" s="116" t="s">
        <v>574</v>
      </c>
      <c r="C237" s="292">
        <v>2510.0812000000001</v>
      </c>
      <c r="D237" s="292">
        <v>2153.9007999999999</v>
      </c>
      <c r="E237" s="292">
        <v>1181.7266999999999</v>
      </c>
      <c r="F237" s="292">
        <v>930.34429999999998</v>
      </c>
      <c r="G237" s="292">
        <v>3.7667999999999999</v>
      </c>
      <c r="H237" s="72" t="s">
        <v>671</v>
      </c>
      <c r="I237" s="116" t="s">
        <v>574</v>
      </c>
      <c r="J237" s="292">
        <v>0.39989999999999998</v>
      </c>
      <c r="K237" s="292">
        <v>0.15629999999999999</v>
      </c>
      <c r="L237" s="292">
        <v>11.8986</v>
      </c>
      <c r="M237" s="292">
        <v>25.6082</v>
      </c>
    </row>
    <row r="238" spans="1:13">
      <c r="A238" s="72" t="s">
        <v>1343</v>
      </c>
      <c r="B238" s="116" t="s">
        <v>1344</v>
      </c>
      <c r="C238" s="292">
        <v>613.43939999999998</v>
      </c>
      <c r="D238" s="292">
        <v>506.33190000000002</v>
      </c>
      <c r="E238" s="292">
        <v>502.8528</v>
      </c>
      <c r="F238" s="292">
        <v>3.2313000000000001</v>
      </c>
      <c r="G238" s="292">
        <v>0</v>
      </c>
      <c r="H238" s="72" t="s">
        <v>1343</v>
      </c>
      <c r="I238" s="116" t="s">
        <v>1344</v>
      </c>
      <c r="J238" s="292">
        <v>0</v>
      </c>
      <c r="K238" s="292">
        <v>0</v>
      </c>
      <c r="L238" s="292">
        <v>0</v>
      </c>
      <c r="M238" s="292">
        <v>0.24779999999999999</v>
      </c>
    </row>
    <row r="239" spans="1:13">
      <c r="A239" s="72" t="s">
        <v>1345</v>
      </c>
      <c r="B239" s="116" t="s">
        <v>1346</v>
      </c>
      <c r="C239" s="292">
        <v>815.04139999999995</v>
      </c>
      <c r="D239" s="292">
        <v>752.21410000000003</v>
      </c>
      <c r="E239" s="292">
        <v>683.70069999999998</v>
      </c>
      <c r="F239" s="292">
        <v>68.011600000000001</v>
      </c>
      <c r="G239" s="292">
        <v>0.155</v>
      </c>
      <c r="H239" s="72" t="s">
        <v>1345</v>
      </c>
      <c r="I239" s="116" t="s">
        <v>1346</v>
      </c>
      <c r="J239" s="292">
        <v>0</v>
      </c>
      <c r="K239" s="292">
        <v>0</v>
      </c>
      <c r="L239" s="292">
        <v>0.14130000000000001</v>
      </c>
      <c r="M239" s="292">
        <v>0.20549999999999999</v>
      </c>
    </row>
    <row r="240" spans="1:13">
      <c r="A240" s="72" t="s">
        <v>672</v>
      </c>
      <c r="B240" s="116" t="s">
        <v>575</v>
      </c>
      <c r="C240" s="292">
        <v>1155.4577999999999</v>
      </c>
      <c r="D240" s="292">
        <v>1027.3761999999999</v>
      </c>
      <c r="E240" s="292">
        <v>771.80679999999995</v>
      </c>
      <c r="F240" s="292">
        <v>243.78190000000001</v>
      </c>
      <c r="G240" s="292">
        <v>2.2526000000000002</v>
      </c>
      <c r="H240" s="72" t="s">
        <v>672</v>
      </c>
      <c r="I240" s="116" t="s">
        <v>575</v>
      </c>
      <c r="J240" s="292">
        <v>0</v>
      </c>
      <c r="K240" s="292">
        <v>1.3447</v>
      </c>
      <c r="L240" s="292">
        <v>6.5819000000000001</v>
      </c>
      <c r="M240" s="292">
        <v>1.6083000000000001</v>
      </c>
    </row>
    <row r="241" spans="1:13">
      <c r="A241" s="72" t="s">
        <v>673</v>
      </c>
      <c r="B241" s="116" t="s">
        <v>296</v>
      </c>
      <c r="C241" s="292">
        <v>1301.8737000000001</v>
      </c>
      <c r="D241" s="292">
        <v>1040.9404</v>
      </c>
      <c r="E241" s="292">
        <v>378.60550000000001</v>
      </c>
      <c r="F241" s="292">
        <v>657.61950000000002</v>
      </c>
      <c r="G241" s="292">
        <v>0</v>
      </c>
      <c r="H241" s="72" t="s">
        <v>673</v>
      </c>
      <c r="I241" s="116" t="s">
        <v>296</v>
      </c>
      <c r="J241" s="292">
        <v>0</v>
      </c>
      <c r="K241" s="292">
        <v>0</v>
      </c>
      <c r="L241" s="292">
        <v>0</v>
      </c>
      <c r="M241" s="292">
        <v>4.7153999999999998</v>
      </c>
    </row>
    <row r="242" spans="1:13">
      <c r="A242" s="72" t="s">
        <v>674</v>
      </c>
      <c r="B242" s="116" t="s">
        <v>510</v>
      </c>
      <c r="C242" s="292">
        <v>1477.1083000000001</v>
      </c>
      <c r="D242" s="292">
        <v>1336.7292</v>
      </c>
      <c r="E242" s="292">
        <v>871.34699999999998</v>
      </c>
      <c r="F242" s="292">
        <v>450.85789999999997</v>
      </c>
      <c r="G242" s="292">
        <v>7.4260000000000002</v>
      </c>
      <c r="H242" s="72" t="s">
        <v>674</v>
      </c>
      <c r="I242" s="116" t="s">
        <v>510</v>
      </c>
      <c r="J242" s="292">
        <v>0</v>
      </c>
      <c r="K242" s="292">
        <v>0</v>
      </c>
      <c r="L242" s="292">
        <v>0.76039999999999996</v>
      </c>
      <c r="M242" s="292">
        <v>6.3379000000000003</v>
      </c>
    </row>
    <row r="243" spans="1:13">
      <c r="A243" s="72" t="s">
        <v>1347</v>
      </c>
      <c r="B243" s="116" t="s">
        <v>1348</v>
      </c>
      <c r="C243" s="292">
        <v>846.87360000000001</v>
      </c>
      <c r="D243" s="292">
        <v>784.20899999999995</v>
      </c>
      <c r="E243" s="292">
        <v>575.20979999999997</v>
      </c>
      <c r="F243" s="292">
        <v>208.8528</v>
      </c>
      <c r="G243" s="292">
        <v>5.0799999999999998E-2</v>
      </c>
      <c r="H243" s="72" t="s">
        <v>1347</v>
      </c>
      <c r="I243" s="116" t="s">
        <v>1348</v>
      </c>
      <c r="J243" s="292">
        <v>0</v>
      </c>
      <c r="K243" s="292">
        <v>9.5600000000000004E-2</v>
      </c>
      <c r="L243" s="292">
        <v>0</v>
      </c>
      <c r="M243" s="292">
        <v>0</v>
      </c>
    </row>
    <row r="244" spans="1:13">
      <c r="A244" s="72" t="s">
        <v>1349</v>
      </c>
      <c r="B244" s="116" t="s">
        <v>1350</v>
      </c>
      <c r="C244" s="292">
        <v>274.8261</v>
      </c>
      <c r="D244" s="292">
        <v>251.42609999999999</v>
      </c>
      <c r="E244" s="292">
        <v>237.50970000000001</v>
      </c>
      <c r="F244" s="292">
        <v>11.558</v>
      </c>
      <c r="G244" s="292">
        <v>0</v>
      </c>
      <c r="H244" s="72" t="s">
        <v>1349</v>
      </c>
      <c r="I244" s="116" t="s">
        <v>1350</v>
      </c>
      <c r="J244" s="292">
        <v>0</v>
      </c>
      <c r="K244" s="292">
        <v>0</v>
      </c>
      <c r="L244" s="292">
        <v>0.24929999999999999</v>
      </c>
      <c r="M244" s="292">
        <v>2.1091000000000002</v>
      </c>
    </row>
    <row r="245" spans="1:13">
      <c r="A245" s="72" t="s">
        <v>1351</v>
      </c>
      <c r="B245" s="116" t="s">
        <v>1352</v>
      </c>
      <c r="C245" s="292">
        <v>1138.2231999999999</v>
      </c>
      <c r="D245" s="292">
        <v>1047.0876000000001</v>
      </c>
      <c r="E245" s="292">
        <v>834.6386</v>
      </c>
      <c r="F245" s="292">
        <v>210.72210000000001</v>
      </c>
      <c r="G245" s="292">
        <v>0</v>
      </c>
      <c r="H245" s="72" t="s">
        <v>1351</v>
      </c>
      <c r="I245" s="116" t="s">
        <v>1352</v>
      </c>
      <c r="J245" s="292">
        <v>0</v>
      </c>
      <c r="K245" s="292">
        <v>0.37530000000000002</v>
      </c>
      <c r="L245" s="292">
        <v>0</v>
      </c>
      <c r="M245" s="292">
        <v>1.3515999999999999</v>
      </c>
    </row>
    <row r="246" spans="1:13">
      <c r="A246" s="72" t="s">
        <v>675</v>
      </c>
      <c r="B246" s="116" t="s">
        <v>297</v>
      </c>
      <c r="C246" s="292">
        <v>1165.3717999999999</v>
      </c>
      <c r="D246" s="292">
        <v>578.37800000000004</v>
      </c>
      <c r="E246" s="292">
        <v>259.072</v>
      </c>
      <c r="F246" s="292">
        <v>311.3005</v>
      </c>
      <c r="G246" s="292">
        <v>4.1089000000000002</v>
      </c>
      <c r="H246" s="72" t="s">
        <v>675</v>
      </c>
      <c r="I246" s="116" t="s">
        <v>297</v>
      </c>
      <c r="J246" s="292">
        <v>0</v>
      </c>
      <c r="K246" s="292">
        <v>1.0538000000000001</v>
      </c>
      <c r="L246" s="292">
        <v>0</v>
      </c>
      <c r="M246" s="292">
        <v>2.8428</v>
      </c>
    </row>
    <row r="247" spans="1:13">
      <c r="A247" s="72" t="s">
        <v>676</v>
      </c>
      <c r="B247" s="116" t="s">
        <v>544</v>
      </c>
      <c r="C247" s="292">
        <v>2788.0646999999999</v>
      </c>
      <c r="D247" s="292">
        <v>1806.0431000000001</v>
      </c>
      <c r="E247" s="292">
        <v>1133.4055000000001</v>
      </c>
      <c r="F247" s="292">
        <v>623.47609999999997</v>
      </c>
      <c r="G247" s="292">
        <v>2.3721000000000001</v>
      </c>
      <c r="H247" s="72" t="s">
        <v>676</v>
      </c>
      <c r="I247" s="116" t="s">
        <v>544</v>
      </c>
      <c r="J247" s="292">
        <v>0.02</v>
      </c>
      <c r="K247" s="292">
        <v>0.12809999999999999</v>
      </c>
      <c r="L247" s="292">
        <v>45.9542</v>
      </c>
      <c r="M247" s="292">
        <v>0.68710000000000004</v>
      </c>
    </row>
    <row r="248" spans="1:13">
      <c r="A248" s="72" t="s">
        <v>1353</v>
      </c>
      <c r="B248" s="116" t="s">
        <v>1354</v>
      </c>
      <c r="C248" s="292">
        <v>881.90689999999995</v>
      </c>
      <c r="D248" s="292">
        <v>806.24670000000003</v>
      </c>
      <c r="E248" s="292">
        <v>778.78819999999996</v>
      </c>
      <c r="F248" s="292">
        <v>26.094899999999999</v>
      </c>
      <c r="G248" s="292">
        <v>0.59940000000000004</v>
      </c>
      <c r="H248" s="72" t="s">
        <v>1353</v>
      </c>
      <c r="I248" s="116" t="s">
        <v>1354</v>
      </c>
      <c r="J248" s="292">
        <v>0</v>
      </c>
      <c r="K248" s="292">
        <v>0.18859999999999999</v>
      </c>
      <c r="L248" s="292">
        <v>0</v>
      </c>
      <c r="M248" s="292">
        <v>0.5756</v>
      </c>
    </row>
    <row r="249" spans="1:13">
      <c r="A249" s="72" t="s">
        <v>1355</v>
      </c>
      <c r="B249" s="116" t="s">
        <v>1356</v>
      </c>
      <c r="C249" s="292">
        <v>468.0102</v>
      </c>
      <c r="D249" s="292">
        <v>407.6361</v>
      </c>
      <c r="E249" s="292">
        <v>375.7817</v>
      </c>
      <c r="F249" s="292">
        <v>28.550899999999999</v>
      </c>
      <c r="G249" s="292">
        <v>0.43680000000000002</v>
      </c>
      <c r="H249" s="72" t="s">
        <v>1355</v>
      </c>
      <c r="I249" s="116" t="s">
        <v>1356</v>
      </c>
      <c r="J249" s="292">
        <v>0.4677</v>
      </c>
      <c r="K249" s="292">
        <v>0</v>
      </c>
      <c r="L249" s="292">
        <v>1.4739</v>
      </c>
      <c r="M249" s="292">
        <v>0.92510000000000003</v>
      </c>
    </row>
    <row r="250" spans="1:13">
      <c r="A250" s="72" t="s">
        <v>1357</v>
      </c>
      <c r="B250" s="116" t="s">
        <v>1358</v>
      </c>
      <c r="C250" s="292">
        <v>400.43579999999997</v>
      </c>
      <c r="D250" s="292">
        <v>362.47030000000001</v>
      </c>
      <c r="E250" s="292">
        <v>338.2808</v>
      </c>
      <c r="F250" s="292">
        <v>24.103200000000001</v>
      </c>
      <c r="G250" s="292">
        <v>4.2000000000000003E-2</v>
      </c>
      <c r="H250" s="72" t="s">
        <v>1357</v>
      </c>
      <c r="I250" s="116" t="s">
        <v>1358</v>
      </c>
      <c r="J250" s="292">
        <v>0</v>
      </c>
      <c r="K250" s="292">
        <v>0</v>
      </c>
      <c r="L250" s="292">
        <v>0</v>
      </c>
      <c r="M250" s="292">
        <v>4.4299999999999999E-2</v>
      </c>
    </row>
    <row r="251" spans="1:13">
      <c r="A251" s="72" t="s">
        <v>1359</v>
      </c>
      <c r="B251" s="116" t="s">
        <v>1360</v>
      </c>
      <c r="C251" s="292">
        <v>862.4058</v>
      </c>
      <c r="D251" s="292">
        <v>791.34339999999997</v>
      </c>
      <c r="E251" s="292">
        <v>410.38139999999999</v>
      </c>
      <c r="F251" s="292">
        <v>354.65379999999999</v>
      </c>
      <c r="G251" s="292">
        <v>0</v>
      </c>
      <c r="H251" s="72" t="s">
        <v>1359</v>
      </c>
      <c r="I251" s="116" t="s">
        <v>1360</v>
      </c>
      <c r="J251" s="292">
        <v>0</v>
      </c>
      <c r="K251" s="292">
        <v>25.633099999999999</v>
      </c>
      <c r="L251" s="292">
        <v>0</v>
      </c>
      <c r="M251" s="292">
        <v>0.67510000000000003</v>
      </c>
    </row>
    <row r="252" spans="1:13">
      <c r="A252" s="72" t="s">
        <v>1361</v>
      </c>
      <c r="B252" s="116" t="s">
        <v>1362</v>
      </c>
      <c r="C252" s="292">
        <v>1628.6954000000001</v>
      </c>
      <c r="D252" s="292">
        <v>1526.6033</v>
      </c>
      <c r="E252" s="292">
        <v>949.51800000000003</v>
      </c>
      <c r="F252" s="292">
        <v>571.64670000000001</v>
      </c>
      <c r="G252" s="292">
        <v>0</v>
      </c>
      <c r="H252" s="72" t="s">
        <v>1361</v>
      </c>
      <c r="I252" s="116" t="s">
        <v>1362</v>
      </c>
      <c r="J252" s="292">
        <v>0</v>
      </c>
      <c r="K252" s="292">
        <v>1.2859</v>
      </c>
      <c r="L252" s="292">
        <v>4.0259</v>
      </c>
      <c r="M252" s="292">
        <v>0.1268</v>
      </c>
    </row>
    <row r="253" spans="1:13">
      <c r="A253" s="72" t="s">
        <v>1363</v>
      </c>
      <c r="B253" s="116" t="s">
        <v>1364</v>
      </c>
      <c r="C253" s="292">
        <v>2138.8038999999999</v>
      </c>
      <c r="D253" s="292">
        <v>1950.8688</v>
      </c>
      <c r="E253" s="292">
        <v>1351.5658000000001</v>
      </c>
      <c r="F253" s="292">
        <v>596.10059999999999</v>
      </c>
      <c r="G253" s="292">
        <v>0.92949999999999999</v>
      </c>
      <c r="H253" s="72" t="s">
        <v>1363</v>
      </c>
      <c r="I253" s="116" t="s">
        <v>1364</v>
      </c>
      <c r="J253" s="292">
        <v>0</v>
      </c>
      <c r="K253" s="292">
        <v>0</v>
      </c>
      <c r="L253" s="292">
        <v>1.0124</v>
      </c>
      <c r="M253" s="292">
        <v>1.2605</v>
      </c>
    </row>
    <row r="254" spans="1:13">
      <c r="A254" s="72" t="s">
        <v>1365</v>
      </c>
      <c r="B254" s="116" t="s">
        <v>1366</v>
      </c>
      <c r="C254" s="292">
        <v>532.61990000000003</v>
      </c>
      <c r="D254" s="292">
        <v>481.44119999999998</v>
      </c>
      <c r="E254" s="292">
        <v>476.89729999999997</v>
      </c>
      <c r="F254" s="292">
        <v>4.5438999999999998</v>
      </c>
      <c r="G254" s="292">
        <v>0</v>
      </c>
      <c r="H254" s="72" t="s">
        <v>1365</v>
      </c>
      <c r="I254" s="116" t="s">
        <v>1366</v>
      </c>
      <c r="J254" s="292">
        <v>0</v>
      </c>
      <c r="K254" s="292">
        <v>0</v>
      </c>
      <c r="L254" s="292">
        <v>0</v>
      </c>
      <c r="M254" s="292">
        <v>0</v>
      </c>
    </row>
    <row r="255" spans="1:13">
      <c r="A255" s="72" t="s">
        <v>1367</v>
      </c>
      <c r="B255" s="116" t="s">
        <v>1368</v>
      </c>
      <c r="C255" s="292">
        <v>487.98039999999997</v>
      </c>
      <c r="D255" s="292">
        <v>433.88670000000002</v>
      </c>
      <c r="E255" s="292">
        <v>339.51819999999998</v>
      </c>
      <c r="F255" s="292">
        <v>92.802700000000002</v>
      </c>
      <c r="G255" s="292">
        <v>0.66620000000000001</v>
      </c>
      <c r="H255" s="72" t="s">
        <v>1367</v>
      </c>
      <c r="I255" s="116" t="s">
        <v>1368</v>
      </c>
      <c r="J255" s="292">
        <v>0</v>
      </c>
      <c r="K255" s="292">
        <v>0</v>
      </c>
      <c r="L255" s="292">
        <v>0.89959999999999996</v>
      </c>
      <c r="M255" s="292">
        <v>0</v>
      </c>
    </row>
    <row r="256" spans="1:13">
      <c r="A256" s="72" t="s">
        <v>1369</v>
      </c>
      <c r="B256" s="116" t="s">
        <v>1370</v>
      </c>
      <c r="C256" s="292">
        <v>674.42719999999997</v>
      </c>
      <c r="D256" s="292">
        <v>604.82489999999996</v>
      </c>
      <c r="E256" s="292">
        <v>360.94839999999999</v>
      </c>
      <c r="F256" s="292">
        <v>234.36789999999999</v>
      </c>
      <c r="G256" s="292">
        <v>0</v>
      </c>
      <c r="H256" s="72" t="s">
        <v>1369</v>
      </c>
      <c r="I256" s="116" t="s">
        <v>1370</v>
      </c>
      <c r="J256" s="292">
        <v>6.0305</v>
      </c>
      <c r="K256" s="292">
        <v>0</v>
      </c>
      <c r="L256" s="292">
        <v>3.7600000000000001E-2</v>
      </c>
      <c r="M256" s="292">
        <v>3.4405000000000001</v>
      </c>
    </row>
    <row r="257" spans="1:13">
      <c r="A257" s="72" t="s">
        <v>1371</v>
      </c>
      <c r="B257" s="116" t="s">
        <v>1372</v>
      </c>
      <c r="C257" s="292">
        <v>350.64839999999998</v>
      </c>
      <c r="D257" s="292">
        <v>327.08</v>
      </c>
      <c r="E257" s="292">
        <v>310.59249999999997</v>
      </c>
      <c r="F257" s="292">
        <v>16.3489</v>
      </c>
      <c r="G257" s="292">
        <v>0</v>
      </c>
      <c r="H257" s="72" t="s">
        <v>1371</v>
      </c>
      <c r="I257" s="116" t="s">
        <v>1372</v>
      </c>
      <c r="J257" s="292">
        <v>0</v>
      </c>
      <c r="K257" s="292">
        <v>0</v>
      </c>
      <c r="L257" s="292">
        <v>0</v>
      </c>
      <c r="M257" s="292">
        <v>0.1386</v>
      </c>
    </row>
    <row r="258" spans="1:13">
      <c r="A258" s="72" t="s">
        <v>1373</v>
      </c>
      <c r="B258" s="116" t="s">
        <v>1374</v>
      </c>
      <c r="C258" s="292">
        <v>652.25360000000001</v>
      </c>
      <c r="D258" s="292">
        <v>607.89</v>
      </c>
      <c r="E258" s="292">
        <v>538.4298</v>
      </c>
      <c r="F258" s="292">
        <v>69.4602</v>
      </c>
      <c r="G258" s="292">
        <v>0</v>
      </c>
      <c r="H258" s="72" t="s">
        <v>1373</v>
      </c>
      <c r="I258" s="116" t="s">
        <v>1374</v>
      </c>
      <c r="J258" s="292">
        <v>0</v>
      </c>
      <c r="K258" s="292">
        <v>0</v>
      </c>
      <c r="L258" s="292">
        <v>0</v>
      </c>
      <c r="M258" s="292">
        <v>0</v>
      </c>
    </row>
    <row r="259" spans="1:13">
      <c r="A259" s="72" t="s">
        <v>677</v>
      </c>
      <c r="B259" s="116" t="s">
        <v>260</v>
      </c>
      <c r="C259" s="292">
        <v>686.58910000000003</v>
      </c>
      <c r="D259" s="292">
        <v>188.59219999999999</v>
      </c>
      <c r="E259" s="292">
        <v>73.485399999999998</v>
      </c>
      <c r="F259" s="292">
        <v>112.78879999999999</v>
      </c>
      <c r="G259" s="292">
        <v>0</v>
      </c>
      <c r="H259" s="72" t="s">
        <v>677</v>
      </c>
      <c r="I259" s="116" t="s">
        <v>260</v>
      </c>
      <c r="J259" s="292">
        <v>0</v>
      </c>
      <c r="K259" s="292">
        <v>0</v>
      </c>
      <c r="L259" s="292">
        <v>1.6938</v>
      </c>
      <c r="M259" s="292">
        <v>0.62419999999999998</v>
      </c>
    </row>
    <row r="260" spans="1:13">
      <c r="A260" s="72" t="s">
        <v>1375</v>
      </c>
      <c r="B260" s="116" t="s">
        <v>1376</v>
      </c>
      <c r="C260" s="292">
        <v>498.88249999999999</v>
      </c>
      <c r="D260" s="292">
        <v>427.28359999999998</v>
      </c>
      <c r="E260" s="292">
        <v>420.67410000000001</v>
      </c>
      <c r="F260" s="292">
        <v>3.6509999999999998</v>
      </c>
      <c r="G260" s="292">
        <v>2.0947</v>
      </c>
      <c r="H260" s="72" t="s">
        <v>1375</v>
      </c>
      <c r="I260" s="116" t="s">
        <v>1376</v>
      </c>
      <c r="J260" s="292">
        <v>0</v>
      </c>
      <c r="K260" s="292">
        <v>0</v>
      </c>
      <c r="L260" s="292">
        <v>4.6899999999999997E-2</v>
      </c>
      <c r="M260" s="292">
        <v>0.81689999999999996</v>
      </c>
    </row>
    <row r="261" spans="1:13">
      <c r="A261" s="72" t="s">
        <v>1377</v>
      </c>
      <c r="B261" s="116" t="s">
        <v>1378</v>
      </c>
      <c r="C261" s="292">
        <v>514.88869999999997</v>
      </c>
      <c r="D261" s="292">
        <v>442.87869999999998</v>
      </c>
      <c r="E261" s="292">
        <v>416.07510000000002</v>
      </c>
      <c r="F261" s="292">
        <v>22.881900000000002</v>
      </c>
      <c r="G261" s="292">
        <v>0</v>
      </c>
      <c r="H261" s="72" t="s">
        <v>1377</v>
      </c>
      <c r="I261" s="116" t="s">
        <v>1378</v>
      </c>
      <c r="J261" s="292">
        <v>0</v>
      </c>
      <c r="K261" s="292">
        <v>0</v>
      </c>
      <c r="L261" s="292">
        <v>0</v>
      </c>
      <c r="M261" s="292">
        <v>3.9217</v>
      </c>
    </row>
    <row r="262" spans="1:13">
      <c r="A262" s="72" t="s">
        <v>678</v>
      </c>
      <c r="B262" s="116" t="s">
        <v>298</v>
      </c>
      <c r="C262" s="292">
        <v>1045.8989999999999</v>
      </c>
      <c r="D262" s="292">
        <v>869.15070000000003</v>
      </c>
      <c r="E262" s="292">
        <v>712.1318</v>
      </c>
      <c r="F262" s="292">
        <v>155.66759999999999</v>
      </c>
      <c r="G262" s="292">
        <v>0.55700000000000005</v>
      </c>
      <c r="H262" s="72" t="s">
        <v>678</v>
      </c>
      <c r="I262" s="116" t="s">
        <v>298</v>
      </c>
      <c r="J262" s="292">
        <v>0</v>
      </c>
      <c r="K262" s="292">
        <v>0</v>
      </c>
      <c r="L262" s="292">
        <v>0</v>
      </c>
      <c r="M262" s="292">
        <v>0.79430000000000001</v>
      </c>
    </row>
    <row r="263" spans="1:13">
      <c r="A263" s="72" t="s">
        <v>679</v>
      </c>
      <c r="B263" s="116" t="s">
        <v>261</v>
      </c>
      <c r="C263" s="292">
        <v>596.70370000000003</v>
      </c>
      <c r="D263" s="292">
        <v>393.07900000000001</v>
      </c>
      <c r="E263" s="292">
        <v>224.9427</v>
      </c>
      <c r="F263" s="292">
        <v>166.10910000000001</v>
      </c>
      <c r="G263" s="292">
        <v>0</v>
      </c>
      <c r="H263" s="72" t="s">
        <v>679</v>
      </c>
      <c r="I263" s="116" t="s">
        <v>261</v>
      </c>
      <c r="J263" s="292">
        <v>0</v>
      </c>
      <c r="K263" s="292">
        <v>0</v>
      </c>
      <c r="L263" s="292">
        <v>0.22420000000000001</v>
      </c>
      <c r="M263" s="292">
        <v>1.8029999999999999</v>
      </c>
    </row>
    <row r="264" spans="1:13">
      <c r="A264" s="72" t="s">
        <v>1379</v>
      </c>
      <c r="B264" s="116" t="s">
        <v>1380</v>
      </c>
      <c r="C264" s="292">
        <v>789.62909999999999</v>
      </c>
      <c r="D264" s="292">
        <v>695.06449999999995</v>
      </c>
      <c r="E264" s="292">
        <v>563.12469999999996</v>
      </c>
      <c r="F264" s="292">
        <v>128.41630000000001</v>
      </c>
      <c r="G264" s="292">
        <v>0</v>
      </c>
      <c r="H264" s="72" t="s">
        <v>1379</v>
      </c>
      <c r="I264" s="116" t="s">
        <v>1380</v>
      </c>
      <c r="J264" s="292">
        <v>2.0630999999999999</v>
      </c>
      <c r="K264" s="292">
        <v>0</v>
      </c>
      <c r="L264" s="292">
        <v>0</v>
      </c>
      <c r="M264" s="292">
        <v>1.4603999999999999</v>
      </c>
    </row>
    <row r="265" spans="1:13">
      <c r="A265" s="72" t="s">
        <v>1381</v>
      </c>
      <c r="B265" s="116" t="s">
        <v>1382</v>
      </c>
      <c r="C265" s="292">
        <v>606.78060000000005</v>
      </c>
      <c r="D265" s="292">
        <v>565.80920000000003</v>
      </c>
      <c r="E265" s="292">
        <v>530.39760000000001</v>
      </c>
      <c r="F265" s="292">
        <v>35.4116</v>
      </c>
      <c r="G265" s="292">
        <v>0</v>
      </c>
      <c r="H265" s="72" t="s">
        <v>1381</v>
      </c>
      <c r="I265" s="116" t="s">
        <v>1382</v>
      </c>
      <c r="J265" s="292">
        <v>0</v>
      </c>
      <c r="K265" s="292">
        <v>0</v>
      </c>
      <c r="L265" s="292">
        <v>0</v>
      </c>
      <c r="M265" s="292">
        <v>0</v>
      </c>
    </row>
    <row r="266" spans="1:13">
      <c r="A266" s="72" t="s">
        <v>680</v>
      </c>
      <c r="B266" s="116" t="s">
        <v>576</v>
      </c>
      <c r="C266" s="292">
        <v>1117.4809</v>
      </c>
      <c r="D266" s="292">
        <v>988.93409999999994</v>
      </c>
      <c r="E266" s="292">
        <v>595.06970000000001</v>
      </c>
      <c r="F266" s="292">
        <v>357.70280000000002</v>
      </c>
      <c r="G266" s="292">
        <v>11.722300000000001</v>
      </c>
      <c r="H266" s="72" t="s">
        <v>680</v>
      </c>
      <c r="I266" s="116" t="s">
        <v>576</v>
      </c>
      <c r="J266" s="292">
        <v>0</v>
      </c>
      <c r="K266" s="292">
        <v>22.7681</v>
      </c>
      <c r="L266" s="292">
        <v>1.6712</v>
      </c>
      <c r="M266" s="292">
        <v>0</v>
      </c>
    </row>
    <row r="267" spans="1:13" ht="19.5" customHeight="1">
      <c r="A267" s="90" t="s">
        <v>38</v>
      </c>
      <c r="B267" s="114" t="s">
        <v>2261</v>
      </c>
      <c r="C267" s="293">
        <v>208355.5048</v>
      </c>
      <c r="D267" s="293">
        <v>176563.5466</v>
      </c>
      <c r="E267" s="293">
        <v>157770.54060000001</v>
      </c>
      <c r="F267" s="293">
        <v>8339.3641000000007</v>
      </c>
      <c r="G267" s="293">
        <v>489.20670000000001</v>
      </c>
      <c r="H267" s="90" t="s">
        <v>38</v>
      </c>
      <c r="I267" s="114" t="s">
        <v>2261</v>
      </c>
      <c r="J267" s="293">
        <v>560.51139999999998</v>
      </c>
      <c r="K267" s="293">
        <v>663.06240000000003</v>
      </c>
      <c r="L267" s="293">
        <v>779.39710000000002</v>
      </c>
      <c r="M267" s="293">
        <v>7961.4642999999996</v>
      </c>
    </row>
    <row r="268" spans="1:13">
      <c r="A268" s="73" t="s">
        <v>1383</v>
      </c>
      <c r="B268" s="117" t="s">
        <v>1384</v>
      </c>
      <c r="C268" s="292">
        <v>2990.0758000000001</v>
      </c>
      <c r="D268" s="292">
        <v>2693.2719999999999</v>
      </c>
      <c r="E268" s="292">
        <v>2614.0439000000001</v>
      </c>
      <c r="F268" s="292">
        <v>57.729900000000001</v>
      </c>
      <c r="G268" s="292">
        <v>0.96250000000000002</v>
      </c>
      <c r="H268" s="73" t="s">
        <v>1383</v>
      </c>
      <c r="I268" s="117" t="s">
        <v>1384</v>
      </c>
      <c r="J268" s="292">
        <v>7.9442000000000004</v>
      </c>
      <c r="K268" s="292">
        <v>0.221</v>
      </c>
      <c r="L268" s="292">
        <v>6.0982000000000003</v>
      </c>
      <c r="M268" s="292">
        <v>6.2723000000000004</v>
      </c>
    </row>
    <row r="269" spans="1:13">
      <c r="A269" s="72" t="s">
        <v>1385</v>
      </c>
      <c r="B269" s="116" t="s">
        <v>1386</v>
      </c>
      <c r="C269" s="292">
        <v>879.34469999999999</v>
      </c>
      <c r="D269" s="292">
        <v>692.4271</v>
      </c>
      <c r="E269" s="292">
        <v>646.44799999999998</v>
      </c>
      <c r="F269" s="292">
        <v>30.2575</v>
      </c>
      <c r="G269" s="292">
        <v>0.30730000000000002</v>
      </c>
      <c r="H269" s="72" t="s">
        <v>1385</v>
      </c>
      <c r="I269" s="116" t="s">
        <v>1386</v>
      </c>
      <c r="J269" s="292">
        <v>0</v>
      </c>
      <c r="K269" s="292">
        <v>0</v>
      </c>
      <c r="L269" s="292">
        <v>0.90169999999999995</v>
      </c>
      <c r="M269" s="292">
        <v>14.512600000000001</v>
      </c>
    </row>
    <row r="270" spans="1:13">
      <c r="A270" s="72" t="s">
        <v>1387</v>
      </c>
      <c r="B270" s="116" t="s">
        <v>1388</v>
      </c>
      <c r="C270" s="292">
        <v>1011.4385</v>
      </c>
      <c r="D270" s="292">
        <v>920.51220000000001</v>
      </c>
      <c r="E270" s="292">
        <v>907.74959999999999</v>
      </c>
      <c r="F270" s="292">
        <v>3.6574</v>
      </c>
      <c r="G270" s="292">
        <v>1.1956</v>
      </c>
      <c r="H270" s="72" t="s">
        <v>1387</v>
      </c>
      <c r="I270" s="116" t="s">
        <v>1388</v>
      </c>
      <c r="J270" s="292">
        <v>0</v>
      </c>
      <c r="K270" s="292">
        <v>7.1542000000000003</v>
      </c>
      <c r="L270" s="292">
        <v>0</v>
      </c>
      <c r="M270" s="292">
        <v>0.75539999999999996</v>
      </c>
    </row>
    <row r="271" spans="1:13">
      <c r="A271" s="72" t="s">
        <v>681</v>
      </c>
      <c r="B271" s="116" t="s">
        <v>174</v>
      </c>
      <c r="C271" s="292">
        <v>729.03129999999999</v>
      </c>
      <c r="D271" s="292">
        <v>666.40700000000004</v>
      </c>
      <c r="E271" s="292">
        <v>590.6472</v>
      </c>
      <c r="F271" s="292">
        <v>10.943099999999999</v>
      </c>
      <c r="G271" s="292">
        <v>0.24970000000000001</v>
      </c>
      <c r="H271" s="72" t="s">
        <v>681</v>
      </c>
      <c r="I271" s="116" t="s">
        <v>174</v>
      </c>
      <c r="J271" s="292">
        <v>0</v>
      </c>
      <c r="K271" s="292">
        <v>63.945399999999999</v>
      </c>
      <c r="L271" s="292">
        <v>0.22989999999999999</v>
      </c>
      <c r="M271" s="292">
        <v>0.39169999999999999</v>
      </c>
    </row>
    <row r="272" spans="1:13">
      <c r="A272" s="72" t="s">
        <v>682</v>
      </c>
      <c r="B272" s="116" t="s">
        <v>148</v>
      </c>
      <c r="C272" s="292">
        <v>906.92139999999995</v>
      </c>
      <c r="D272" s="292">
        <v>803.97149999999999</v>
      </c>
      <c r="E272" s="292">
        <v>791.81889999999999</v>
      </c>
      <c r="F272" s="292">
        <v>1.6375</v>
      </c>
      <c r="G272" s="292">
        <v>2.2210000000000001</v>
      </c>
      <c r="H272" s="72" t="s">
        <v>682</v>
      </c>
      <c r="I272" s="116" t="s">
        <v>148</v>
      </c>
      <c r="J272" s="292">
        <v>0</v>
      </c>
      <c r="K272" s="292">
        <v>1.0200000000000001E-2</v>
      </c>
      <c r="L272" s="292">
        <v>7.7691999999999997</v>
      </c>
      <c r="M272" s="292">
        <v>0.51470000000000005</v>
      </c>
    </row>
    <row r="273" spans="1:13">
      <c r="A273" s="72" t="s">
        <v>1389</v>
      </c>
      <c r="B273" s="116" t="s">
        <v>1390</v>
      </c>
      <c r="C273" s="292">
        <v>569.99720000000002</v>
      </c>
      <c r="D273" s="292">
        <v>488.70440000000002</v>
      </c>
      <c r="E273" s="292">
        <v>479.38589999999999</v>
      </c>
      <c r="F273" s="292">
        <v>7.8998999999999997</v>
      </c>
      <c r="G273" s="292">
        <v>0</v>
      </c>
      <c r="H273" s="72" t="s">
        <v>1389</v>
      </c>
      <c r="I273" s="116" t="s">
        <v>1390</v>
      </c>
      <c r="J273" s="292">
        <v>0</v>
      </c>
      <c r="K273" s="292">
        <v>0</v>
      </c>
      <c r="L273" s="292">
        <v>0.29499999999999998</v>
      </c>
      <c r="M273" s="292">
        <v>1.1235999999999999</v>
      </c>
    </row>
    <row r="274" spans="1:13">
      <c r="A274" s="72" t="s">
        <v>1391</v>
      </c>
      <c r="B274" s="116" t="s">
        <v>1392</v>
      </c>
      <c r="C274" s="292">
        <v>556.86969999999997</v>
      </c>
      <c r="D274" s="292">
        <v>468.33679999999998</v>
      </c>
      <c r="E274" s="292">
        <v>456.70699999999999</v>
      </c>
      <c r="F274" s="292">
        <v>3.3229000000000002</v>
      </c>
      <c r="G274" s="292">
        <v>1.5800000000000002E-2</v>
      </c>
      <c r="H274" s="72" t="s">
        <v>1391</v>
      </c>
      <c r="I274" s="116" t="s">
        <v>1392</v>
      </c>
      <c r="J274" s="292">
        <v>0</v>
      </c>
      <c r="K274" s="292">
        <v>0</v>
      </c>
      <c r="L274" s="292">
        <v>4.1351000000000004</v>
      </c>
      <c r="M274" s="292">
        <v>4.1559999999999997</v>
      </c>
    </row>
    <row r="275" spans="1:13">
      <c r="A275" s="72" t="s">
        <v>683</v>
      </c>
      <c r="B275" s="116" t="s">
        <v>64</v>
      </c>
      <c r="C275" s="292">
        <v>1447.0645</v>
      </c>
      <c r="D275" s="292">
        <v>1252.9883</v>
      </c>
      <c r="E275" s="292">
        <v>1038.6387</v>
      </c>
      <c r="F275" s="292">
        <v>136.3296</v>
      </c>
      <c r="G275" s="292">
        <v>2.3149999999999999</v>
      </c>
      <c r="H275" s="72" t="s">
        <v>683</v>
      </c>
      <c r="I275" s="116" t="s">
        <v>64</v>
      </c>
      <c r="J275" s="292">
        <v>0</v>
      </c>
      <c r="K275" s="292">
        <v>0.31169999999999998</v>
      </c>
      <c r="L275" s="292">
        <v>33.6614</v>
      </c>
      <c r="M275" s="292">
        <v>41.731900000000003</v>
      </c>
    </row>
    <row r="276" spans="1:13">
      <c r="A276" s="72" t="s">
        <v>684</v>
      </c>
      <c r="B276" s="116" t="s">
        <v>301</v>
      </c>
      <c r="C276" s="292">
        <v>1728.9337</v>
      </c>
      <c r="D276" s="292">
        <v>1444.9376</v>
      </c>
      <c r="E276" s="292">
        <v>1300.2173</v>
      </c>
      <c r="F276" s="292">
        <v>125.197</v>
      </c>
      <c r="G276" s="292">
        <v>7.8506</v>
      </c>
      <c r="H276" s="72" t="s">
        <v>684</v>
      </c>
      <c r="I276" s="116" t="s">
        <v>301</v>
      </c>
      <c r="J276" s="292">
        <v>4.2119</v>
      </c>
      <c r="K276" s="292">
        <v>0</v>
      </c>
      <c r="L276" s="292">
        <v>6.76</v>
      </c>
      <c r="M276" s="292">
        <v>0.70079999999999998</v>
      </c>
    </row>
    <row r="277" spans="1:13">
      <c r="A277" s="72" t="s">
        <v>1393</v>
      </c>
      <c r="B277" s="116" t="s">
        <v>1394</v>
      </c>
      <c r="C277" s="292">
        <v>1529.1757</v>
      </c>
      <c r="D277" s="292">
        <v>1401.453</v>
      </c>
      <c r="E277" s="292">
        <v>1380.6293000000001</v>
      </c>
      <c r="F277" s="292">
        <v>11.1793</v>
      </c>
      <c r="G277" s="292">
        <v>2.2728000000000002</v>
      </c>
      <c r="H277" s="72" t="s">
        <v>1393</v>
      </c>
      <c r="I277" s="116" t="s">
        <v>1394</v>
      </c>
      <c r="J277" s="292">
        <v>0</v>
      </c>
      <c r="K277" s="292">
        <v>0</v>
      </c>
      <c r="L277" s="292">
        <v>0</v>
      </c>
      <c r="M277" s="292">
        <v>7.3715999999999999</v>
      </c>
    </row>
    <row r="278" spans="1:13">
      <c r="A278" s="72" t="s">
        <v>685</v>
      </c>
      <c r="B278" s="116" t="s">
        <v>175</v>
      </c>
      <c r="C278" s="292">
        <v>1334.9192</v>
      </c>
      <c r="D278" s="292">
        <v>1192.7738999999999</v>
      </c>
      <c r="E278" s="292">
        <v>1004.2166999999999</v>
      </c>
      <c r="F278" s="292">
        <v>177.55199999999999</v>
      </c>
      <c r="G278" s="292">
        <v>0.50239999999999996</v>
      </c>
      <c r="H278" s="72" t="s">
        <v>685</v>
      </c>
      <c r="I278" s="116" t="s">
        <v>175</v>
      </c>
      <c r="J278" s="292">
        <v>0</v>
      </c>
      <c r="K278" s="292">
        <v>1.8575999999999999</v>
      </c>
      <c r="L278" s="292">
        <v>1.0528999999999999</v>
      </c>
      <c r="M278" s="292">
        <v>7.5922999999999998</v>
      </c>
    </row>
    <row r="279" spans="1:13">
      <c r="A279" s="72" t="s">
        <v>1395</v>
      </c>
      <c r="B279" s="116" t="s">
        <v>1396</v>
      </c>
      <c r="C279" s="292">
        <v>917.80830000000003</v>
      </c>
      <c r="D279" s="292">
        <v>850.43179999999995</v>
      </c>
      <c r="E279" s="292">
        <v>799.50720000000001</v>
      </c>
      <c r="F279" s="292">
        <v>47.993600000000001</v>
      </c>
      <c r="G279" s="292">
        <v>0</v>
      </c>
      <c r="H279" s="72" t="s">
        <v>1395</v>
      </c>
      <c r="I279" s="116" t="s">
        <v>1396</v>
      </c>
      <c r="J279" s="292">
        <v>0</v>
      </c>
      <c r="K279" s="292">
        <v>0</v>
      </c>
      <c r="L279" s="292">
        <v>0</v>
      </c>
      <c r="M279" s="292">
        <v>2.931</v>
      </c>
    </row>
    <row r="280" spans="1:13">
      <c r="A280" s="72" t="s">
        <v>686</v>
      </c>
      <c r="B280" s="116" t="s">
        <v>176</v>
      </c>
      <c r="C280" s="292">
        <v>3470.9974999999999</v>
      </c>
      <c r="D280" s="292">
        <v>3042.3191999999999</v>
      </c>
      <c r="E280" s="292">
        <v>2783.3761</v>
      </c>
      <c r="F280" s="292">
        <v>221.2054</v>
      </c>
      <c r="G280" s="292">
        <v>2.2403</v>
      </c>
      <c r="H280" s="72" t="s">
        <v>686</v>
      </c>
      <c r="I280" s="116" t="s">
        <v>176</v>
      </c>
      <c r="J280" s="292">
        <v>18.446300000000001</v>
      </c>
      <c r="K280" s="292">
        <v>0</v>
      </c>
      <c r="L280" s="292">
        <v>6.6768999999999998</v>
      </c>
      <c r="M280" s="292">
        <v>10.3742</v>
      </c>
    </row>
    <row r="281" spans="1:13">
      <c r="A281" s="72" t="s">
        <v>687</v>
      </c>
      <c r="B281" s="116" t="s">
        <v>149</v>
      </c>
      <c r="C281" s="292">
        <v>550.58000000000004</v>
      </c>
      <c r="D281" s="292">
        <v>479.48719999999997</v>
      </c>
      <c r="E281" s="292">
        <v>471.51670000000001</v>
      </c>
      <c r="F281" s="292">
        <v>3.7193999999999998</v>
      </c>
      <c r="G281" s="292">
        <v>0.57999999999999996</v>
      </c>
      <c r="H281" s="72" t="s">
        <v>687</v>
      </c>
      <c r="I281" s="116" t="s">
        <v>149</v>
      </c>
      <c r="J281" s="292">
        <v>0</v>
      </c>
      <c r="K281" s="292">
        <v>0</v>
      </c>
      <c r="L281" s="292">
        <v>0</v>
      </c>
      <c r="M281" s="292">
        <v>3.6711</v>
      </c>
    </row>
    <row r="282" spans="1:13">
      <c r="A282" s="72" t="s">
        <v>1397</v>
      </c>
      <c r="B282" s="116" t="s">
        <v>1398</v>
      </c>
      <c r="C282" s="292">
        <v>633.34929999999997</v>
      </c>
      <c r="D282" s="292">
        <v>568.92319999999995</v>
      </c>
      <c r="E282" s="292">
        <v>564.85270000000003</v>
      </c>
      <c r="F282" s="292">
        <v>1.4642999999999999</v>
      </c>
      <c r="G282" s="292">
        <v>7.9299999999999995E-2</v>
      </c>
      <c r="H282" s="72" t="s">
        <v>1397</v>
      </c>
      <c r="I282" s="116" t="s">
        <v>1398</v>
      </c>
      <c r="J282" s="292">
        <v>0</v>
      </c>
      <c r="K282" s="292">
        <v>0</v>
      </c>
      <c r="L282" s="292">
        <v>2.3969999999999998</v>
      </c>
      <c r="M282" s="292">
        <v>0.12989999999999999</v>
      </c>
    </row>
    <row r="283" spans="1:13">
      <c r="A283" s="72" t="s">
        <v>1399</v>
      </c>
      <c r="B283" s="116" t="s">
        <v>1400</v>
      </c>
      <c r="C283" s="292">
        <v>1335.3687</v>
      </c>
      <c r="D283" s="292">
        <v>1191.6258</v>
      </c>
      <c r="E283" s="292">
        <v>1030.7408</v>
      </c>
      <c r="F283" s="292">
        <v>139.89340000000001</v>
      </c>
      <c r="G283" s="292">
        <v>13.213900000000001</v>
      </c>
      <c r="H283" s="72" t="s">
        <v>1399</v>
      </c>
      <c r="I283" s="116" t="s">
        <v>1400</v>
      </c>
      <c r="J283" s="292">
        <v>0</v>
      </c>
      <c r="K283" s="292">
        <v>0.16209999999999999</v>
      </c>
      <c r="L283" s="292">
        <v>6.1999000000000004</v>
      </c>
      <c r="M283" s="292">
        <v>1.4157</v>
      </c>
    </row>
    <row r="284" spans="1:13">
      <c r="A284" s="72" t="s">
        <v>1401</v>
      </c>
      <c r="B284" s="116" t="s">
        <v>1402</v>
      </c>
      <c r="C284" s="292">
        <v>1384.6095</v>
      </c>
      <c r="D284" s="292">
        <v>1221.5903000000001</v>
      </c>
      <c r="E284" s="292">
        <v>1172.9806000000001</v>
      </c>
      <c r="F284" s="292">
        <v>43.412700000000001</v>
      </c>
      <c r="G284" s="292">
        <v>1.3193999999999999</v>
      </c>
      <c r="H284" s="72" t="s">
        <v>1401</v>
      </c>
      <c r="I284" s="116" t="s">
        <v>1402</v>
      </c>
      <c r="J284" s="292">
        <v>0.437</v>
      </c>
      <c r="K284" s="292">
        <v>0</v>
      </c>
      <c r="L284" s="292">
        <v>1.8757999999999999</v>
      </c>
      <c r="M284" s="292">
        <v>1.5648</v>
      </c>
    </row>
    <row r="285" spans="1:13">
      <c r="A285" s="72" t="s">
        <v>688</v>
      </c>
      <c r="B285" s="116" t="s">
        <v>177</v>
      </c>
      <c r="C285" s="292">
        <v>975.36369999999999</v>
      </c>
      <c r="D285" s="292">
        <v>622.63260000000002</v>
      </c>
      <c r="E285" s="292">
        <v>541.23050000000001</v>
      </c>
      <c r="F285" s="292">
        <v>67.046800000000005</v>
      </c>
      <c r="G285" s="292">
        <v>2.532</v>
      </c>
      <c r="H285" s="72" t="s">
        <v>688</v>
      </c>
      <c r="I285" s="116" t="s">
        <v>177</v>
      </c>
      <c r="J285" s="292">
        <v>0</v>
      </c>
      <c r="K285" s="292">
        <v>0</v>
      </c>
      <c r="L285" s="292">
        <v>7.3133999999999997</v>
      </c>
      <c r="M285" s="292">
        <v>4.5099</v>
      </c>
    </row>
    <row r="286" spans="1:13">
      <c r="A286" s="72" t="s">
        <v>689</v>
      </c>
      <c r="B286" s="116" t="s">
        <v>178</v>
      </c>
      <c r="C286" s="292">
        <v>1006.5193</v>
      </c>
      <c r="D286" s="292">
        <v>777.29229999999995</v>
      </c>
      <c r="E286" s="292">
        <v>751.9357</v>
      </c>
      <c r="F286" s="292">
        <v>20.436399999999999</v>
      </c>
      <c r="G286" s="292">
        <v>2.9499999999999998E-2</v>
      </c>
      <c r="H286" s="72" t="s">
        <v>689</v>
      </c>
      <c r="I286" s="116" t="s">
        <v>178</v>
      </c>
      <c r="J286" s="292">
        <v>0</v>
      </c>
      <c r="K286" s="292">
        <v>0</v>
      </c>
      <c r="L286" s="292">
        <v>0</v>
      </c>
      <c r="M286" s="292">
        <v>4.8906999999999998</v>
      </c>
    </row>
    <row r="287" spans="1:13">
      <c r="A287" s="72" t="s">
        <v>690</v>
      </c>
      <c r="B287" s="116" t="s">
        <v>65</v>
      </c>
      <c r="C287" s="292">
        <v>3692.2296999999999</v>
      </c>
      <c r="D287" s="292">
        <v>2965.4540000000002</v>
      </c>
      <c r="E287" s="292">
        <v>2866.4427000000001</v>
      </c>
      <c r="F287" s="292">
        <v>1.3934</v>
      </c>
      <c r="G287" s="292">
        <v>1.3269</v>
      </c>
      <c r="H287" s="72" t="s">
        <v>690</v>
      </c>
      <c r="I287" s="116" t="s">
        <v>65</v>
      </c>
      <c r="J287" s="292">
        <v>0</v>
      </c>
      <c r="K287" s="292">
        <v>0</v>
      </c>
      <c r="L287" s="292">
        <v>69.509500000000003</v>
      </c>
      <c r="M287" s="292">
        <v>26.781500000000001</v>
      </c>
    </row>
    <row r="288" spans="1:13">
      <c r="A288" s="72" t="s">
        <v>1403</v>
      </c>
      <c r="B288" s="116" t="s">
        <v>1404</v>
      </c>
      <c r="C288" s="292">
        <v>1633.4274</v>
      </c>
      <c r="D288" s="292">
        <v>1404.3039000000001</v>
      </c>
      <c r="E288" s="292">
        <v>1332.1767</v>
      </c>
      <c r="F288" s="292">
        <v>9.7204999999999995</v>
      </c>
      <c r="G288" s="292">
        <v>0.95860000000000001</v>
      </c>
      <c r="H288" s="72" t="s">
        <v>1403</v>
      </c>
      <c r="I288" s="116" t="s">
        <v>1404</v>
      </c>
      <c r="J288" s="292">
        <v>0</v>
      </c>
      <c r="K288" s="292">
        <v>0</v>
      </c>
      <c r="L288" s="292">
        <v>50.680399999999999</v>
      </c>
      <c r="M288" s="292">
        <v>10.7677</v>
      </c>
    </row>
    <row r="289" spans="1:13">
      <c r="A289" s="72" t="s">
        <v>1405</v>
      </c>
      <c r="B289" s="116" t="s">
        <v>1406</v>
      </c>
      <c r="C289" s="292">
        <v>1769.5599</v>
      </c>
      <c r="D289" s="292">
        <v>1565.2077999999999</v>
      </c>
      <c r="E289" s="292">
        <v>1339.8431</v>
      </c>
      <c r="F289" s="292">
        <v>217.07</v>
      </c>
      <c r="G289" s="292">
        <v>0.80200000000000005</v>
      </c>
      <c r="H289" s="72" t="s">
        <v>1405</v>
      </c>
      <c r="I289" s="116" t="s">
        <v>1406</v>
      </c>
      <c r="J289" s="292">
        <v>4.1997999999999998</v>
      </c>
      <c r="K289" s="292">
        <v>0</v>
      </c>
      <c r="L289" s="292">
        <v>0.50980000000000003</v>
      </c>
      <c r="M289" s="292">
        <v>2.7831000000000001</v>
      </c>
    </row>
    <row r="290" spans="1:13">
      <c r="A290" s="72" t="s">
        <v>691</v>
      </c>
      <c r="B290" s="116" t="s">
        <v>150</v>
      </c>
      <c r="C290" s="292">
        <v>272.38889999999998</v>
      </c>
      <c r="D290" s="292">
        <v>237.9342</v>
      </c>
      <c r="E290" s="292">
        <v>223.4967</v>
      </c>
      <c r="F290" s="292">
        <v>3.9803999999999999</v>
      </c>
      <c r="G290" s="292">
        <v>0</v>
      </c>
      <c r="H290" s="72" t="s">
        <v>691</v>
      </c>
      <c r="I290" s="116" t="s">
        <v>150</v>
      </c>
      <c r="J290" s="292">
        <v>0</v>
      </c>
      <c r="K290" s="292">
        <v>0</v>
      </c>
      <c r="L290" s="292">
        <v>0.54159999999999997</v>
      </c>
      <c r="M290" s="292">
        <v>9.9154999999999998</v>
      </c>
    </row>
    <row r="291" spans="1:13">
      <c r="A291" s="72" t="s">
        <v>692</v>
      </c>
      <c r="B291" s="116" t="s">
        <v>58</v>
      </c>
      <c r="C291" s="292">
        <v>517.96280000000002</v>
      </c>
      <c r="D291" s="292">
        <v>472.38569999999999</v>
      </c>
      <c r="E291" s="292">
        <v>461.67009999999999</v>
      </c>
      <c r="F291" s="292">
        <v>0</v>
      </c>
      <c r="G291" s="292">
        <v>0</v>
      </c>
      <c r="H291" s="72" t="s">
        <v>692</v>
      </c>
      <c r="I291" s="116" t="s">
        <v>58</v>
      </c>
      <c r="J291" s="292">
        <v>0</v>
      </c>
      <c r="K291" s="292">
        <v>0</v>
      </c>
      <c r="L291" s="292">
        <v>0.59250000000000003</v>
      </c>
      <c r="M291" s="292">
        <v>10.123100000000001</v>
      </c>
    </row>
    <row r="292" spans="1:13">
      <c r="A292" s="72" t="s">
        <v>1407</v>
      </c>
      <c r="B292" s="116" t="s">
        <v>1408</v>
      </c>
      <c r="C292" s="292">
        <v>781.53330000000005</v>
      </c>
      <c r="D292" s="292">
        <v>717.95150000000001</v>
      </c>
      <c r="E292" s="292">
        <v>699.25509999999997</v>
      </c>
      <c r="F292" s="292">
        <v>12.617100000000001</v>
      </c>
      <c r="G292" s="292">
        <v>0.82020000000000004</v>
      </c>
      <c r="H292" s="72" t="s">
        <v>1407</v>
      </c>
      <c r="I292" s="116" t="s">
        <v>1408</v>
      </c>
      <c r="J292" s="292">
        <v>0</v>
      </c>
      <c r="K292" s="292">
        <v>0</v>
      </c>
      <c r="L292" s="292">
        <v>4.3228</v>
      </c>
      <c r="M292" s="292">
        <v>0.93630000000000002</v>
      </c>
    </row>
    <row r="293" spans="1:13">
      <c r="A293" s="72" t="s">
        <v>1409</v>
      </c>
      <c r="B293" s="116" t="s">
        <v>1410</v>
      </c>
      <c r="C293" s="292">
        <v>260.39249999999998</v>
      </c>
      <c r="D293" s="292">
        <v>227.7878</v>
      </c>
      <c r="E293" s="292">
        <v>210.649</v>
      </c>
      <c r="F293" s="292">
        <v>11.097</v>
      </c>
      <c r="G293" s="292">
        <v>0</v>
      </c>
      <c r="H293" s="72" t="s">
        <v>1409</v>
      </c>
      <c r="I293" s="116" t="s">
        <v>1410</v>
      </c>
      <c r="J293" s="292">
        <v>0</v>
      </c>
      <c r="K293" s="292">
        <v>0.23130000000000001</v>
      </c>
      <c r="L293" s="292">
        <v>0</v>
      </c>
      <c r="M293" s="292">
        <v>5.8105000000000002</v>
      </c>
    </row>
    <row r="294" spans="1:13">
      <c r="A294" s="72" t="s">
        <v>695</v>
      </c>
      <c r="B294" s="116" t="s">
        <v>1411</v>
      </c>
      <c r="C294" s="292">
        <v>402.46550000000002</v>
      </c>
      <c r="D294" s="292">
        <v>182.19479999999999</v>
      </c>
      <c r="E294" s="292">
        <v>155.5838</v>
      </c>
      <c r="F294" s="292">
        <v>1.3523000000000001</v>
      </c>
      <c r="G294" s="292">
        <v>4.4999999999999998E-2</v>
      </c>
      <c r="H294" s="72" t="s">
        <v>695</v>
      </c>
      <c r="I294" s="116" t="s">
        <v>1411</v>
      </c>
      <c r="J294" s="292">
        <v>0</v>
      </c>
      <c r="K294" s="292">
        <v>0</v>
      </c>
      <c r="L294" s="292">
        <v>12.8042</v>
      </c>
      <c r="M294" s="292">
        <v>12.4095</v>
      </c>
    </row>
    <row r="295" spans="1:13">
      <c r="A295" s="72" t="s">
        <v>694</v>
      </c>
      <c r="B295" s="116" t="s">
        <v>66</v>
      </c>
      <c r="C295" s="292">
        <v>1349.2243000000001</v>
      </c>
      <c r="D295" s="292">
        <v>1204.0583999999999</v>
      </c>
      <c r="E295" s="292">
        <v>1187.8954000000001</v>
      </c>
      <c r="F295" s="292">
        <v>0.1681</v>
      </c>
      <c r="G295" s="292">
        <v>0.3569</v>
      </c>
      <c r="H295" s="72" t="s">
        <v>694</v>
      </c>
      <c r="I295" s="116" t="s">
        <v>66</v>
      </c>
      <c r="J295" s="292">
        <v>0</v>
      </c>
      <c r="K295" s="292">
        <v>0</v>
      </c>
      <c r="L295" s="292">
        <v>0</v>
      </c>
      <c r="M295" s="292">
        <v>15.638</v>
      </c>
    </row>
    <row r="296" spans="1:13">
      <c r="A296" s="72" t="s">
        <v>697</v>
      </c>
      <c r="B296" s="116" t="s">
        <v>79</v>
      </c>
      <c r="C296" s="292">
        <v>1488.7101</v>
      </c>
      <c r="D296" s="292">
        <v>1381.19</v>
      </c>
      <c r="E296" s="292">
        <v>1368.8812</v>
      </c>
      <c r="F296" s="292">
        <v>10.4594</v>
      </c>
      <c r="G296" s="292">
        <v>8.3599999999999994E-2</v>
      </c>
      <c r="H296" s="72" t="s">
        <v>697</v>
      </c>
      <c r="I296" s="116" t="s">
        <v>79</v>
      </c>
      <c r="J296" s="292">
        <v>0</v>
      </c>
      <c r="K296" s="292">
        <v>0.13059999999999999</v>
      </c>
      <c r="L296" s="292">
        <v>1.58</v>
      </c>
      <c r="M296" s="292">
        <v>5.5199999999999999E-2</v>
      </c>
    </row>
    <row r="297" spans="1:13">
      <c r="A297" s="72" t="s">
        <v>698</v>
      </c>
      <c r="B297" s="116" t="s">
        <v>80</v>
      </c>
      <c r="C297" s="292">
        <v>306.14909999999998</v>
      </c>
      <c r="D297" s="292">
        <v>144.06890000000001</v>
      </c>
      <c r="E297" s="292">
        <v>141.63679999999999</v>
      </c>
      <c r="F297" s="292">
        <v>2.0617999999999999</v>
      </c>
      <c r="G297" s="292">
        <v>5.8999999999999997E-2</v>
      </c>
      <c r="H297" s="72" t="s">
        <v>698</v>
      </c>
      <c r="I297" s="116" t="s">
        <v>80</v>
      </c>
      <c r="J297" s="292">
        <v>0</v>
      </c>
      <c r="K297" s="292">
        <v>0</v>
      </c>
      <c r="L297" s="292">
        <v>0.1474</v>
      </c>
      <c r="M297" s="292">
        <v>0.16389999999999999</v>
      </c>
    </row>
    <row r="298" spans="1:13">
      <c r="A298" s="72" t="s">
        <v>1412</v>
      </c>
      <c r="B298" s="116" t="s">
        <v>1413</v>
      </c>
      <c r="C298" s="292">
        <v>1018.2207</v>
      </c>
      <c r="D298" s="292">
        <v>932.47860000000003</v>
      </c>
      <c r="E298" s="292">
        <v>908.90520000000004</v>
      </c>
      <c r="F298" s="292">
        <v>23.151700000000002</v>
      </c>
      <c r="G298" s="292">
        <v>2.2800000000000001E-2</v>
      </c>
      <c r="H298" s="72" t="s">
        <v>1412</v>
      </c>
      <c r="I298" s="116" t="s">
        <v>1413</v>
      </c>
      <c r="J298" s="292">
        <v>0</v>
      </c>
      <c r="K298" s="292">
        <v>0</v>
      </c>
      <c r="L298" s="292">
        <v>0</v>
      </c>
      <c r="M298" s="292">
        <v>0.39889999999999998</v>
      </c>
    </row>
    <row r="299" spans="1:13">
      <c r="A299" s="72" t="s">
        <v>1414</v>
      </c>
      <c r="B299" s="116" t="s">
        <v>1415</v>
      </c>
      <c r="C299" s="292">
        <v>1201.9232999999999</v>
      </c>
      <c r="D299" s="292">
        <v>1092.3190999999999</v>
      </c>
      <c r="E299" s="292">
        <v>1038.3764000000001</v>
      </c>
      <c r="F299" s="292">
        <v>44.896299999999997</v>
      </c>
      <c r="G299" s="292">
        <v>0</v>
      </c>
      <c r="H299" s="72" t="s">
        <v>1414</v>
      </c>
      <c r="I299" s="116" t="s">
        <v>1415</v>
      </c>
      <c r="J299" s="292">
        <v>2.464</v>
      </c>
      <c r="K299" s="292">
        <v>1.4057999999999999</v>
      </c>
      <c r="L299" s="292">
        <v>2.6859999999999999</v>
      </c>
      <c r="M299" s="292">
        <v>2.4906000000000001</v>
      </c>
    </row>
    <row r="300" spans="1:13">
      <c r="A300" s="72" t="s">
        <v>1416</v>
      </c>
      <c r="B300" s="116" t="s">
        <v>1417</v>
      </c>
      <c r="C300" s="292">
        <v>251.87790000000001</v>
      </c>
      <c r="D300" s="292">
        <v>240.76150000000001</v>
      </c>
      <c r="E300" s="292">
        <v>183.6216</v>
      </c>
      <c r="F300" s="292">
        <v>0</v>
      </c>
      <c r="G300" s="292">
        <v>0</v>
      </c>
      <c r="H300" s="72" t="s">
        <v>1416</v>
      </c>
      <c r="I300" s="116" t="s">
        <v>1417</v>
      </c>
      <c r="J300" s="292">
        <v>0</v>
      </c>
      <c r="K300" s="292">
        <v>0</v>
      </c>
      <c r="L300" s="292">
        <v>0</v>
      </c>
      <c r="M300" s="292">
        <v>57.139899999999997</v>
      </c>
    </row>
    <row r="301" spans="1:13">
      <c r="A301" s="72" t="s">
        <v>699</v>
      </c>
      <c r="B301" s="116" t="s">
        <v>81</v>
      </c>
      <c r="C301" s="292">
        <v>327.17529999999999</v>
      </c>
      <c r="D301" s="292">
        <v>298.47640000000001</v>
      </c>
      <c r="E301" s="292">
        <v>295.50529999999998</v>
      </c>
      <c r="F301" s="292">
        <v>0</v>
      </c>
      <c r="G301" s="292">
        <v>0</v>
      </c>
      <c r="H301" s="72" t="s">
        <v>699</v>
      </c>
      <c r="I301" s="116" t="s">
        <v>81</v>
      </c>
      <c r="J301" s="292">
        <v>0</v>
      </c>
      <c r="K301" s="292">
        <v>0</v>
      </c>
      <c r="L301" s="292">
        <v>0</v>
      </c>
      <c r="M301" s="292">
        <v>2.9710999999999999</v>
      </c>
    </row>
    <row r="302" spans="1:13">
      <c r="A302" s="72" t="s">
        <v>1418</v>
      </c>
      <c r="B302" s="116" t="s">
        <v>1419</v>
      </c>
      <c r="C302" s="292">
        <v>1279.0406</v>
      </c>
      <c r="D302" s="292">
        <v>1130.2782999999999</v>
      </c>
      <c r="E302" s="292">
        <v>1084.8306</v>
      </c>
      <c r="F302" s="292">
        <v>8.3474000000000004</v>
      </c>
      <c r="G302" s="292">
        <v>0</v>
      </c>
      <c r="H302" s="72" t="s">
        <v>1418</v>
      </c>
      <c r="I302" s="116" t="s">
        <v>1419</v>
      </c>
      <c r="J302" s="292">
        <v>0.2354</v>
      </c>
      <c r="K302" s="292">
        <v>10.725899999999999</v>
      </c>
      <c r="L302" s="292">
        <v>4.2191999999999998</v>
      </c>
      <c r="M302" s="292">
        <v>21.919799999999999</v>
      </c>
    </row>
    <row r="303" spans="1:13">
      <c r="A303" s="72" t="s">
        <v>701</v>
      </c>
      <c r="B303" s="116" t="s">
        <v>179</v>
      </c>
      <c r="C303" s="292">
        <v>700.55719999999997</v>
      </c>
      <c r="D303" s="292">
        <v>515.27610000000004</v>
      </c>
      <c r="E303" s="292">
        <v>484.06220000000002</v>
      </c>
      <c r="F303" s="292">
        <v>27.033000000000001</v>
      </c>
      <c r="G303" s="292">
        <v>2.2244000000000002</v>
      </c>
      <c r="H303" s="72" t="s">
        <v>701</v>
      </c>
      <c r="I303" s="116" t="s">
        <v>179</v>
      </c>
      <c r="J303" s="292">
        <v>1.2595000000000001</v>
      </c>
      <c r="K303" s="292">
        <v>0</v>
      </c>
      <c r="L303" s="292">
        <v>0.30470000000000003</v>
      </c>
      <c r="M303" s="292">
        <v>0.39229999999999998</v>
      </c>
    </row>
    <row r="304" spans="1:13">
      <c r="A304" s="72" t="s">
        <v>702</v>
      </c>
      <c r="B304" s="116" t="s">
        <v>67</v>
      </c>
      <c r="C304" s="292">
        <v>3528.6936999999998</v>
      </c>
      <c r="D304" s="292">
        <v>2584.4059000000002</v>
      </c>
      <c r="E304" s="292">
        <v>2157.9146999999998</v>
      </c>
      <c r="F304" s="292">
        <v>1.0584</v>
      </c>
      <c r="G304" s="292">
        <v>0.13950000000000001</v>
      </c>
      <c r="H304" s="72" t="s">
        <v>702</v>
      </c>
      <c r="I304" s="116" t="s">
        <v>67</v>
      </c>
      <c r="J304" s="292">
        <v>0</v>
      </c>
      <c r="K304" s="292">
        <v>0.25169999999999998</v>
      </c>
      <c r="L304" s="292">
        <v>26.675999999999998</v>
      </c>
      <c r="M304" s="292">
        <v>398.36559999999997</v>
      </c>
    </row>
    <row r="305" spans="1:13">
      <c r="A305" s="72" t="s">
        <v>1420</v>
      </c>
      <c r="B305" s="116" t="s">
        <v>1421</v>
      </c>
      <c r="C305" s="292">
        <v>1628.1418000000001</v>
      </c>
      <c r="D305" s="292">
        <v>1494.4181000000001</v>
      </c>
      <c r="E305" s="292">
        <v>1419.5573999999999</v>
      </c>
      <c r="F305" s="292">
        <v>68.384500000000003</v>
      </c>
      <c r="G305" s="292">
        <v>0</v>
      </c>
      <c r="H305" s="72" t="s">
        <v>1420</v>
      </c>
      <c r="I305" s="116" t="s">
        <v>1421</v>
      </c>
      <c r="J305" s="292">
        <v>0</v>
      </c>
      <c r="K305" s="292">
        <v>0</v>
      </c>
      <c r="L305" s="292">
        <v>5.2422000000000004</v>
      </c>
      <c r="M305" s="292">
        <v>1.234</v>
      </c>
    </row>
    <row r="306" spans="1:13">
      <c r="A306" s="72" t="s">
        <v>703</v>
      </c>
      <c r="B306" s="116" t="s">
        <v>151</v>
      </c>
      <c r="C306" s="292">
        <v>564.26649999999995</v>
      </c>
      <c r="D306" s="292">
        <v>398.68209999999999</v>
      </c>
      <c r="E306" s="292">
        <v>9.8299999999999998E-2</v>
      </c>
      <c r="F306" s="292">
        <v>0</v>
      </c>
      <c r="G306" s="292">
        <v>0</v>
      </c>
      <c r="H306" s="72" t="s">
        <v>703</v>
      </c>
      <c r="I306" s="116" t="s">
        <v>151</v>
      </c>
      <c r="J306" s="292">
        <v>0</v>
      </c>
      <c r="K306" s="292">
        <v>0</v>
      </c>
      <c r="L306" s="292">
        <v>0</v>
      </c>
      <c r="M306" s="292">
        <v>398.5838</v>
      </c>
    </row>
    <row r="307" spans="1:13">
      <c r="A307" s="72" t="s">
        <v>1422</v>
      </c>
      <c r="B307" s="116" t="s">
        <v>169</v>
      </c>
      <c r="C307" s="292">
        <v>400.27850000000001</v>
      </c>
      <c r="D307" s="292">
        <v>364.05970000000002</v>
      </c>
      <c r="E307" s="292">
        <v>354.5575</v>
      </c>
      <c r="F307" s="292">
        <v>6.2491000000000003</v>
      </c>
      <c r="G307" s="292">
        <v>0.49559999999999998</v>
      </c>
      <c r="H307" s="72" t="s">
        <v>1422</v>
      </c>
      <c r="I307" s="116" t="s">
        <v>169</v>
      </c>
      <c r="J307" s="292">
        <v>0</v>
      </c>
      <c r="K307" s="292">
        <v>0</v>
      </c>
      <c r="L307" s="292">
        <v>2.5381999999999998</v>
      </c>
      <c r="M307" s="292">
        <v>0.21929999999999999</v>
      </c>
    </row>
    <row r="308" spans="1:13">
      <c r="A308" s="72" t="s">
        <v>700</v>
      </c>
      <c r="B308" s="116" t="s">
        <v>59</v>
      </c>
      <c r="C308" s="292">
        <v>577.79960000000005</v>
      </c>
      <c r="D308" s="292">
        <v>511.14010000000002</v>
      </c>
      <c r="E308" s="292">
        <v>505.42110000000002</v>
      </c>
      <c r="F308" s="292">
        <v>0</v>
      </c>
      <c r="G308" s="292">
        <v>0</v>
      </c>
      <c r="H308" s="72" t="s">
        <v>700</v>
      </c>
      <c r="I308" s="116" t="s">
        <v>59</v>
      </c>
      <c r="J308" s="292">
        <v>0</v>
      </c>
      <c r="K308" s="292">
        <v>0</v>
      </c>
      <c r="L308" s="292">
        <v>0.40670000000000001</v>
      </c>
      <c r="M308" s="292">
        <v>5.3122999999999996</v>
      </c>
    </row>
    <row r="309" spans="1:13">
      <c r="A309" s="72" t="s">
        <v>704</v>
      </c>
      <c r="B309" s="116" t="s">
        <v>180</v>
      </c>
      <c r="C309" s="292">
        <v>1169.5404000000001</v>
      </c>
      <c r="D309" s="292">
        <v>1031.6398999999999</v>
      </c>
      <c r="E309" s="292">
        <v>873.21720000000005</v>
      </c>
      <c r="F309" s="292">
        <v>50.042999999999999</v>
      </c>
      <c r="G309" s="292">
        <v>0.1421</v>
      </c>
      <c r="H309" s="72" t="s">
        <v>704</v>
      </c>
      <c r="I309" s="116" t="s">
        <v>180</v>
      </c>
      <c r="J309" s="292">
        <v>0.14030000000000001</v>
      </c>
      <c r="K309" s="292">
        <v>0</v>
      </c>
      <c r="L309" s="292">
        <v>0</v>
      </c>
      <c r="M309" s="292">
        <v>108.0973</v>
      </c>
    </row>
    <row r="310" spans="1:13">
      <c r="A310" s="72" t="s">
        <v>1423</v>
      </c>
      <c r="B310" s="116" t="s">
        <v>1424</v>
      </c>
      <c r="C310" s="292">
        <v>354.07029999999997</v>
      </c>
      <c r="D310" s="292">
        <v>304.37220000000002</v>
      </c>
      <c r="E310" s="292">
        <v>289.00970000000001</v>
      </c>
      <c r="F310" s="292">
        <v>12.5966</v>
      </c>
      <c r="G310" s="292">
        <v>0</v>
      </c>
      <c r="H310" s="72" t="s">
        <v>1423</v>
      </c>
      <c r="I310" s="116" t="s">
        <v>1424</v>
      </c>
      <c r="J310" s="292">
        <v>0</v>
      </c>
      <c r="K310" s="292">
        <v>0</v>
      </c>
      <c r="L310" s="292">
        <v>0.1958</v>
      </c>
      <c r="M310" s="292">
        <v>2.5701000000000001</v>
      </c>
    </row>
    <row r="311" spans="1:13">
      <c r="A311" s="72" t="s">
        <v>1425</v>
      </c>
      <c r="B311" s="116" t="s">
        <v>1426</v>
      </c>
      <c r="C311" s="292">
        <v>1699.1731</v>
      </c>
      <c r="D311" s="292">
        <v>1457.0179000000001</v>
      </c>
      <c r="E311" s="292">
        <v>1332.2669000000001</v>
      </c>
      <c r="F311" s="292">
        <v>78.543800000000005</v>
      </c>
      <c r="G311" s="292">
        <v>0.99770000000000003</v>
      </c>
      <c r="H311" s="72" t="s">
        <v>1425</v>
      </c>
      <c r="I311" s="116" t="s">
        <v>1426</v>
      </c>
      <c r="J311" s="292">
        <v>0.93859999999999999</v>
      </c>
      <c r="K311" s="292">
        <v>0</v>
      </c>
      <c r="L311" s="292">
        <v>29.668700000000001</v>
      </c>
      <c r="M311" s="292">
        <v>14.6022</v>
      </c>
    </row>
    <row r="312" spans="1:13">
      <c r="A312" s="72" t="s">
        <v>705</v>
      </c>
      <c r="B312" s="116" t="s">
        <v>181</v>
      </c>
      <c r="C312" s="292">
        <v>2580.2537000000002</v>
      </c>
      <c r="D312" s="292">
        <v>1213.1742999999999</v>
      </c>
      <c r="E312" s="292">
        <v>1009.6396</v>
      </c>
      <c r="F312" s="292">
        <v>118.2486</v>
      </c>
      <c r="G312" s="292">
        <v>10.743600000000001</v>
      </c>
      <c r="H312" s="72" t="s">
        <v>705</v>
      </c>
      <c r="I312" s="116" t="s">
        <v>181</v>
      </c>
      <c r="J312" s="292">
        <v>1.6543000000000001</v>
      </c>
      <c r="K312" s="292">
        <v>0</v>
      </c>
      <c r="L312" s="292">
        <v>4.0342000000000002</v>
      </c>
      <c r="M312" s="292">
        <v>68.853999999999999</v>
      </c>
    </row>
    <row r="313" spans="1:13">
      <c r="A313" s="72" t="s">
        <v>706</v>
      </c>
      <c r="B313" s="116" t="s">
        <v>182</v>
      </c>
      <c r="C313" s="292">
        <v>1461.462</v>
      </c>
      <c r="D313" s="292">
        <v>1260.2068999999999</v>
      </c>
      <c r="E313" s="292">
        <v>1071.873</v>
      </c>
      <c r="F313" s="292">
        <v>157.10050000000001</v>
      </c>
      <c r="G313" s="292">
        <v>0</v>
      </c>
      <c r="H313" s="72" t="s">
        <v>706</v>
      </c>
      <c r="I313" s="116" t="s">
        <v>182</v>
      </c>
      <c r="J313" s="292">
        <v>0</v>
      </c>
      <c r="K313" s="292">
        <v>27.9833</v>
      </c>
      <c r="L313" s="292">
        <v>1.1935</v>
      </c>
      <c r="M313" s="292">
        <v>2.0566</v>
      </c>
    </row>
    <row r="314" spans="1:13">
      <c r="A314" s="72" t="s">
        <v>1427</v>
      </c>
      <c r="B314" s="116" t="s">
        <v>1428</v>
      </c>
      <c r="C314" s="292">
        <v>1912.0885000000001</v>
      </c>
      <c r="D314" s="292">
        <v>1752.8308</v>
      </c>
      <c r="E314" s="292">
        <v>1653.7077999999999</v>
      </c>
      <c r="F314" s="292">
        <v>92.279799999999994</v>
      </c>
      <c r="G314" s="292">
        <v>6.0199999999999997E-2</v>
      </c>
      <c r="H314" s="72" t="s">
        <v>1427</v>
      </c>
      <c r="I314" s="116" t="s">
        <v>1428</v>
      </c>
      <c r="J314" s="292">
        <v>1.0390999999999999</v>
      </c>
      <c r="K314" s="292">
        <v>0</v>
      </c>
      <c r="L314" s="292">
        <v>0</v>
      </c>
      <c r="M314" s="292">
        <v>5.7439</v>
      </c>
    </row>
    <row r="315" spans="1:13">
      <c r="A315" s="72" t="s">
        <v>707</v>
      </c>
      <c r="B315" s="116" t="s">
        <v>152</v>
      </c>
      <c r="C315" s="292">
        <v>842.68610000000001</v>
      </c>
      <c r="D315" s="292">
        <v>625.42989999999998</v>
      </c>
      <c r="E315" s="292">
        <v>96.640699999999995</v>
      </c>
      <c r="F315" s="292">
        <v>51.382199999999997</v>
      </c>
      <c r="G315" s="292">
        <v>2.0074999999999998</v>
      </c>
      <c r="H315" s="72" t="s">
        <v>707</v>
      </c>
      <c r="I315" s="116" t="s">
        <v>152</v>
      </c>
      <c r="J315" s="292">
        <v>104.28570000000001</v>
      </c>
      <c r="K315" s="292">
        <v>0</v>
      </c>
      <c r="L315" s="292">
        <v>37.209000000000003</v>
      </c>
      <c r="M315" s="292">
        <v>333.90480000000002</v>
      </c>
    </row>
    <row r="316" spans="1:13">
      <c r="A316" s="72" t="s">
        <v>1429</v>
      </c>
      <c r="B316" s="116" t="s">
        <v>1430</v>
      </c>
      <c r="C316" s="292">
        <v>1445.7011</v>
      </c>
      <c r="D316" s="292">
        <v>1335.4819</v>
      </c>
      <c r="E316" s="292">
        <v>881.6508</v>
      </c>
      <c r="F316" s="292">
        <v>441.2029</v>
      </c>
      <c r="G316" s="292">
        <v>1.1498999999999999</v>
      </c>
      <c r="H316" s="72" t="s">
        <v>1429</v>
      </c>
      <c r="I316" s="116" t="s">
        <v>1430</v>
      </c>
      <c r="J316" s="292">
        <v>0.90759999999999996</v>
      </c>
      <c r="K316" s="292">
        <v>0.69669999999999999</v>
      </c>
      <c r="L316" s="292">
        <v>8.3484999999999996</v>
      </c>
      <c r="M316" s="292">
        <v>1.5255000000000001</v>
      </c>
    </row>
    <row r="317" spans="1:13">
      <c r="A317" s="72" t="s">
        <v>1431</v>
      </c>
      <c r="B317" s="116" t="s">
        <v>1432</v>
      </c>
      <c r="C317" s="292">
        <v>840.81079999999997</v>
      </c>
      <c r="D317" s="292">
        <v>791.29459999999995</v>
      </c>
      <c r="E317" s="292">
        <v>789.05960000000005</v>
      </c>
      <c r="F317" s="292">
        <v>0.93840000000000001</v>
      </c>
      <c r="G317" s="292">
        <v>0.45929999999999999</v>
      </c>
      <c r="H317" s="72" t="s">
        <v>1431</v>
      </c>
      <c r="I317" s="116" t="s">
        <v>1432</v>
      </c>
      <c r="J317" s="292">
        <v>0</v>
      </c>
      <c r="K317" s="292">
        <v>0</v>
      </c>
      <c r="L317" s="292">
        <v>0.71679999999999999</v>
      </c>
      <c r="M317" s="292">
        <v>0.1205</v>
      </c>
    </row>
    <row r="318" spans="1:13">
      <c r="A318" s="72" t="s">
        <v>708</v>
      </c>
      <c r="B318" s="116" t="s">
        <v>68</v>
      </c>
      <c r="C318" s="292">
        <v>1063.1937</v>
      </c>
      <c r="D318" s="292">
        <v>873.34709999999995</v>
      </c>
      <c r="E318" s="292">
        <v>860.2414</v>
      </c>
      <c r="F318" s="292">
        <v>7.6311</v>
      </c>
      <c r="G318" s="292">
        <v>0.37240000000000001</v>
      </c>
      <c r="H318" s="72" t="s">
        <v>708</v>
      </c>
      <c r="I318" s="116" t="s">
        <v>68</v>
      </c>
      <c r="J318" s="292">
        <v>0</v>
      </c>
      <c r="K318" s="292">
        <v>0</v>
      </c>
      <c r="L318" s="292">
        <v>4.8341000000000003</v>
      </c>
      <c r="M318" s="292">
        <v>0.2681</v>
      </c>
    </row>
    <row r="319" spans="1:13">
      <c r="A319" s="72" t="s">
        <v>1433</v>
      </c>
      <c r="B319" s="108" t="s">
        <v>1434</v>
      </c>
      <c r="C319" s="292">
        <v>1744.2826</v>
      </c>
      <c r="D319" s="292">
        <v>1512.0741</v>
      </c>
      <c r="E319" s="292">
        <v>1491.4229</v>
      </c>
      <c r="F319" s="292">
        <v>10.4392</v>
      </c>
      <c r="G319" s="292">
        <v>1.9584999999999999</v>
      </c>
      <c r="H319" s="72" t="s">
        <v>1433</v>
      </c>
      <c r="I319" s="108" t="s">
        <v>1434</v>
      </c>
      <c r="J319" s="292">
        <v>0</v>
      </c>
      <c r="K319" s="292">
        <v>0.32740000000000002</v>
      </c>
      <c r="L319" s="292">
        <v>1.4160999999999999</v>
      </c>
      <c r="M319" s="292">
        <v>6.51</v>
      </c>
    </row>
    <row r="320" spans="1:13">
      <c r="A320" s="72" t="s">
        <v>709</v>
      </c>
      <c r="B320" s="108" t="s">
        <v>82</v>
      </c>
      <c r="C320" s="292">
        <v>2580.2248</v>
      </c>
      <c r="D320" s="292">
        <v>2361.8856999999998</v>
      </c>
      <c r="E320" s="292">
        <v>2291.7568000000001</v>
      </c>
      <c r="F320" s="292">
        <v>1.2251000000000001</v>
      </c>
      <c r="G320" s="292">
        <v>2.9841000000000002</v>
      </c>
      <c r="H320" s="72" t="s">
        <v>709</v>
      </c>
      <c r="I320" s="108" t="s">
        <v>82</v>
      </c>
      <c r="J320" s="292">
        <v>0</v>
      </c>
      <c r="K320" s="292">
        <v>0</v>
      </c>
      <c r="L320" s="292">
        <v>11.0869</v>
      </c>
      <c r="M320" s="292">
        <v>54.832799999999999</v>
      </c>
    </row>
    <row r="321" spans="1:13">
      <c r="A321" s="72" t="s">
        <v>1435</v>
      </c>
      <c r="B321" s="108" t="s">
        <v>1436</v>
      </c>
      <c r="C321" s="292">
        <v>209.98849999999999</v>
      </c>
      <c r="D321" s="292">
        <v>194.09289999999999</v>
      </c>
      <c r="E321" s="292">
        <v>184.1258</v>
      </c>
      <c r="F321" s="292">
        <v>7.2156000000000002</v>
      </c>
      <c r="G321" s="292">
        <v>0</v>
      </c>
      <c r="H321" s="72" t="s">
        <v>1435</v>
      </c>
      <c r="I321" s="108" t="s">
        <v>1436</v>
      </c>
      <c r="J321" s="292">
        <v>0</v>
      </c>
      <c r="K321" s="292">
        <v>0</v>
      </c>
      <c r="L321" s="292">
        <v>0</v>
      </c>
      <c r="M321" s="292">
        <v>2.7515000000000001</v>
      </c>
    </row>
    <row r="322" spans="1:13">
      <c r="A322" s="72" t="s">
        <v>710</v>
      </c>
      <c r="B322" s="108" t="s">
        <v>83</v>
      </c>
      <c r="C322" s="292">
        <v>776.76459999999997</v>
      </c>
      <c r="D322" s="292">
        <v>710.20740000000001</v>
      </c>
      <c r="E322" s="292">
        <v>707.68920000000003</v>
      </c>
      <c r="F322" s="292">
        <v>0.1386</v>
      </c>
      <c r="G322" s="292">
        <v>2.3795999999999999</v>
      </c>
      <c r="H322" s="72" t="s">
        <v>710</v>
      </c>
      <c r="I322" s="108" t="s">
        <v>83</v>
      </c>
      <c r="J322" s="292">
        <v>0</v>
      </c>
      <c r="K322" s="292">
        <v>0</v>
      </c>
      <c r="L322" s="292">
        <v>0</v>
      </c>
      <c r="M322" s="292">
        <v>0</v>
      </c>
    </row>
    <row r="323" spans="1:13">
      <c r="A323" s="72" t="s">
        <v>1437</v>
      </c>
      <c r="B323" s="108" t="s">
        <v>1438</v>
      </c>
      <c r="C323" s="292">
        <v>2409.3723</v>
      </c>
      <c r="D323" s="292">
        <v>2126.2008999999998</v>
      </c>
      <c r="E323" s="292">
        <v>1984.6566</v>
      </c>
      <c r="F323" s="292">
        <v>110.9289</v>
      </c>
      <c r="G323" s="292">
        <v>27.770299999999999</v>
      </c>
      <c r="H323" s="72" t="s">
        <v>1437</v>
      </c>
      <c r="I323" s="108" t="s">
        <v>1438</v>
      </c>
      <c r="J323" s="292">
        <v>0</v>
      </c>
      <c r="K323" s="292">
        <v>0.25119999999999998</v>
      </c>
      <c r="L323" s="292">
        <v>1.3787</v>
      </c>
      <c r="M323" s="292">
        <v>1.2152000000000001</v>
      </c>
    </row>
    <row r="324" spans="1:13">
      <c r="A324" s="72" t="s">
        <v>711</v>
      </c>
      <c r="B324" s="108" t="s">
        <v>60</v>
      </c>
      <c r="C324" s="292">
        <v>1157.3866</v>
      </c>
      <c r="D324" s="292">
        <v>1043.0550000000001</v>
      </c>
      <c r="E324" s="292">
        <v>995.47050000000002</v>
      </c>
      <c r="F324" s="292">
        <v>0</v>
      </c>
      <c r="G324" s="292">
        <v>0</v>
      </c>
      <c r="H324" s="72" t="s">
        <v>711</v>
      </c>
      <c r="I324" s="108" t="s">
        <v>60</v>
      </c>
      <c r="J324" s="292">
        <v>0</v>
      </c>
      <c r="K324" s="292">
        <v>0</v>
      </c>
      <c r="L324" s="292">
        <v>0.31259999999999999</v>
      </c>
      <c r="M324" s="292">
        <v>47.271900000000002</v>
      </c>
    </row>
    <row r="325" spans="1:13">
      <c r="A325" s="72" t="s">
        <v>712</v>
      </c>
      <c r="B325" s="108" t="s">
        <v>183</v>
      </c>
      <c r="C325" s="292">
        <v>4739.8975</v>
      </c>
      <c r="D325" s="292">
        <v>4066.7347</v>
      </c>
      <c r="E325" s="292">
        <v>3700.1972000000001</v>
      </c>
      <c r="F325" s="292">
        <v>292.6662</v>
      </c>
      <c r="G325" s="292">
        <v>41.015099999999997</v>
      </c>
      <c r="H325" s="72" t="s">
        <v>712</v>
      </c>
      <c r="I325" s="108" t="s">
        <v>183</v>
      </c>
      <c r="J325" s="292">
        <v>1.4272</v>
      </c>
      <c r="K325" s="292">
        <v>1.7287999999999999</v>
      </c>
      <c r="L325" s="292">
        <v>11.3919</v>
      </c>
      <c r="M325" s="292">
        <v>18.308299999999999</v>
      </c>
    </row>
    <row r="326" spans="1:13">
      <c r="A326" s="72" t="s">
        <v>713</v>
      </c>
      <c r="B326" s="108" t="s">
        <v>170</v>
      </c>
      <c r="C326" s="292">
        <v>2979.0491000000002</v>
      </c>
      <c r="D326" s="292">
        <v>2140.6307999999999</v>
      </c>
      <c r="E326" s="292">
        <v>1602.4223999999999</v>
      </c>
      <c r="F326" s="292">
        <v>484.88159999999999</v>
      </c>
      <c r="G326" s="292">
        <v>7.2209000000000003</v>
      </c>
      <c r="H326" s="72" t="s">
        <v>713</v>
      </c>
      <c r="I326" s="108" t="s">
        <v>170</v>
      </c>
      <c r="J326" s="292">
        <v>5.6099999999999997E-2</v>
      </c>
      <c r="K326" s="292">
        <v>12.428599999999999</v>
      </c>
      <c r="L326" s="292">
        <v>1.2645</v>
      </c>
      <c r="M326" s="292">
        <v>32.356699999999996</v>
      </c>
    </row>
    <row r="327" spans="1:13">
      <c r="A327" s="72" t="s">
        <v>1439</v>
      </c>
      <c r="B327" s="108" t="s">
        <v>1440</v>
      </c>
      <c r="C327" s="292">
        <v>523.87329999999997</v>
      </c>
      <c r="D327" s="292">
        <v>498.88440000000003</v>
      </c>
      <c r="E327" s="292">
        <v>392.34280000000001</v>
      </c>
      <c r="F327" s="292">
        <v>95.182000000000002</v>
      </c>
      <c r="G327" s="292">
        <v>1.0496000000000001</v>
      </c>
      <c r="H327" s="72" t="s">
        <v>1439</v>
      </c>
      <c r="I327" s="108" t="s">
        <v>1440</v>
      </c>
      <c r="J327" s="292">
        <v>2.5657999999999999</v>
      </c>
      <c r="K327" s="292">
        <v>3.3637999999999999</v>
      </c>
      <c r="L327" s="292">
        <v>0.54269999999999996</v>
      </c>
      <c r="M327" s="292">
        <v>3.8376999999999999</v>
      </c>
    </row>
    <row r="328" spans="1:13">
      <c r="A328" s="72" t="s">
        <v>714</v>
      </c>
      <c r="B328" s="108" t="s">
        <v>2307</v>
      </c>
      <c r="C328" s="292">
        <v>1841.6043</v>
      </c>
      <c r="D328" s="292">
        <v>1612.1075000000001</v>
      </c>
      <c r="E328" s="292">
        <v>105.4628</v>
      </c>
      <c r="F328" s="292">
        <v>3.5017999999999998</v>
      </c>
      <c r="G328" s="292">
        <v>0.31369999999999998</v>
      </c>
      <c r="H328" s="72" t="s">
        <v>714</v>
      </c>
      <c r="I328" s="108" t="s">
        <v>2307</v>
      </c>
      <c r="J328" s="292">
        <v>1.5918000000000001</v>
      </c>
      <c r="K328" s="292">
        <v>0</v>
      </c>
      <c r="L328" s="292">
        <v>11.707599999999999</v>
      </c>
      <c r="M328" s="292">
        <v>1489.5298</v>
      </c>
    </row>
    <row r="329" spans="1:13">
      <c r="A329" s="72" t="s">
        <v>1441</v>
      </c>
      <c r="B329" s="108" t="s">
        <v>1442</v>
      </c>
      <c r="C329" s="292">
        <v>1962.0877</v>
      </c>
      <c r="D329" s="292">
        <v>1731.0127</v>
      </c>
      <c r="E329" s="292">
        <v>1514.1665</v>
      </c>
      <c r="F329" s="292">
        <v>141.57470000000001</v>
      </c>
      <c r="G329" s="292">
        <v>0.20399999999999999</v>
      </c>
      <c r="H329" s="72" t="s">
        <v>1441</v>
      </c>
      <c r="I329" s="108" t="s">
        <v>1442</v>
      </c>
      <c r="J329" s="292">
        <v>27.5138</v>
      </c>
      <c r="K329" s="292">
        <v>31.119</v>
      </c>
      <c r="L329" s="292">
        <v>0.87490000000000001</v>
      </c>
      <c r="M329" s="292">
        <v>15.559799999999999</v>
      </c>
    </row>
    <row r="330" spans="1:13">
      <c r="A330" s="72" t="s">
        <v>1443</v>
      </c>
      <c r="B330" s="108" t="s">
        <v>1444</v>
      </c>
      <c r="C330" s="292">
        <v>1071.1391000000001</v>
      </c>
      <c r="D330" s="292">
        <v>979.75459999999998</v>
      </c>
      <c r="E330" s="292">
        <v>748.77329999999995</v>
      </c>
      <c r="F330" s="292">
        <v>223.11699999999999</v>
      </c>
      <c r="G330" s="292">
        <v>0.46610000000000001</v>
      </c>
      <c r="H330" s="72" t="s">
        <v>1443</v>
      </c>
      <c r="I330" s="108" t="s">
        <v>1444</v>
      </c>
      <c r="J330" s="292">
        <v>2.2622</v>
      </c>
      <c r="K330" s="292">
        <v>0</v>
      </c>
      <c r="L330" s="292">
        <v>4.3903999999999996</v>
      </c>
      <c r="M330" s="292">
        <v>0.74560000000000004</v>
      </c>
    </row>
    <row r="331" spans="1:13">
      <c r="A331" s="72" t="s">
        <v>715</v>
      </c>
      <c r="B331" s="116" t="s">
        <v>153</v>
      </c>
      <c r="C331" s="292">
        <v>850.01819999999998</v>
      </c>
      <c r="D331" s="292">
        <v>760.18020000000001</v>
      </c>
      <c r="E331" s="292">
        <v>703.42949999999996</v>
      </c>
      <c r="F331" s="292">
        <v>1.6783999999999999</v>
      </c>
      <c r="G331" s="292">
        <v>1.0566</v>
      </c>
      <c r="H331" s="72" t="s">
        <v>715</v>
      </c>
      <c r="I331" s="116" t="s">
        <v>153</v>
      </c>
      <c r="J331" s="292">
        <v>0</v>
      </c>
      <c r="K331" s="292">
        <v>0</v>
      </c>
      <c r="L331" s="292">
        <v>2.8222999999999998</v>
      </c>
      <c r="M331" s="292">
        <v>51.193399999999997</v>
      </c>
    </row>
    <row r="332" spans="1:13">
      <c r="A332" s="72" t="s">
        <v>1445</v>
      </c>
      <c r="B332" s="116" t="s">
        <v>1446</v>
      </c>
      <c r="C332" s="292">
        <v>870.99360000000001</v>
      </c>
      <c r="D332" s="292">
        <v>632.5779</v>
      </c>
      <c r="E332" s="292">
        <v>558.09649999999999</v>
      </c>
      <c r="F332" s="292">
        <v>67.125200000000007</v>
      </c>
      <c r="G332" s="292">
        <v>5.3E-3</v>
      </c>
      <c r="H332" s="72" t="s">
        <v>1445</v>
      </c>
      <c r="I332" s="116" t="s">
        <v>1446</v>
      </c>
      <c r="J332" s="292">
        <v>1.4423999999999999</v>
      </c>
      <c r="K332" s="292">
        <v>0</v>
      </c>
      <c r="L332" s="292">
        <v>0</v>
      </c>
      <c r="M332" s="292">
        <v>5.9085000000000001</v>
      </c>
    </row>
    <row r="333" spans="1:13">
      <c r="A333" s="72" t="s">
        <v>716</v>
      </c>
      <c r="B333" s="116" t="s">
        <v>154</v>
      </c>
      <c r="C333" s="292">
        <v>1194.7677000000001</v>
      </c>
      <c r="D333" s="292">
        <v>1028.8739</v>
      </c>
      <c r="E333" s="292">
        <v>404.71370000000002</v>
      </c>
      <c r="F333" s="292">
        <v>147.42449999999999</v>
      </c>
      <c r="G333" s="292">
        <v>2.9190999999999998</v>
      </c>
      <c r="H333" s="72" t="s">
        <v>716</v>
      </c>
      <c r="I333" s="116" t="s">
        <v>154</v>
      </c>
      <c r="J333" s="292">
        <v>46.439599999999999</v>
      </c>
      <c r="K333" s="292">
        <v>0</v>
      </c>
      <c r="L333" s="292">
        <v>2.1798999999999999</v>
      </c>
      <c r="M333" s="292">
        <v>425.19709999999998</v>
      </c>
    </row>
    <row r="334" spans="1:13">
      <c r="A334" s="72" t="s">
        <v>717</v>
      </c>
      <c r="B334" s="116" t="s">
        <v>69</v>
      </c>
      <c r="C334" s="292">
        <v>3158.3941</v>
      </c>
      <c r="D334" s="292">
        <v>2699.2613000000001</v>
      </c>
      <c r="E334" s="292">
        <v>2415.3685</v>
      </c>
      <c r="F334" s="292">
        <v>54.572400000000002</v>
      </c>
      <c r="G334" s="292">
        <v>10.405099999999999</v>
      </c>
      <c r="H334" s="72" t="s">
        <v>717</v>
      </c>
      <c r="I334" s="116" t="s">
        <v>69</v>
      </c>
      <c r="J334" s="292">
        <v>0</v>
      </c>
      <c r="K334" s="292">
        <v>159.24279999999999</v>
      </c>
      <c r="L334" s="292">
        <v>25.343699999999998</v>
      </c>
      <c r="M334" s="292">
        <v>34.328800000000001</v>
      </c>
    </row>
    <row r="335" spans="1:13">
      <c r="A335" s="72" t="s">
        <v>718</v>
      </c>
      <c r="B335" s="116" t="s">
        <v>155</v>
      </c>
      <c r="C335" s="292">
        <v>786.01509999999996</v>
      </c>
      <c r="D335" s="292">
        <v>603.95450000000005</v>
      </c>
      <c r="E335" s="292">
        <v>505.58499999999998</v>
      </c>
      <c r="F335" s="292">
        <v>58.267299999999999</v>
      </c>
      <c r="G335" s="292">
        <v>5.9321999999999999</v>
      </c>
      <c r="H335" s="72" t="s">
        <v>718</v>
      </c>
      <c r="I335" s="116" t="s">
        <v>155</v>
      </c>
      <c r="J335" s="292">
        <v>2.1432000000000002</v>
      </c>
      <c r="K335" s="292">
        <v>0</v>
      </c>
      <c r="L335" s="292">
        <v>4.3163</v>
      </c>
      <c r="M335" s="292">
        <v>27.7105</v>
      </c>
    </row>
    <row r="336" spans="1:13">
      <c r="A336" s="72" t="s">
        <v>719</v>
      </c>
      <c r="B336" s="116" t="s">
        <v>70</v>
      </c>
      <c r="C336" s="292">
        <v>3062.8436999999999</v>
      </c>
      <c r="D336" s="292">
        <v>2156.067</v>
      </c>
      <c r="E336" s="292">
        <v>2115.2905999999998</v>
      </c>
      <c r="F336" s="292">
        <v>25.110800000000001</v>
      </c>
      <c r="G336" s="292">
        <v>7.9673999999999996</v>
      </c>
      <c r="H336" s="72" t="s">
        <v>719</v>
      </c>
      <c r="I336" s="116" t="s">
        <v>70</v>
      </c>
      <c r="J336" s="292">
        <v>0</v>
      </c>
      <c r="K336" s="292">
        <v>0</v>
      </c>
      <c r="L336" s="292">
        <v>1.73</v>
      </c>
      <c r="M336" s="292">
        <v>5.9682000000000004</v>
      </c>
    </row>
    <row r="337" spans="1:13">
      <c r="A337" s="72" t="s">
        <v>720</v>
      </c>
      <c r="B337" s="116" t="s">
        <v>156</v>
      </c>
      <c r="C337" s="292">
        <v>588.93029999999999</v>
      </c>
      <c r="D337" s="292">
        <v>525.05859999999996</v>
      </c>
      <c r="E337" s="292">
        <v>121.6455</v>
      </c>
      <c r="F337" s="292">
        <v>24.7501</v>
      </c>
      <c r="G337" s="292">
        <v>0.1913</v>
      </c>
      <c r="H337" s="72" t="s">
        <v>720</v>
      </c>
      <c r="I337" s="116" t="s">
        <v>156</v>
      </c>
      <c r="J337" s="292">
        <v>8.6668000000000003</v>
      </c>
      <c r="K337" s="292">
        <v>0</v>
      </c>
      <c r="L337" s="292">
        <v>6.4158999999999997</v>
      </c>
      <c r="M337" s="292">
        <v>363.38900000000001</v>
      </c>
    </row>
    <row r="338" spans="1:13">
      <c r="A338" s="72" t="s">
        <v>721</v>
      </c>
      <c r="B338" s="116" t="s">
        <v>84</v>
      </c>
      <c r="C338" s="292">
        <v>531.30510000000004</v>
      </c>
      <c r="D338" s="292">
        <v>492.55720000000002</v>
      </c>
      <c r="E338" s="292">
        <v>486.83819999999997</v>
      </c>
      <c r="F338" s="292">
        <v>0</v>
      </c>
      <c r="G338" s="292">
        <v>0</v>
      </c>
      <c r="H338" s="72" t="s">
        <v>721</v>
      </c>
      <c r="I338" s="116" t="s">
        <v>84</v>
      </c>
      <c r="J338" s="292">
        <v>0</v>
      </c>
      <c r="K338" s="292">
        <v>0</v>
      </c>
      <c r="L338" s="292">
        <v>0</v>
      </c>
      <c r="M338" s="292">
        <v>5.7190000000000003</v>
      </c>
    </row>
    <row r="339" spans="1:13">
      <c r="A339" s="72" t="s">
        <v>722</v>
      </c>
      <c r="B339" s="116" t="s">
        <v>61</v>
      </c>
      <c r="C339" s="292">
        <v>5726.2848999999997</v>
      </c>
      <c r="D339" s="292">
        <v>4838.0147999999999</v>
      </c>
      <c r="E339" s="292">
        <v>4056.1714999999999</v>
      </c>
      <c r="F339" s="292">
        <v>2.2402000000000002</v>
      </c>
      <c r="G339" s="292">
        <v>6.0053000000000001</v>
      </c>
      <c r="H339" s="72" t="s">
        <v>722</v>
      </c>
      <c r="I339" s="116" t="s">
        <v>61</v>
      </c>
      <c r="J339" s="292">
        <v>0</v>
      </c>
      <c r="K339" s="292">
        <v>0</v>
      </c>
      <c r="L339" s="292">
        <v>6.9420000000000002</v>
      </c>
      <c r="M339" s="292">
        <v>766.6558</v>
      </c>
    </row>
    <row r="340" spans="1:13">
      <c r="A340" s="72" t="s">
        <v>1447</v>
      </c>
      <c r="B340" s="116" t="s">
        <v>1448</v>
      </c>
      <c r="C340" s="292">
        <v>1350.2805000000001</v>
      </c>
      <c r="D340" s="292">
        <v>1254.0790999999999</v>
      </c>
      <c r="E340" s="292">
        <v>1134.0486000000001</v>
      </c>
      <c r="F340" s="292">
        <v>117.5963</v>
      </c>
      <c r="G340" s="292">
        <v>2.8500000000000001E-2</v>
      </c>
      <c r="H340" s="72" t="s">
        <v>1447</v>
      </c>
      <c r="I340" s="116" t="s">
        <v>1448</v>
      </c>
      <c r="J340" s="292">
        <v>0.21510000000000001</v>
      </c>
      <c r="K340" s="292">
        <v>0</v>
      </c>
      <c r="L340" s="292">
        <v>0</v>
      </c>
      <c r="M340" s="292">
        <v>2.1905999999999999</v>
      </c>
    </row>
    <row r="341" spans="1:13">
      <c r="A341" s="72" t="s">
        <v>723</v>
      </c>
      <c r="B341" s="116" t="s">
        <v>71</v>
      </c>
      <c r="C341" s="292">
        <v>1864.2437</v>
      </c>
      <c r="D341" s="292">
        <v>1276.335</v>
      </c>
      <c r="E341" s="292">
        <v>1261.19</v>
      </c>
      <c r="F341" s="292">
        <v>0.32100000000000001</v>
      </c>
      <c r="G341" s="292">
        <v>0.19570000000000001</v>
      </c>
      <c r="H341" s="72" t="s">
        <v>723</v>
      </c>
      <c r="I341" s="116" t="s">
        <v>71</v>
      </c>
      <c r="J341" s="292">
        <v>0</v>
      </c>
      <c r="K341" s="292">
        <v>0</v>
      </c>
      <c r="L341" s="292">
        <v>1.8496999999999999</v>
      </c>
      <c r="M341" s="292">
        <v>12.778600000000001</v>
      </c>
    </row>
    <row r="342" spans="1:13">
      <c r="A342" s="72" t="s">
        <v>724</v>
      </c>
      <c r="B342" s="116" t="s">
        <v>157</v>
      </c>
      <c r="C342" s="292">
        <v>1086.5708999999999</v>
      </c>
      <c r="D342" s="292">
        <v>970.19159999999999</v>
      </c>
      <c r="E342" s="292">
        <v>928.11400000000003</v>
      </c>
      <c r="F342" s="292">
        <v>14.187099999999999</v>
      </c>
      <c r="G342" s="292">
        <v>1.0168999999999999</v>
      </c>
      <c r="H342" s="72" t="s">
        <v>724</v>
      </c>
      <c r="I342" s="116" t="s">
        <v>157</v>
      </c>
      <c r="J342" s="292">
        <v>0</v>
      </c>
      <c r="K342" s="292">
        <v>0</v>
      </c>
      <c r="L342" s="292">
        <v>12.9552</v>
      </c>
      <c r="M342" s="292">
        <v>13.9184</v>
      </c>
    </row>
    <row r="343" spans="1:13">
      <c r="A343" s="72" t="s">
        <v>725</v>
      </c>
      <c r="B343" s="116" t="s">
        <v>85</v>
      </c>
      <c r="C343" s="292">
        <v>4584.1066000000001</v>
      </c>
      <c r="D343" s="292">
        <v>4151.4722000000002</v>
      </c>
      <c r="E343" s="292">
        <v>4132.8567000000003</v>
      </c>
      <c r="F343" s="292">
        <v>4.7603999999999997</v>
      </c>
      <c r="G343" s="292">
        <v>3.7509000000000001</v>
      </c>
      <c r="H343" s="72" t="s">
        <v>725</v>
      </c>
      <c r="I343" s="116" t="s">
        <v>85</v>
      </c>
      <c r="J343" s="292">
        <v>0</v>
      </c>
      <c r="K343" s="292">
        <v>0</v>
      </c>
      <c r="L343" s="292">
        <v>0.70509999999999995</v>
      </c>
      <c r="M343" s="292">
        <v>9.3991000000000007</v>
      </c>
    </row>
    <row r="344" spans="1:13">
      <c r="A344" s="72" t="s">
        <v>1449</v>
      </c>
      <c r="B344" s="116" t="s">
        <v>1450</v>
      </c>
      <c r="C344" s="292">
        <v>1081.7819999999999</v>
      </c>
      <c r="D344" s="292">
        <v>968.95439999999996</v>
      </c>
      <c r="E344" s="292">
        <v>948.24689999999998</v>
      </c>
      <c r="F344" s="292">
        <v>11.306900000000001</v>
      </c>
      <c r="G344" s="292">
        <v>2.8026</v>
      </c>
      <c r="H344" s="72" t="s">
        <v>1449</v>
      </c>
      <c r="I344" s="116" t="s">
        <v>1450</v>
      </c>
      <c r="J344" s="292">
        <v>0</v>
      </c>
      <c r="K344" s="292">
        <v>0.69599999999999995</v>
      </c>
      <c r="L344" s="292">
        <v>0.31209999999999999</v>
      </c>
      <c r="M344" s="292">
        <v>5.5899000000000001</v>
      </c>
    </row>
    <row r="345" spans="1:13">
      <c r="A345" s="72" t="s">
        <v>1451</v>
      </c>
      <c r="B345" s="116" t="s">
        <v>1452</v>
      </c>
      <c r="C345" s="292">
        <v>994.01949999999999</v>
      </c>
      <c r="D345" s="292">
        <v>890.16049999999996</v>
      </c>
      <c r="E345" s="292">
        <v>866.67330000000004</v>
      </c>
      <c r="F345" s="292">
        <v>5.6818999999999997</v>
      </c>
      <c r="G345" s="292">
        <v>0.52310000000000001</v>
      </c>
      <c r="H345" s="72" t="s">
        <v>1451</v>
      </c>
      <c r="I345" s="116" t="s">
        <v>1452</v>
      </c>
      <c r="J345" s="292">
        <v>0.77559999999999996</v>
      </c>
      <c r="K345" s="292">
        <v>0</v>
      </c>
      <c r="L345" s="292">
        <v>0.2903</v>
      </c>
      <c r="M345" s="292">
        <v>16.2163</v>
      </c>
    </row>
    <row r="346" spans="1:13">
      <c r="A346" s="72" t="s">
        <v>726</v>
      </c>
      <c r="B346" s="116" t="s">
        <v>158</v>
      </c>
      <c r="C346" s="292">
        <v>1330.6115</v>
      </c>
      <c r="D346" s="292">
        <v>1180.4617000000001</v>
      </c>
      <c r="E346" s="292">
        <v>1110.7798</v>
      </c>
      <c r="F346" s="292">
        <v>4.8181000000000003</v>
      </c>
      <c r="G346" s="292">
        <v>1.0132000000000001</v>
      </c>
      <c r="H346" s="72" t="s">
        <v>726</v>
      </c>
      <c r="I346" s="116" t="s">
        <v>158</v>
      </c>
      <c r="J346" s="292">
        <v>0</v>
      </c>
      <c r="K346" s="292">
        <v>0</v>
      </c>
      <c r="L346" s="292">
        <v>2.1276999999999999</v>
      </c>
      <c r="M346" s="292">
        <v>61.722900000000003</v>
      </c>
    </row>
    <row r="347" spans="1:13">
      <c r="A347" s="72" t="s">
        <v>1453</v>
      </c>
      <c r="B347" s="116" t="s">
        <v>1454</v>
      </c>
      <c r="C347" s="292">
        <v>2767.0079999999998</v>
      </c>
      <c r="D347" s="292">
        <v>2514.9301999999998</v>
      </c>
      <c r="E347" s="292">
        <v>2093.2864</v>
      </c>
      <c r="F347" s="292">
        <v>391.51670000000001</v>
      </c>
      <c r="G347" s="292">
        <v>4.4143999999999997</v>
      </c>
      <c r="H347" s="72" t="s">
        <v>1453</v>
      </c>
      <c r="I347" s="116" t="s">
        <v>1454</v>
      </c>
      <c r="J347" s="292">
        <v>0</v>
      </c>
      <c r="K347" s="292">
        <v>16.503599999999999</v>
      </c>
      <c r="L347" s="292">
        <v>2.0297999999999998</v>
      </c>
      <c r="M347" s="292">
        <v>7.1792999999999996</v>
      </c>
    </row>
    <row r="348" spans="1:13">
      <c r="A348" s="72" t="s">
        <v>727</v>
      </c>
      <c r="B348" s="116" t="s">
        <v>86</v>
      </c>
      <c r="C348" s="292">
        <v>1850.4204</v>
      </c>
      <c r="D348" s="292">
        <v>1711.7340999999999</v>
      </c>
      <c r="E348" s="292">
        <v>1707.3384000000001</v>
      </c>
      <c r="F348" s="292">
        <v>1.5653999999999999</v>
      </c>
      <c r="G348" s="292">
        <v>1.1048</v>
      </c>
      <c r="H348" s="72" t="s">
        <v>727</v>
      </c>
      <c r="I348" s="116" t="s">
        <v>86</v>
      </c>
      <c r="J348" s="292">
        <v>0</v>
      </c>
      <c r="K348" s="292">
        <v>0</v>
      </c>
      <c r="L348" s="292">
        <v>0</v>
      </c>
      <c r="M348" s="292">
        <v>1.7255</v>
      </c>
    </row>
    <row r="349" spans="1:13">
      <c r="A349" s="72" t="s">
        <v>728</v>
      </c>
      <c r="B349" s="116" t="s">
        <v>184</v>
      </c>
      <c r="C349" s="292">
        <v>1129.0984000000001</v>
      </c>
      <c r="D349" s="292">
        <v>1002.7133</v>
      </c>
      <c r="E349" s="292">
        <v>874.5027</v>
      </c>
      <c r="F349" s="292">
        <v>125.57259999999999</v>
      </c>
      <c r="G349" s="292">
        <v>0</v>
      </c>
      <c r="H349" s="72" t="s">
        <v>728</v>
      </c>
      <c r="I349" s="116" t="s">
        <v>184</v>
      </c>
      <c r="J349" s="292">
        <v>0</v>
      </c>
      <c r="K349" s="292">
        <v>0</v>
      </c>
      <c r="L349" s="292">
        <v>1.292</v>
      </c>
      <c r="M349" s="292">
        <v>1.3460000000000001</v>
      </c>
    </row>
    <row r="350" spans="1:13">
      <c r="A350" s="72" t="s">
        <v>729</v>
      </c>
      <c r="B350" s="116" t="s">
        <v>62</v>
      </c>
      <c r="C350" s="292">
        <v>3744.8251</v>
      </c>
      <c r="D350" s="292">
        <v>3363.7727</v>
      </c>
      <c r="E350" s="292">
        <v>3278.1570000000002</v>
      </c>
      <c r="F350" s="292">
        <v>2.0089000000000001</v>
      </c>
      <c r="G350" s="292">
        <v>1.6201000000000001</v>
      </c>
      <c r="H350" s="72" t="s">
        <v>729</v>
      </c>
      <c r="I350" s="116" t="s">
        <v>62</v>
      </c>
      <c r="J350" s="292">
        <v>0</v>
      </c>
      <c r="K350" s="292">
        <v>8.3163</v>
      </c>
      <c r="L350" s="292">
        <v>2.1328</v>
      </c>
      <c r="M350" s="292">
        <v>71.537599999999998</v>
      </c>
    </row>
    <row r="351" spans="1:13">
      <c r="A351" s="72" t="s">
        <v>730</v>
      </c>
      <c r="B351" s="116" t="s">
        <v>87</v>
      </c>
      <c r="C351" s="292">
        <v>1552.1818000000001</v>
      </c>
      <c r="D351" s="292">
        <v>1449.9873</v>
      </c>
      <c r="E351" s="292">
        <v>1442.0025000000001</v>
      </c>
      <c r="F351" s="292">
        <v>1.8392999999999999</v>
      </c>
      <c r="G351" s="292">
        <v>0</v>
      </c>
      <c r="H351" s="72" t="s">
        <v>730</v>
      </c>
      <c r="I351" s="116" t="s">
        <v>87</v>
      </c>
      <c r="J351" s="292">
        <v>0</v>
      </c>
      <c r="K351" s="292">
        <v>0</v>
      </c>
      <c r="L351" s="292">
        <v>2.9224000000000001</v>
      </c>
      <c r="M351" s="292">
        <v>3.2231000000000001</v>
      </c>
    </row>
    <row r="352" spans="1:13">
      <c r="A352" s="72" t="s">
        <v>1455</v>
      </c>
      <c r="B352" s="116" t="s">
        <v>1456</v>
      </c>
      <c r="C352" s="292">
        <v>541.81089999999995</v>
      </c>
      <c r="D352" s="292">
        <v>470.67020000000002</v>
      </c>
      <c r="E352" s="292">
        <v>443.29250000000002</v>
      </c>
      <c r="F352" s="292">
        <v>22.032</v>
      </c>
      <c r="G352" s="292">
        <v>0</v>
      </c>
      <c r="H352" s="72" t="s">
        <v>1455</v>
      </c>
      <c r="I352" s="116" t="s">
        <v>1456</v>
      </c>
      <c r="J352" s="292">
        <v>0</v>
      </c>
      <c r="K352" s="292">
        <v>0</v>
      </c>
      <c r="L352" s="292">
        <v>0.31909999999999999</v>
      </c>
      <c r="M352" s="292">
        <v>5.0266000000000002</v>
      </c>
    </row>
    <row r="353" spans="1:13">
      <c r="A353" s="72" t="s">
        <v>731</v>
      </c>
      <c r="B353" s="116" t="s">
        <v>185</v>
      </c>
      <c r="C353" s="292">
        <v>1368.8652</v>
      </c>
      <c r="D353" s="292">
        <v>1166.3588999999999</v>
      </c>
      <c r="E353" s="292">
        <v>1130.2835</v>
      </c>
      <c r="F353" s="292">
        <v>26.3843</v>
      </c>
      <c r="G353" s="292">
        <v>4.28</v>
      </c>
      <c r="H353" s="72" t="s">
        <v>731</v>
      </c>
      <c r="I353" s="116" t="s">
        <v>185</v>
      </c>
      <c r="J353" s="292">
        <v>0</v>
      </c>
      <c r="K353" s="292">
        <v>0</v>
      </c>
      <c r="L353" s="292">
        <v>0</v>
      </c>
      <c r="M353" s="292">
        <v>5.4111000000000002</v>
      </c>
    </row>
    <row r="354" spans="1:13">
      <c r="A354" s="72" t="s">
        <v>732</v>
      </c>
      <c r="B354" s="116" t="s">
        <v>72</v>
      </c>
      <c r="C354" s="292">
        <v>4591.1179000000002</v>
      </c>
      <c r="D354" s="292">
        <v>3734.3676999999998</v>
      </c>
      <c r="E354" s="292">
        <v>3532.7656999999999</v>
      </c>
      <c r="F354" s="292">
        <v>0.25650000000000001</v>
      </c>
      <c r="G354" s="292">
        <v>0.2205</v>
      </c>
      <c r="H354" s="72" t="s">
        <v>732</v>
      </c>
      <c r="I354" s="116" t="s">
        <v>72</v>
      </c>
      <c r="J354" s="292">
        <v>0</v>
      </c>
      <c r="K354" s="292">
        <v>0</v>
      </c>
      <c r="L354" s="292">
        <v>0.3513</v>
      </c>
      <c r="M354" s="292">
        <v>200.77369999999999</v>
      </c>
    </row>
    <row r="355" spans="1:13">
      <c r="A355" s="72" t="s">
        <v>733</v>
      </c>
      <c r="B355" s="116" t="s">
        <v>73</v>
      </c>
      <c r="C355" s="292">
        <v>3602.6408000000001</v>
      </c>
      <c r="D355" s="292">
        <v>2985.9229999999998</v>
      </c>
      <c r="E355" s="292">
        <v>2927.5034999999998</v>
      </c>
      <c r="F355" s="292">
        <v>32.565399999999997</v>
      </c>
      <c r="G355" s="292">
        <v>2.1873999999999998</v>
      </c>
      <c r="H355" s="72" t="s">
        <v>733</v>
      </c>
      <c r="I355" s="116" t="s">
        <v>73</v>
      </c>
      <c r="J355" s="292">
        <v>0.8306</v>
      </c>
      <c r="K355" s="292">
        <v>1.4181999999999999</v>
      </c>
      <c r="L355" s="292">
        <v>16.1922</v>
      </c>
      <c r="M355" s="292">
        <v>5.2256999999999998</v>
      </c>
    </row>
    <row r="356" spans="1:13">
      <c r="A356" s="72" t="s">
        <v>734</v>
      </c>
      <c r="B356" s="116" t="s">
        <v>74</v>
      </c>
      <c r="C356" s="292">
        <v>1983.5709999999999</v>
      </c>
      <c r="D356" s="292">
        <v>1738.4728</v>
      </c>
      <c r="E356" s="292">
        <v>1614.7065</v>
      </c>
      <c r="F356" s="292">
        <v>2.1257000000000001</v>
      </c>
      <c r="G356" s="292">
        <v>1.37</v>
      </c>
      <c r="H356" s="72" t="s">
        <v>734</v>
      </c>
      <c r="I356" s="116" t="s">
        <v>74</v>
      </c>
      <c r="J356" s="292">
        <v>0</v>
      </c>
      <c r="K356" s="292">
        <v>0</v>
      </c>
      <c r="L356" s="292">
        <v>17.818000000000001</v>
      </c>
      <c r="M356" s="292">
        <v>102.4526</v>
      </c>
    </row>
    <row r="357" spans="1:13">
      <c r="A357" s="72" t="s">
        <v>735</v>
      </c>
      <c r="B357" s="116" t="s">
        <v>88</v>
      </c>
      <c r="C357" s="292">
        <v>2834.6271000000002</v>
      </c>
      <c r="D357" s="292">
        <v>2196.2172</v>
      </c>
      <c r="E357" s="292">
        <v>1551.0795000000001</v>
      </c>
      <c r="F357" s="292">
        <v>68.381600000000006</v>
      </c>
      <c r="G357" s="292">
        <v>30.258800000000001</v>
      </c>
      <c r="H357" s="72" t="s">
        <v>735</v>
      </c>
      <c r="I357" s="116" t="s">
        <v>88</v>
      </c>
      <c r="J357" s="292">
        <v>2.0952000000000002</v>
      </c>
      <c r="K357" s="292">
        <v>0</v>
      </c>
      <c r="L357" s="292">
        <v>2.9024000000000001</v>
      </c>
      <c r="M357" s="292">
        <v>541.49969999999996</v>
      </c>
    </row>
    <row r="358" spans="1:13">
      <c r="A358" s="72" t="s">
        <v>736</v>
      </c>
      <c r="B358" s="116" t="s">
        <v>186</v>
      </c>
      <c r="C358" s="292">
        <v>1964.2474999999999</v>
      </c>
      <c r="D358" s="292">
        <v>1744.9774</v>
      </c>
      <c r="E358" s="292">
        <v>1244.4821999999999</v>
      </c>
      <c r="F358" s="292">
        <v>155.9537</v>
      </c>
      <c r="G358" s="292">
        <v>100.89230000000001</v>
      </c>
      <c r="H358" s="72" t="s">
        <v>736</v>
      </c>
      <c r="I358" s="116" t="s">
        <v>186</v>
      </c>
      <c r="J358" s="292">
        <v>0</v>
      </c>
      <c r="K358" s="292">
        <v>205.3141</v>
      </c>
      <c r="L358" s="292">
        <v>1.962</v>
      </c>
      <c r="M358" s="292">
        <v>36.373100000000001</v>
      </c>
    </row>
    <row r="359" spans="1:13">
      <c r="A359" s="72" t="s">
        <v>737</v>
      </c>
      <c r="B359" s="116" t="s">
        <v>187</v>
      </c>
      <c r="C359" s="292">
        <v>1563.2116000000001</v>
      </c>
      <c r="D359" s="292">
        <v>1241.9876999999999</v>
      </c>
      <c r="E359" s="292">
        <v>1089.5356999999999</v>
      </c>
      <c r="F359" s="292">
        <v>122.9064</v>
      </c>
      <c r="G359" s="292">
        <v>1.2563</v>
      </c>
      <c r="H359" s="72" t="s">
        <v>737</v>
      </c>
      <c r="I359" s="116" t="s">
        <v>187</v>
      </c>
      <c r="J359" s="292">
        <v>21.223400000000002</v>
      </c>
      <c r="K359" s="292">
        <v>0</v>
      </c>
      <c r="L359" s="292">
        <v>2.0638999999999998</v>
      </c>
      <c r="M359" s="292">
        <v>5.0019999999999998</v>
      </c>
    </row>
    <row r="360" spans="1:13">
      <c r="A360" s="72" t="s">
        <v>1457</v>
      </c>
      <c r="B360" s="116" t="s">
        <v>1458</v>
      </c>
      <c r="C360" s="292">
        <v>1376.0226</v>
      </c>
      <c r="D360" s="292">
        <v>1131.9541999999999</v>
      </c>
      <c r="E360" s="292">
        <v>1056.8498</v>
      </c>
      <c r="F360" s="292">
        <v>6.5885999999999996</v>
      </c>
      <c r="G360" s="292">
        <v>7.1097999999999999</v>
      </c>
      <c r="H360" s="72" t="s">
        <v>1457</v>
      </c>
      <c r="I360" s="116" t="s">
        <v>1458</v>
      </c>
      <c r="J360" s="292">
        <v>16.380099999999999</v>
      </c>
      <c r="K360" s="292">
        <v>15.104100000000001</v>
      </c>
      <c r="L360" s="292">
        <v>18.568100000000001</v>
      </c>
      <c r="M360" s="292">
        <v>11.3537</v>
      </c>
    </row>
    <row r="361" spans="1:13">
      <c r="A361" s="72" t="s">
        <v>738</v>
      </c>
      <c r="B361" s="116" t="s">
        <v>89</v>
      </c>
      <c r="C361" s="292">
        <v>1747.9861000000001</v>
      </c>
      <c r="D361" s="292">
        <v>1522.9655</v>
      </c>
      <c r="E361" s="292">
        <v>1471.7457999999999</v>
      </c>
      <c r="F361" s="292">
        <v>0</v>
      </c>
      <c r="G361" s="292">
        <v>0.65910000000000002</v>
      </c>
      <c r="H361" s="72" t="s">
        <v>738</v>
      </c>
      <c r="I361" s="116" t="s">
        <v>89</v>
      </c>
      <c r="J361" s="292">
        <v>0</v>
      </c>
      <c r="K361" s="292">
        <v>0</v>
      </c>
      <c r="L361" s="292">
        <v>9.1822999999999997</v>
      </c>
      <c r="M361" s="292">
        <v>41.378300000000003</v>
      </c>
    </row>
    <row r="362" spans="1:13">
      <c r="A362" s="72" t="s">
        <v>1459</v>
      </c>
      <c r="B362" s="116" t="s">
        <v>1460</v>
      </c>
      <c r="C362" s="292">
        <v>429.39339999999999</v>
      </c>
      <c r="D362" s="292">
        <v>381.1651</v>
      </c>
      <c r="E362" s="292">
        <v>361.59679999999997</v>
      </c>
      <c r="F362" s="292">
        <v>2.0398999999999998</v>
      </c>
      <c r="G362" s="292">
        <v>0</v>
      </c>
      <c r="H362" s="72" t="s">
        <v>1459</v>
      </c>
      <c r="I362" s="116" t="s">
        <v>1460</v>
      </c>
      <c r="J362" s="292">
        <v>0</v>
      </c>
      <c r="K362" s="292">
        <v>0</v>
      </c>
      <c r="L362" s="292">
        <v>0</v>
      </c>
      <c r="M362" s="292">
        <v>17.528400000000001</v>
      </c>
    </row>
    <row r="363" spans="1:13">
      <c r="A363" s="72" t="s">
        <v>1461</v>
      </c>
      <c r="B363" s="116" t="s">
        <v>1462</v>
      </c>
      <c r="C363" s="292">
        <v>1095.1362999999999</v>
      </c>
      <c r="D363" s="292">
        <v>1011.138</v>
      </c>
      <c r="E363" s="292">
        <v>881.90629999999999</v>
      </c>
      <c r="F363" s="292">
        <v>100.2778</v>
      </c>
      <c r="G363" s="292">
        <v>0</v>
      </c>
      <c r="H363" s="72" t="s">
        <v>1461</v>
      </c>
      <c r="I363" s="116" t="s">
        <v>1462</v>
      </c>
      <c r="J363" s="292">
        <v>0</v>
      </c>
      <c r="K363" s="292">
        <v>0</v>
      </c>
      <c r="L363" s="292">
        <v>0</v>
      </c>
      <c r="M363" s="292">
        <v>28.953900000000001</v>
      </c>
    </row>
    <row r="364" spans="1:13">
      <c r="A364" s="72" t="s">
        <v>739</v>
      </c>
      <c r="B364" s="116" t="s">
        <v>171</v>
      </c>
      <c r="C364" s="292">
        <v>1137.2757999999999</v>
      </c>
      <c r="D364" s="292">
        <v>1043.9770000000001</v>
      </c>
      <c r="E364" s="292">
        <v>927.10140000000001</v>
      </c>
      <c r="F364" s="292">
        <v>109.5823</v>
      </c>
      <c r="G364" s="292">
        <v>9.5600000000000004E-2</v>
      </c>
      <c r="H364" s="72" t="s">
        <v>739</v>
      </c>
      <c r="I364" s="116" t="s">
        <v>171</v>
      </c>
      <c r="J364" s="292">
        <v>0</v>
      </c>
      <c r="K364" s="292">
        <v>6.8028000000000004</v>
      </c>
      <c r="L364" s="292">
        <v>0.13689999999999999</v>
      </c>
      <c r="M364" s="292">
        <v>0.25800000000000001</v>
      </c>
    </row>
    <row r="365" spans="1:13">
      <c r="A365" s="72" t="s">
        <v>1463</v>
      </c>
      <c r="B365" s="116" t="s">
        <v>1464</v>
      </c>
      <c r="C365" s="292">
        <v>1974.0292999999999</v>
      </c>
      <c r="D365" s="292">
        <v>1715.9779000000001</v>
      </c>
      <c r="E365" s="292">
        <v>1363.3994</v>
      </c>
      <c r="F365" s="292">
        <v>346.14530000000002</v>
      </c>
      <c r="G365" s="292">
        <v>0.38429999999999997</v>
      </c>
      <c r="H365" s="72" t="s">
        <v>1463</v>
      </c>
      <c r="I365" s="116" t="s">
        <v>1464</v>
      </c>
      <c r="J365" s="292">
        <v>1.0818000000000001</v>
      </c>
      <c r="K365" s="292">
        <v>0.3024</v>
      </c>
      <c r="L365" s="292">
        <v>4.4603999999999999</v>
      </c>
      <c r="M365" s="292">
        <v>0.20430000000000001</v>
      </c>
    </row>
    <row r="366" spans="1:13">
      <c r="A366" s="72" t="s">
        <v>740</v>
      </c>
      <c r="B366" s="116" t="s">
        <v>75</v>
      </c>
      <c r="C366" s="292">
        <v>1519.1476</v>
      </c>
      <c r="D366" s="292">
        <v>1328.8871999999999</v>
      </c>
      <c r="E366" s="292">
        <v>1315.7855999999999</v>
      </c>
      <c r="F366" s="292">
        <v>1.5649999999999999</v>
      </c>
      <c r="G366" s="292">
        <v>1.71</v>
      </c>
      <c r="H366" s="72" t="s">
        <v>740</v>
      </c>
      <c r="I366" s="116" t="s">
        <v>75</v>
      </c>
      <c r="J366" s="292">
        <v>0</v>
      </c>
      <c r="K366" s="292">
        <v>0</v>
      </c>
      <c r="L366" s="292">
        <v>9.1371000000000002</v>
      </c>
      <c r="M366" s="292">
        <v>0.6895</v>
      </c>
    </row>
    <row r="367" spans="1:13">
      <c r="A367" s="72" t="s">
        <v>1465</v>
      </c>
      <c r="B367" s="116" t="s">
        <v>1466</v>
      </c>
      <c r="C367" s="292">
        <v>892.04259999999999</v>
      </c>
      <c r="D367" s="292">
        <v>742.28440000000001</v>
      </c>
      <c r="E367" s="292">
        <v>736.78020000000004</v>
      </c>
      <c r="F367" s="292">
        <v>1.8884000000000001</v>
      </c>
      <c r="G367" s="292">
        <v>0</v>
      </c>
      <c r="H367" s="72" t="s">
        <v>1465</v>
      </c>
      <c r="I367" s="116" t="s">
        <v>1466</v>
      </c>
      <c r="J367" s="292">
        <v>0</v>
      </c>
      <c r="K367" s="292">
        <v>0.67210000000000003</v>
      </c>
      <c r="L367" s="292">
        <v>0.1648</v>
      </c>
      <c r="M367" s="292">
        <v>2.7789000000000001</v>
      </c>
    </row>
    <row r="368" spans="1:13">
      <c r="A368" s="72" t="s">
        <v>741</v>
      </c>
      <c r="B368" s="116" t="s">
        <v>159</v>
      </c>
      <c r="C368" s="292">
        <v>259.19209999999998</v>
      </c>
      <c r="D368" s="292">
        <v>220.0059</v>
      </c>
      <c r="E368" s="292">
        <v>213.29580000000001</v>
      </c>
      <c r="F368" s="292">
        <v>5.3385999999999996</v>
      </c>
      <c r="G368" s="292">
        <v>1.1218999999999999</v>
      </c>
      <c r="H368" s="72" t="s">
        <v>741</v>
      </c>
      <c r="I368" s="116" t="s">
        <v>159</v>
      </c>
      <c r="J368" s="292">
        <v>0</v>
      </c>
      <c r="K368" s="292">
        <v>0</v>
      </c>
      <c r="L368" s="292">
        <v>0.21709999999999999</v>
      </c>
      <c r="M368" s="292">
        <v>3.2500000000000001E-2</v>
      </c>
    </row>
    <row r="369" spans="1:13">
      <c r="A369" s="72" t="s">
        <v>1467</v>
      </c>
      <c r="B369" s="116" t="s">
        <v>1468</v>
      </c>
      <c r="C369" s="292">
        <v>260.4846</v>
      </c>
      <c r="D369" s="292">
        <v>223.9682</v>
      </c>
      <c r="E369" s="292">
        <v>198.00239999999999</v>
      </c>
      <c r="F369" s="292">
        <v>17.309699999999999</v>
      </c>
      <c r="G369" s="292">
        <v>1.2641</v>
      </c>
      <c r="H369" s="72" t="s">
        <v>1467</v>
      </c>
      <c r="I369" s="116" t="s">
        <v>1468</v>
      </c>
      <c r="J369" s="292">
        <v>0</v>
      </c>
      <c r="K369" s="292">
        <v>0</v>
      </c>
      <c r="L369" s="292">
        <v>0</v>
      </c>
      <c r="M369" s="292">
        <v>7.3920000000000003</v>
      </c>
    </row>
    <row r="370" spans="1:13">
      <c r="A370" s="72" t="s">
        <v>742</v>
      </c>
      <c r="B370" s="116" t="s">
        <v>172</v>
      </c>
      <c r="C370" s="292">
        <v>2658.9942999999998</v>
      </c>
      <c r="D370" s="292">
        <v>2251.5729000000001</v>
      </c>
      <c r="E370" s="292">
        <v>1523.9826</v>
      </c>
      <c r="F370" s="292">
        <v>606.62049999999999</v>
      </c>
      <c r="G370" s="292">
        <v>13.1724</v>
      </c>
      <c r="H370" s="72" t="s">
        <v>742</v>
      </c>
      <c r="I370" s="116" t="s">
        <v>172</v>
      </c>
      <c r="J370" s="292">
        <v>65.022599999999997</v>
      </c>
      <c r="K370" s="292">
        <v>31.627300000000002</v>
      </c>
      <c r="L370" s="292">
        <v>9.5729000000000006</v>
      </c>
      <c r="M370" s="292">
        <v>1.5746</v>
      </c>
    </row>
    <row r="371" spans="1:13">
      <c r="A371" s="72" t="s">
        <v>743</v>
      </c>
      <c r="B371" s="116" t="s">
        <v>90</v>
      </c>
      <c r="C371" s="292">
        <v>3022.9306000000001</v>
      </c>
      <c r="D371" s="292">
        <v>2762.0747000000001</v>
      </c>
      <c r="E371" s="292">
        <v>2560.5828999999999</v>
      </c>
      <c r="F371" s="292">
        <v>28.438099999999999</v>
      </c>
      <c r="G371" s="292">
        <v>5.3921000000000001</v>
      </c>
      <c r="H371" s="72" t="s">
        <v>743</v>
      </c>
      <c r="I371" s="116" t="s">
        <v>90</v>
      </c>
      <c r="J371" s="292">
        <v>0</v>
      </c>
      <c r="K371" s="292">
        <v>0</v>
      </c>
      <c r="L371" s="292">
        <v>3.0851000000000002</v>
      </c>
      <c r="M371" s="292">
        <v>164.57650000000001</v>
      </c>
    </row>
    <row r="372" spans="1:13">
      <c r="A372" s="72" t="s">
        <v>745</v>
      </c>
      <c r="B372" s="116" t="s">
        <v>91</v>
      </c>
      <c r="C372" s="292">
        <v>2949.4023999999999</v>
      </c>
      <c r="D372" s="292">
        <v>2662.0843</v>
      </c>
      <c r="E372" s="292">
        <v>2573.4254000000001</v>
      </c>
      <c r="F372" s="292">
        <v>4.2450999999999999</v>
      </c>
      <c r="G372" s="292">
        <v>0.31190000000000001</v>
      </c>
      <c r="H372" s="72" t="s">
        <v>745</v>
      </c>
      <c r="I372" s="116" t="s">
        <v>91</v>
      </c>
      <c r="J372" s="292">
        <v>0</v>
      </c>
      <c r="K372" s="292">
        <v>0</v>
      </c>
      <c r="L372" s="292">
        <v>2.8955000000000002</v>
      </c>
      <c r="M372" s="292">
        <v>81.206400000000002</v>
      </c>
    </row>
    <row r="373" spans="1:13">
      <c r="A373" s="72" t="s">
        <v>746</v>
      </c>
      <c r="B373" s="116" t="s">
        <v>92</v>
      </c>
      <c r="C373" s="292">
        <v>3642.2761</v>
      </c>
      <c r="D373" s="292">
        <v>3344.5349999999999</v>
      </c>
      <c r="E373" s="292">
        <v>3326.3018999999999</v>
      </c>
      <c r="F373" s="292">
        <v>1.3554999999999999</v>
      </c>
      <c r="G373" s="292">
        <v>0.24859999999999999</v>
      </c>
      <c r="H373" s="72" t="s">
        <v>746</v>
      </c>
      <c r="I373" s="116" t="s">
        <v>92</v>
      </c>
      <c r="J373" s="292">
        <v>0</v>
      </c>
      <c r="K373" s="292">
        <v>0</v>
      </c>
      <c r="L373" s="292">
        <v>10.7963</v>
      </c>
      <c r="M373" s="292">
        <v>5.8327</v>
      </c>
    </row>
    <row r="374" spans="1:13">
      <c r="A374" s="72" t="s">
        <v>1469</v>
      </c>
      <c r="B374" s="116" t="s">
        <v>1470</v>
      </c>
      <c r="C374" s="292">
        <v>891.23649999999998</v>
      </c>
      <c r="D374" s="292">
        <v>772.08069999999998</v>
      </c>
      <c r="E374" s="292">
        <v>725.55600000000004</v>
      </c>
      <c r="F374" s="292">
        <v>43.401800000000001</v>
      </c>
      <c r="G374" s="292">
        <v>0.89890000000000003</v>
      </c>
      <c r="H374" s="72" t="s">
        <v>1469</v>
      </c>
      <c r="I374" s="116" t="s">
        <v>1470</v>
      </c>
      <c r="J374" s="292">
        <v>0.1764</v>
      </c>
      <c r="K374" s="292">
        <v>0</v>
      </c>
      <c r="L374" s="292">
        <v>1.6774</v>
      </c>
      <c r="M374" s="292">
        <v>0.37019999999999997</v>
      </c>
    </row>
    <row r="375" spans="1:13">
      <c r="A375" s="72" t="s">
        <v>747</v>
      </c>
      <c r="B375" s="116" t="s">
        <v>93</v>
      </c>
      <c r="C375" s="292">
        <v>4442.6921000000002</v>
      </c>
      <c r="D375" s="292">
        <v>3199.8462</v>
      </c>
      <c r="E375" s="292">
        <v>2664.9695999999999</v>
      </c>
      <c r="F375" s="292">
        <v>312.35070000000002</v>
      </c>
      <c r="G375" s="292">
        <v>1.4486000000000001</v>
      </c>
      <c r="H375" s="72" t="s">
        <v>747</v>
      </c>
      <c r="I375" s="116" t="s">
        <v>93</v>
      </c>
      <c r="J375" s="292">
        <v>0.53339999999999999</v>
      </c>
      <c r="K375" s="292">
        <v>31.259599999999999</v>
      </c>
      <c r="L375" s="292">
        <v>0.88770000000000004</v>
      </c>
      <c r="M375" s="292">
        <v>188.39660000000001</v>
      </c>
    </row>
    <row r="376" spans="1:13">
      <c r="A376" s="72" t="s">
        <v>748</v>
      </c>
      <c r="B376" s="116" t="s">
        <v>94</v>
      </c>
      <c r="C376" s="292">
        <v>619.92470000000003</v>
      </c>
      <c r="D376" s="292">
        <v>559.7713</v>
      </c>
      <c r="E376" s="292">
        <v>547.38490000000002</v>
      </c>
      <c r="F376" s="292">
        <v>0.25530000000000003</v>
      </c>
      <c r="G376" s="292">
        <v>0</v>
      </c>
      <c r="H376" s="72" t="s">
        <v>748</v>
      </c>
      <c r="I376" s="116" t="s">
        <v>94</v>
      </c>
      <c r="J376" s="292">
        <v>0</v>
      </c>
      <c r="K376" s="292">
        <v>0</v>
      </c>
      <c r="L376" s="292">
        <v>0.70730000000000004</v>
      </c>
      <c r="M376" s="292">
        <v>11.4238</v>
      </c>
    </row>
    <row r="377" spans="1:13">
      <c r="A377" s="72" t="s">
        <v>749</v>
      </c>
      <c r="B377" s="116" t="s">
        <v>95</v>
      </c>
      <c r="C377" s="292">
        <v>1023.3119</v>
      </c>
      <c r="D377" s="292">
        <v>939.0643</v>
      </c>
      <c r="E377" s="292">
        <v>931.60820000000001</v>
      </c>
      <c r="F377" s="292">
        <v>0.90869999999999995</v>
      </c>
      <c r="G377" s="292">
        <v>0.49509999999999998</v>
      </c>
      <c r="H377" s="72" t="s">
        <v>749</v>
      </c>
      <c r="I377" s="116" t="s">
        <v>95</v>
      </c>
      <c r="J377" s="292">
        <v>0</v>
      </c>
      <c r="K377" s="292">
        <v>0</v>
      </c>
      <c r="L377" s="292">
        <v>0.45860000000000001</v>
      </c>
      <c r="M377" s="292">
        <v>5.5937000000000001</v>
      </c>
    </row>
    <row r="378" spans="1:13">
      <c r="A378" s="72" t="s">
        <v>1471</v>
      </c>
      <c r="B378" s="116" t="s">
        <v>1472</v>
      </c>
      <c r="C378" s="292">
        <v>705.92840000000001</v>
      </c>
      <c r="D378" s="292">
        <v>618.03179999999998</v>
      </c>
      <c r="E378" s="292">
        <v>560.10860000000002</v>
      </c>
      <c r="F378" s="292">
        <v>16.065000000000001</v>
      </c>
      <c r="G378" s="292">
        <v>1.2216</v>
      </c>
      <c r="H378" s="72" t="s">
        <v>1471</v>
      </c>
      <c r="I378" s="116" t="s">
        <v>1472</v>
      </c>
      <c r="J378" s="292">
        <v>0</v>
      </c>
      <c r="K378" s="292">
        <v>0.59699999999999998</v>
      </c>
      <c r="L378" s="292">
        <v>23.5351</v>
      </c>
      <c r="M378" s="292">
        <v>16.5045</v>
      </c>
    </row>
    <row r="379" spans="1:13">
      <c r="A379" s="72" t="s">
        <v>750</v>
      </c>
      <c r="B379" s="116" t="s">
        <v>160</v>
      </c>
      <c r="C379" s="292">
        <v>526.0761</v>
      </c>
      <c r="D379" s="292">
        <v>441.23410000000001</v>
      </c>
      <c r="E379" s="292">
        <v>356.78230000000002</v>
      </c>
      <c r="F379" s="292">
        <v>27.949000000000002</v>
      </c>
      <c r="G379" s="292">
        <v>0.53090000000000004</v>
      </c>
      <c r="H379" s="72" t="s">
        <v>750</v>
      </c>
      <c r="I379" s="116" t="s">
        <v>160</v>
      </c>
      <c r="J379" s="292">
        <v>0</v>
      </c>
      <c r="K379" s="292">
        <v>0.1042</v>
      </c>
      <c r="L379" s="292">
        <v>6.7365000000000004</v>
      </c>
      <c r="M379" s="292">
        <v>49.1312</v>
      </c>
    </row>
    <row r="380" spans="1:13">
      <c r="A380" s="72" t="s">
        <v>1473</v>
      </c>
      <c r="B380" s="116" t="s">
        <v>1474</v>
      </c>
      <c r="C380" s="292">
        <v>1895.519</v>
      </c>
      <c r="D380" s="292">
        <v>1613.0581</v>
      </c>
      <c r="E380" s="292">
        <v>1589.8822</v>
      </c>
      <c r="F380" s="292">
        <v>16.528099999999998</v>
      </c>
      <c r="G380" s="292">
        <v>2.2778999999999998</v>
      </c>
      <c r="H380" s="72" t="s">
        <v>1473</v>
      </c>
      <c r="I380" s="116" t="s">
        <v>1474</v>
      </c>
      <c r="J380" s="292">
        <v>0</v>
      </c>
      <c r="K380" s="292">
        <v>0</v>
      </c>
      <c r="L380" s="292">
        <v>0.68820000000000003</v>
      </c>
      <c r="M380" s="292">
        <v>3.6817000000000002</v>
      </c>
    </row>
    <row r="381" spans="1:13">
      <c r="A381" s="72" t="s">
        <v>751</v>
      </c>
      <c r="B381" s="116" t="s">
        <v>96</v>
      </c>
      <c r="C381" s="292">
        <v>462.01670000000001</v>
      </c>
      <c r="D381" s="292">
        <v>402.72340000000003</v>
      </c>
      <c r="E381" s="292">
        <v>398.49110000000002</v>
      </c>
      <c r="F381" s="292">
        <v>1.2129000000000001</v>
      </c>
      <c r="G381" s="292">
        <v>0</v>
      </c>
      <c r="H381" s="72" t="s">
        <v>751</v>
      </c>
      <c r="I381" s="116" t="s">
        <v>96</v>
      </c>
      <c r="J381" s="292">
        <v>0</v>
      </c>
      <c r="K381" s="292">
        <v>0</v>
      </c>
      <c r="L381" s="292">
        <v>0</v>
      </c>
      <c r="M381" s="292">
        <v>3.0194000000000001</v>
      </c>
    </row>
    <row r="382" spans="1:13">
      <c r="A382" s="72" t="s">
        <v>1475</v>
      </c>
      <c r="B382" s="116" t="s">
        <v>1476</v>
      </c>
      <c r="C382" s="292">
        <v>618.20780000000002</v>
      </c>
      <c r="D382" s="292">
        <v>559.57140000000004</v>
      </c>
      <c r="E382" s="292">
        <v>551.18880000000001</v>
      </c>
      <c r="F382" s="292">
        <v>8.3681000000000001</v>
      </c>
      <c r="G382" s="292">
        <v>1.4500000000000001E-2</v>
      </c>
      <c r="H382" s="72" t="s">
        <v>1475</v>
      </c>
      <c r="I382" s="116" t="s">
        <v>1476</v>
      </c>
      <c r="J382" s="292">
        <v>0</v>
      </c>
      <c r="K382" s="292">
        <v>0</v>
      </c>
      <c r="L382" s="292">
        <v>0</v>
      </c>
      <c r="M382" s="292">
        <v>0</v>
      </c>
    </row>
    <row r="383" spans="1:13">
      <c r="A383" s="72" t="s">
        <v>752</v>
      </c>
      <c r="B383" s="116" t="s">
        <v>97</v>
      </c>
      <c r="C383" s="292">
        <v>820.404</v>
      </c>
      <c r="D383" s="292">
        <v>733.22929999999997</v>
      </c>
      <c r="E383" s="292">
        <v>731.92729999999995</v>
      </c>
      <c r="F383" s="292">
        <v>0.57010000000000005</v>
      </c>
      <c r="G383" s="292">
        <v>0</v>
      </c>
      <c r="H383" s="72" t="s">
        <v>752</v>
      </c>
      <c r="I383" s="116" t="s">
        <v>97</v>
      </c>
      <c r="J383" s="292">
        <v>0</v>
      </c>
      <c r="K383" s="292">
        <v>9.8400000000000001E-2</v>
      </c>
      <c r="L383" s="292">
        <v>0</v>
      </c>
      <c r="M383" s="292">
        <v>0.63349999999999995</v>
      </c>
    </row>
    <row r="384" spans="1:13">
      <c r="A384" s="72" t="s">
        <v>753</v>
      </c>
      <c r="B384" s="116" t="s">
        <v>161</v>
      </c>
      <c r="C384" s="292">
        <v>616.08069999999998</v>
      </c>
      <c r="D384" s="292">
        <v>301.44029999999998</v>
      </c>
      <c r="E384" s="292">
        <v>137.4502</v>
      </c>
      <c r="F384" s="292">
        <v>6.3178999999999998</v>
      </c>
      <c r="G384" s="292">
        <v>1.9823</v>
      </c>
      <c r="H384" s="72" t="s">
        <v>753</v>
      </c>
      <c r="I384" s="116" t="s">
        <v>161</v>
      </c>
      <c r="J384" s="292">
        <v>75.478999999999999</v>
      </c>
      <c r="K384" s="292">
        <v>0</v>
      </c>
      <c r="L384" s="292">
        <v>2.4824000000000002</v>
      </c>
      <c r="M384" s="292">
        <v>77.728499999999997</v>
      </c>
    </row>
    <row r="385" spans="1:13">
      <c r="A385" s="72" t="s">
        <v>754</v>
      </c>
      <c r="B385" s="116" t="s">
        <v>98</v>
      </c>
      <c r="C385" s="292">
        <v>1331.6039000000001</v>
      </c>
      <c r="D385" s="292">
        <v>1226.7079000000001</v>
      </c>
      <c r="E385" s="292">
        <v>1166.0742</v>
      </c>
      <c r="F385" s="292">
        <v>0</v>
      </c>
      <c r="G385" s="292">
        <v>8.5599999999999996E-2</v>
      </c>
      <c r="H385" s="72" t="s">
        <v>754</v>
      </c>
      <c r="I385" s="116" t="s">
        <v>98</v>
      </c>
      <c r="J385" s="292">
        <v>0</v>
      </c>
      <c r="K385" s="292">
        <v>0</v>
      </c>
      <c r="L385" s="292">
        <v>5.7457000000000003</v>
      </c>
      <c r="M385" s="292">
        <v>54.802399999999999</v>
      </c>
    </row>
    <row r="386" spans="1:13">
      <c r="A386" s="72" t="s">
        <v>755</v>
      </c>
      <c r="B386" s="116" t="s">
        <v>188</v>
      </c>
      <c r="C386" s="292">
        <v>1853.7023999999999</v>
      </c>
      <c r="D386" s="292">
        <v>1686.0626999999999</v>
      </c>
      <c r="E386" s="292">
        <v>1356.6387</v>
      </c>
      <c r="F386" s="292">
        <v>326.87270000000001</v>
      </c>
      <c r="G386" s="292">
        <v>0.72850000000000004</v>
      </c>
      <c r="H386" s="72" t="s">
        <v>755</v>
      </c>
      <c r="I386" s="116" t="s">
        <v>188</v>
      </c>
      <c r="J386" s="292">
        <v>0</v>
      </c>
      <c r="K386" s="292">
        <v>0.19719999999999999</v>
      </c>
      <c r="L386" s="292">
        <v>0</v>
      </c>
      <c r="M386" s="292">
        <v>1.6255999999999999</v>
      </c>
    </row>
    <row r="387" spans="1:13">
      <c r="A387" s="72" t="s">
        <v>1477</v>
      </c>
      <c r="B387" s="116" t="s">
        <v>1478</v>
      </c>
      <c r="C387" s="292">
        <v>1913.5676000000001</v>
      </c>
      <c r="D387" s="292">
        <v>1749.8228999999999</v>
      </c>
      <c r="E387" s="292">
        <v>1448.9522999999999</v>
      </c>
      <c r="F387" s="292">
        <v>269.6542</v>
      </c>
      <c r="G387" s="292">
        <v>0.70669999999999999</v>
      </c>
      <c r="H387" s="72" t="s">
        <v>1477</v>
      </c>
      <c r="I387" s="116" t="s">
        <v>1478</v>
      </c>
      <c r="J387" s="292">
        <v>15.6846</v>
      </c>
      <c r="K387" s="292">
        <v>0</v>
      </c>
      <c r="L387" s="292">
        <v>7.3773</v>
      </c>
      <c r="M387" s="292">
        <v>7.4478</v>
      </c>
    </row>
    <row r="388" spans="1:13">
      <c r="A388" s="72" t="s">
        <v>756</v>
      </c>
      <c r="B388" s="116" t="s">
        <v>189</v>
      </c>
      <c r="C388" s="292">
        <v>1887.6092000000001</v>
      </c>
      <c r="D388" s="292">
        <v>1740.4865</v>
      </c>
      <c r="E388" s="292">
        <v>1635.9306999999999</v>
      </c>
      <c r="F388" s="292">
        <v>57.792900000000003</v>
      </c>
      <c r="G388" s="292">
        <v>1.2267999999999999</v>
      </c>
      <c r="H388" s="72" t="s">
        <v>756</v>
      </c>
      <c r="I388" s="116" t="s">
        <v>189</v>
      </c>
      <c r="J388" s="292">
        <v>0</v>
      </c>
      <c r="K388" s="292">
        <v>20.120899999999999</v>
      </c>
      <c r="L388" s="292">
        <v>0.183</v>
      </c>
      <c r="M388" s="292">
        <v>25.232199999999999</v>
      </c>
    </row>
    <row r="389" spans="1:13">
      <c r="A389" s="72" t="s">
        <v>1479</v>
      </c>
      <c r="B389" s="116" t="s">
        <v>190</v>
      </c>
      <c r="C389" s="292">
        <v>305.06119999999999</v>
      </c>
      <c r="D389" s="292">
        <v>276.69569999999999</v>
      </c>
      <c r="E389" s="292">
        <v>264.21370000000002</v>
      </c>
      <c r="F389" s="292">
        <v>7.0229999999999997</v>
      </c>
      <c r="G389" s="292">
        <v>1.1097999999999999</v>
      </c>
      <c r="H389" s="72" t="s">
        <v>1479</v>
      </c>
      <c r="I389" s="116" t="s">
        <v>190</v>
      </c>
      <c r="J389" s="292">
        <v>0</v>
      </c>
      <c r="K389" s="292">
        <v>0.36299999999999999</v>
      </c>
      <c r="L389" s="292">
        <v>2.3660999999999999</v>
      </c>
      <c r="M389" s="292">
        <v>1.6201000000000001</v>
      </c>
    </row>
    <row r="390" spans="1:13">
      <c r="A390" s="72" t="s">
        <v>757</v>
      </c>
      <c r="B390" s="116" t="s">
        <v>162</v>
      </c>
      <c r="C390" s="292">
        <v>158.64859999999999</v>
      </c>
      <c r="D390" s="292">
        <v>138.19999999999999</v>
      </c>
      <c r="E390" s="292">
        <v>117.8467</v>
      </c>
      <c r="F390" s="292">
        <v>3.2120000000000002</v>
      </c>
      <c r="G390" s="292">
        <v>1.2795000000000001</v>
      </c>
      <c r="H390" s="72" t="s">
        <v>757</v>
      </c>
      <c r="I390" s="116" t="s">
        <v>162</v>
      </c>
      <c r="J390" s="292">
        <v>0</v>
      </c>
      <c r="K390" s="292">
        <v>0</v>
      </c>
      <c r="L390" s="292">
        <v>0</v>
      </c>
      <c r="M390" s="292">
        <v>15.861800000000001</v>
      </c>
    </row>
    <row r="391" spans="1:13">
      <c r="A391" s="72" t="s">
        <v>758</v>
      </c>
      <c r="B391" s="116" t="s">
        <v>191</v>
      </c>
      <c r="C391" s="292">
        <v>1991.4087999999999</v>
      </c>
      <c r="D391" s="292">
        <v>1840.7936</v>
      </c>
      <c r="E391" s="292">
        <v>1727.6348</v>
      </c>
      <c r="F391" s="292">
        <v>103.42610000000001</v>
      </c>
      <c r="G391" s="292">
        <v>1.8646</v>
      </c>
      <c r="H391" s="72" t="s">
        <v>758</v>
      </c>
      <c r="I391" s="116" t="s">
        <v>191</v>
      </c>
      <c r="J391" s="292">
        <v>0</v>
      </c>
      <c r="K391" s="292">
        <v>0</v>
      </c>
      <c r="L391" s="292">
        <v>0.99299999999999999</v>
      </c>
      <c r="M391" s="292">
        <v>6.8750999999999998</v>
      </c>
    </row>
    <row r="392" spans="1:13">
      <c r="A392" s="72" t="s">
        <v>759</v>
      </c>
      <c r="B392" s="116" t="s">
        <v>163</v>
      </c>
      <c r="C392" s="292">
        <v>260.79919999999998</v>
      </c>
      <c r="D392" s="292">
        <v>199.1138</v>
      </c>
      <c r="E392" s="292">
        <v>10.747999999999999</v>
      </c>
      <c r="F392" s="292">
        <v>8.8926999999999996</v>
      </c>
      <c r="G392" s="292">
        <v>0.25180000000000002</v>
      </c>
      <c r="H392" s="72" t="s">
        <v>759</v>
      </c>
      <c r="I392" s="116" t="s">
        <v>163</v>
      </c>
      <c r="J392" s="292">
        <v>8.5084</v>
      </c>
      <c r="K392" s="292">
        <v>0</v>
      </c>
      <c r="L392" s="292">
        <v>0</v>
      </c>
      <c r="M392" s="292">
        <v>170.71289999999999</v>
      </c>
    </row>
    <row r="393" spans="1:13">
      <c r="A393" s="72" t="s">
        <v>760</v>
      </c>
      <c r="B393" s="116" t="s">
        <v>99</v>
      </c>
      <c r="C393" s="292">
        <v>2813.5864000000001</v>
      </c>
      <c r="D393" s="292">
        <v>2563.3681000000001</v>
      </c>
      <c r="E393" s="292">
        <v>2542.4459999999999</v>
      </c>
      <c r="F393" s="292">
        <v>0.82909999999999995</v>
      </c>
      <c r="G393" s="292">
        <v>3.3054999999999999</v>
      </c>
      <c r="H393" s="72" t="s">
        <v>760</v>
      </c>
      <c r="I393" s="116" t="s">
        <v>99</v>
      </c>
      <c r="J393" s="292">
        <v>0</v>
      </c>
      <c r="K393" s="292">
        <v>0</v>
      </c>
      <c r="L393" s="292">
        <v>12.215999999999999</v>
      </c>
      <c r="M393" s="292">
        <v>4.5715000000000003</v>
      </c>
    </row>
    <row r="394" spans="1:13">
      <c r="A394" s="72" t="s">
        <v>761</v>
      </c>
      <c r="B394" s="116" t="s">
        <v>192</v>
      </c>
      <c r="C394" s="292">
        <v>168.88149999999999</v>
      </c>
      <c r="D394" s="292">
        <v>127.104</v>
      </c>
      <c r="E394" s="292">
        <v>123.3935</v>
      </c>
      <c r="F394" s="292">
        <v>3.4756999999999998</v>
      </c>
      <c r="G394" s="292">
        <v>0</v>
      </c>
      <c r="H394" s="72" t="s">
        <v>761</v>
      </c>
      <c r="I394" s="116" t="s">
        <v>192</v>
      </c>
      <c r="J394" s="292">
        <v>0</v>
      </c>
      <c r="K394" s="292">
        <v>0</v>
      </c>
      <c r="L394" s="292">
        <v>0</v>
      </c>
      <c r="M394" s="292">
        <v>0.23480000000000001</v>
      </c>
    </row>
    <row r="395" spans="1:13">
      <c r="A395" s="72" t="s">
        <v>762</v>
      </c>
      <c r="B395" s="116" t="s">
        <v>164</v>
      </c>
      <c r="C395" s="292">
        <v>755.58299999999997</v>
      </c>
      <c r="D395" s="292">
        <v>669.42790000000002</v>
      </c>
      <c r="E395" s="292">
        <v>608.75070000000005</v>
      </c>
      <c r="F395" s="292">
        <v>49.158499999999997</v>
      </c>
      <c r="G395" s="292">
        <v>2.3967999999999998</v>
      </c>
      <c r="H395" s="72" t="s">
        <v>762</v>
      </c>
      <c r="I395" s="116" t="s">
        <v>164</v>
      </c>
      <c r="J395" s="292">
        <v>0</v>
      </c>
      <c r="K395" s="292">
        <v>0</v>
      </c>
      <c r="L395" s="292">
        <v>5.9748000000000001</v>
      </c>
      <c r="M395" s="292">
        <v>3.1471</v>
      </c>
    </row>
    <row r="396" spans="1:13">
      <c r="A396" s="72" t="s">
        <v>763</v>
      </c>
      <c r="B396" s="116" t="s">
        <v>165</v>
      </c>
      <c r="C396" s="292">
        <v>808.404</v>
      </c>
      <c r="D396" s="292">
        <v>456.92989999999998</v>
      </c>
      <c r="E396" s="292">
        <v>378.39890000000003</v>
      </c>
      <c r="F396" s="292">
        <v>33.901499999999999</v>
      </c>
      <c r="G396" s="292">
        <v>2.0722999999999998</v>
      </c>
      <c r="H396" s="72" t="s">
        <v>763</v>
      </c>
      <c r="I396" s="116" t="s">
        <v>165</v>
      </c>
      <c r="J396" s="292">
        <v>0</v>
      </c>
      <c r="K396" s="292">
        <v>0</v>
      </c>
      <c r="L396" s="292">
        <v>29.533899999999999</v>
      </c>
      <c r="M396" s="292">
        <v>13.023300000000001</v>
      </c>
    </row>
    <row r="397" spans="1:13">
      <c r="A397" s="72" t="s">
        <v>696</v>
      </c>
      <c r="B397" s="116" t="s">
        <v>76</v>
      </c>
      <c r="C397" s="292">
        <v>4904.6229000000003</v>
      </c>
      <c r="D397" s="292">
        <v>4552.7501000000002</v>
      </c>
      <c r="E397" s="292">
        <v>4543.8351000000002</v>
      </c>
      <c r="F397" s="292">
        <v>3.4255</v>
      </c>
      <c r="G397" s="292">
        <v>2.0775999999999999</v>
      </c>
      <c r="H397" s="72" t="s">
        <v>696</v>
      </c>
      <c r="I397" s="116" t="s">
        <v>76</v>
      </c>
      <c r="J397" s="292">
        <v>0</v>
      </c>
      <c r="K397" s="292">
        <v>1.61E-2</v>
      </c>
      <c r="L397" s="292">
        <v>0.46389999999999998</v>
      </c>
      <c r="M397" s="292">
        <v>2.9319000000000002</v>
      </c>
    </row>
    <row r="398" spans="1:13">
      <c r="A398" s="72" t="s">
        <v>693</v>
      </c>
      <c r="B398" s="116" t="s">
        <v>77</v>
      </c>
      <c r="C398" s="292">
        <v>3573.34</v>
      </c>
      <c r="D398" s="292">
        <v>3138.9531000000002</v>
      </c>
      <c r="E398" s="292">
        <v>3099.8901000000001</v>
      </c>
      <c r="F398" s="292">
        <v>6.6254999999999997</v>
      </c>
      <c r="G398" s="292">
        <v>8.2779000000000007</v>
      </c>
      <c r="H398" s="72" t="s">
        <v>693</v>
      </c>
      <c r="I398" s="116" t="s">
        <v>77</v>
      </c>
      <c r="J398" s="292">
        <v>0</v>
      </c>
      <c r="K398" s="292">
        <v>0</v>
      </c>
      <c r="L398" s="292">
        <v>12.638400000000001</v>
      </c>
      <c r="M398" s="292">
        <v>11.5212</v>
      </c>
    </row>
    <row r="399" spans="1:13">
      <c r="A399" s="72" t="s">
        <v>1480</v>
      </c>
      <c r="B399" s="116" t="s">
        <v>1481</v>
      </c>
      <c r="C399" s="292">
        <v>2481.6768000000002</v>
      </c>
      <c r="D399" s="292">
        <v>2178.8479000000002</v>
      </c>
      <c r="E399" s="292">
        <v>1803.9945</v>
      </c>
      <c r="F399" s="292">
        <v>264.84800000000001</v>
      </c>
      <c r="G399" s="292">
        <v>77.212599999999995</v>
      </c>
      <c r="H399" s="72" t="s">
        <v>1480</v>
      </c>
      <c r="I399" s="116" t="s">
        <v>1481</v>
      </c>
      <c r="J399" s="292">
        <v>4.8037999999999998</v>
      </c>
      <c r="K399" s="292">
        <v>0</v>
      </c>
      <c r="L399" s="292">
        <v>3.9405000000000001</v>
      </c>
      <c r="M399" s="292">
        <v>24.048500000000001</v>
      </c>
    </row>
    <row r="400" spans="1:13">
      <c r="A400" s="72" t="s">
        <v>744</v>
      </c>
      <c r="B400" s="116" t="s">
        <v>166</v>
      </c>
      <c r="C400" s="292">
        <v>5731.4678000000004</v>
      </c>
      <c r="D400" s="292">
        <v>3318.9735999999998</v>
      </c>
      <c r="E400" s="292">
        <v>2234.8856000000001</v>
      </c>
      <c r="F400" s="292">
        <v>101.1991</v>
      </c>
      <c r="G400" s="292">
        <v>8.3370999999999995</v>
      </c>
      <c r="H400" s="72" t="s">
        <v>744</v>
      </c>
      <c r="I400" s="116" t="s">
        <v>166</v>
      </c>
      <c r="J400" s="292">
        <v>105.4288</v>
      </c>
      <c r="K400" s="292">
        <v>0</v>
      </c>
      <c r="L400" s="292">
        <v>75.904200000000003</v>
      </c>
      <c r="M400" s="292">
        <v>793.21879999999999</v>
      </c>
    </row>
    <row r="401" spans="1:13" ht="19.5" customHeight="1">
      <c r="A401" s="83" t="s">
        <v>40</v>
      </c>
      <c r="B401" s="106" t="s">
        <v>14</v>
      </c>
      <c r="C401" s="293">
        <v>139301.9509</v>
      </c>
      <c r="D401" s="293">
        <v>116241.9544</v>
      </c>
      <c r="E401" s="293">
        <v>99236.233200000002</v>
      </c>
      <c r="F401" s="293">
        <v>13436.995199999999</v>
      </c>
      <c r="G401" s="293">
        <v>725.10119999999995</v>
      </c>
      <c r="H401" s="83" t="s">
        <v>40</v>
      </c>
      <c r="I401" s="106" t="s">
        <v>14</v>
      </c>
      <c r="J401" s="293">
        <v>18.172799999999999</v>
      </c>
      <c r="K401" s="293">
        <v>155.32050000000001</v>
      </c>
      <c r="L401" s="293">
        <v>671.81650000000002</v>
      </c>
      <c r="M401" s="293">
        <v>1998.3150000000001</v>
      </c>
    </row>
    <row r="402" spans="1:13">
      <c r="A402" s="73" t="s">
        <v>764</v>
      </c>
      <c r="B402" s="113" t="s">
        <v>511</v>
      </c>
      <c r="C402" s="292">
        <v>9537.2782999999999</v>
      </c>
      <c r="D402" s="292">
        <v>8675.2718000000004</v>
      </c>
      <c r="E402" s="292">
        <v>7285.3598000000002</v>
      </c>
      <c r="F402" s="292">
        <v>1104.8617999999999</v>
      </c>
      <c r="G402" s="292">
        <v>217.89150000000001</v>
      </c>
      <c r="H402" s="73" t="s">
        <v>764</v>
      </c>
      <c r="I402" s="113" t="s">
        <v>511</v>
      </c>
      <c r="J402" s="292">
        <v>0</v>
      </c>
      <c r="K402" s="292">
        <v>20.527799999999999</v>
      </c>
      <c r="L402" s="292">
        <v>13.208299999999999</v>
      </c>
      <c r="M402" s="292">
        <v>33.422600000000003</v>
      </c>
    </row>
    <row r="403" spans="1:13">
      <c r="A403" s="72" t="s">
        <v>1482</v>
      </c>
      <c r="B403" s="116" t="s">
        <v>1483</v>
      </c>
      <c r="C403" s="292">
        <v>3664.3697000000002</v>
      </c>
      <c r="D403" s="292">
        <v>3388.7678999999998</v>
      </c>
      <c r="E403" s="292">
        <v>2678.3892999999998</v>
      </c>
      <c r="F403" s="292">
        <v>618.2088</v>
      </c>
      <c r="G403" s="292">
        <v>50.4803</v>
      </c>
      <c r="H403" s="72" t="s">
        <v>1482</v>
      </c>
      <c r="I403" s="116" t="s">
        <v>1483</v>
      </c>
      <c r="J403" s="292">
        <v>0</v>
      </c>
      <c r="K403" s="292">
        <v>7.2599999999999998E-2</v>
      </c>
      <c r="L403" s="292">
        <v>22.501000000000001</v>
      </c>
      <c r="M403" s="292">
        <v>19.1159</v>
      </c>
    </row>
    <row r="404" spans="1:13">
      <c r="A404" s="72" t="s">
        <v>765</v>
      </c>
      <c r="B404" s="116" t="s">
        <v>512</v>
      </c>
      <c r="C404" s="292">
        <v>1839.0727999999999</v>
      </c>
      <c r="D404" s="292">
        <v>1096.163</v>
      </c>
      <c r="E404" s="292">
        <v>901.26990000000001</v>
      </c>
      <c r="F404" s="292">
        <v>185.09100000000001</v>
      </c>
      <c r="G404" s="292">
        <v>4.3461999999999996</v>
      </c>
      <c r="H404" s="72" t="s">
        <v>765</v>
      </c>
      <c r="I404" s="116" t="s">
        <v>512</v>
      </c>
      <c r="J404" s="292">
        <v>0</v>
      </c>
      <c r="K404" s="292">
        <v>0.33789999999999998</v>
      </c>
      <c r="L404" s="292">
        <v>2.4403000000000001</v>
      </c>
      <c r="M404" s="292">
        <v>2.6777000000000002</v>
      </c>
    </row>
    <row r="405" spans="1:13">
      <c r="A405" s="72" t="s">
        <v>766</v>
      </c>
      <c r="B405" s="116" t="s">
        <v>513</v>
      </c>
      <c r="C405" s="292">
        <v>854.21280000000002</v>
      </c>
      <c r="D405" s="292">
        <v>751.90120000000002</v>
      </c>
      <c r="E405" s="292">
        <v>730.63819999999998</v>
      </c>
      <c r="F405" s="292">
        <v>19.735600000000002</v>
      </c>
      <c r="G405" s="292">
        <v>1.2020999999999999</v>
      </c>
      <c r="H405" s="72" t="s">
        <v>766</v>
      </c>
      <c r="I405" s="116" t="s">
        <v>513</v>
      </c>
      <c r="J405" s="292">
        <v>0</v>
      </c>
      <c r="K405" s="292">
        <v>0</v>
      </c>
      <c r="L405" s="292">
        <v>0.12280000000000001</v>
      </c>
      <c r="M405" s="292">
        <v>0.20250000000000001</v>
      </c>
    </row>
    <row r="406" spans="1:13">
      <c r="A406" s="72" t="s">
        <v>767</v>
      </c>
      <c r="B406" s="116" t="s">
        <v>514</v>
      </c>
      <c r="C406" s="292">
        <v>6424.9097000000002</v>
      </c>
      <c r="D406" s="292">
        <v>5860.0676000000003</v>
      </c>
      <c r="E406" s="292">
        <v>5330.1612999999998</v>
      </c>
      <c r="F406" s="292">
        <v>493.95769999999999</v>
      </c>
      <c r="G406" s="292">
        <v>14.452299999999999</v>
      </c>
      <c r="H406" s="72" t="s">
        <v>767</v>
      </c>
      <c r="I406" s="116" t="s">
        <v>514</v>
      </c>
      <c r="J406" s="292">
        <v>0</v>
      </c>
      <c r="K406" s="292">
        <v>0.41420000000000001</v>
      </c>
      <c r="L406" s="292">
        <v>4.9145000000000003</v>
      </c>
      <c r="M406" s="292">
        <v>16.1676</v>
      </c>
    </row>
    <row r="407" spans="1:13">
      <c r="A407" s="72" t="s">
        <v>768</v>
      </c>
      <c r="B407" s="116" t="s">
        <v>515</v>
      </c>
      <c r="C407" s="292">
        <v>910.66909999999996</v>
      </c>
      <c r="D407" s="292">
        <v>722.62339999999995</v>
      </c>
      <c r="E407" s="292">
        <v>571.49120000000005</v>
      </c>
      <c r="F407" s="292">
        <v>111.61069999999999</v>
      </c>
      <c r="G407" s="292">
        <v>0.85680000000000001</v>
      </c>
      <c r="H407" s="72" t="s">
        <v>768</v>
      </c>
      <c r="I407" s="116" t="s">
        <v>515</v>
      </c>
      <c r="J407" s="292">
        <v>0</v>
      </c>
      <c r="K407" s="292">
        <v>1.6391</v>
      </c>
      <c r="L407" s="292">
        <v>0</v>
      </c>
      <c r="M407" s="292">
        <v>37.025599999999997</v>
      </c>
    </row>
    <row r="408" spans="1:13">
      <c r="A408" s="72" t="s">
        <v>1484</v>
      </c>
      <c r="B408" s="116" t="s">
        <v>1485</v>
      </c>
      <c r="C408" s="292">
        <v>923.58939999999996</v>
      </c>
      <c r="D408" s="292">
        <v>824.31960000000004</v>
      </c>
      <c r="E408" s="292">
        <v>554.29570000000001</v>
      </c>
      <c r="F408" s="292">
        <v>269.34249999999997</v>
      </c>
      <c r="G408" s="292">
        <v>0.40310000000000001</v>
      </c>
      <c r="H408" s="72" t="s">
        <v>1484</v>
      </c>
      <c r="I408" s="116" t="s">
        <v>1485</v>
      </c>
      <c r="J408" s="292">
        <v>0</v>
      </c>
      <c r="K408" s="292">
        <v>0</v>
      </c>
      <c r="L408" s="292">
        <v>0</v>
      </c>
      <c r="M408" s="292">
        <v>0.27829999999999999</v>
      </c>
    </row>
    <row r="409" spans="1:13">
      <c r="A409" s="72" t="s">
        <v>769</v>
      </c>
      <c r="B409" s="116" t="s">
        <v>516</v>
      </c>
      <c r="C409" s="292">
        <v>4138.4895999999999</v>
      </c>
      <c r="D409" s="292">
        <v>2565.8225000000002</v>
      </c>
      <c r="E409" s="292">
        <v>1618.5977</v>
      </c>
      <c r="F409" s="292">
        <v>909.84159999999997</v>
      </c>
      <c r="G409" s="292">
        <v>8.3110999999999997</v>
      </c>
      <c r="H409" s="72" t="s">
        <v>769</v>
      </c>
      <c r="I409" s="116" t="s">
        <v>516</v>
      </c>
      <c r="J409" s="292">
        <v>0</v>
      </c>
      <c r="K409" s="292">
        <v>0.37230000000000002</v>
      </c>
      <c r="L409" s="292">
        <v>7.6558000000000002</v>
      </c>
      <c r="M409" s="292">
        <v>21.044</v>
      </c>
    </row>
    <row r="410" spans="1:13">
      <c r="A410" s="72" t="s">
        <v>771</v>
      </c>
      <c r="B410" s="116" t="s">
        <v>437</v>
      </c>
      <c r="C410" s="292">
        <v>2123.5315000000001</v>
      </c>
      <c r="D410" s="292">
        <v>1964.9727</v>
      </c>
      <c r="E410" s="292">
        <v>1866.7808</v>
      </c>
      <c r="F410" s="292">
        <v>54.490299999999998</v>
      </c>
      <c r="G410" s="292">
        <v>1.9605999999999999</v>
      </c>
      <c r="H410" s="72" t="s">
        <v>771</v>
      </c>
      <c r="I410" s="116" t="s">
        <v>437</v>
      </c>
      <c r="J410" s="292">
        <v>0</v>
      </c>
      <c r="K410" s="292">
        <v>0</v>
      </c>
      <c r="L410" s="292">
        <v>4.4764999999999997</v>
      </c>
      <c r="M410" s="292">
        <v>37.264499999999998</v>
      </c>
    </row>
    <row r="411" spans="1:13">
      <c r="A411" s="72" t="s">
        <v>772</v>
      </c>
      <c r="B411" s="116" t="s">
        <v>438</v>
      </c>
      <c r="C411" s="292">
        <v>4576.01</v>
      </c>
      <c r="D411" s="292">
        <v>4190.3559999999998</v>
      </c>
      <c r="E411" s="292">
        <v>3807.4731999999999</v>
      </c>
      <c r="F411" s="292">
        <v>91.837500000000006</v>
      </c>
      <c r="G411" s="292">
        <v>18.159800000000001</v>
      </c>
      <c r="H411" s="72" t="s">
        <v>772</v>
      </c>
      <c r="I411" s="116" t="s">
        <v>438</v>
      </c>
      <c r="J411" s="292">
        <v>0</v>
      </c>
      <c r="K411" s="292">
        <v>8.6516000000000002</v>
      </c>
      <c r="L411" s="292">
        <v>13.161300000000001</v>
      </c>
      <c r="M411" s="292">
        <v>251.07259999999999</v>
      </c>
    </row>
    <row r="412" spans="1:13">
      <c r="A412" s="72" t="s">
        <v>773</v>
      </c>
      <c r="B412" s="116" t="s">
        <v>517</v>
      </c>
      <c r="C412" s="292">
        <v>5108.9925000000003</v>
      </c>
      <c r="D412" s="292">
        <v>4230.3139000000001</v>
      </c>
      <c r="E412" s="292">
        <v>3814.8296999999998</v>
      </c>
      <c r="F412" s="292">
        <v>347.96859999999998</v>
      </c>
      <c r="G412" s="292">
        <v>8.3435000000000006</v>
      </c>
      <c r="H412" s="72" t="s">
        <v>773</v>
      </c>
      <c r="I412" s="116" t="s">
        <v>517</v>
      </c>
      <c r="J412" s="292">
        <v>0</v>
      </c>
      <c r="K412" s="292">
        <v>0</v>
      </c>
      <c r="L412" s="292">
        <v>11.737500000000001</v>
      </c>
      <c r="M412" s="292">
        <v>47.434600000000003</v>
      </c>
    </row>
    <row r="413" spans="1:13">
      <c r="A413" s="72" t="s">
        <v>774</v>
      </c>
      <c r="B413" s="116" t="s">
        <v>439</v>
      </c>
      <c r="C413" s="292">
        <v>2098.9041000000002</v>
      </c>
      <c r="D413" s="292">
        <v>1670.8136999999999</v>
      </c>
      <c r="E413" s="292">
        <v>1579.5971</v>
      </c>
      <c r="F413" s="292">
        <v>41.0901</v>
      </c>
      <c r="G413" s="292">
        <v>6.8426999999999998</v>
      </c>
      <c r="H413" s="72" t="s">
        <v>774</v>
      </c>
      <c r="I413" s="116" t="s">
        <v>439</v>
      </c>
      <c r="J413" s="292">
        <v>0</v>
      </c>
      <c r="K413" s="292">
        <v>0</v>
      </c>
      <c r="L413" s="292">
        <v>0.4461</v>
      </c>
      <c r="M413" s="292">
        <v>42.837699999999998</v>
      </c>
    </row>
    <row r="414" spans="1:13">
      <c r="A414" s="72" t="s">
        <v>775</v>
      </c>
      <c r="B414" s="116" t="s">
        <v>440</v>
      </c>
      <c r="C414" s="292">
        <v>2020.5607</v>
      </c>
      <c r="D414" s="292">
        <v>1804.0079000000001</v>
      </c>
      <c r="E414" s="292">
        <v>1677.2408</v>
      </c>
      <c r="F414" s="292">
        <v>54.941000000000003</v>
      </c>
      <c r="G414" s="292">
        <v>1.7296</v>
      </c>
      <c r="H414" s="72" t="s">
        <v>775</v>
      </c>
      <c r="I414" s="116" t="s">
        <v>440</v>
      </c>
      <c r="J414" s="292">
        <v>0</v>
      </c>
      <c r="K414" s="292">
        <v>0</v>
      </c>
      <c r="L414" s="292">
        <v>24.631399999999999</v>
      </c>
      <c r="M414" s="292">
        <v>45.4651</v>
      </c>
    </row>
    <row r="415" spans="1:13">
      <c r="A415" s="72" t="s">
        <v>776</v>
      </c>
      <c r="B415" s="116" t="s">
        <v>518</v>
      </c>
      <c r="C415" s="292">
        <v>1782.13</v>
      </c>
      <c r="D415" s="292">
        <v>1659.787</v>
      </c>
      <c r="E415" s="292">
        <v>1233.1217999999999</v>
      </c>
      <c r="F415" s="292">
        <v>419.5951</v>
      </c>
      <c r="G415" s="292">
        <v>1.3595999999999999</v>
      </c>
      <c r="H415" s="72" t="s">
        <v>776</v>
      </c>
      <c r="I415" s="116" t="s">
        <v>518</v>
      </c>
      <c r="J415" s="292">
        <v>0</v>
      </c>
      <c r="K415" s="292">
        <v>0</v>
      </c>
      <c r="L415" s="292">
        <v>3.0278999999999998</v>
      </c>
      <c r="M415" s="292">
        <v>2.6825999999999999</v>
      </c>
    </row>
    <row r="416" spans="1:13">
      <c r="A416" s="72" t="s">
        <v>777</v>
      </c>
      <c r="B416" s="116" t="s">
        <v>441</v>
      </c>
      <c r="C416" s="292">
        <v>1832.1273000000001</v>
      </c>
      <c r="D416" s="292">
        <v>979.49270000000001</v>
      </c>
      <c r="E416" s="292">
        <v>850.52539999999999</v>
      </c>
      <c r="F416" s="292">
        <v>5.8894000000000002</v>
      </c>
      <c r="G416" s="292">
        <v>17.371400000000001</v>
      </c>
      <c r="H416" s="72" t="s">
        <v>777</v>
      </c>
      <c r="I416" s="116" t="s">
        <v>441</v>
      </c>
      <c r="J416" s="292">
        <v>0</v>
      </c>
      <c r="K416" s="292">
        <v>3.1890000000000001</v>
      </c>
      <c r="L416" s="292">
        <v>3.7303999999999999</v>
      </c>
      <c r="M416" s="292">
        <v>98.787099999999995</v>
      </c>
    </row>
    <row r="417" spans="1:13">
      <c r="A417" s="72" t="s">
        <v>778</v>
      </c>
      <c r="B417" s="116" t="s">
        <v>442</v>
      </c>
      <c r="C417" s="292">
        <v>2955.0133999999998</v>
      </c>
      <c r="D417" s="292">
        <v>2729.0387999999998</v>
      </c>
      <c r="E417" s="292">
        <v>2559.8618000000001</v>
      </c>
      <c r="F417" s="292">
        <v>146.0393</v>
      </c>
      <c r="G417" s="292">
        <v>2.4567000000000001</v>
      </c>
      <c r="H417" s="72" t="s">
        <v>778</v>
      </c>
      <c r="I417" s="116" t="s">
        <v>442</v>
      </c>
      <c r="J417" s="292">
        <v>0</v>
      </c>
      <c r="K417" s="292">
        <v>0</v>
      </c>
      <c r="L417" s="292">
        <v>4.8308999999999997</v>
      </c>
      <c r="M417" s="292">
        <v>15.850099999999999</v>
      </c>
    </row>
    <row r="418" spans="1:13">
      <c r="A418" s="72" t="s">
        <v>779</v>
      </c>
      <c r="B418" s="116" t="s">
        <v>519</v>
      </c>
      <c r="C418" s="292">
        <v>579.3587</v>
      </c>
      <c r="D418" s="292">
        <v>525.09749999999997</v>
      </c>
      <c r="E418" s="292">
        <v>514.50329999999997</v>
      </c>
      <c r="F418" s="292">
        <v>10.2873</v>
      </c>
      <c r="G418" s="292">
        <v>0.30690000000000001</v>
      </c>
      <c r="H418" s="72" t="s">
        <v>779</v>
      </c>
      <c r="I418" s="116" t="s">
        <v>519</v>
      </c>
      <c r="J418" s="292">
        <v>0</v>
      </c>
      <c r="K418" s="292">
        <v>0</v>
      </c>
      <c r="L418" s="292">
        <v>0</v>
      </c>
      <c r="M418" s="292">
        <v>0</v>
      </c>
    </row>
    <row r="419" spans="1:13">
      <c r="A419" s="72" t="s">
        <v>780</v>
      </c>
      <c r="B419" s="116" t="s">
        <v>520</v>
      </c>
      <c r="C419" s="292">
        <v>3392.4778000000001</v>
      </c>
      <c r="D419" s="292">
        <v>2980.4766</v>
      </c>
      <c r="E419" s="292">
        <v>1893.8956000000001</v>
      </c>
      <c r="F419" s="292">
        <v>1049.7257</v>
      </c>
      <c r="G419" s="292">
        <v>8.0197000000000003</v>
      </c>
      <c r="H419" s="72" t="s">
        <v>780</v>
      </c>
      <c r="I419" s="116" t="s">
        <v>520</v>
      </c>
      <c r="J419" s="292">
        <v>0</v>
      </c>
      <c r="K419" s="292">
        <v>5.2979000000000003</v>
      </c>
      <c r="L419" s="292">
        <v>15.952</v>
      </c>
      <c r="M419" s="292">
        <v>7.5857000000000001</v>
      </c>
    </row>
    <row r="420" spans="1:13">
      <c r="A420" s="72" t="s">
        <v>781</v>
      </c>
      <c r="B420" s="116" t="s">
        <v>521</v>
      </c>
      <c r="C420" s="292">
        <v>817.14329999999995</v>
      </c>
      <c r="D420" s="292">
        <v>678.01049999999998</v>
      </c>
      <c r="E420" s="292">
        <v>211.0248</v>
      </c>
      <c r="F420" s="292">
        <v>455.82010000000002</v>
      </c>
      <c r="G420" s="292">
        <v>8.9599999999999999E-2</v>
      </c>
      <c r="H420" s="72" t="s">
        <v>781</v>
      </c>
      <c r="I420" s="116" t="s">
        <v>521</v>
      </c>
      <c r="J420" s="292">
        <v>0</v>
      </c>
      <c r="K420" s="292">
        <v>0</v>
      </c>
      <c r="L420" s="292">
        <v>0</v>
      </c>
      <c r="M420" s="292">
        <v>11.076000000000001</v>
      </c>
    </row>
    <row r="421" spans="1:13">
      <c r="A421" s="72" t="s">
        <v>782</v>
      </c>
      <c r="B421" s="116" t="s">
        <v>522</v>
      </c>
      <c r="C421" s="292">
        <v>2770.0491000000002</v>
      </c>
      <c r="D421" s="292">
        <v>2353.7483999999999</v>
      </c>
      <c r="E421" s="292">
        <v>2053.3348999999998</v>
      </c>
      <c r="F421" s="292">
        <v>293.17439999999999</v>
      </c>
      <c r="G421" s="292">
        <v>1.9058999999999999</v>
      </c>
      <c r="H421" s="72" t="s">
        <v>782</v>
      </c>
      <c r="I421" s="116" t="s">
        <v>522</v>
      </c>
      <c r="J421" s="292">
        <v>0</v>
      </c>
      <c r="K421" s="292">
        <v>1.3838999999999999</v>
      </c>
      <c r="L421" s="292">
        <v>3.0758999999999999</v>
      </c>
      <c r="M421" s="292">
        <v>0.87339999999999995</v>
      </c>
    </row>
    <row r="422" spans="1:13">
      <c r="A422" s="72" t="s">
        <v>783</v>
      </c>
      <c r="B422" s="116" t="s">
        <v>523</v>
      </c>
      <c r="C422" s="292">
        <v>6907.2438000000002</v>
      </c>
      <c r="D422" s="292">
        <v>5029.7828</v>
      </c>
      <c r="E422" s="292">
        <v>3452.9924000000001</v>
      </c>
      <c r="F422" s="292">
        <v>1471.5062</v>
      </c>
      <c r="G422" s="292">
        <v>37.007899999999999</v>
      </c>
      <c r="H422" s="72" t="s">
        <v>783</v>
      </c>
      <c r="I422" s="116" t="s">
        <v>523</v>
      </c>
      <c r="J422" s="292">
        <v>0</v>
      </c>
      <c r="K422" s="292">
        <v>4.6692999999999998</v>
      </c>
      <c r="L422" s="292">
        <v>59.861699999999999</v>
      </c>
      <c r="M422" s="292">
        <v>3.7452999999999999</v>
      </c>
    </row>
    <row r="423" spans="1:13">
      <c r="A423" s="72" t="s">
        <v>784</v>
      </c>
      <c r="B423" s="116" t="s">
        <v>524</v>
      </c>
      <c r="C423" s="292">
        <v>963.3741</v>
      </c>
      <c r="D423" s="292">
        <v>902.03049999999996</v>
      </c>
      <c r="E423" s="292">
        <v>672.18399999999997</v>
      </c>
      <c r="F423" s="292">
        <v>229.8185</v>
      </c>
      <c r="G423" s="292">
        <v>0</v>
      </c>
      <c r="H423" s="72" t="s">
        <v>784</v>
      </c>
      <c r="I423" s="116" t="s">
        <v>524</v>
      </c>
      <c r="J423" s="292">
        <v>0</v>
      </c>
      <c r="K423" s="292">
        <v>0</v>
      </c>
      <c r="L423" s="292">
        <v>2.8000000000000001E-2</v>
      </c>
      <c r="M423" s="292">
        <v>0</v>
      </c>
    </row>
    <row r="424" spans="1:13">
      <c r="A424" s="72" t="s">
        <v>785</v>
      </c>
      <c r="B424" s="116" t="s">
        <v>69</v>
      </c>
      <c r="C424" s="292">
        <v>2860.2601</v>
      </c>
      <c r="D424" s="292">
        <v>2446.7186000000002</v>
      </c>
      <c r="E424" s="292">
        <v>2367.8833</v>
      </c>
      <c r="F424" s="292">
        <v>59.691699999999997</v>
      </c>
      <c r="G424" s="292">
        <v>1.7970999999999999</v>
      </c>
      <c r="H424" s="72" t="s">
        <v>785</v>
      </c>
      <c r="I424" s="116" t="s">
        <v>69</v>
      </c>
      <c r="J424" s="292">
        <v>0</v>
      </c>
      <c r="K424" s="292">
        <v>0.2009</v>
      </c>
      <c r="L424" s="292">
        <v>2.7271000000000001</v>
      </c>
      <c r="M424" s="292">
        <v>14.4185</v>
      </c>
    </row>
    <row r="425" spans="1:13">
      <c r="A425" s="72" t="s">
        <v>786</v>
      </c>
      <c r="B425" s="116" t="s">
        <v>1486</v>
      </c>
      <c r="C425" s="292">
        <v>1972.8340000000001</v>
      </c>
      <c r="D425" s="292">
        <v>949.43110000000001</v>
      </c>
      <c r="E425" s="292">
        <v>848.23699999999997</v>
      </c>
      <c r="F425" s="292">
        <v>45.197099999999999</v>
      </c>
      <c r="G425" s="292">
        <v>7.5308000000000002</v>
      </c>
      <c r="H425" s="72" t="s">
        <v>786</v>
      </c>
      <c r="I425" s="116" t="s">
        <v>1486</v>
      </c>
      <c r="J425" s="292">
        <v>0</v>
      </c>
      <c r="K425" s="292">
        <v>15.6663</v>
      </c>
      <c r="L425" s="292">
        <v>4.8148</v>
      </c>
      <c r="M425" s="292">
        <v>27.985099999999999</v>
      </c>
    </row>
    <row r="426" spans="1:13">
      <c r="A426" s="72" t="s">
        <v>787</v>
      </c>
      <c r="B426" s="116" t="s">
        <v>1487</v>
      </c>
      <c r="C426" s="292">
        <v>3969.0216999999998</v>
      </c>
      <c r="D426" s="292">
        <v>3072.4828000000002</v>
      </c>
      <c r="E426" s="292">
        <v>2136.1669000000002</v>
      </c>
      <c r="F426" s="292">
        <v>54.174599999999998</v>
      </c>
      <c r="G426" s="292">
        <v>122.00320000000001</v>
      </c>
      <c r="H426" s="72" t="s">
        <v>787</v>
      </c>
      <c r="I426" s="116" t="s">
        <v>1487</v>
      </c>
      <c r="J426" s="292">
        <v>0</v>
      </c>
      <c r="K426" s="292">
        <v>23.023499999999999</v>
      </c>
      <c r="L426" s="292">
        <v>39.0946</v>
      </c>
      <c r="M426" s="292">
        <v>698.02</v>
      </c>
    </row>
    <row r="427" spans="1:13">
      <c r="A427" s="72" t="s">
        <v>788</v>
      </c>
      <c r="B427" s="116" t="s">
        <v>525</v>
      </c>
      <c r="C427" s="292">
        <v>5961.5976000000001</v>
      </c>
      <c r="D427" s="292">
        <v>4765.5398999999998</v>
      </c>
      <c r="E427" s="292">
        <v>3669.6026000000002</v>
      </c>
      <c r="F427" s="292">
        <v>978.76700000000005</v>
      </c>
      <c r="G427" s="292">
        <v>28.011600000000001</v>
      </c>
      <c r="H427" s="72" t="s">
        <v>788</v>
      </c>
      <c r="I427" s="116" t="s">
        <v>525</v>
      </c>
      <c r="J427" s="292">
        <v>0</v>
      </c>
      <c r="K427" s="292">
        <v>18.459700000000002</v>
      </c>
      <c r="L427" s="292">
        <v>50.023400000000002</v>
      </c>
      <c r="M427" s="292">
        <v>20.675599999999999</v>
      </c>
    </row>
    <row r="428" spans="1:13">
      <c r="A428" s="72" t="s">
        <v>789</v>
      </c>
      <c r="B428" s="116" t="s">
        <v>526</v>
      </c>
      <c r="C428" s="292">
        <v>2581.3040000000001</v>
      </c>
      <c r="D428" s="292">
        <v>2396.1839</v>
      </c>
      <c r="E428" s="292">
        <v>2322.424</v>
      </c>
      <c r="F428" s="292">
        <v>65.740499999999997</v>
      </c>
      <c r="G428" s="292">
        <v>2.1137999999999999</v>
      </c>
      <c r="H428" s="72" t="s">
        <v>789</v>
      </c>
      <c r="I428" s="116" t="s">
        <v>526</v>
      </c>
      <c r="J428" s="292">
        <v>0</v>
      </c>
      <c r="K428" s="292">
        <v>0</v>
      </c>
      <c r="L428" s="292">
        <v>5.8124000000000002</v>
      </c>
      <c r="M428" s="292">
        <v>9.3200000000000005E-2</v>
      </c>
    </row>
    <row r="429" spans="1:13">
      <c r="A429" s="72" t="s">
        <v>791</v>
      </c>
      <c r="B429" s="116" t="s">
        <v>527</v>
      </c>
      <c r="C429" s="292">
        <v>4146.3728000000001</v>
      </c>
      <c r="D429" s="292">
        <v>3650.2883999999999</v>
      </c>
      <c r="E429" s="292">
        <v>3437.741</v>
      </c>
      <c r="F429" s="292">
        <v>190.6104</v>
      </c>
      <c r="G429" s="292">
        <v>3.6015999999999999</v>
      </c>
      <c r="H429" s="72" t="s">
        <v>791</v>
      </c>
      <c r="I429" s="116" t="s">
        <v>527</v>
      </c>
      <c r="J429" s="292">
        <v>0</v>
      </c>
      <c r="K429" s="292">
        <v>1.8117000000000001</v>
      </c>
      <c r="L429" s="292">
        <v>0.36330000000000001</v>
      </c>
      <c r="M429" s="292">
        <v>16.160399999999999</v>
      </c>
    </row>
    <row r="430" spans="1:13">
      <c r="A430" s="72" t="s">
        <v>792</v>
      </c>
      <c r="B430" s="116" t="s">
        <v>528</v>
      </c>
      <c r="C430" s="292">
        <v>3912.4</v>
      </c>
      <c r="D430" s="292">
        <v>3574.5428000000002</v>
      </c>
      <c r="E430" s="292">
        <v>2749.2775000000001</v>
      </c>
      <c r="F430" s="292">
        <v>793.23680000000002</v>
      </c>
      <c r="G430" s="292">
        <v>13.6745</v>
      </c>
      <c r="H430" s="72" t="s">
        <v>792</v>
      </c>
      <c r="I430" s="116" t="s">
        <v>528</v>
      </c>
      <c r="J430" s="292">
        <v>0</v>
      </c>
      <c r="K430" s="292">
        <v>0</v>
      </c>
      <c r="L430" s="292">
        <v>9.4375999999999998</v>
      </c>
      <c r="M430" s="292">
        <v>8.9163999999999994</v>
      </c>
    </row>
    <row r="431" spans="1:13">
      <c r="A431" s="72" t="s">
        <v>793</v>
      </c>
      <c r="B431" s="116" t="s">
        <v>529</v>
      </c>
      <c r="C431" s="292">
        <v>1950.2375999999999</v>
      </c>
      <c r="D431" s="292">
        <v>1632.9446</v>
      </c>
      <c r="E431" s="292">
        <v>1388.6957</v>
      </c>
      <c r="F431" s="292">
        <v>207.34059999999999</v>
      </c>
      <c r="G431" s="292">
        <v>19.320399999999999</v>
      </c>
      <c r="H431" s="72" t="s">
        <v>793</v>
      </c>
      <c r="I431" s="116" t="s">
        <v>529</v>
      </c>
      <c r="J431" s="292">
        <v>0</v>
      </c>
      <c r="K431" s="292">
        <v>6.6400000000000001E-2</v>
      </c>
      <c r="L431" s="292">
        <v>0</v>
      </c>
      <c r="M431" s="292">
        <v>17.5215</v>
      </c>
    </row>
    <row r="432" spans="1:13">
      <c r="A432" s="72" t="s">
        <v>794</v>
      </c>
      <c r="B432" s="116" t="s">
        <v>530</v>
      </c>
      <c r="C432" s="292">
        <v>5669.7448000000004</v>
      </c>
      <c r="D432" s="292">
        <v>4690.4755999999998</v>
      </c>
      <c r="E432" s="292">
        <v>4527.0812999999998</v>
      </c>
      <c r="F432" s="292">
        <v>116.6681</v>
      </c>
      <c r="G432" s="292">
        <v>10.1379</v>
      </c>
      <c r="H432" s="72" t="s">
        <v>794</v>
      </c>
      <c r="I432" s="116" t="s">
        <v>530</v>
      </c>
      <c r="J432" s="292">
        <v>2.7000000000000001E-3</v>
      </c>
      <c r="K432" s="292">
        <v>25.1953</v>
      </c>
      <c r="L432" s="292">
        <v>5.8967999999999998</v>
      </c>
      <c r="M432" s="292">
        <v>5.4935</v>
      </c>
    </row>
    <row r="433" spans="1:13">
      <c r="A433" s="72" t="s">
        <v>795</v>
      </c>
      <c r="B433" s="116" t="s">
        <v>531</v>
      </c>
      <c r="C433" s="292">
        <v>7529.0520999999999</v>
      </c>
      <c r="D433" s="292">
        <v>6490.0231999999996</v>
      </c>
      <c r="E433" s="292">
        <v>5705.0218000000004</v>
      </c>
      <c r="F433" s="292">
        <v>687.75120000000004</v>
      </c>
      <c r="G433" s="292">
        <v>32.9861</v>
      </c>
      <c r="H433" s="72" t="s">
        <v>795</v>
      </c>
      <c r="I433" s="116" t="s">
        <v>531</v>
      </c>
      <c r="J433" s="292">
        <v>0</v>
      </c>
      <c r="K433" s="292">
        <v>2.6295000000000002</v>
      </c>
      <c r="L433" s="292">
        <v>48.339100000000002</v>
      </c>
      <c r="M433" s="292">
        <v>13.295500000000001</v>
      </c>
    </row>
    <row r="434" spans="1:13">
      <c r="A434" s="72" t="s">
        <v>796</v>
      </c>
      <c r="B434" s="116" t="s">
        <v>532</v>
      </c>
      <c r="C434" s="292">
        <v>2012.8865000000001</v>
      </c>
      <c r="D434" s="292">
        <v>996.18870000000004</v>
      </c>
      <c r="E434" s="292">
        <v>766.49570000000006</v>
      </c>
      <c r="F434" s="292">
        <v>172.161</v>
      </c>
      <c r="G434" s="292">
        <v>5.0502000000000002</v>
      </c>
      <c r="H434" s="72" t="s">
        <v>796</v>
      </c>
      <c r="I434" s="116" t="s">
        <v>532</v>
      </c>
      <c r="J434" s="292">
        <v>0</v>
      </c>
      <c r="K434" s="292">
        <v>10.6333</v>
      </c>
      <c r="L434" s="292">
        <v>9.8302999999999994</v>
      </c>
      <c r="M434" s="292">
        <v>32.0182</v>
      </c>
    </row>
    <row r="435" spans="1:13" s="74" customFormat="1">
      <c r="A435" s="72" t="s">
        <v>797</v>
      </c>
      <c r="B435" s="116" t="s">
        <v>533</v>
      </c>
      <c r="C435" s="292">
        <v>6712.0325000000003</v>
      </c>
      <c r="D435" s="292">
        <v>6140.3308999999999</v>
      </c>
      <c r="E435" s="292">
        <v>4948.5334000000003</v>
      </c>
      <c r="F435" s="292">
        <v>958.61689999999999</v>
      </c>
      <c r="G435" s="292">
        <v>43.642200000000003</v>
      </c>
      <c r="H435" s="72" t="s">
        <v>797</v>
      </c>
      <c r="I435" s="116" t="s">
        <v>533</v>
      </c>
      <c r="J435" s="292">
        <v>0</v>
      </c>
      <c r="K435" s="292">
        <v>5.3906000000000001</v>
      </c>
      <c r="L435" s="292">
        <v>134.6601</v>
      </c>
      <c r="M435" s="292">
        <v>49.487699999999997</v>
      </c>
    </row>
    <row r="436" spans="1:13" s="74" customFormat="1">
      <c r="A436" s="72" t="s">
        <v>790</v>
      </c>
      <c r="B436" s="116" t="s">
        <v>534</v>
      </c>
      <c r="C436" s="292">
        <v>5254.3517000000002</v>
      </c>
      <c r="D436" s="292">
        <v>3985.3303999999998</v>
      </c>
      <c r="E436" s="292">
        <v>3284.8595</v>
      </c>
      <c r="F436" s="292">
        <v>620.59670000000006</v>
      </c>
      <c r="G436" s="292">
        <v>15.078200000000001</v>
      </c>
      <c r="H436" s="72" t="s">
        <v>790</v>
      </c>
      <c r="I436" s="116" t="s">
        <v>534</v>
      </c>
      <c r="J436" s="292">
        <v>0</v>
      </c>
      <c r="K436" s="292">
        <v>7.4399999999999994E-2</v>
      </c>
      <c r="L436" s="292">
        <v>29.023299999999999</v>
      </c>
      <c r="M436" s="292">
        <v>35.698300000000003</v>
      </c>
    </row>
    <row r="437" spans="1:13" s="74" customFormat="1">
      <c r="A437" s="72" t="s">
        <v>770</v>
      </c>
      <c r="B437" s="116" t="s">
        <v>443</v>
      </c>
      <c r="C437" s="292">
        <v>18550.3478</v>
      </c>
      <c r="D437" s="292">
        <v>15868.6075</v>
      </c>
      <c r="E437" s="292">
        <v>15226.6448</v>
      </c>
      <c r="F437" s="292">
        <v>101.60939999999999</v>
      </c>
      <c r="G437" s="292">
        <v>16.656300000000002</v>
      </c>
      <c r="H437" s="72" t="s">
        <v>770</v>
      </c>
      <c r="I437" s="116" t="s">
        <v>443</v>
      </c>
      <c r="J437" s="292">
        <v>18.170100000000001</v>
      </c>
      <c r="K437" s="292">
        <v>5.6132999999999997</v>
      </c>
      <c r="L437" s="292">
        <v>135.9914</v>
      </c>
      <c r="M437" s="292">
        <v>363.92219999999998</v>
      </c>
    </row>
    <row r="438" spans="1:13" s="74" customFormat="1" ht="19.5" customHeight="1">
      <c r="A438" s="90" t="s">
        <v>41</v>
      </c>
      <c r="B438" s="114" t="s">
        <v>15</v>
      </c>
      <c r="C438" s="293">
        <v>66425.4136</v>
      </c>
      <c r="D438" s="293">
        <v>47732.005899999996</v>
      </c>
      <c r="E438" s="293">
        <v>40407.913200000003</v>
      </c>
      <c r="F438" s="293">
        <v>4644.9902000000002</v>
      </c>
      <c r="G438" s="293">
        <v>1228.1863000000001</v>
      </c>
      <c r="H438" s="90" t="s">
        <v>41</v>
      </c>
      <c r="I438" s="114" t="s">
        <v>15</v>
      </c>
      <c r="J438" s="293">
        <v>66.389799999999994</v>
      </c>
      <c r="K438" s="293">
        <v>127.134</v>
      </c>
      <c r="L438" s="293">
        <v>214.82499999999999</v>
      </c>
      <c r="M438" s="293">
        <v>1042.5673999999999</v>
      </c>
    </row>
    <row r="439" spans="1:13" ht="12.75" customHeight="1">
      <c r="A439" s="75" t="s">
        <v>798</v>
      </c>
      <c r="B439" s="109" t="s">
        <v>262</v>
      </c>
      <c r="C439" s="292">
        <v>2029.5461</v>
      </c>
      <c r="D439" s="292">
        <v>1469.0957000000001</v>
      </c>
      <c r="E439" s="292">
        <v>1341.0594000000001</v>
      </c>
      <c r="F439" s="292">
        <v>74.702200000000005</v>
      </c>
      <c r="G439" s="292">
        <v>38.653500000000001</v>
      </c>
      <c r="H439" s="75" t="s">
        <v>798</v>
      </c>
      <c r="I439" s="109" t="s">
        <v>262</v>
      </c>
      <c r="J439" s="292">
        <v>1.5883</v>
      </c>
      <c r="K439" s="292">
        <v>0.71409999999999996</v>
      </c>
      <c r="L439" s="292">
        <v>5.1391</v>
      </c>
      <c r="M439" s="292">
        <v>7.2390999999999996</v>
      </c>
    </row>
    <row r="440" spans="1:13" ht="12.75" customHeight="1">
      <c r="A440" s="76" t="s">
        <v>799</v>
      </c>
      <c r="B440" s="108" t="s">
        <v>246</v>
      </c>
      <c r="C440" s="292">
        <v>1716.8042</v>
      </c>
      <c r="D440" s="292">
        <v>1272.4673</v>
      </c>
      <c r="E440" s="292">
        <v>915.79970000000003</v>
      </c>
      <c r="F440" s="292">
        <v>342.7</v>
      </c>
      <c r="G440" s="292">
        <v>11.8537</v>
      </c>
      <c r="H440" s="76" t="s">
        <v>799</v>
      </c>
      <c r="I440" s="108" t="s">
        <v>246</v>
      </c>
      <c r="J440" s="292">
        <v>0</v>
      </c>
      <c r="K440" s="292">
        <v>0</v>
      </c>
      <c r="L440" s="292">
        <v>2.0004</v>
      </c>
      <c r="M440" s="292">
        <v>0.1135</v>
      </c>
    </row>
    <row r="441" spans="1:13" ht="12.75" customHeight="1">
      <c r="A441" s="76" t="s">
        <v>1488</v>
      </c>
      <c r="B441" s="108" t="s">
        <v>1489</v>
      </c>
      <c r="C441" s="292">
        <v>803.95399999999995</v>
      </c>
      <c r="D441" s="292">
        <v>712.00040000000001</v>
      </c>
      <c r="E441" s="292">
        <v>691.70579999999995</v>
      </c>
      <c r="F441" s="292">
        <v>6.7763</v>
      </c>
      <c r="G441" s="292">
        <v>10.945499999999999</v>
      </c>
      <c r="H441" s="76" t="s">
        <v>1488</v>
      </c>
      <c r="I441" s="108" t="s">
        <v>1489</v>
      </c>
      <c r="J441" s="292">
        <v>0</v>
      </c>
      <c r="K441" s="292">
        <v>0</v>
      </c>
      <c r="L441" s="292">
        <v>0.2495</v>
      </c>
      <c r="M441" s="292">
        <v>2.3233000000000001</v>
      </c>
    </row>
    <row r="442" spans="1:13" ht="12.75" customHeight="1">
      <c r="A442" s="72" t="s">
        <v>800</v>
      </c>
      <c r="B442" s="116" t="s">
        <v>247</v>
      </c>
      <c r="C442" s="292">
        <v>620.4307</v>
      </c>
      <c r="D442" s="292">
        <v>542.38009999999997</v>
      </c>
      <c r="E442" s="292">
        <v>513.23929999999996</v>
      </c>
      <c r="F442" s="292">
        <v>24.9054</v>
      </c>
      <c r="G442" s="292">
        <v>0.42580000000000001</v>
      </c>
      <c r="H442" s="72" t="s">
        <v>800</v>
      </c>
      <c r="I442" s="116" t="s">
        <v>247</v>
      </c>
      <c r="J442" s="292">
        <v>3.3346</v>
      </c>
      <c r="K442" s="292">
        <v>0</v>
      </c>
      <c r="L442" s="292">
        <v>0</v>
      </c>
      <c r="M442" s="292">
        <v>0.47499999999999998</v>
      </c>
    </row>
    <row r="443" spans="1:13" ht="12.75" customHeight="1">
      <c r="A443" s="72" t="s">
        <v>1490</v>
      </c>
      <c r="B443" s="116" t="s">
        <v>1491</v>
      </c>
      <c r="C443" s="292">
        <v>1205.0257999999999</v>
      </c>
      <c r="D443" s="292">
        <v>913.38310000000001</v>
      </c>
      <c r="E443" s="292">
        <v>757.64769999999999</v>
      </c>
      <c r="F443" s="292">
        <v>126.6785</v>
      </c>
      <c r="G443" s="292">
        <v>24.100100000000001</v>
      </c>
      <c r="H443" s="72" t="s">
        <v>1490</v>
      </c>
      <c r="I443" s="116" t="s">
        <v>1491</v>
      </c>
      <c r="J443" s="292">
        <v>0</v>
      </c>
      <c r="K443" s="292">
        <v>0</v>
      </c>
      <c r="L443" s="292">
        <v>4.7371999999999996</v>
      </c>
      <c r="M443" s="292">
        <v>0.21959999999999999</v>
      </c>
    </row>
    <row r="444" spans="1:13" ht="12.75" customHeight="1">
      <c r="A444" s="72" t="s">
        <v>801</v>
      </c>
      <c r="B444" s="116" t="s">
        <v>332</v>
      </c>
      <c r="C444" s="292">
        <v>1601.7304999999999</v>
      </c>
      <c r="D444" s="292">
        <v>1464.8681999999999</v>
      </c>
      <c r="E444" s="292">
        <v>1415.0183</v>
      </c>
      <c r="F444" s="292">
        <v>36.092599999999997</v>
      </c>
      <c r="G444" s="292">
        <v>6.2643000000000004</v>
      </c>
      <c r="H444" s="72" t="s">
        <v>801</v>
      </c>
      <c r="I444" s="116" t="s">
        <v>332</v>
      </c>
      <c r="J444" s="292">
        <v>0</v>
      </c>
      <c r="K444" s="292">
        <v>0</v>
      </c>
      <c r="L444" s="292">
        <v>5.2557999999999998</v>
      </c>
      <c r="M444" s="292">
        <v>2.2372000000000001</v>
      </c>
    </row>
    <row r="445" spans="1:13" ht="12.75" customHeight="1">
      <c r="A445" s="72" t="s">
        <v>1492</v>
      </c>
      <c r="B445" s="116" t="s">
        <v>1493</v>
      </c>
      <c r="C445" s="292">
        <v>855.82860000000005</v>
      </c>
      <c r="D445" s="292">
        <v>713.43849999999998</v>
      </c>
      <c r="E445" s="292">
        <v>628.89639999999997</v>
      </c>
      <c r="F445" s="292">
        <v>77.122900000000001</v>
      </c>
      <c r="G445" s="292">
        <v>4.0277000000000003</v>
      </c>
      <c r="H445" s="72" t="s">
        <v>1492</v>
      </c>
      <c r="I445" s="116" t="s">
        <v>1493</v>
      </c>
      <c r="J445" s="292">
        <v>0</v>
      </c>
      <c r="K445" s="292">
        <v>0</v>
      </c>
      <c r="L445" s="292">
        <v>0</v>
      </c>
      <c r="M445" s="292">
        <v>3.3915000000000002</v>
      </c>
    </row>
    <row r="446" spans="1:13" ht="12.75" customHeight="1">
      <c r="A446" s="72" t="s">
        <v>1494</v>
      </c>
      <c r="B446" s="116" t="s">
        <v>1495</v>
      </c>
      <c r="C446" s="292">
        <v>1488.0941</v>
      </c>
      <c r="D446" s="292">
        <v>1252.5127</v>
      </c>
      <c r="E446" s="292">
        <v>1045.5152</v>
      </c>
      <c r="F446" s="292">
        <v>110.3852</v>
      </c>
      <c r="G446" s="292">
        <v>87.253500000000003</v>
      </c>
      <c r="H446" s="72" t="s">
        <v>1494</v>
      </c>
      <c r="I446" s="116" t="s">
        <v>1495</v>
      </c>
      <c r="J446" s="292">
        <v>0</v>
      </c>
      <c r="K446" s="292">
        <v>7.5979000000000001</v>
      </c>
      <c r="L446" s="292">
        <v>1.1954</v>
      </c>
      <c r="M446" s="292">
        <v>0.5655</v>
      </c>
    </row>
    <row r="447" spans="1:13" ht="12.75" customHeight="1">
      <c r="A447" s="72" t="s">
        <v>802</v>
      </c>
      <c r="B447" s="116" t="s">
        <v>248</v>
      </c>
      <c r="C447" s="292">
        <v>1314.3285000000001</v>
      </c>
      <c r="D447" s="292">
        <v>1155.4311</v>
      </c>
      <c r="E447" s="292">
        <v>1100.8276000000001</v>
      </c>
      <c r="F447" s="292">
        <v>16.854299999999999</v>
      </c>
      <c r="G447" s="292">
        <v>33.808700000000002</v>
      </c>
      <c r="H447" s="72" t="s">
        <v>802</v>
      </c>
      <c r="I447" s="116" t="s">
        <v>248</v>
      </c>
      <c r="J447" s="292">
        <v>0</v>
      </c>
      <c r="K447" s="292">
        <v>2.0699999999999998</v>
      </c>
      <c r="L447" s="292">
        <v>1.8705000000000001</v>
      </c>
      <c r="M447" s="292">
        <v>0</v>
      </c>
    </row>
    <row r="448" spans="1:13" ht="12.75" customHeight="1">
      <c r="A448" s="72" t="s">
        <v>1496</v>
      </c>
      <c r="B448" s="116" t="s">
        <v>1497</v>
      </c>
      <c r="C448" s="292">
        <v>393.44940000000003</v>
      </c>
      <c r="D448" s="292">
        <v>350.43790000000001</v>
      </c>
      <c r="E448" s="292">
        <v>342.86540000000002</v>
      </c>
      <c r="F448" s="292">
        <v>2.3812000000000002</v>
      </c>
      <c r="G448" s="292">
        <v>5.1913</v>
      </c>
      <c r="H448" s="72" t="s">
        <v>1496</v>
      </c>
      <c r="I448" s="116" t="s">
        <v>1497</v>
      </c>
      <c r="J448" s="292">
        <v>0</v>
      </c>
      <c r="K448" s="292">
        <v>0</v>
      </c>
      <c r="L448" s="292">
        <v>0</v>
      </c>
      <c r="M448" s="292">
        <v>0</v>
      </c>
    </row>
    <row r="449" spans="1:13" ht="12.75" customHeight="1">
      <c r="A449" s="72" t="s">
        <v>1498</v>
      </c>
      <c r="B449" s="116" t="s">
        <v>1499</v>
      </c>
      <c r="C449" s="292">
        <v>910.99789999999996</v>
      </c>
      <c r="D449" s="292">
        <v>656.5797</v>
      </c>
      <c r="E449" s="292">
        <v>626.21029999999996</v>
      </c>
      <c r="F449" s="292">
        <v>14.747400000000001</v>
      </c>
      <c r="G449" s="292">
        <v>15.622</v>
      </c>
      <c r="H449" s="72" t="s">
        <v>1498</v>
      </c>
      <c r="I449" s="116" t="s">
        <v>1499</v>
      </c>
      <c r="J449" s="292">
        <v>0</v>
      </c>
      <c r="K449" s="292">
        <v>0</v>
      </c>
      <c r="L449" s="292">
        <v>0</v>
      </c>
      <c r="M449" s="292">
        <v>0</v>
      </c>
    </row>
    <row r="450" spans="1:13" ht="12.75" customHeight="1">
      <c r="A450" s="72" t="s">
        <v>1500</v>
      </c>
      <c r="B450" s="116" t="s">
        <v>1501</v>
      </c>
      <c r="C450" s="292">
        <v>1079.4277999999999</v>
      </c>
      <c r="D450" s="292">
        <v>920.50310000000002</v>
      </c>
      <c r="E450" s="292">
        <v>841.58199999999999</v>
      </c>
      <c r="F450" s="292">
        <v>61.332299999999996</v>
      </c>
      <c r="G450" s="292">
        <v>14.178699999999999</v>
      </c>
      <c r="H450" s="72" t="s">
        <v>1500</v>
      </c>
      <c r="I450" s="116" t="s">
        <v>1501</v>
      </c>
      <c r="J450" s="292">
        <v>0</v>
      </c>
      <c r="K450" s="292">
        <v>0</v>
      </c>
      <c r="L450" s="292">
        <v>1.7825</v>
      </c>
      <c r="M450" s="292">
        <v>1.6275999999999999</v>
      </c>
    </row>
    <row r="451" spans="1:13" ht="12.75" customHeight="1">
      <c r="A451" s="72" t="s">
        <v>803</v>
      </c>
      <c r="B451" s="116" t="s">
        <v>263</v>
      </c>
      <c r="C451" s="292">
        <v>2136.3595</v>
      </c>
      <c r="D451" s="292">
        <v>569.16790000000003</v>
      </c>
      <c r="E451" s="292">
        <v>427.96210000000002</v>
      </c>
      <c r="F451" s="292">
        <v>111.68429999999999</v>
      </c>
      <c r="G451" s="292">
        <v>14.9704</v>
      </c>
      <c r="H451" s="72" t="s">
        <v>803</v>
      </c>
      <c r="I451" s="116" t="s">
        <v>263</v>
      </c>
      <c r="J451" s="292">
        <v>0</v>
      </c>
      <c r="K451" s="292">
        <v>0</v>
      </c>
      <c r="L451" s="292">
        <v>14.146599999999999</v>
      </c>
      <c r="M451" s="292">
        <v>0.40450000000000003</v>
      </c>
    </row>
    <row r="452" spans="1:13" ht="12.75" customHeight="1">
      <c r="A452" s="72" t="s">
        <v>1502</v>
      </c>
      <c r="B452" s="116" t="s">
        <v>1503</v>
      </c>
      <c r="C452" s="292">
        <v>563.74159999999995</v>
      </c>
      <c r="D452" s="292">
        <v>490.6146</v>
      </c>
      <c r="E452" s="292">
        <v>474.23230000000001</v>
      </c>
      <c r="F452" s="292">
        <v>8.1407000000000007</v>
      </c>
      <c r="G452" s="292">
        <v>6.3464999999999998</v>
      </c>
      <c r="H452" s="72" t="s">
        <v>1502</v>
      </c>
      <c r="I452" s="116" t="s">
        <v>1503</v>
      </c>
      <c r="J452" s="292">
        <v>0</v>
      </c>
      <c r="K452" s="292">
        <v>0</v>
      </c>
      <c r="L452" s="292">
        <v>0</v>
      </c>
      <c r="M452" s="292">
        <v>1.8951</v>
      </c>
    </row>
    <row r="453" spans="1:13" ht="12.75" customHeight="1">
      <c r="A453" s="72" t="s">
        <v>1504</v>
      </c>
      <c r="B453" s="116" t="s">
        <v>1505</v>
      </c>
      <c r="C453" s="292">
        <v>1055.5600999999999</v>
      </c>
      <c r="D453" s="292">
        <v>970.58590000000004</v>
      </c>
      <c r="E453" s="292">
        <v>809.77610000000004</v>
      </c>
      <c r="F453" s="292">
        <v>136.12799999999999</v>
      </c>
      <c r="G453" s="292">
        <v>22.3156</v>
      </c>
      <c r="H453" s="72" t="s">
        <v>1504</v>
      </c>
      <c r="I453" s="116" t="s">
        <v>1505</v>
      </c>
      <c r="J453" s="292">
        <v>0</v>
      </c>
      <c r="K453" s="292">
        <v>1.7195</v>
      </c>
      <c r="L453" s="292">
        <v>0</v>
      </c>
      <c r="M453" s="292">
        <v>0.64670000000000005</v>
      </c>
    </row>
    <row r="454" spans="1:13" ht="12.75" customHeight="1">
      <c r="A454" s="72" t="s">
        <v>1506</v>
      </c>
      <c r="B454" s="116" t="s">
        <v>1507</v>
      </c>
      <c r="C454" s="292">
        <v>1257.7445</v>
      </c>
      <c r="D454" s="292">
        <v>674.94230000000005</v>
      </c>
      <c r="E454" s="292">
        <v>598.73440000000005</v>
      </c>
      <c r="F454" s="292">
        <v>32.691600000000001</v>
      </c>
      <c r="G454" s="292">
        <v>43.234999999999999</v>
      </c>
      <c r="H454" s="72" t="s">
        <v>1506</v>
      </c>
      <c r="I454" s="116" t="s">
        <v>1507</v>
      </c>
      <c r="J454" s="292">
        <v>0</v>
      </c>
      <c r="K454" s="292">
        <v>0</v>
      </c>
      <c r="L454" s="292">
        <v>0</v>
      </c>
      <c r="M454" s="292">
        <v>0.28129999999999999</v>
      </c>
    </row>
    <row r="455" spans="1:13" ht="12.75" customHeight="1">
      <c r="A455" s="72" t="s">
        <v>804</v>
      </c>
      <c r="B455" s="116" t="s">
        <v>135</v>
      </c>
      <c r="C455" s="292">
        <v>1888.5236</v>
      </c>
      <c r="D455" s="292">
        <v>1155.5872999999999</v>
      </c>
      <c r="E455" s="292">
        <v>860.92190000000005</v>
      </c>
      <c r="F455" s="292">
        <v>48.584899999999998</v>
      </c>
      <c r="G455" s="292">
        <v>64.103899999999996</v>
      </c>
      <c r="H455" s="72" t="s">
        <v>804</v>
      </c>
      <c r="I455" s="116" t="s">
        <v>135</v>
      </c>
      <c r="J455" s="292">
        <v>0</v>
      </c>
      <c r="K455" s="292">
        <v>2.7275</v>
      </c>
      <c r="L455" s="292">
        <v>0</v>
      </c>
      <c r="M455" s="292">
        <v>179.2491</v>
      </c>
    </row>
    <row r="456" spans="1:13" ht="12.75" customHeight="1">
      <c r="A456" s="72" t="s">
        <v>1508</v>
      </c>
      <c r="B456" s="116" t="s">
        <v>1509</v>
      </c>
      <c r="C456" s="292">
        <v>1807.5956000000001</v>
      </c>
      <c r="D456" s="292">
        <v>1567.9571000000001</v>
      </c>
      <c r="E456" s="292">
        <v>1365.2307000000001</v>
      </c>
      <c r="F456" s="292">
        <v>69.933199999999999</v>
      </c>
      <c r="G456" s="292">
        <v>40.836799999999997</v>
      </c>
      <c r="H456" s="72" t="s">
        <v>1508</v>
      </c>
      <c r="I456" s="116" t="s">
        <v>1509</v>
      </c>
      <c r="J456" s="292">
        <v>0</v>
      </c>
      <c r="K456" s="292">
        <v>0</v>
      </c>
      <c r="L456" s="292">
        <v>0</v>
      </c>
      <c r="M456" s="292">
        <v>91.956400000000002</v>
      </c>
    </row>
    <row r="457" spans="1:13" ht="12.75" customHeight="1">
      <c r="A457" s="72" t="s">
        <v>1510</v>
      </c>
      <c r="B457" s="116" t="s">
        <v>1511</v>
      </c>
      <c r="C457" s="292">
        <v>1107.028</v>
      </c>
      <c r="D457" s="292">
        <v>896.86429999999996</v>
      </c>
      <c r="E457" s="292">
        <v>720.13289999999995</v>
      </c>
      <c r="F457" s="292">
        <v>55.727699999999999</v>
      </c>
      <c r="G457" s="292">
        <v>116.4752</v>
      </c>
      <c r="H457" s="72" t="s">
        <v>1510</v>
      </c>
      <c r="I457" s="116" t="s">
        <v>1511</v>
      </c>
      <c r="J457" s="292">
        <v>2.2153</v>
      </c>
      <c r="K457" s="292">
        <v>0</v>
      </c>
      <c r="L457" s="292">
        <v>0.94059999999999999</v>
      </c>
      <c r="M457" s="292">
        <v>1.3726</v>
      </c>
    </row>
    <row r="458" spans="1:13" ht="12.75" customHeight="1">
      <c r="A458" s="72" t="s">
        <v>1512</v>
      </c>
      <c r="B458" s="116" t="s">
        <v>1513</v>
      </c>
      <c r="C458" s="292">
        <v>1547.5595000000001</v>
      </c>
      <c r="D458" s="292">
        <v>1404.5201999999999</v>
      </c>
      <c r="E458" s="292">
        <v>1019.4851</v>
      </c>
      <c r="F458" s="292">
        <v>369.35719999999998</v>
      </c>
      <c r="G458" s="292">
        <v>5.1969000000000003</v>
      </c>
      <c r="H458" s="72" t="s">
        <v>1512</v>
      </c>
      <c r="I458" s="116" t="s">
        <v>1513</v>
      </c>
      <c r="J458" s="292">
        <v>5.9706999999999999</v>
      </c>
      <c r="K458" s="292">
        <v>0.16420000000000001</v>
      </c>
      <c r="L458" s="292">
        <v>2.9550000000000001</v>
      </c>
      <c r="M458" s="292">
        <v>1.3911</v>
      </c>
    </row>
    <row r="459" spans="1:13" ht="12.75" customHeight="1">
      <c r="A459" s="72" t="s">
        <v>1514</v>
      </c>
      <c r="B459" s="116" t="s">
        <v>1515</v>
      </c>
      <c r="C459" s="292">
        <v>537.78160000000003</v>
      </c>
      <c r="D459" s="292">
        <v>362.09100000000001</v>
      </c>
      <c r="E459" s="292">
        <v>320.73430000000002</v>
      </c>
      <c r="F459" s="292">
        <v>28.713899999999999</v>
      </c>
      <c r="G459" s="292">
        <v>8.9026999999999994</v>
      </c>
      <c r="H459" s="72" t="s">
        <v>1514</v>
      </c>
      <c r="I459" s="116" t="s">
        <v>1515</v>
      </c>
      <c r="J459" s="292">
        <v>0</v>
      </c>
      <c r="K459" s="292">
        <v>0</v>
      </c>
      <c r="L459" s="292">
        <v>0.2306</v>
      </c>
      <c r="M459" s="292">
        <v>3.5095000000000001</v>
      </c>
    </row>
    <row r="460" spans="1:13" ht="12.75" customHeight="1">
      <c r="A460" s="72" t="s">
        <v>805</v>
      </c>
      <c r="B460" s="116" t="s">
        <v>264</v>
      </c>
      <c r="C460" s="292">
        <v>995.92510000000004</v>
      </c>
      <c r="D460" s="292">
        <v>707.96960000000001</v>
      </c>
      <c r="E460" s="292">
        <v>494.0607</v>
      </c>
      <c r="F460" s="292">
        <v>195.4956</v>
      </c>
      <c r="G460" s="292">
        <v>16.419499999999999</v>
      </c>
      <c r="H460" s="72" t="s">
        <v>805</v>
      </c>
      <c r="I460" s="116" t="s">
        <v>264</v>
      </c>
      <c r="J460" s="292">
        <v>0</v>
      </c>
      <c r="K460" s="292">
        <v>0.74450000000000005</v>
      </c>
      <c r="L460" s="292">
        <v>0</v>
      </c>
      <c r="M460" s="292">
        <v>1.2493000000000001</v>
      </c>
    </row>
    <row r="461" spans="1:13" ht="12.75" customHeight="1">
      <c r="A461" s="72" t="s">
        <v>806</v>
      </c>
      <c r="B461" s="116" t="s">
        <v>167</v>
      </c>
      <c r="C461" s="292">
        <v>421.02800000000002</v>
      </c>
      <c r="D461" s="292">
        <v>102.7903</v>
      </c>
      <c r="E461" s="292">
        <v>2.5286</v>
      </c>
      <c r="F461" s="292">
        <v>0.2707</v>
      </c>
      <c r="G461" s="292">
        <v>5.9528999999999996</v>
      </c>
      <c r="H461" s="72" t="s">
        <v>806</v>
      </c>
      <c r="I461" s="116" t="s">
        <v>167</v>
      </c>
      <c r="J461" s="292">
        <v>0</v>
      </c>
      <c r="K461" s="292">
        <v>0</v>
      </c>
      <c r="L461" s="292">
        <v>0</v>
      </c>
      <c r="M461" s="292">
        <v>94.0381</v>
      </c>
    </row>
    <row r="462" spans="1:13" ht="12.75" customHeight="1">
      <c r="A462" s="72" t="s">
        <v>807</v>
      </c>
      <c r="B462" s="116" t="s">
        <v>249</v>
      </c>
      <c r="C462" s="292">
        <v>1641.4665</v>
      </c>
      <c r="D462" s="292">
        <v>1433.5522000000001</v>
      </c>
      <c r="E462" s="292">
        <v>1270.0163</v>
      </c>
      <c r="F462" s="292">
        <v>139.2396</v>
      </c>
      <c r="G462" s="292">
        <v>3.9272999999999998</v>
      </c>
      <c r="H462" s="72" t="s">
        <v>807</v>
      </c>
      <c r="I462" s="116" t="s">
        <v>249</v>
      </c>
      <c r="J462" s="292">
        <v>2.6804000000000001</v>
      </c>
      <c r="K462" s="292">
        <v>9.8384</v>
      </c>
      <c r="L462" s="292">
        <v>1.9376</v>
      </c>
      <c r="M462" s="292">
        <v>5.9126000000000003</v>
      </c>
    </row>
    <row r="463" spans="1:13" ht="12.75" customHeight="1">
      <c r="A463" s="72" t="s">
        <v>1516</v>
      </c>
      <c r="B463" s="116" t="s">
        <v>1517</v>
      </c>
      <c r="C463" s="292">
        <v>2410.0286000000001</v>
      </c>
      <c r="D463" s="292">
        <v>1487.6586</v>
      </c>
      <c r="E463" s="292">
        <v>1124.3092999999999</v>
      </c>
      <c r="F463" s="292">
        <v>50.154699999999998</v>
      </c>
      <c r="G463" s="292">
        <v>12.6187</v>
      </c>
      <c r="H463" s="72" t="s">
        <v>1516</v>
      </c>
      <c r="I463" s="116" t="s">
        <v>1517</v>
      </c>
      <c r="J463" s="292">
        <v>0</v>
      </c>
      <c r="K463" s="292">
        <v>0</v>
      </c>
      <c r="L463" s="292">
        <v>0</v>
      </c>
      <c r="M463" s="292">
        <v>300.57589999999999</v>
      </c>
    </row>
    <row r="464" spans="1:13" ht="12.75" customHeight="1">
      <c r="A464" s="72" t="s">
        <v>808</v>
      </c>
      <c r="B464" s="116" t="s">
        <v>169</v>
      </c>
      <c r="C464" s="292">
        <v>1604.5889999999999</v>
      </c>
      <c r="D464" s="292">
        <v>1250.9146000000001</v>
      </c>
      <c r="E464" s="292">
        <v>947.83609999999999</v>
      </c>
      <c r="F464" s="292">
        <v>214.5737</v>
      </c>
      <c r="G464" s="292">
        <v>26.095500000000001</v>
      </c>
      <c r="H464" s="72" t="s">
        <v>808</v>
      </c>
      <c r="I464" s="116" t="s">
        <v>169</v>
      </c>
      <c r="J464" s="292">
        <v>0</v>
      </c>
      <c r="K464" s="292">
        <v>44.689599999999999</v>
      </c>
      <c r="L464" s="292">
        <v>0</v>
      </c>
      <c r="M464" s="292">
        <v>17.7197</v>
      </c>
    </row>
    <row r="465" spans="1:13" ht="12.75" customHeight="1">
      <c r="A465" s="72" t="s">
        <v>809</v>
      </c>
      <c r="B465" s="116" t="s">
        <v>265</v>
      </c>
      <c r="C465" s="292">
        <v>1079.0175999999999</v>
      </c>
      <c r="D465" s="292">
        <v>846.70619999999997</v>
      </c>
      <c r="E465" s="292">
        <v>726.66200000000003</v>
      </c>
      <c r="F465" s="292">
        <v>77.574600000000004</v>
      </c>
      <c r="G465" s="292">
        <v>36.157600000000002</v>
      </c>
      <c r="H465" s="72" t="s">
        <v>809</v>
      </c>
      <c r="I465" s="116" t="s">
        <v>265</v>
      </c>
      <c r="J465" s="292">
        <v>0.49459999999999998</v>
      </c>
      <c r="K465" s="292">
        <v>0.1767</v>
      </c>
      <c r="L465" s="292">
        <v>1.9955000000000001</v>
      </c>
      <c r="M465" s="292">
        <v>3.6452</v>
      </c>
    </row>
    <row r="466" spans="1:13" ht="12.75" customHeight="1">
      <c r="A466" s="72" t="s">
        <v>1518</v>
      </c>
      <c r="B466" s="116" t="s">
        <v>1519</v>
      </c>
      <c r="C466" s="292">
        <v>1692.3339000000001</v>
      </c>
      <c r="D466" s="292">
        <v>1378.5408</v>
      </c>
      <c r="E466" s="292">
        <v>1312.9042999999999</v>
      </c>
      <c r="F466" s="292">
        <v>25.2395</v>
      </c>
      <c r="G466" s="292">
        <v>36.171199999999999</v>
      </c>
      <c r="H466" s="72" t="s">
        <v>1518</v>
      </c>
      <c r="I466" s="116" t="s">
        <v>1519</v>
      </c>
      <c r="J466" s="292">
        <v>0</v>
      </c>
      <c r="K466" s="292">
        <v>0</v>
      </c>
      <c r="L466" s="292">
        <v>0.29809999999999998</v>
      </c>
      <c r="M466" s="292">
        <v>3.9277000000000002</v>
      </c>
    </row>
    <row r="467" spans="1:13" ht="12.75" customHeight="1">
      <c r="A467" s="72" t="s">
        <v>810</v>
      </c>
      <c r="B467" s="116" t="s">
        <v>266</v>
      </c>
      <c r="C467" s="292">
        <v>677.18759999999997</v>
      </c>
      <c r="D467" s="292">
        <v>496.79860000000002</v>
      </c>
      <c r="E467" s="292">
        <v>441.97519999999997</v>
      </c>
      <c r="F467" s="292">
        <v>41.441499999999998</v>
      </c>
      <c r="G467" s="292">
        <v>13.300700000000001</v>
      </c>
      <c r="H467" s="72" t="s">
        <v>810</v>
      </c>
      <c r="I467" s="116" t="s">
        <v>266</v>
      </c>
      <c r="J467" s="292">
        <v>0</v>
      </c>
      <c r="K467" s="292">
        <v>0</v>
      </c>
      <c r="L467" s="292">
        <v>0</v>
      </c>
      <c r="M467" s="292">
        <v>8.1199999999999994E-2</v>
      </c>
    </row>
    <row r="468" spans="1:13" ht="12.75" customHeight="1">
      <c r="A468" s="72" t="s">
        <v>1520</v>
      </c>
      <c r="B468" s="116" t="s">
        <v>1521</v>
      </c>
      <c r="C468" s="292">
        <v>649.62339999999995</v>
      </c>
      <c r="D468" s="292">
        <v>492.10239999999999</v>
      </c>
      <c r="E468" s="292">
        <v>362.80689999999998</v>
      </c>
      <c r="F468" s="292">
        <v>111.39360000000001</v>
      </c>
      <c r="G468" s="292">
        <v>17.036200000000001</v>
      </c>
      <c r="H468" s="72" t="s">
        <v>1520</v>
      </c>
      <c r="I468" s="116" t="s">
        <v>1521</v>
      </c>
      <c r="J468" s="292">
        <v>0</v>
      </c>
      <c r="K468" s="292">
        <v>0.54049999999999998</v>
      </c>
      <c r="L468" s="292">
        <v>0</v>
      </c>
      <c r="M468" s="292">
        <v>0.32519999999999999</v>
      </c>
    </row>
    <row r="469" spans="1:13" ht="12.75" customHeight="1">
      <c r="A469" s="72" t="s">
        <v>1522</v>
      </c>
      <c r="B469" s="116" t="s">
        <v>1523</v>
      </c>
      <c r="C469" s="292">
        <v>1156.9244000000001</v>
      </c>
      <c r="D469" s="292">
        <v>1019.7613</v>
      </c>
      <c r="E469" s="292">
        <v>1004.0139</v>
      </c>
      <c r="F469" s="292">
        <v>8.1827000000000005</v>
      </c>
      <c r="G469" s="292">
        <v>4.2125000000000004</v>
      </c>
      <c r="H469" s="72" t="s">
        <v>1522</v>
      </c>
      <c r="I469" s="116" t="s">
        <v>1523</v>
      </c>
      <c r="J469" s="292">
        <v>0</v>
      </c>
      <c r="K469" s="292">
        <v>0</v>
      </c>
      <c r="L469" s="292">
        <v>3.3521999999999998</v>
      </c>
      <c r="M469" s="292">
        <v>0</v>
      </c>
    </row>
    <row r="470" spans="1:13" ht="12.75" customHeight="1">
      <c r="A470" s="72" t="s">
        <v>1524</v>
      </c>
      <c r="B470" s="116" t="s">
        <v>1525</v>
      </c>
      <c r="C470" s="292">
        <v>1028.3117</v>
      </c>
      <c r="D470" s="292">
        <v>920.23080000000004</v>
      </c>
      <c r="E470" s="292">
        <v>843.26919999999996</v>
      </c>
      <c r="F470" s="292">
        <v>37.983600000000003</v>
      </c>
      <c r="G470" s="292">
        <v>37.781100000000002</v>
      </c>
      <c r="H470" s="72" t="s">
        <v>1524</v>
      </c>
      <c r="I470" s="116" t="s">
        <v>1525</v>
      </c>
      <c r="J470" s="292">
        <v>0</v>
      </c>
      <c r="K470" s="292">
        <v>0</v>
      </c>
      <c r="L470" s="292">
        <v>0</v>
      </c>
      <c r="M470" s="292">
        <v>1.1969000000000001</v>
      </c>
    </row>
    <row r="471" spans="1:13" ht="12.75" customHeight="1">
      <c r="A471" s="72" t="s">
        <v>811</v>
      </c>
      <c r="B471" s="116" t="s">
        <v>250</v>
      </c>
      <c r="C471" s="292">
        <v>2171.7141000000001</v>
      </c>
      <c r="D471" s="292">
        <v>1932.1197999999999</v>
      </c>
      <c r="E471" s="292">
        <v>1586.5974000000001</v>
      </c>
      <c r="F471" s="292">
        <v>332.6293</v>
      </c>
      <c r="G471" s="292">
        <v>8.7242999999999995</v>
      </c>
      <c r="H471" s="72" t="s">
        <v>811</v>
      </c>
      <c r="I471" s="116" t="s">
        <v>250</v>
      </c>
      <c r="J471" s="292">
        <v>0</v>
      </c>
      <c r="K471" s="292">
        <v>0</v>
      </c>
      <c r="L471" s="292">
        <v>3.0880000000000001</v>
      </c>
      <c r="M471" s="292">
        <v>1.0808</v>
      </c>
    </row>
    <row r="472" spans="1:13" ht="12.75" customHeight="1">
      <c r="A472" s="72" t="s">
        <v>1526</v>
      </c>
      <c r="B472" s="116" t="s">
        <v>1527</v>
      </c>
      <c r="C472" s="292">
        <v>1075.9981</v>
      </c>
      <c r="D472" s="292">
        <v>771.29790000000003</v>
      </c>
      <c r="E472" s="292">
        <v>688.86040000000003</v>
      </c>
      <c r="F472" s="292">
        <v>52.5488</v>
      </c>
      <c r="G472" s="292">
        <v>13.8505</v>
      </c>
      <c r="H472" s="72" t="s">
        <v>1526</v>
      </c>
      <c r="I472" s="116" t="s">
        <v>1527</v>
      </c>
      <c r="J472" s="292">
        <v>0</v>
      </c>
      <c r="K472" s="292">
        <v>0</v>
      </c>
      <c r="L472" s="292">
        <v>2.5695999999999999</v>
      </c>
      <c r="M472" s="292">
        <v>13.4686</v>
      </c>
    </row>
    <row r="473" spans="1:13" ht="12.75" customHeight="1">
      <c r="A473" s="72" t="s">
        <v>1528</v>
      </c>
      <c r="B473" s="116" t="s">
        <v>1529</v>
      </c>
      <c r="C473" s="292">
        <v>853.73220000000003</v>
      </c>
      <c r="D473" s="292">
        <v>748.38969999999995</v>
      </c>
      <c r="E473" s="292">
        <v>745.98249999999996</v>
      </c>
      <c r="F473" s="292">
        <v>1.7828999999999999</v>
      </c>
      <c r="G473" s="292">
        <v>0</v>
      </c>
      <c r="H473" s="72" t="s">
        <v>1528</v>
      </c>
      <c r="I473" s="116" t="s">
        <v>1529</v>
      </c>
      <c r="J473" s="292">
        <v>0</v>
      </c>
      <c r="K473" s="292">
        <v>0</v>
      </c>
      <c r="L473" s="292">
        <v>0.48380000000000001</v>
      </c>
      <c r="M473" s="292">
        <v>0.14050000000000001</v>
      </c>
    </row>
    <row r="474" spans="1:13" ht="12.75" customHeight="1">
      <c r="A474" s="72" t="s">
        <v>812</v>
      </c>
      <c r="B474" s="116" t="s">
        <v>333</v>
      </c>
      <c r="C474" s="292">
        <v>638.20839999999998</v>
      </c>
      <c r="D474" s="292">
        <v>565.32280000000003</v>
      </c>
      <c r="E474" s="292">
        <v>555.45889999999997</v>
      </c>
      <c r="F474" s="292">
        <v>2.9207999999999998</v>
      </c>
      <c r="G474" s="292">
        <v>2.859</v>
      </c>
      <c r="H474" s="72" t="s">
        <v>812</v>
      </c>
      <c r="I474" s="116" t="s">
        <v>333</v>
      </c>
      <c r="J474" s="292">
        <v>0</v>
      </c>
      <c r="K474" s="292">
        <v>2.0417999999999998</v>
      </c>
      <c r="L474" s="292">
        <v>2.0423</v>
      </c>
      <c r="M474" s="292">
        <v>0</v>
      </c>
    </row>
    <row r="475" spans="1:13" ht="12.75" customHeight="1">
      <c r="A475" s="72" t="s">
        <v>813</v>
      </c>
      <c r="B475" s="116" t="s">
        <v>267</v>
      </c>
      <c r="C475" s="292">
        <v>2153.7786000000001</v>
      </c>
      <c r="D475" s="292">
        <v>875.84339999999997</v>
      </c>
      <c r="E475" s="292">
        <v>703.06089999999995</v>
      </c>
      <c r="F475" s="292">
        <v>136.83519999999999</v>
      </c>
      <c r="G475" s="292">
        <v>24.5943</v>
      </c>
      <c r="H475" s="72" t="s">
        <v>813</v>
      </c>
      <c r="I475" s="116" t="s">
        <v>267</v>
      </c>
      <c r="J475" s="292">
        <v>0</v>
      </c>
      <c r="K475" s="292">
        <v>0</v>
      </c>
      <c r="L475" s="292">
        <v>0.85509999999999997</v>
      </c>
      <c r="M475" s="292">
        <v>10.4979</v>
      </c>
    </row>
    <row r="476" spans="1:13" ht="12.75" customHeight="1">
      <c r="A476" s="72" t="s">
        <v>814</v>
      </c>
      <c r="B476" s="116" t="s">
        <v>268</v>
      </c>
      <c r="C476" s="292">
        <v>522.70439999999996</v>
      </c>
      <c r="D476" s="292">
        <v>319.62060000000002</v>
      </c>
      <c r="E476" s="292">
        <v>261.16309999999999</v>
      </c>
      <c r="F476" s="292">
        <v>43.761899999999997</v>
      </c>
      <c r="G476" s="292">
        <v>4.3226000000000004</v>
      </c>
      <c r="H476" s="72" t="s">
        <v>814</v>
      </c>
      <c r="I476" s="116" t="s">
        <v>268</v>
      </c>
      <c r="J476" s="292">
        <v>0</v>
      </c>
      <c r="K476" s="292">
        <v>0</v>
      </c>
      <c r="L476" s="292">
        <v>7.5513000000000003</v>
      </c>
      <c r="M476" s="292">
        <v>2.8216999999999999</v>
      </c>
    </row>
    <row r="477" spans="1:13" ht="12.75" customHeight="1">
      <c r="A477" s="72" t="s">
        <v>815</v>
      </c>
      <c r="B477" s="116" t="s">
        <v>269</v>
      </c>
      <c r="C477" s="292">
        <v>4316.4935999999998</v>
      </c>
      <c r="D477" s="292">
        <v>2967.1711</v>
      </c>
      <c r="E477" s="292">
        <v>2126.0473000000002</v>
      </c>
      <c r="F477" s="292">
        <v>597.04999999999995</v>
      </c>
      <c r="G477" s="292">
        <v>189.70609999999999</v>
      </c>
      <c r="H477" s="72" t="s">
        <v>815</v>
      </c>
      <c r="I477" s="116" t="s">
        <v>269</v>
      </c>
      <c r="J477" s="292">
        <v>50.105899999999998</v>
      </c>
      <c r="K477" s="292">
        <v>1.3429</v>
      </c>
      <c r="L477" s="292">
        <v>0.12239999999999999</v>
      </c>
      <c r="M477" s="292">
        <v>2.7965</v>
      </c>
    </row>
    <row r="478" spans="1:13" ht="12.75" customHeight="1">
      <c r="A478" s="72" t="s">
        <v>1530</v>
      </c>
      <c r="B478" s="116" t="s">
        <v>1531</v>
      </c>
      <c r="C478" s="292">
        <v>1298.6856</v>
      </c>
      <c r="D478" s="292">
        <v>1175.9622999999999</v>
      </c>
      <c r="E478" s="292">
        <v>1169.4042999999999</v>
      </c>
      <c r="F478" s="292">
        <v>0.61850000000000005</v>
      </c>
      <c r="G478" s="292">
        <v>2.7719</v>
      </c>
      <c r="H478" s="72" t="s">
        <v>1530</v>
      </c>
      <c r="I478" s="116" t="s">
        <v>1531</v>
      </c>
      <c r="J478" s="292">
        <v>0</v>
      </c>
      <c r="K478" s="292">
        <v>0</v>
      </c>
      <c r="L478" s="292">
        <v>0.64780000000000004</v>
      </c>
      <c r="M478" s="292">
        <v>2.5198</v>
      </c>
    </row>
    <row r="479" spans="1:13" ht="12.75" customHeight="1">
      <c r="A479" s="72" t="s">
        <v>816</v>
      </c>
      <c r="B479" s="116" t="s">
        <v>270</v>
      </c>
      <c r="C479" s="292">
        <v>1318.4175</v>
      </c>
      <c r="D479" s="292">
        <v>640.47919999999999</v>
      </c>
      <c r="E479" s="292">
        <v>590.33659999999998</v>
      </c>
      <c r="F479" s="292">
        <v>29.0611</v>
      </c>
      <c r="G479" s="292">
        <v>9.0001999999999995</v>
      </c>
      <c r="H479" s="72" t="s">
        <v>816</v>
      </c>
      <c r="I479" s="116" t="s">
        <v>270</v>
      </c>
      <c r="J479" s="292">
        <v>0</v>
      </c>
      <c r="K479" s="292">
        <v>0</v>
      </c>
      <c r="L479" s="292">
        <v>11.8865</v>
      </c>
      <c r="M479" s="292">
        <v>0.1948</v>
      </c>
    </row>
    <row r="480" spans="1:13" ht="12.75" customHeight="1">
      <c r="A480" s="72" t="s">
        <v>817</v>
      </c>
      <c r="B480" s="116" t="s">
        <v>271</v>
      </c>
      <c r="C480" s="292">
        <v>998.89570000000003</v>
      </c>
      <c r="D480" s="292">
        <v>449.29390000000001</v>
      </c>
      <c r="E480" s="292">
        <v>405.30770000000001</v>
      </c>
      <c r="F480" s="292">
        <v>13.7963</v>
      </c>
      <c r="G480" s="292">
        <v>30.189900000000002</v>
      </c>
      <c r="H480" s="72" t="s">
        <v>817</v>
      </c>
      <c r="I480" s="116" t="s">
        <v>271</v>
      </c>
      <c r="J480" s="292">
        <v>0</v>
      </c>
      <c r="K480" s="292">
        <v>0</v>
      </c>
      <c r="L480" s="292">
        <v>0</v>
      </c>
      <c r="M480" s="292">
        <v>0</v>
      </c>
    </row>
    <row r="481" spans="1:13" ht="12.75" customHeight="1">
      <c r="A481" s="72" t="s">
        <v>1532</v>
      </c>
      <c r="B481" s="116" t="s">
        <v>1533</v>
      </c>
      <c r="C481" s="292">
        <v>2335.5718000000002</v>
      </c>
      <c r="D481" s="292">
        <v>1552.5326</v>
      </c>
      <c r="E481" s="292">
        <v>1123.5753</v>
      </c>
      <c r="F481" s="292">
        <v>63.280999999999999</v>
      </c>
      <c r="G481" s="292">
        <v>18.480699999999999</v>
      </c>
      <c r="H481" s="72" t="s">
        <v>1532</v>
      </c>
      <c r="I481" s="116" t="s">
        <v>1533</v>
      </c>
      <c r="J481" s="292">
        <v>0</v>
      </c>
      <c r="K481" s="292">
        <v>0.5353</v>
      </c>
      <c r="L481" s="292">
        <v>127.73690000000001</v>
      </c>
      <c r="M481" s="292">
        <v>218.92339999999999</v>
      </c>
    </row>
    <row r="482" spans="1:13" ht="12.75" customHeight="1">
      <c r="A482" s="72" t="s">
        <v>1534</v>
      </c>
      <c r="B482" s="116" t="s">
        <v>1535</v>
      </c>
      <c r="C482" s="292">
        <v>689.30079999999998</v>
      </c>
      <c r="D482" s="292">
        <v>587.12649999999996</v>
      </c>
      <c r="E482" s="292">
        <v>541.79610000000002</v>
      </c>
      <c r="F482" s="292">
        <v>14.4161</v>
      </c>
      <c r="G482" s="292">
        <v>30.9071</v>
      </c>
      <c r="H482" s="72" t="s">
        <v>1534</v>
      </c>
      <c r="I482" s="116" t="s">
        <v>1535</v>
      </c>
      <c r="J482" s="292">
        <v>0</v>
      </c>
      <c r="K482" s="292">
        <v>0</v>
      </c>
      <c r="L482" s="292">
        <v>0</v>
      </c>
      <c r="M482" s="292">
        <v>7.1999999999999998E-3</v>
      </c>
    </row>
    <row r="483" spans="1:13" ht="12.75" customHeight="1">
      <c r="A483" s="72" t="s">
        <v>818</v>
      </c>
      <c r="B483" s="116" t="s">
        <v>272</v>
      </c>
      <c r="C483" s="292">
        <v>1251.6623</v>
      </c>
      <c r="D483" s="292">
        <v>1069.7985000000001</v>
      </c>
      <c r="E483" s="292">
        <v>1015.2027</v>
      </c>
      <c r="F483" s="292">
        <v>41.722299999999997</v>
      </c>
      <c r="G483" s="292">
        <v>8.7767999999999997</v>
      </c>
      <c r="H483" s="72" t="s">
        <v>818</v>
      </c>
      <c r="I483" s="116" t="s">
        <v>272</v>
      </c>
      <c r="J483" s="292">
        <v>0</v>
      </c>
      <c r="K483" s="292">
        <v>0</v>
      </c>
      <c r="L483" s="292">
        <v>2.0375000000000001</v>
      </c>
      <c r="M483" s="292">
        <v>2.0592000000000001</v>
      </c>
    </row>
    <row r="484" spans="1:13" ht="12.75" customHeight="1">
      <c r="A484" s="72" t="s">
        <v>819</v>
      </c>
      <c r="B484" s="116" t="s">
        <v>273</v>
      </c>
      <c r="C484" s="292">
        <v>2060.8771999999999</v>
      </c>
      <c r="D484" s="292">
        <v>1355.6886999999999</v>
      </c>
      <c r="E484" s="292">
        <v>1054.6092000000001</v>
      </c>
      <c r="F484" s="292">
        <v>248.36940000000001</v>
      </c>
      <c r="G484" s="292">
        <v>49.428400000000003</v>
      </c>
      <c r="H484" s="72" t="s">
        <v>819</v>
      </c>
      <c r="I484" s="116" t="s">
        <v>273</v>
      </c>
      <c r="J484" s="292">
        <v>0</v>
      </c>
      <c r="K484" s="292">
        <v>2.9681999999999999</v>
      </c>
      <c r="L484" s="292">
        <v>5.0000000000000001E-4</v>
      </c>
      <c r="M484" s="292">
        <v>0.313</v>
      </c>
    </row>
    <row r="485" spans="1:13" ht="12.75" customHeight="1">
      <c r="A485" s="72" t="s">
        <v>820</v>
      </c>
      <c r="B485" s="116" t="s">
        <v>274</v>
      </c>
      <c r="C485" s="292">
        <v>1143.317</v>
      </c>
      <c r="D485" s="292">
        <v>516.1146</v>
      </c>
      <c r="E485" s="292">
        <v>466.61110000000002</v>
      </c>
      <c r="F485" s="292">
        <v>36.777099999999997</v>
      </c>
      <c r="G485" s="292">
        <v>8.6847999999999992</v>
      </c>
      <c r="H485" s="72" t="s">
        <v>820</v>
      </c>
      <c r="I485" s="116" t="s">
        <v>274</v>
      </c>
      <c r="J485" s="292">
        <v>0</v>
      </c>
      <c r="K485" s="292">
        <v>0</v>
      </c>
      <c r="L485" s="292">
        <v>1.6916</v>
      </c>
      <c r="M485" s="292">
        <v>2.35</v>
      </c>
    </row>
    <row r="486" spans="1:13" ht="12.75" customHeight="1">
      <c r="A486" s="72" t="s">
        <v>821</v>
      </c>
      <c r="B486" s="116" t="s">
        <v>275</v>
      </c>
      <c r="C486" s="292">
        <v>3381.4859000000001</v>
      </c>
      <c r="D486" s="292">
        <v>1743.1901</v>
      </c>
      <c r="E486" s="292">
        <v>1301.7216000000001</v>
      </c>
      <c r="F486" s="292">
        <v>340.6438</v>
      </c>
      <c r="G486" s="292">
        <v>39.050699999999999</v>
      </c>
      <c r="H486" s="72" t="s">
        <v>821</v>
      </c>
      <c r="I486" s="116" t="s">
        <v>275</v>
      </c>
      <c r="J486" s="292">
        <v>0</v>
      </c>
      <c r="K486" s="292">
        <v>6.1489000000000003</v>
      </c>
      <c r="L486" s="292">
        <v>0</v>
      </c>
      <c r="M486" s="292">
        <v>55.625100000000003</v>
      </c>
    </row>
    <row r="487" spans="1:13" ht="12.75" customHeight="1">
      <c r="A487" s="72" t="s">
        <v>1536</v>
      </c>
      <c r="B487" s="116" t="s">
        <v>1537</v>
      </c>
      <c r="C487" s="292">
        <v>936.62300000000005</v>
      </c>
      <c r="D487" s="292">
        <v>809.60040000000004</v>
      </c>
      <c r="E487" s="292">
        <v>724.21870000000001</v>
      </c>
      <c r="F487" s="292">
        <v>31.586099999999998</v>
      </c>
      <c r="G487" s="292">
        <v>2.4580000000000002</v>
      </c>
      <c r="H487" s="72" t="s">
        <v>1536</v>
      </c>
      <c r="I487" s="116" t="s">
        <v>1537</v>
      </c>
      <c r="J487" s="292">
        <v>0</v>
      </c>
      <c r="K487" s="292">
        <v>43.113999999999997</v>
      </c>
      <c r="L487" s="292">
        <v>6.0251000000000001</v>
      </c>
      <c r="M487" s="292">
        <v>2.1985000000000001</v>
      </c>
    </row>
    <row r="488" spans="1:13" ht="19.5" customHeight="1">
      <c r="A488" s="90" t="s">
        <v>42</v>
      </c>
      <c r="B488" s="114" t="s">
        <v>16</v>
      </c>
      <c r="C488" s="293">
        <v>108356.0533</v>
      </c>
      <c r="D488" s="293">
        <v>86556.852299999999</v>
      </c>
      <c r="E488" s="293">
        <v>73200.632700000002</v>
      </c>
      <c r="F488" s="293">
        <v>11871.142</v>
      </c>
      <c r="G488" s="293">
        <v>481.99419999999998</v>
      </c>
      <c r="H488" s="90" t="s">
        <v>42</v>
      </c>
      <c r="I488" s="114" t="s">
        <v>16</v>
      </c>
      <c r="J488" s="293">
        <v>9.4621999999999993</v>
      </c>
      <c r="K488" s="293">
        <v>140.2704</v>
      </c>
      <c r="L488" s="293">
        <v>520.97029999999995</v>
      </c>
      <c r="M488" s="293">
        <v>332.38049999999998</v>
      </c>
    </row>
    <row r="489" spans="1:13" ht="12.75" customHeight="1">
      <c r="A489" s="73" t="s">
        <v>822</v>
      </c>
      <c r="B489" s="117" t="s">
        <v>445</v>
      </c>
      <c r="C489" s="292">
        <v>2093.7345999999998</v>
      </c>
      <c r="D489" s="292">
        <v>1271.5247999999999</v>
      </c>
      <c r="E489" s="292">
        <v>1152.0123000000001</v>
      </c>
      <c r="F489" s="292">
        <v>106.2971</v>
      </c>
      <c r="G489" s="292">
        <v>12.1707</v>
      </c>
      <c r="H489" s="73" t="s">
        <v>822</v>
      </c>
      <c r="I489" s="117" t="s">
        <v>445</v>
      </c>
      <c r="J489" s="292">
        <v>0</v>
      </c>
      <c r="K489" s="292">
        <v>0</v>
      </c>
      <c r="L489" s="292">
        <v>6.8000000000000005E-2</v>
      </c>
      <c r="M489" s="292">
        <v>0.97670000000000001</v>
      </c>
    </row>
    <row r="490" spans="1:13" ht="12.75" customHeight="1">
      <c r="A490" s="72" t="s">
        <v>1538</v>
      </c>
      <c r="B490" s="116" t="s">
        <v>1539</v>
      </c>
      <c r="C490" s="292">
        <v>514.60389999999995</v>
      </c>
      <c r="D490" s="292">
        <v>486.24209999999999</v>
      </c>
      <c r="E490" s="292">
        <v>482.91300000000001</v>
      </c>
      <c r="F490" s="292">
        <v>2.3220000000000001</v>
      </c>
      <c r="G490" s="292">
        <v>1.0071000000000001</v>
      </c>
      <c r="H490" s="72" t="s">
        <v>1538</v>
      </c>
      <c r="I490" s="116" t="s">
        <v>1539</v>
      </c>
      <c r="J490" s="292">
        <v>0</v>
      </c>
      <c r="K490" s="292">
        <v>0</v>
      </c>
      <c r="L490" s="292">
        <v>0</v>
      </c>
      <c r="M490" s="292">
        <v>0</v>
      </c>
    </row>
    <row r="491" spans="1:13" ht="12.75" customHeight="1">
      <c r="A491" s="72" t="s">
        <v>1540</v>
      </c>
      <c r="B491" s="116" t="s">
        <v>1541</v>
      </c>
      <c r="C491" s="292">
        <v>872.61019999999996</v>
      </c>
      <c r="D491" s="292">
        <v>801.47580000000005</v>
      </c>
      <c r="E491" s="292">
        <v>784.74950000000001</v>
      </c>
      <c r="F491" s="292">
        <v>13.024699999999999</v>
      </c>
      <c r="G491" s="292">
        <v>0.16919999999999999</v>
      </c>
      <c r="H491" s="72" t="s">
        <v>1540</v>
      </c>
      <c r="I491" s="116" t="s">
        <v>1541</v>
      </c>
      <c r="J491" s="292">
        <v>0</v>
      </c>
      <c r="K491" s="292">
        <v>0</v>
      </c>
      <c r="L491" s="292">
        <v>2.9403999999999999</v>
      </c>
      <c r="M491" s="292">
        <v>0.59199999999999997</v>
      </c>
    </row>
    <row r="492" spans="1:13" ht="12.75" customHeight="1">
      <c r="A492" s="72" t="s">
        <v>823</v>
      </c>
      <c r="B492" s="116" t="s">
        <v>446</v>
      </c>
      <c r="C492" s="292">
        <v>2090.6763000000001</v>
      </c>
      <c r="D492" s="292">
        <v>1513.1393</v>
      </c>
      <c r="E492" s="292">
        <v>1233.0423000000001</v>
      </c>
      <c r="F492" s="292">
        <v>192.0163</v>
      </c>
      <c r="G492" s="292">
        <v>25.171199999999999</v>
      </c>
      <c r="H492" s="72" t="s">
        <v>823</v>
      </c>
      <c r="I492" s="116" t="s">
        <v>446</v>
      </c>
      <c r="J492" s="292">
        <v>0</v>
      </c>
      <c r="K492" s="292">
        <v>0</v>
      </c>
      <c r="L492" s="292">
        <v>43.811</v>
      </c>
      <c r="M492" s="292">
        <v>19.098500000000001</v>
      </c>
    </row>
    <row r="493" spans="1:13" ht="12.75" customHeight="1">
      <c r="A493" s="72" t="s">
        <v>824</v>
      </c>
      <c r="B493" s="116" t="s">
        <v>447</v>
      </c>
      <c r="C493" s="292">
        <v>1488.5440000000001</v>
      </c>
      <c r="D493" s="292">
        <v>1204.6780000000001</v>
      </c>
      <c r="E493" s="292">
        <v>1066.9427000000001</v>
      </c>
      <c r="F493" s="292">
        <v>129.0479</v>
      </c>
      <c r="G493" s="292">
        <v>2.6480999999999999</v>
      </c>
      <c r="H493" s="72" t="s">
        <v>824</v>
      </c>
      <c r="I493" s="116" t="s">
        <v>447</v>
      </c>
      <c r="J493" s="292">
        <v>0</v>
      </c>
      <c r="K493" s="292">
        <v>0.62239999999999995</v>
      </c>
      <c r="L493" s="292">
        <v>4.8338000000000001</v>
      </c>
      <c r="M493" s="292">
        <v>0.58309999999999995</v>
      </c>
    </row>
    <row r="494" spans="1:13" ht="12.75" customHeight="1">
      <c r="A494" s="72" t="s">
        <v>1542</v>
      </c>
      <c r="B494" s="116" t="s">
        <v>1543</v>
      </c>
      <c r="C494" s="292">
        <v>440.97899999999998</v>
      </c>
      <c r="D494" s="292">
        <v>415.38400000000001</v>
      </c>
      <c r="E494" s="292">
        <v>412.9982</v>
      </c>
      <c r="F494" s="292">
        <v>2.1194999999999999</v>
      </c>
      <c r="G494" s="292">
        <v>0.26629999999999998</v>
      </c>
      <c r="H494" s="72" t="s">
        <v>1542</v>
      </c>
      <c r="I494" s="116" t="s">
        <v>1543</v>
      </c>
      <c r="J494" s="292">
        <v>0</v>
      </c>
      <c r="K494" s="292">
        <v>0</v>
      </c>
      <c r="L494" s="292">
        <v>0</v>
      </c>
      <c r="M494" s="292">
        <v>0</v>
      </c>
    </row>
    <row r="495" spans="1:13" ht="12.75" customHeight="1">
      <c r="A495" s="72" t="s">
        <v>825</v>
      </c>
      <c r="B495" s="116" t="s">
        <v>448</v>
      </c>
      <c r="C495" s="292">
        <v>3834.6480999999999</v>
      </c>
      <c r="D495" s="292">
        <v>3425.3957999999998</v>
      </c>
      <c r="E495" s="292">
        <v>3151.36</v>
      </c>
      <c r="F495" s="292">
        <v>232.66139999999999</v>
      </c>
      <c r="G495" s="292">
        <v>2.7974000000000001</v>
      </c>
      <c r="H495" s="72" t="s">
        <v>825</v>
      </c>
      <c r="I495" s="116" t="s">
        <v>448</v>
      </c>
      <c r="J495" s="292">
        <v>0</v>
      </c>
      <c r="K495" s="292">
        <v>0</v>
      </c>
      <c r="L495" s="292">
        <v>20.801600000000001</v>
      </c>
      <c r="M495" s="292">
        <v>17.775400000000001</v>
      </c>
    </row>
    <row r="496" spans="1:13" ht="12.75" customHeight="1">
      <c r="A496" s="72" t="s">
        <v>1544</v>
      </c>
      <c r="B496" s="116" t="s">
        <v>1545</v>
      </c>
      <c r="C496" s="292">
        <v>2039.5581999999999</v>
      </c>
      <c r="D496" s="292">
        <v>1830.5908999999999</v>
      </c>
      <c r="E496" s="292">
        <v>1533.4127000000001</v>
      </c>
      <c r="F496" s="292">
        <v>292.78930000000003</v>
      </c>
      <c r="G496" s="292">
        <v>0.29480000000000001</v>
      </c>
      <c r="H496" s="72" t="s">
        <v>1544</v>
      </c>
      <c r="I496" s="116" t="s">
        <v>1545</v>
      </c>
      <c r="J496" s="292">
        <v>1.677</v>
      </c>
      <c r="K496" s="292">
        <v>0.17130000000000001</v>
      </c>
      <c r="L496" s="292">
        <v>0.1938</v>
      </c>
      <c r="M496" s="292">
        <v>2.052</v>
      </c>
    </row>
    <row r="497" spans="1:13" ht="12.75" customHeight="1">
      <c r="A497" s="72" t="s">
        <v>826</v>
      </c>
      <c r="B497" s="116" t="s">
        <v>449</v>
      </c>
      <c r="C497" s="292">
        <v>2109.1408000000001</v>
      </c>
      <c r="D497" s="292">
        <v>1659.6112000000001</v>
      </c>
      <c r="E497" s="292">
        <v>1390.5796</v>
      </c>
      <c r="F497" s="292">
        <v>257.59050000000002</v>
      </c>
      <c r="G497" s="292">
        <v>2.9792999999999998</v>
      </c>
      <c r="H497" s="72" t="s">
        <v>826</v>
      </c>
      <c r="I497" s="116" t="s">
        <v>449</v>
      </c>
      <c r="J497" s="292">
        <v>0</v>
      </c>
      <c r="K497" s="292">
        <v>1.9028</v>
      </c>
      <c r="L497" s="292">
        <v>0.59540000000000004</v>
      </c>
      <c r="M497" s="292">
        <v>5.9635999999999996</v>
      </c>
    </row>
    <row r="498" spans="1:13" ht="12.75" customHeight="1">
      <c r="A498" s="72" t="s">
        <v>1546</v>
      </c>
      <c r="B498" s="116" t="s">
        <v>1547</v>
      </c>
      <c r="C498" s="292">
        <v>552.48820000000001</v>
      </c>
      <c r="D498" s="292">
        <v>502.91059999999999</v>
      </c>
      <c r="E498" s="292">
        <v>460.9375</v>
      </c>
      <c r="F498" s="292">
        <v>36.894399999999997</v>
      </c>
      <c r="G498" s="292">
        <v>1.018</v>
      </c>
      <c r="H498" s="72" t="s">
        <v>1546</v>
      </c>
      <c r="I498" s="116" t="s">
        <v>1547</v>
      </c>
      <c r="J498" s="292">
        <v>2.6669999999999998</v>
      </c>
      <c r="K498" s="292">
        <v>0.29020000000000001</v>
      </c>
      <c r="L498" s="292">
        <v>0</v>
      </c>
      <c r="M498" s="292">
        <v>1.1034999999999999</v>
      </c>
    </row>
    <row r="499" spans="1:13" ht="12.75" customHeight="1">
      <c r="A499" s="72" t="s">
        <v>827</v>
      </c>
      <c r="B499" s="116" t="s">
        <v>450</v>
      </c>
      <c r="C499" s="292">
        <v>1387.7564</v>
      </c>
      <c r="D499" s="292">
        <v>1158.6359</v>
      </c>
      <c r="E499" s="292">
        <v>990.20150000000001</v>
      </c>
      <c r="F499" s="292">
        <v>151.1207</v>
      </c>
      <c r="G499" s="292">
        <v>8.4868000000000006</v>
      </c>
      <c r="H499" s="72" t="s">
        <v>827</v>
      </c>
      <c r="I499" s="116" t="s">
        <v>450</v>
      </c>
      <c r="J499" s="292">
        <v>0</v>
      </c>
      <c r="K499" s="292">
        <v>0</v>
      </c>
      <c r="L499" s="292">
        <v>3.7517999999999998</v>
      </c>
      <c r="M499" s="292">
        <v>5.0750999999999999</v>
      </c>
    </row>
    <row r="500" spans="1:13" ht="12.75" customHeight="1">
      <c r="A500" s="72" t="s">
        <v>828</v>
      </c>
      <c r="B500" s="116" t="s">
        <v>451</v>
      </c>
      <c r="C500" s="292">
        <v>362.82810000000001</v>
      </c>
      <c r="D500" s="292">
        <v>318.49430000000001</v>
      </c>
      <c r="E500" s="292">
        <v>305.88060000000002</v>
      </c>
      <c r="F500" s="292">
        <v>9.9969000000000001</v>
      </c>
      <c r="G500" s="292">
        <v>0.54490000000000005</v>
      </c>
      <c r="H500" s="72" t="s">
        <v>828</v>
      </c>
      <c r="I500" s="116" t="s">
        <v>451</v>
      </c>
      <c r="J500" s="292">
        <v>0</v>
      </c>
      <c r="K500" s="292">
        <v>0</v>
      </c>
      <c r="L500" s="292">
        <v>0.45639999999999997</v>
      </c>
      <c r="M500" s="292">
        <v>1.6154999999999999</v>
      </c>
    </row>
    <row r="501" spans="1:13" ht="12.75" customHeight="1">
      <c r="A501" s="72" t="s">
        <v>1548</v>
      </c>
      <c r="B501" s="116" t="s">
        <v>1549</v>
      </c>
      <c r="C501" s="292">
        <v>911.86180000000002</v>
      </c>
      <c r="D501" s="292">
        <v>837.83780000000002</v>
      </c>
      <c r="E501" s="292">
        <v>729.82640000000004</v>
      </c>
      <c r="F501" s="292">
        <v>105.47969999999999</v>
      </c>
      <c r="G501" s="292">
        <v>0.29759999999999998</v>
      </c>
      <c r="H501" s="72" t="s">
        <v>1548</v>
      </c>
      <c r="I501" s="116" t="s">
        <v>1549</v>
      </c>
      <c r="J501" s="292">
        <v>0</v>
      </c>
      <c r="K501" s="292">
        <v>0.23730000000000001</v>
      </c>
      <c r="L501" s="292">
        <v>1.9967999999999999</v>
      </c>
      <c r="M501" s="292">
        <v>0</v>
      </c>
    </row>
    <row r="502" spans="1:13" ht="12.75" customHeight="1">
      <c r="A502" s="72" t="s">
        <v>829</v>
      </c>
      <c r="B502" s="116" t="s">
        <v>452</v>
      </c>
      <c r="C502" s="292">
        <v>750.4</v>
      </c>
      <c r="D502" s="292">
        <v>654.7704</v>
      </c>
      <c r="E502" s="292">
        <v>605.87249999999995</v>
      </c>
      <c r="F502" s="292">
        <v>42.986400000000003</v>
      </c>
      <c r="G502" s="292">
        <v>2.3980000000000001</v>
      </c>
      <c r="H502" s="72" t="s">
        <v>829</v>
      </c>
      <c r="I502" s="116" t="s">
        <v>452</v>
      </c>
      <c r="J502" s="292">
        <v>0</v>
      </c>
      <c r="K502" s="292">
        <v>2.5626000000000002</v>
      </c>
      <c r="L502" s="292">
        <v>0.95089999999999997</v>
      </c>
      <c r="M502" s="292">
        <v>0</v>
      </c>
    </row>
    <row r="503" spans="1:13" ht="12.75" customHeight="1">
      <c r="A503" s="72" t="s">
        <v>1550</v>
      </c>
      <c r="B503" s="116" t="s">
        <v>1551</v>
      </c>
      <c r="C503" s="292">
        <v>2191.0061000000001</v>
      </c>
      <c r="D503" s="292">
        <v>1689.4056</v>
      </c>
      <c r="E503" s="292">
        <v>1176.8032000000001</v>
      </c>
      <c r="F503" s="292">
        <v>488.13810000000001</v>
      </c>
      <c r="G503" s="292">
        <v>15.6593</v>
      </c>
      <c r="H503" s="72" t="s">
        <v>1550</v>
      </c>
      <c r="I503" s="116" t="s">
        <v>1551</v>
      </c>
      <c r="J503" s="292">
        <v>0</v>
      </c>
      <c r="K503" s="292">
        <v>7.4999999999999997E-3</v>
      </c>
      <c r="L503" s="292">
        <v>4.5148999999999999</v>
      </c>
      <c r="M503" s="292">
        <v>4.2826000000000004</v>
      </c>
    </row>
    <row r="504" spans="1:13" ht="12.75" customHeight="1">
      <c r="A504" s="72" t="s">
        <v>1552</v>
      </c>
      <c r="B504" s="116" t="s">
        <v>1553</v>
      </c>
      <c r="C504" s="292">
        <v>430.28109999999998</v>
      </c>
      <c r="D504" s="292">
        <v>387.55930000000001</v>
      </c>
      <c r="E504" s="292">
        <v>379.73430000000002</v>
      </c>
      <c r="F504" s="292">
        <v>7.6721000000000004</v>
      </c>
      <c r="G504" s="292">
        <v>6.2E-2</v>
      </c>
      <c r="H504" s="72" t="s">
        <v>1552</v>
      </c>
      <c r="I504" s="116" t="s">
        <v>1553</v>
      </c>
      <c r="J504" s="292">
        <v>0</v>
      </c>
      <c r="K504" s="292">
        <v>0</v>
      </c>
      <c r="L504" s="292">
        <v>0</v>
      </c>
      <c r="M504" s="292">
        <v>9.0899999999999995E-2</v>
      </c>
    </row>
    <row r="505" spans="1:13" ht="12.75" customHeight="1">
      <c r="A505" s="72" t="s">
        <v>1554</v>
      </c>
      <c r="B505" s="116" t="s">
        <v>1555</v>
      </c>
      <c r="C505" s="292">
        <v>360.10809999999998</v>
      </c>
      <c r="D505" s="292">
        <v>341.65949999999998</v>
      </c>
      <c r="E505" s="292">
        <v>337.07170000000002</v>
      </c>
      <c r="F505" s="292">
        <v>0.24279999999999999</v>
      </c>
      <c r="G505" s="292">
        <v>1.7515000000000001</v>
      </c>
      <c r="H505" s="72" t="s">
        <v>1554</v>
      </c>
      <c r="I505" s="116" t="s">
        <v>1555</v>
      </c>
      <c r="J505" s="292">
        <v>0</v>
      </c>
      <c r="K505" s="292">
        <v>0</v>
      </c>
      <c r="L505" s="292">
        <v>2.4948000000000001</v>
      </c>
      <c r="M505" s="292">
        <v>9.8699999999999996E-2</v>
      </c>
    </row>
    <row r="506" spans="1:13" ht="12.75" customHeight="1">
      <c r="A506" s="72" t="s">
        <v>1556</v>
      </c>
      <c r="B506" s="116" t="s">
        <v>1557</v>
      </c>
      <c r="C506" s="292">
        <v>579.62360000000001</v>
      </c>
      <c r="D506" s="292">
        <v>527.82190000000003</v>
      </c>
      <c r="E506" s="292">
        <v>516.26080000000002</v>
      </c>
      <c r="F506" s="292">
        <v>3.8702000000000001</v>
      </c>
      <c r="G506" s="292">
        <v>0</v>
      </c>
      <c r="H506" s="72" t="s">
        <v>1556</v>
      </c>
      <c r="I506" s="116" t="s">
        <v>1557</v>
      </c>
      <c r="J506" s="292">
        <v>0</v>
      </c>
      <c r="K506" s="292">
        <v>0</v>
      </c>
      <c r="L506" s="292">
        <v>0</v>
      </c>
      <c r="M506" s="292">
        <v>7.6909000000000001</v>
      </c>
    </row>
    <row r="507" spans="1:13" ht="12.75" customHeight="1">
      <c r="A507" s="72" t="s">
        <v>1558</v>
      </c>
      <c r="B507" s="116" t="s">
        <v>1559</v>
      </c>
      <c r="C507" s="292">
        <v>3280.9186</v>
      </c>
      <c r="D507" s="292">
        <v>2429.9757</v>
      </c>
      <c r="E507" s="292">
        <v>1856.0697</v>
      </c>
      <c r="F507" s="292">
        <v>535.28629999999998</v>
      </c>
      <c r="G507" s="292">
        <v>2.6591</v>
      </c>
      <c r="H507" s="72" t="s">
        <v>1558</v>
      </c>
      <c r="I507" s="116" t="s">
        <v>1559</v>
      </c>
      <c r="J507" s="292">
        <v>0</v>
      </c>
      <c r="K507" s="292">
        <v>8.4238</v>
      </c>
      <c r="L507" s="292">
        <v>25.4941</v>
      </c>
      <c r="M507" s="292">
        <v>2.0427</v>
      </c>
    </row>
    <row r="508" spans="1:13" ht="12.75" customHeight="1">
      <c r="A508" s="72" t="s">
        <v>831</v>
      </c>
      <c r="B508" s="116" t="s">
        <v>453</v>
      </c>
      <c r="C508" s="292">
        <v>2414.1003000000001</v>
      </c>
      <c r="D508" s="292">
        <v>2019.8429000000001</v>
      </c>
      <c r="E508" s="292">
        <v>1740.7995000000001</v>
      </c>
      <c r="F508" s="292">
        <v>257.55520000000001</v>
      </c>
      <c r="G508" s="292">
        <v>3.0958000000000001</v>
      </c>
      <c r="H508" s="72" t="s">
        <v>831</v>
      </c>
      <c r="I508" s="116" t="s">
        <v>453</v>
      </c>
      <c r="J508" s="292">
        <v>0</v>
      </c>
      <c r="K508" s="292">
        <v>0</v>
      </c>
      <c r="L508" s="292">
        <v>8.0263000000000009</v>
      </c>
      <c r="M508" s="292">
        <v>10.366099999999999</v>
      </c>
    </row>
    <row r="509" spans="1:13" ht="12.75" customHeight="1">
      <c r="A509" s="72" t="s">
        <v>1560</v>
      </c>
      <c r="B509" s="116" t="s">
        <v>1561</v>
      </c>
      <c r="C509" s="292">
        <v>292.63249999999999</v>
      </c>
      <c r="D509" s="292">
        <v>266.91579999999999</v>
      </c>
      <c r="E509" s="292">
        <v>260.76350000000002</v>
      </c>
      <c r="F509" s="292">
        <v>3.8965000000000001</v>
      </c>
      <c r="G509" s="292">
        <v>1.7968999999999999</v>
      </c>
      <c r="H509" s="72" t="s">
        <v>1560</v>
      </c>
      <c r="I509" s="116" t="s">
        <v>1561</v>
      </c>
      <c r="J509" s="292">
        <v>0</v>
      </c>
      <c r="K509" s="292">
        <v>0</v>
      </c>
      <c r="L509" s="292">
        <v>0.45889999999999997</v>
      </c>
      <c r="M509" s="292">
        <v>0</v>
      </c>
    </row>
    <row r="510" spans="1:13" ht="12.75" customHeight="1">
      <c r="A510" s="72" t="s">
        <v>832</v>
      </c>
      <c r="B510" s="116" t="s">
        <v>454</v>
      </c>
      <c r="C510" s="292">
        <v>1317.0686000000001</v>
      </c>
      <c r="D510" s="292">
        <v>1224.7501999999999</v>
      </c>
      <c r="E510" s="292">
        <v>1099.8391999999999</v>
      </c>
      <c r="F510" s="292">
        <v>63.017200000000003</v>
      </c>
      <c r="G510" s="292">
        <v>7.6999999999999999E-2</v>
      </c>
      <c r="H510" s="72" t="s">
        <v>832</v>
      </c>
      <c r="I510" s="116" t="s">
        <v>454</v>
      </c>
      <c r="J510" s="292">
        <v>0</v>
      </c>
      <c r="K510" s="292">
        <v>61.692599999999999</v>
      </c>
      <c r="L510" s="292">
        <v>0</v>
      </c>
      <c r="M510" s="292">
        <v>0.1242</v>
      </c>
    </row>
    <row r="511" spans="1:13" ht="12.75" customHeight="1">
      <c r="A511" s="72" t="s">
        <v>833</v>
      </c>
      <c r="B511" s="116" t="s">
        <v>455</v>
      </c>
      <c r="C511" s="292">
        <v>1472.0491999999999</v>
      </c>
      <c r="D511" s="292">
        <v>946.09360000000004</v>
      </c>
      <c r="E511" s="292">
        <v>707.3424</v>
      </c>
      <c r="F511" s="292">
        <v>223.1797</v>
      </c>
      <c r="G511" s="292">
        <v>4.266</v>
      </c>
      <c r="H511" s="72" t="s">
        <v>833</v>
      </c>
      <c r="I511" s="116" t="s">
        <v>455</v>
      </c>
      <c r="J511" s="292">
        <v>0</v>
      </c>
      <c r="K511" s="292">
        <v>0.32600000000000001</v>
      </c>
      <c r="L511" s="292">
        <v>5.0453000000000001</v>
      </c>
      <c r="M511" s="292">
        <v>5.9341999999999997</v>
      </c>
    </row>
    <row r="512" spans="1:13" ht="12.75" customHeight="1">
      <c r="A512" s="72" t="s">
        <v>1562</v>
      </c>
      <c r="B512" s="116" t="s">
        <v>1563</v>
      </c>
      <c r="C512" s="292">
        <v>1273.337</v>
      </c>
      <c r="D512" s="292">
        <v>1195.9138</v>
      </c>
      <c r="E512" s="292">
        <v>1016.6731</v>
      </c>
      <c r="F512" s="292">
        <v>171.06379999999999</v>
      </c>
      <c r="G512" s="292">
        <v>3.1383000000000001</v>
      </c>
      <c r="H512" s="72" t="s">
        <v>1562</v>
      </c>
      <c r="I512" s="116" t="s">
        <v>1563</v>
      </c>
      <c r="J512" s="292">
        <v>0</v>
      </c>
      <c r="K512" s="292">
        <v>0</v>
      </c>
      <c r="L512" s="292">
        <v>4.9759000000000002</v>
      </c>
      <c r="M512" s="292">
        <v>6.2700000000000006E-2</v>
      </c>
    </row>
    <row r="513" spans="1:13" ht="12.75" customHeight="1">
      <c r="A513" s="72" t="s">
        <v>1564</v>
      </c>
      <c r="B513" s="116" t="s">
        <v>1565</v>
      </c>
      <c r="C513" s="292">
        <v>1092.7319</v>
      </c>
      <c r="D513" s="292">
        <v>1011.6594</v>
      </c>
      <c r="E513" s="292">
        <v>793.24620000000004</v>
      </c>
      <c r="F513" s="292">
        <v>208.0531</v>
      </c>
      <c r="G513" s="292">
        <v>1.7599</v>
      </c>
      <c r="H513" s="72" t="s">
        <v>1564</v>
      </c>
      <c r="I513" s="116" t="s">
        <v>1565</v>
      </c>
      <c r="J513" s="292">
        <v>0</v>
      </c>
      <c r="K513" s="292">
        <v>0</v>
      </c>
      <c r="L513" s="292">
        <v>8.2071000000000005</v>
      </c>
      <c r="M513" s="292">
        <v>0.3931</v>
      </c>
    </row>
    <row r="514" spans="1:13" ht="12.75" customHeight="1">
      <c r="A514" s="72" t="s">
        <v>1566</v>
      </c>
      <c r="B514" s="116" t="s">
        <v>1567</v>
      </c>
      <c r="C514" s="292">
        <v>563.29070000000002</v>
      </c>
      <c r="D514" s="292">
        <v>513.31899999999996</v>
      </c>
      <c r="E514" s="292">
        <v>512.09439999999995</v>
      </c>
      <c r="F514" s="292">
        <v>0.92169999999999996</v>
      </c>
      <c r="G514" s="292">
        <v>0.2288</v>
      </c>
      <c r="H514" s="72" t="s">
        <v>1566</v>
      </c>
      <c r="I514" s="116" t="s">
        <v>1567</v>
      </c>
      <c r="J514" s="292">
        <v>0</v>
      </c>
      <c r="K514" s="292">
        <v>0</v>
      </c>
      <c r="L514" s="292">
        <v>0</v>
      </c>
      <c r="M514" s="292">
        <v>7.4099999999999999E-2</v>
      </c>
    </row>
    <row r="515" spans="1:13" ht="12.75" customHeight="1">
      <c r="A515" s="72" t="s">
        <v>834</v>
      </c>
      <c r="B515" s="116" t="s">
        <v>256</v>
      </c>
      <c r="C515" s="292">
        <v>1054.3030000000001</v>
      </c>
      <c r="D515" s="292">
        <v>905.38480000000004</v>
      </c>
      <c r="E515" s="292">
        <v>784.95600000000002</v>
      </c>
      <c r="F515" s="292">
        <v>101.5364</v>
      </c>
      <c r="G515" s="292">
        <v>0.4461</v>
      </c>
      <c r="H515" s="72" t="s">
        <v>834</v>
      </c>
      <c r="I515" s="116" t="s">
        <v>256</v>
      </c>
      <c r="J515" s="292">
        <v>0</v>
      </c>
      <c r="K515" s="292">
        <v>0</v>
      </c>
      <c r="L515" s="292">
        <v>6.9813999999999998</v>
      </c>
      <c r="M515" s="292">
        <v>11.4649</v>
      </c>
    </row>
    <row r="516" spans="1:13" ht="12.75" customHeight="1">
      <c r="A516" s="72" t="s">
        <v>835</v>
      </c>
      <c r="B516" s="116" t="s">
        <v>456</v>
      </c>
      <c r="C516" s="292">
        <v>875.12099999999998</v>
      </c>
      <c r="D516" s="292">
        <v>543.28840000000002</v>
      </c>
      <c r="E516" s="292">
        <v>363.53660000000002</v>
      </c>
      <c r="F516" s="292">
        <v>102.0912</v>
      </c>
      <c r="G516" s="292">
        <v>2.1303999999999998</v>
      </c>
      <c r="H516" s="72" t="s">
        <v>835</v>
      </c>
      <c r="I516" s="116" t="s">
        <v>456</v>
      </c>
      <c r="J516" s="292">
        <v>0</v>
      </c>
      <c r="K516" s="292">
        <v>0</v>
      </c>
      <c r="L516" s="292">
        <v>59.879100000000001</v>
      </c>
      <c r="M516" s="292">
        <v>15.6511</v>
      </c>
    </row>
    <row r="517" spans="1:13" ht="12.75" customHeight="1">
      <c r="A517" s="72" t="s">
        <v>1568</v>
      </c>
      <c r="B517" s="116" t="s">
        <v>1569</v>
      </c>
      <c r="C517" s="292">
        <v>1126.6274000000001</v>
      </c>
      <c r="D517" s="292">
        <v>1005.4426999999999</v>
      </c>
      <c r="E517" s="292">
        <v>869.98379999999997</v>
      </c>
      <c r="F517" s="292">
        <v>129.0215</v>
      </c>
      <c r="G517" s="292">
        <v>1.6321000000000001</v>
      </c>
      <c r="H517" s="72" t="s">
        <v>1568</v>
      </c>
      <c r="I517" s="116" t="s">
        <v>1569</v>
      </c>
      <c r="J517" s="292">
        <v>0</v>
      </c>
      <c r="K517" s="292">
        <v>3.1419000000000001</v>
      </c>
      <c r="L517" s="292">
        <v>0.2238</v>
      </c>
      <c r="M517" s="292">
        <v>1.4396</v>
      </c>
    </row>
    <row r="518" spans="1:13" ht="12.75" customHeight="1">
      <c r="A518" s="72" t="s">
        <v>1570</v>
      </c>
      <c r="B518" s="116" t="s">
        <v>1571</v>
      </c>
      <c r="C518" s="292">
        <v>1180.4482</v>
      </c>
      <c r="D518" s="292">
        <v>1103.652</v>
      </c>
      <c r="E518" s="292">
        <v>965.91700000000003</v>
      </c>
      <c r="F518" s="292">
        <v>132.11490000000001</v>
      </c>
      <c r="G518" s="292">
        <v>3.3631000000000002</v>
      </c>
      <c r="H518" s="72" t="s">
        <v>1570</v>
      </c>
      <c r="I518" s="116" t="s">
        <v>1571</v>
      </c>
      <c r="J518" s="292">
        <v>0</v>
      </c>
      <c r="K518" s="292">
        <v>0.2888</v>
      </c>
      <c r="L518" s="292">
        <v>1.0072000000000001</v>
      </c>
      <c r="M518" s="292">
        <v>0.96099999999999997</v>
      </c>
    </row>
    <row r="519" spans="1:13" ht="12.75" customHeight="1">
      <c r="A519" s="72" t="s">
        <v>1572</v>
      </c>
      <c r="B519" s="116" t="s">
        <v>1573</v>
      </c>
      <c r="C519" s="292">
        <v>215.50919999999999</v>
      </c>
      <c r="D519" s="292">
        <v>123.8639</v>
      </c>
      <c r="E519" s="292">
        <v>96.149199999999993</v>
      </c>
      <c r="F519" s="292">
        <v>5.9564000000000004</v>
      </c>
      <c r="G519" s="292">
        <v>1.2949999999999999</v>
      </c>
      <c r="H519" s="72" t="s">
        <v>1572</v>
      </c>
      <c r="I519" s="116" t="s">
        <v>1573</v>
      </c>
      <c r="J519" s="292">
        <v>0</v>
      </c>
      <c r="K519" s="292">
        <v>0</v>
      </c>
      <c r="L519" s="292">
        <v>20.4633</v>
      </c>
      <c r="M519" s="292">
        <v>0</v>
      </c>
    </row>
    <row r="520" spans="1:13" ht="12.75" customHeight="1">
      <c r="A520" s="72" t="s">
        <v>1574</v>
      </c>
      <c r="B520" s="116" t="s">
        <v>1575</v>
      </c>
      <c r="C520" s="292">
        <v>1009.3039</v>
      </c>
      <c r="D520" s="292">
        <v>958.0806</v>
      </c>
      <c r="E520" s="292">
        <v>710.91869999999994</v>
      </c>
      <c r="F520" s="292">
        <v>244.262</v>
      </c>
      <c r="G520" s="292">
        <v>1.8351999999999999</v>
      </c>
      <c r="H520" s="72" t="s">
        <v>1574</v>
      </c>
      <c r="I520" s="116" t="s">
        <v>1575</v>
      </c>
      <c r="J520" s="292">
        <v>0.23569999999999999</v>
      </c>
      <c r="K520" s="292">
        <v>0</v>
      </c>
      <c r="L520" s="292">
        <v>1.9300000000000001E-2</v>
      </c>
      <c r="M520" s="292">
        <v>0.80969999999999998</v>
      </c>
    </row>
    <row r="521" spans="1:13" ht="12.75" customHeight="1">
      <c r="A521" s="72" t="s">
        <v>1576</v>
      </c>
      <c r="B521" s="116" t="s">
        <v>1577</v>
      </c>
      <c r="C521" s="292">
        <v>972.3845</v>
      </c>
      <c r="D521" s="292">
        <v>891.58519999999999</v>
      </c>
      <c r="E521" s="292">
        <v>752.47460000000001</v>
      </c>
      <c r="F521" s="292">
        <v>130.0831</v>
      </c>
      <c r="G521" s="292">
        <v>3.4405000000000001</v>
      </c>
      <c r="H521" s="72" t="s">
        <v>1576</v>
      </c>
      <c r="I521" s="116" t="s">
        <v>1577</v>
      </c>
      <c r="J521" s="292">
        <v>0</v>
      </c>
      <c r="K521" s="292">
        <v>0</v>
      </c>
      <c r="L521" s="292">
        <v>3.802</v>
      </c>
      <c r="M521" s="292">
        <v>1.7849999999999999</v>
      </c>
    </row>
    <row r="522" spans="1:13" ht="12.75" customHeight="1">
      <c r="A522" s="72" t="s">
        <v>1578</v>
      </c>
      <c r="B522" s="116" t="s">
        <v>1579</v>
      </c>
      <c r="C522" s="292">
        <v>419.40870000000001</v>
      </c>
      <c r="D522" s="292">
        <v>373.32350000000002</v>
      </c>
      <c r="E522" s="292">
        <v>355.30470000000003</v>
      </c>
      <c r="F522" s="292">
        <v>17.825700000000001</v>
      </c>
      <c r="G522" s="292">
        <v>0.19309999999999999</v>
      </c>
      <c r="H522" s="72" t="s">
        <v>1578</v>
      </c>
      <c r="I522" s="116" t="s">
        <v>1579</v>
      </c>
      <c r="J522" s="292">
        <v>0</v>
      </c>
      <c r="K522" s="292">
        <v>0</v>
      </c>
      <c r="L522" s="292">
        <v>0</v>
      </c>
      <c r="M522" s="292">
        <v>0</v>
      </c>
    </row>
    <row r="523" spans="1:13" ht="12.75" customHeight="1">
      <c r="A523" s="72" t="s">
        <v>1580</v>
      </c>
      <c r="B523" s="116" t="s">
        <v>1581</v>
      </c>
      <c r="C523" s="292">
        <v>1151.9731999999999</v>
      </c>
      <c r="D523" s="292">
        <v>1023.4126</v>
      </c>
      <c r="E523" s="292">
        <v>843.42909999999995</v>
      </c>
      <c r="F523" s="292">
        <v>160.09950000000001</v>
      </c>
      <c r="G523" s="292">
        <v>3.6074000000000002</v>
      </c>
      <c r="H523" s="72" t="s">
        <v>1580</v>
      </c>
      <c r="I523" s="116" t="s">
        <v>1581</v>
      </c>
      <c r="J523" s="292">
        <v>0</v>
      </c>
      <c r="K523" s="292">
        <v>0</v>
      </c>
      <c r="L523" s="292">
        <v>15.937799999999999</v>
      </c>
      <c r="M523" s="292">
        <v>0.33879999999999999</v>
      </c>
    </row>
    <row r="524" spans="1:13" ht="12.75" customHeight="1">
      <c r="A524" s="72" t="s">
        <v>1582</v>
      </c>
      <c r="B524" s="116" t="s">
        <v>1583</v>
      </c>
      <c r="C524" s="292">
        <v>1314.9539</v>
      </c>
      <c r="D524" s="292">
        <v>1218.3098</v>
      </c>
      <c r="E524" s="292">
        <v>1048.6524999999999</v>
      </c>
      <c r="F524" s="292">
        <v>167.46940000000001</v>
      </c>
      <c r="G524" s="292">
        <v>0.43969999999999998</v>
      </c>
      <c r="H524" s="72" t="s">
        <v>1582</v>
      </c>
      <c r="I524" s="116" t="s">
        <v>1583</v>
      </c>
      <c r="J524" s="292">
        <v>0</v>
      </c>
      <c r="K524" s="292">
        <v>9.9400000000000002E-2</v>
      </c>
      <c r="L524" s="292">
        <v>1.6488</v>
      </c>
      <c r="M524" s="292">
        <v>0</v>
      </c>
    </row>
    <row r="525" spans="1:13" ht="12.75" customHeight="1">
      <c r="A525" s="72" t="s">
        <v>836</v>
      </c>
      <c r="B525" s="116" t="s">
        <v>457</v>
      </c>
      <c r="C525" s="292">
        <v>444.69819999999999</v>
      </c>
      <c r="D525" s="292">
        <v>409.50979999999998</v>
      </c>
      <c r="E525" s="292">
        <v>398.93340000000001</v>
      </c>
      <c r="F525" s="292">
        <v>10.387</v>
      </c>
      <c r="G525" s="292">
        <v>2.0400000000000001E-2</v>
      </c>
      <c r="H525" s="72" t="s">
        <v>836</v>
      </c>
      <c r="I525" s="116" t="s">
        <v>457</v>
      </c>
      <c r="J525" s="292">
        <v>0</v>
      </c>
      <c r="K525" s="292">
        <v>0</v>
      </c>
      <c r="L525" s="292">
        <v>0</v>
      </c>
      <c r="M525" s="292">
        <v>0.16900000000000001</v>
      </c>
    </row>
    <row r="526" spans="1:13" ht="12.75" customHeight="1">
      <c r="A526" s="72" t="s">
        <v>837</v>
      </c>
      <c r="B526" s="116" t="s">
        <v>458</v>
      </c>
      <c r="C526" s="292">
        <v>547.73979999999995</v>
      </c>
      <c r="D526" s="292">
        <v>498.22269999999997</v>
      </c>
      <c r="E526" s="292">
        <v>494.26229999999998</v>
      </c>
      <c r="F526" s="292">
        <v>1.4757</v>
      </c>
      <c r="G526" s="292">
        <v>1.5734999999999999</v>
      </c>
      <c r="H526" s="72" t="s">
        <v>837</v>
      </c>
      <c r="I526" s="116" t="s">
        <v>458</v>
      </c>
      <c r="J526" s="292">
        <v>0</v>
      </c>
      <c r="K526" s="292">
        <v>0</v>
      </c>
      <c r="L526" s="292">
        <v>0</v>
      </c>
      <c r="M526" s="292">
        <v>0.91120000000000001</v>
      </c>
    </row>
    <row r="527" spans="1:13" ht="12.75" customHeight="1">
      <c r="A527" s="72" t="s">
        <v>1584</v>
      </c>
      <c r="B527" s="116" t="s">
        <v>1585</v>
      </c>
      <c r="C527" s="292">
        <v>1681.364</v>
      </c>
      <c r="D527" s="292">
        <v>1463.5495000000001</v>
      </c>
      <c r="E527" s="292">
        <v>1238.3696</v>
      </c>
      <c r="F527" s="292">
        <v>206.0779</v>
      </c>
      <c r="G527" s="292">
        <v>13.954499999999999</v>
      </c>
      <c r="H527" s="72" t="s">
        <v>1584</v>
      </c>
      <c r="I527" s="116" t="s">
        <v>1585</v>
      </c>
      <c r="J527" s="292">
        <v>0</v>
      </c>
      <c r="K527" s="292">
        <v>1.6698</v>
      </c>
      <c r="L527" s="292">
        <v>2.5478999999999998</v>
      </c>
      <c r="M527" s="292">
        <v>0.92979999999999996</v>
      </c>
    </row>
    <row r="528" spans="1:13" ht="12.75" customHeight="1">
      <c r="A528" s="72" t="s">
        <v>838</v>
      </c>
      <c r="B528" s="116" t="s">
        <v>459</v>
      </c>
      <c r="C528" s="292">
        <v>522.65679999999998</v>
      </c>
      <c r="D528" s="292">
        <v>300.57429999999999</v>
      </c>
      <c r="E528" s="292">
        <v>245.46629999999999</v>
      </c>
      <c r="F528" s="292">
        <v>1.0875999999999999</v>
      </c>
      <c r="G528" s="292">
        <v>44.004100000000001</v>
      </c>
      <c r="H528" s="72" t="s">
        <v>838</v>
      </c>
      <c r="I528" s="116" t="s">
        <v>459</v>
      </c>
      <c r="J528" s="292">
        <v>0</v>
      </c>
      <c r="K528" s="292">
        <v>0</v>
      </c>
      <c r="L528" s="292">
        <v>0</v>
      </c>
      <c r="M528" s="292">
        <v>10.016299999999999</v>
      </c>
    </row>
    <row r="529" spans="1:13" ht="12.75" customHeight="1">
      <c r="A529" s="72" t="s">
        <v>839</v>
      </c>
      <c r="B529" s="116" t="s">
        <v>460</v>
      </c>
      <c r="C529" s="292">
        <v>2604.0716000000002</v>
      </c>
      <c r="D529" s="292">
        <v>1446.7592</v>
      </c>
      <c r="E529" s="292">
        <v>1050.0467000000001</v>
      </c>
      <c r="F529" s="292">
        <v>345.59960000000001</v>
      </c>
      <c r="G529" s="292">
        <v>14.8613</v>
      </c>
      <c r="H529" s="72" t="s">
        <v>839</v>
      </c>
      <c r="I529" s="116" t="s">
        <v>460</v>
      </c>
      <c r="J529" s="292">
        <v>0</v>
      </c>
      <c r="K529" s="292">
        <v>0</v>
      </c>
      <c r="L529" s="292">
        <v>35.331699999999998</v>
      </c>
      <c r="M529" s="292">
        <v>0.91990000000000005</v>
      </c>
    </row>
    <row r="530" spans="1:13" ht="12.75" customHeight="1">
      <c r="A530" s="72" t="s">
        <v>1586</v>
      </c>
      <c r="B530" s="116" t="s">
        <v>1587</v>
      </c>
      <c r="C530" s="292">
        <v>1858.7189000000001</v>
      </c>
      <c r="D530" s="292">
        <v>1538.8362</v>
      </c>
      <c r="E530" s="292">
        <v>1289.1877999999999</v>
      </c>
      <c r="F530" s="292">
        <v>179.85560000000001</v>
      </c>
      <c r="G530" s="292">
        <v>0.96870000000000001</v>
      </c>
      <c r="H530" s="72" t="s">
        <v>1586</v>
      </c>
      <c r="I530" s="116" t="s">
        <v>1587</v>
      </c>
      <c r="J530" s="292">
        <v>0</v>
      </c>
      <c r="K530" s="292">
        <v>0</v>
      </c>
      <c r="L530" s="292">
        <v>68.634200000000007</v>
      </c>
      <c r="M530" s="292">
        <v>0.18990000000000001</v>
      </c>
    </row>
    <row r="531" spans="1:13" ht="12.75" customHeight="1">
      <c r="A531" s="72" t="s">
        <v>840</v>
      </c>
      <c r="B531" s="116" t="s">
        <v>461</v>
      </c>
      <c r="C531" s="292">
        <v>3137.8874999999998</v>
      </c>
      <c r="D531" s="292">
        <v>2899.1255000000001</v>
      </c>
      <c r="E531" s="292">
        <v>2403.3262</v>
      </c>
      <c r="F531" s="292">
        <v>489.62560000000002</v>
      </c>
      <c r="G531" s="292">
        <v>2.2090999999999998</v>
      </c>
      <c r="H531" s="72" t="s">
        <v>840</v>
      </c>
      <c r="I531" s="116" t="s">
        <v>461</v>
      </c>
      <c r="J531" s="292">
        <v>0</v>
      </c>
      <c r="K531" s="292">
        <v>0</v>
      </c>
      <c r="L531" s="292">
        <v>7.5399999999999995E-2</v>
      </c>
      <c r="M531" s="292">
        <v>3.8892000000000002</v>
      </c>
    </row>
    <row r="532" spans="1:13" ht="12.75" customHeight="1">
      <c r="A532" s="72" t="s">
        <v>1588</v>
      </c>
      <c r="B532" s="116" t="s">
        <v>1589</v>
      </c>
      <c r="C532" s="292">
        <v>907.39080000000001</v>
      </c>
      <c r="D532" s="292">
        <v>838.3913</v>
      </c>
      <c r="E532" s="292">
        <v>766.92909999999995</v>
      </c>
      <c r="F532" s="292">
        <v>63.377299999999998</v>
      </c>
      <c r="G532" s="292">
        <v>4.7362000000000002</v>
      </c>
      <c r="H532" s="72" t="s">
        <v>1588</v>
      </c>
      <c r="I532" s="116" t="s">
        <v>1589</v>
      </c>
      <c r="J532" s="292">
        <v>0</v>
      </c>
      <c r="K532" s="292">
        <v>1.2536</v>
      </c>
      <c r="L532" s="292">
        <v>1.9987999999999999</v>
      </c>
      <c r="M532" s="292">
        <v>9.6299999999999997E-2</v>
      </c>
    </row>
    <row r="533" spans="1:13" ht="12.75" customHeight="1">
      <c r="A533" s="72" t="s">
        <v>841</v>
      </c>
      <c r="B533" s="116" t="s">
        <v>462</v>
      </c>
      <c r="C533" s="292">
        <v>615.13049999999998</v>
      </c>
      <c r="D533" s="292">
        <v>324.02890000000002</v>
      </c>
      <c r="E533" s="292">
        <v>294.28379999999999</v>
      </c>
      <c r="F533" s="292">
        <v>14.1469</v>
      </c>
      <c r="G533" s="292">
        <v>3.4220999999999999</v>
      </c>
      <c r="H533" s="72" t="s">
        <v>841</v>
      </c>
      <c r="I533" s="116" t="s">
        <v>462</v>
      </c>
      <c r="J533" s="292">
        <v>0</v>
      </c>
      <c r="K533" s="292">
        <v>0</v>
      </c>
      <c r="L533" s="292">
        <v>8.2543000000000006</v>
      </c>
      <c r="M533" s="292">
        <v>3.9218000000000002</v>
      </c>
    </row>
    <row r="534" spans="1:13" ht="12.75" customHeight="1">
      <c r="A534" s="72" t="s">
        <v>1590</v>
      </c>
      <c r="B534" s="116" t="s">
        <v>1591</v>
      </c>
      <c r="C534" s="292">
        <v>323.12200000000001</v>
      </c>
      <c r="D534" s="292">
        <v>285.17259999999999</v>
      </c>
      <c r="E534" s="292">
        <v>283.30590000000001</v>
      </c>
      <c r="F534" s="292">
        <v>0.53039999999999998</v>
      </c>
      <c r="G534" s="292">
        <v>0</v>
      </c>
      <c r="H534" s="72" t="s">
        <v>1590</v>
      </c>
      <c r="I534" s="116" t="s">
        <v>1591</v>
      </c>
      <c r="J534" s="292">
        <v>0</v>
      </c>
      <c r="K534" s="292">
        <v>0</v>
      </c>
      <c r="L534" s="292">
        <v>0</v>
      </c>
      <c r="M534" s="292">
        <v>1.3363</v>
      </c>
    </row>
    <row r="535" spans="1:13" ht="12.75" customHeight="1">
      <c r="A535" s="72" t="s">
        <v>1592</v>
      </c>
      <c r="B535" s="116" t="s">
        <v>1593</v>
      </c>
      <c r="C535" s="292">
        <v>1953.8067000000001</v>
      </c>
      <c r="D535" s="292">
        <v>1613.0974000000001</v>
      </c>
      <c r="E535" s="292">
        <v>1295.5684000000001</v>
      </c>
      <c r="F535" s="292">
        <v>305.60340000000002</v>
      </c>
      <c r="G535" s="292">
        <v>4.7850000000000001</v>
      </c>
      <c r="H535" s="72" t="s">
        <v>1592</v>
      </c>
      <c r="I535" s="116" t="s">
        <v>1593</v>
      </c>
      <c r="J535" s="292">
        <v>0</v>
      </c>
      <c r="K535" s="292">
        <v>0</v>
      </c>
      <c r="L535" s="292">
        <v>6.4168000000000003</v>
      </c>
      <c r="M535" s="292">
        <v>0.7238</v>
      </c>
    </row>
    <row r="536" spans="1:13" ht="12.75" customHeight="1">
      <c r="A536" s="72" t="s">
        <v>1594</v>
      </c>
      <c r="B536" s="116" t="s">
        <v>1595</v>
      </c>
      <c r="C536" s="292">
        <v>278.23910000000001</v>
      </c>
      <c r="D536" s="292">
        <v>128.917</v>
      </c>
      <c r="E536" s="292">
        <v>76.462000000000003</v>
      </c>
      <c r="F536" s="292">
        <v>9.0396999999999998</v>
      </c>
      <c r="G536" s="292">
        <v>16.3232</v>
      </c>
      <c r="H536" s="72" t="s">
        <v>1594</v>
      </c>
      <c r="I536" s="116" t="s">
        <v>1595</v>
      </c>
      <c r="J536" s="292">
        <v>0</v>
      </c>
      <c r="K536" s="292">
        <v>0</v>
      </c>
      <c r="L536" s="292">
        <v>0</v>
      </c>
      <c r="M536" s="292">
        <v>27.092099999999999</v>
      </c>
    </row>
    <row r="537" spans="1:13" ht="12.75" customHeight="1">
      <c r="A537" s="72" t="s">
        <v>1596</v>
      </c>
      <c r="B537" s="116" t="s">
        <v>1597</v>
      </c>
      <c r="C537" s="292">
        <v>1428.1701</v>
      </c>
      <c r="D537" s="292">
        <v>1286.9772</v>
      </c>
      <c r="E537" s="292">
        <v>1125.4418000000001</v>
      </c>
      <c r="F537" s="292">
        <v>152.17310000000001</v>
      </c>
      <c r="G537" s="292">
        <v>2.3643999999999998</v>
      </c>
      <c r="H537" s="72" t="s">
        <v>1596</v>
      </c>
      <c r="I537" s="116" t="s">
        <v>1597</v>
      </c>
      <c r="J537" s="292">
        <v>0</v>
      </c>
      <c r="K537" s="292">
        <v>2.3018000000000001</v>
      </c>
      <c r="L537" s="292">
        <v>3.0255999999999998</v>
      </c>
      <c r="M537" s="292">
        <v>1.6705000000000001</v>
      </c>
    </row>
    <row r="538" spans="1:13" ht="12.75" customHeight="1">
      <c r="A538" s="72" t="s">
        <v>842</v>
      </c>
      <c r="B538" s="116" t="s">
        <v>463</v>
      </c>
      <c r="C538" s="292">
        <v>2202.8092000000001</v>
      </c>
      <c r="D538" s="292">
        <v>1554.78</v>
      </c>
      <c r="E538" s="292">
        <v>930.64139999999998</v>
      </c>
      <c r="F538" s="292">
        <v>609.18740000000003</v>
      </c>
      <c r="G538" s="292">
        <v>6.9603999999999999</v>
      </c>
      <c r="H538" s="72" t="s">
        <v>842</v>
      </c>
      <c r="I538" s="116" t="s">
        <v>463</v>
      </c>
      <c r="J538" s="292">
        <v>0</v>
      </c>
      <c r="K538" s="292">
        <v>4.8102</v>
      </c>
      <c r="L538" s="292">
        <v>2.9883999999999999</v>
      </c>
      <c r="M538" s="292">
        <v>0.19220000000000001</v>
      </c>
    </row>
    <row r="539" spans="1:13" ht="12.75" customHeight="1">
      <c r="A539" s="72" t="s">
        <v>1598</v>
      </c>
      <c r="B539" s="116" t="s">
        <v>1599</v>
      </c>
      <c r="C539" s="292">
        <v>647.3913</v>
      </c>
      <c r="D539" s="292">
        <v>569.02419999999995</v>
      </c>
      <c r="E539" s="292">
        <v>519.96169999999995</v>
      </c>
      <c r="F539" s="292">
        <v>43.1006</v>
      </c>
      <c r="G539" s="292">
        <v>3.1114999999999999</v>
      </c>
      <c r="H539" s="72" t="s">
        <v>1598</v>
      </c>
      <c r="I539" s="116" t="s">
        <v>1599</v>
      </c>
      <c r="J539" s="292">
        <v>0</v>
      </c>
      <c r="K539" s="292">
        <v>2.5735000000000001</v>
      </c>
      <c r="L539" s="292">
        <v>0.1701</v>
      </c>
      <c r="M539" s="292">
        <v>0.10680000000000001</v>
      </c>
    </row>
    <row r="540" spans="1:13" ht="12.75" customHeight="1">
      <c r="A540" s="72" t="s">
        <v>843</v>
      </c>
      <c r="B540" s="116" t="s">
        <v>464</v>
      </c>
      <c r="C540" s="292">
        <v>2279.7291</v>
      </c>
      <c r="D540" s="292">
        <v>1946.5427999999999</v>
      </c>
      <c r="E540" s="292">
        <v>1559.4308000000001</v>
      </c>
      <c r="F540" s="292">
        <v>378.24959999999999</v>
      </c>
      <c r="G540" s="292">
        <v>0.78839999999999999</v>
      </c>
      <c r="H540" s="72" t="s">
        <v>843</v>
      </c>
      <c r="I540" s="116" t="s">
        <v>464</v>
      </c>
      <c r="J540" s="292">
        <v>0</v>
      </c>
      <c r="K540" s="292">
        <v>1.7818000000000001</v>
      </c>
      <c r="L540" s="292">
        <v>0.86129999999999995</v>
      </c>
      <c r="M540" s="292">
        <v>5.4309000000000003</v>
      </c>
    </row>
    <row r="541" spans="1:13" ht="12.75" customHeight="1">
      <c r="A541" s="72" t="s">
        <v>844</v>
      </c>
      <c r="B541" s="116" t="s">
        <v>465</v>
      </c>
      <c r="C541" s="292">
        <v>431.79070000000002</v>
      </c>
      <c r="D541" s="292">
        <v>250.12190000000001</v>
      </c>
      <c r="E541" s="292">
        <v>241.0658</v>
      </c>
      <c r="F541" s="292">
        <v>4.2060000000000004</v>
      </c>
      <c r="G541" s="292">
        <v>0.2157</v>
      </c>
      <c r="H541" s="72" t="s">
        <v>844</v>
      </c>
      <c r="I541" s="116" t="s">
        <v>465</v>
      </c>
      <c r="J541" s="292">
        <v>0</v>
      </c>
      <c r="K541" s="292">
        <v>0</v>
      </c>
      <c r="L541" s="292">
        <v>4.5909000000000004</v>
      </c>
      <c r="M541" s="292">
        <v>4.3499999999999997E-2</v>
      </c>
    </row>
    <row r="542" spans="1:13" ht="12.75" customHeight="1">
      <c r="A542" s="72" t="s">
        <v>845</v>
      </c>
      <c r="B542" s="116" t="s">
        <v>466</v>
      </c>
      <c r="C542" s="292">
        <v>3675.9803000000002</v>
      </c>
      <c r="D542" s="292">
        <v>427.6028</v>
      </c>
      <c r="E542" s="292">
        <v>210.0549</v>
      </c>
      <c r="F542" s="292">
        <v>195.75620000000001</v>
      </c>
      <c r="G542" s="292">
        <v>13.551500000000001</v>
      </c>
      <c r="H542" s="72" t="s">
        <v>845</v>
      </c>
      <c r="I542" s="116" t="s">
        <v>466</v>
      </c>
      <c r="J542" s="292">
        <v>1.3576999999999999</v>
      </c>
      <c r="K542" s="292">
        <v>0.1036</v>
      </c>
      <c r="L542" s="292">
        <v>6.4932999999999996</v>
      </c>
      <c r="M542" s="292">
        <v>0.28560000000000002</v>
      </c>
    </row>
    <row r="543" spans="1:13" ht="12.75" customHeight="1">
      <c r="A543" s="72" t="s">
        <v>1600</v>
      </c>
      <c r="B543" s="116" t="s">
        <v>1601</v>
      </c>
      <c r="C543" s="292">
        <v>2462.2721999999999</v>
      </c>
      <c r="D543" s="292">
        <v>2019.8390999999999</v>
      </c>
      <c r="E543" s="292">
        <v>1195.6512</v>
      </c>
      <c r="F543" s="292">
        <v>799.85659999999996</v>
      </c>
      <c r="G543" s="292">
        <v>3.1185</v>
      </c>
      <c r="H543" s="72" t="s">
        <v>1600</v>
      </c>
      <c r="I543" s="116" t="s">
        <v>1601</v>
      </c>
      <c r="J543" s="292">
        <v>0</v>
      </c>
      <c r="K543" s="292">
        <v>0</v>
      </c>
      <c r="L543" s="292">
        <v>19.867100000000001</v>
      </c>
      <c r="M543" s="292">
        <v>1.3456999999999999</v>
      </c>
    </row>
    <row r="544" spans="1:13" ht="12.75" customHeight="1">
      <c r="A544" s="72" t="s">
        <v>1602</v>
      </c>
      <c r="B544" s="116" t="s">
        <v>1603</v>
      </c>
      <c r="C544" s="292">
        <v>832.57240000000002</v>
      </c>
      <c r="D544" s="292">
        <v>761.51890000000003</v>
      </c>
      <c r="E544" s="292">
        <v>729.32420000000002</v>
      </c>
      <c r="F544" s="292">
        <v>20.939499999999999</v>
      </c>
      <c r="G544" s="292">
        <v>7.0324999999999998</v>
      </c>
      <c r="H544" s="72" t="s">
        <v>1602</v>
      </c>
      <c r="I544" s="116" t="s">
        <v>1603</v>
      </c>
      <c r="J544" s="292">
        <v>0</v>
      </c>
      <c r="K544" s="292">
        <v>0.45029999999999998</v>
      </c>
      <c r="L544" s="292">
        <v>1.8181</v>
      </c>
      <c r="M544" s="292">
        <v>1.9542999999999999</v>
      </c>
    </row>
    <row r="545" spans="1:13" ht="12.75" customHeight="1">
      <c r="A545" s="72" t="s">
        <v>846</v>
      </c>
      <c r="B545" s="116" t="s">
        <v>467</v>
      </c>
      <c r="C545" s="292">
        <v>476.52199999999999</v>
      </c>
      <c r="D545" s="292">
        <v>439.15309999999999</v>
      </c>
      <c r="E545" s="292">
        <v>436.7371</v>
      </c>
      <c r="F545" s="292">
        <v>2.4159999999999999</v>
      </c>
      <c r="G545" s="292">
        <v>0</v>
      </c>
      <c r="H545" s="72" t="s">
        <v>846</v>
      </c>
      <c r="I545" s="116" t="s">
        <v>467</v>
      </c>
      <c r="J545" s="292">
        <v>0</v>
      </c>
      <c r="K545" s="292">
        <v>0</v>
      </c>
      <c r="L545" s="292">
        <v>0</v>
      </c>
      <c r="M545" s="292">
        <v>0</v>
      </c>
    </row>
    <row r="546" spans="1:13" ht="12.75" customHeight="1">
      <c r="A546" s="72" t="s">
        <v>847</v>
      </c>
      <c r="B546" s="116" t="s">
        <v>468</v>
      </c>
      <c r="C546" s="292">
        <v>1439.7277999999999</v>
      </c>
      <c r="D546" s="292">
        <v>627.37189999999998</v>
      </c>
      <c r="E546" s="292">
        <v>506.34820000000002</v>
      </c>
      <c r="F546" s="292">
        <v>103.2423</v>
      </c>
      <c r="G546" s="292">
        <v>4.0182000000000002</v>
      </c>
      <c r="H546" s="72" t="s">
        <v>847</v>
      </c>
      <c r="I546" s="116" t="s">
        <v>468</v>
      </c>
      <c r="J546" s="292">
        <v>0</v>
      </c>
      <c r="K546" s="292">
        <v>0</v>
      </c>
      <c r="L546" s="292">
        <v>12.0893</v>
      </c>
      <c r="M546" s="292">
        <v>1.6738999999999999</v>
      </c>
    </row>
    <row r="547" spans="1:13" ht="12.75" customHeight="1">
      <c r="A547" s="72" t="s">
        <v>848</v>
      </c>
      <c r="B547" s="116" t="s">
        <v>469</v>
      </c>
      <c r="C547" s="292">
        <v>1494.9966999999999</v>
      </c>
      <c r="D547" s="292">
        <v>1231.8976</v>
      </c>
      <c r="E547" s="292">
        <v>1029.8943999999999</v>
      </c>
      <c r="F547" s="292">
        <v>197.37790000000001</v>
      </c>
      <c r="G547" s="292">
        <v>2.3736000000000002</v>
      </c>
      <c r="H547" s="72" t="s">
        <v>848</v>
      </c>
      <c r="I547" s="116" t="s">
        <v>469</v>
      </c>
      <c r="J547" s="292">
        <v>0</v>
      </c>
      <c r="K547" s="292">
        <v>0</v>
      </c>
      <c r="L547" s="292">
        <v>1.1955</v>
      </c>
      <c r="M547" s="292">
        <v>1.0562</v>
      </c>
    </row>
    <row r="548" spans="1:13" ht="12.75" customHeight="1">
      <c r="A548" s="72" t="s">
        <v>1604</v>
      </c>
      <c r="B548" s="116" t="s">
        <v>1605</v>
      </c>
      <c r="C548" s="292">
        <v>1690.5515</v>
      </c>
      <c r="D548" s="292">
        <v>1577.7005999999999</v>
      </c>
      <c r="E548" s="292">
        <v>1350.4199000000001</v>
      </c>
      <c r="F548" s="292">
        <v>202.8665</v>
      </c>
      <c r="G548" s="292">
        <v>13.2308</v>
      </c>
      <c r="H548" s="72" t="s">
        <v>1604</v>
      </c>
      <c r="I548" s="116" t="s">
        <v>1605</v>
      </c>
      <c r="J548" s="292">
        <v>0</v>
      </c>
      <c r="K548" s="292">
        <v>0.6744</v>
      </c>
      <c r="L548" s="292">
        <v>3.4312</v>
      </c>
      <c r="M548" s="292">
        <v>7.0777999999999999</v>
      </c>
    </row>
    <row r="549" spans="1:13" ht="12.75" customHeight="1">
      <c r="A549" s="72" t="s">
        <v>1606</v>
      </c>
      <c r="B549" s="116" t="s">
        <v>1607</v>
      </c>
      <c r="C549" s="292">
        <v>2001.3715</v>
      </c>
      <c r="D549" s="292">
        <v>1746.6941999999999</v>
      </c>
      <c r="E549" s="292">
        <v>1467.6374000000001</v>
      </c>
      <c r="F549" s="292">
        <v>267.56650000000002</v>
      </c>
      <c r="G549" s="292">
        <v>2.2559</v>
      </c>
      <c r="H549" s="72" t="s">
        <v>1606</v>
      </c>
      <c r="I549" s="116" t="s">
        <v>1607</v>
      </c>
      <c r="J549" s="292">
        <v>0</v>
      </c>
      <c r="K549" s="292">
        <v>0</v>
      </c>
      <c r="L549" s="292">
        <v>8.2317999999999998</v>
      </c>
      <c r="M549" s="292">
        <v>1.0025999999999999</v>
      </c>
    </row>
    <row r="550" spans="1:13" ht="12.75" customHeight="1">
      <c r="A550" s="72" t="s">
        <v>849</v>
      </c>
      <c r="B550" s="116" t="s">
        <v>470</v>
      </c>
      <c r="C550" s="292">
        <v>1179.2881</v>
      </c>
      <c r="D550" s="292">
        <v>964.40340000000003</v>
      </c>
      <c r="E550" s="292">
        <v>846.09540000000004</v>
      </c>
      <c r="F550" s="292">
        <v>98.280799999999999</v>
      </c>
      <c r="G550" s="292">
        <v>17.886900000000001</v>
      </c>
      <c r="H550" s="72" t="s">
        <v>849</v>
      </c>
      <c r="I550" s="116" t="s">
        <v>470</v>
      </c>
      <c r="J550" s="292">
        <v>0</v>
      </c>
      <c r="K550" s="292">
        <v>0</v>
      </c>
      <c r="L550" s="292">
        <v>1.2406999999999999</v>
      </c>
      <c r="M550" s="292">
        <v>0.89959999999999996</v>
      </c>
    </row>
    <row r="551" spans="1:13" ht="12.75" customHeight="1">
      <c r="A551" s="72" t="s">
        <v>1608</v>
      </c>
      <c r="B551" s="116" t="s">
        <v>1609</v>
      </c>
      <c r="C551" s="292">
        <v>1974.8603000000001</v>
      </c>
      <c r="D551" s="292">
        <v>1822.7035000000001</v>
      </c>
      <c r="E551" s="292">
        <v>1645.1623999999999</v>
      </c>
      <c r="F551" s="292">
        <v>173.4751</v>
      </c>
      <c r="G551" s="292">
        <v>0.22850000000000001</v>
      </c>
      <c r="H551" s="72" t="s">
        <v>1608</v>
      </c>
      <c r="I551" s="116" t="s">
        <v>1609</v>
      </c>
      <c r="J551" s="292">
        <v>0</v>
      </c>
      <c r="K551" s="292">
        <v>0</v>
      </c>
      <c r="L551" s="292">
        <v>3.8374999999999999</v>
      </c>
      <c r="M551" s="292">
        <v>0</v>
      </c>
    </row>
    <row r="552" spans="1:13" ht="12.75" customHeight="1">
      <c r="A552" s="72" t="s">
        <v>850</v>
      </c>
      <c r="B552" s="116" t="s">
        <v>471</v>
      </c>
      <c r="C552" s="292">
        <v>1312.846</v>
      </c>
      <c r="D552" s="292">
        <v>1158.4190000000001</v>
      </c>
      <c r="E552" s="292">
        <v>1001.5789</v>
      </c>
      <c r="F552" s="292">
        <v>145.8571</v>
      </c>
      <c r="G552" s="292">
        <v>5.6963999999999997</v>
      </c>
      <c r="H552" s="72" t="s">
        <v>850</v>
      </c>
      <c r="I552" s="116" t="s">
        <v>471</v>
      </c>
      <c r="J552" s="292">
        <v>0</v>
      </c>
      <c r="K552" s="292">
        <v>3.6238999999999999</v>
      </c>
      <c r="L552" s="292">
        <v>0</v>
      </c>
      <c r="M552" s="292">
        <v>1.6627000000000001</v>
      </c>
    </row>
    <row r="553" spans="1:13" ht="12.75" customHeight="1">
      <c r="A553" s="72" t="s">
        <v>851</v>
      </c>
      <c r="B553" s="116" t="s">
        <v>472</v>
      </c>
      <c r="C553" s="292">
        <v>1045.1133</v>
      </c>
      <c r="D553" s="292">
        <v>838.4425</v>
      </c>
      <c r="E553" s="292">
        <v>743.14020000000005</v>
      </c>
      <c r="F553" s="292">
        <v>69.834599999999995</v>
      </c>
      <c r="G553" s="292">
        <v>3.6758000000000002</v>
      </c>
      <c r="H553" s="72" t="s">
        <v>851</v>
      </c>
      <c r="I553" s="116" t="s">
        <v>472</v>
      </c>
      <c r="J553" s="292">
        <v>0</v>
      </c>
      <c r="K553" s="292">
        <v>5.6099999999999997E-2</v>
      </c>
      <c r="L553" s="292">
        <v>5.9839000000000002</v>
      </c>
      <c r="M553" s="292">
        <v>15.751899999999999</v>
      </c>
    </row>
    <row r="554" spans="1:13" ht="12.75" customHeight="1">
      <c r="A554" s="72" t="s">
        <v>852</v>
      </c>
      <c r="B554" s="116" t="s">
        <v>473</v>
      </c>
      <c r="C554" s="292">
        <v>2673.192</v>
      </c>
      <c r="D554" s="292">
        <v>2484.3204999999998</v>
      </c>
      <c r="E554" s="292">
        <v>2070.3924999999999</v>
      </c>
      <c r="F554" s="292">
        <v>409.05680000000001</v>
      </c>
      <c r="G554" s="292">
        <v>0.39810000000000001</v>
      </c>
      <c r="H554" s="72" t="s">
        <v>852</v>
      </c>
      <c r="I554" s="116" t="s">
        <v>473</v>
      </c>
      <c r="J554" s="292">
        <v>0</v>
      </c>
      <c r="K554" s="292">
        <v>2.7906</v>
      </c>
      <c r="L554" s="292">
        <v>0.12970000000000001</v>
      </c>
      <c r="M554" s="292">
        <v>1.5528</v>
      </c>
    </row>
    <row r="555" spans="1:13" ht="12.75" customHeight="1">
      <c r="A555" s="72" t="s">
        <v>1610</v>
      </c>
      <c r="B555" s="116" t="s">
        <v>1611</v>
      </c>
      <c r="C555" s="292">
        <v>799.53729999999996</v>
      </c>
      <c r="D555" s="292">
        <v>739.45079999999996</v>
      </c>
      <c r="E555" s="292">
        <v>656.42200000000003</v>
      </c>
      <c r="F555" s="292">
        <v>74.964699999999993</v>
      </c>
      <c r="G555" s="292">
        <v>0.1401</v>
      </c>
      <c r="H555" s="72" t="s">
        <v>1610</v>
      </c>
      <c r="I555" s="116" t="s">
        <v>1611</v>
      </c>
      <c r="J555" s="292">
        <v>0</v>
      </c>
      <c r="K555" s="292">
        <v>0</v>
      </c>
      <c r="L555" s="292">
        <v>0.12039999999999999</v>
      </c>
      <c r="M555" s="292">
        <v>7.8036000000000003</v>
      </c>
    </row>
    <row r="556" spans="1:13" ht="12.75" customHeight="1">
      <c r="A556" s="72" t="s">
        <v>853</v>
      </c>
      <c r="B556" s="116" t="s">
        <v>474</v>
      </c>
      <c r="C556" s="292">
        <v>1163.0687</v>
      </c>
      <c r="D556" s="292">
        <v>736.94730000000004</v>
      </c>
      <c r="E556" s="292">
        <v>692.86530000000005</v>
      </c>
      <c r="F556" s="292">
        <v>22.231400000000001</v>
      </c>
      <c r="G556" s="292">
        <v>4.7478999999999996</v>
      </c>
      <c r="H556" s="72" t="s">
        <v>853</v>
      </c>
      <c r="I556" s="116" t="s">
        <v>474</v>
      </c>
      <c r="J556" s="292">
        <v>0</v>
      </c>
      <c r="K556" s="292">
        <v>0</v>
      </c>
      <c r="L556" s="292">
        <v>1.7385999999999999</v>
      </c>
      <c r="M556" s="292">
        <v>15.364100000000001</v>
      </c>
    </row>
    <row r="557" spans="1:13" ht="12.75" customHeight="1">
      <c r="A557" s="72" t="s">
        <v>854</v>
      </c>
      <c r="B557" s="116" t="s">
        <v>475</v>
      </c>
      <c r="C557" s="292">
        <v>1596.0083</v>
      </c>
      <c r="D557" s="292">
        <v>1257.8189</v>
      </c>
      <c r="E557" s="292">
        <v>1094.8775000000001</v>
      </c>
      <c r="F557" s="292">
        <v>133.3022</v>
      </c>
      <c r="G557" s="292">
        <v>8.6292000000000009</v>
      </c>
      <c r="H557" s="72" t="s">
        <v>854</v>
      </c>
      <c r="I557" s="116" t="s">
        <v>475</v>
      </c>
      <c r="J557" s="292">
        <v>0</v>
      </c>
      <c r="K557" s="292">
        <v>0</v>
      </c>
      <c r="L557" s="292">
        <v>5.6291000000000002</v>
      </c>
      <c r="M557" s="292">
        <v>15.3809</v>
      </c>
    </row>
    <row r="558" spans="1:13" ht="12.75" customHeight="1">
      <c r="A558" s="72" t="s">
        <v>855</v>
      </c>
      <c r="B558" s="116" t="s">
        <v>476</v>
      </c>
      <c r="C558" s="292">
        <v>1315.1692</v>
      </c>
      <c r="D558" s="292">
        <v>1218.5805</v>
      </c>
      <c r="E558" s="292">
        <v>1065.7994000000001</v>
      </c>
      <c r="F558" s="292">
        <v>114.386</v>
      </c>
      <c r="G558" s="292">
        <v>2.8883999999999999</v>
      </c>
      <c r="H558" s="72" t="s">
        <v>855</v>
      </c>
      <c r="I558" s="116" t="s">
        <v>476</v>
      </c>
      <c r="J558" s="292">
        <v>0</v>
      </c>
      <c r="K558" s="292">
        <v>25.571300000000001</v>
      </c>
      <c r="L558" s="292">
        <v>2.3024</v>
      </c>
      <c r="M558" s="292">
        <v>7.633</v>
      </c>
    </row>
    <row r="559" spans="1:13" ht="12.75" customHeight="1">
      <c r="A559" s="72" t="s">
        <v>857</v>
      </c>
      <c r="B559" s="116" t="s">
        <v>477</v>
      </c>
      <c r="C559" s="292">
        <v>426.2955</v>
      </c>
      <c r="D559" s="292">
        <v>312.166</v>
      </c>
      <c r="E559" s="292">
        <v>272.41399999999999</v>
      </c>
      <c r="F559" s="292">
        <v>38.7318</v>
      </c>
      <c r="G559" s="292">
        <v>0.83509999999999995</v>
      </c>
      <c r="H559" s="72" t="s">
        <v>857</v>
      </c>
      <c r="I559" s="116" t="s">
        <v>477</v>
      </c>
      <c r="J559" s="292">
        <v>0</v>
      </c>
      <c r="K559" s="292">
        <v>0</v>
      </c>
      <c r="L559" s="292">
        <v>0.13719999999999999</v>
      </c>
      <c r="M559" s="292">
        <v>4.7899999999999998E-2</v>
      </c>
    </row>
    <row r="560" spans="1:13" ht="12.75" customHeight="1">
      <c r="A560" s="72" t="s">
        <v>858</v>
      </c>
      <c r="B560" s="116" t="s">
        <v>478</v>
      </c>
      <c r="C560" s="292">
        <v>796.87279999999998</v>
      </c>
      <c r="D560" s="292">
        <v>706.27290000000005</v>
      </c>
      <c r="E560" s="292">
        <v>698.02859999999998</v>
      </c>
      <c r="F560" s="292">
        <v>8.1340000000000003</v>
      </c>
      <c r="G560" s="292">
        <v>0.10199999999999999</v>
      </c>
      <c r="H560" s="72" t="s">
        <v>858</v>
      </c>
      <c r="I560" s="116" t="s">
        <v>478</v>
      </c>
      <c r="J560" s="292">
        <v>0</v>
      </c>
      <c r="K560" s="292">
        <v>6.6E-3</v>
      </c>
      <c r="L560" s="292">
        <v>0</v>
      </c>
      <c r="M560" s="292">
        <v>1.6999999999999999E-3</v>
      </c>
    </row>
    <row r="561" spans="1:13" ht="12.75" customHeight="1">
      <c r="A561" s="72" t="s">
        <v>859</v>
      </c>
      <c r="B561" s="116" t="s">
        <v>479</v>
      </c>
      <c r="C561" s="292">
        <v>380.73849999999999</v>
      </c>
      <c r="D561" s="292">
        <v>299.51339999999999</v>
      </c>
      <c r="E561" s="292">
        <v>291.57470000000001</v>
      </c>
      <c r="F561" s="292">
        <v>0.3211</v>
      </c>
      <c r="G561" s="292">
        <v>0.95720000000000005</v>
      </c>
      <c r="H561" s="72" t="s">
        <v>859</v>
      </c>
      <c r="I561" s="116" t="s">
        <v>479</v>
      </c>
      <c r="J561" s="292">
        <v>0</v>
      </c>
      <c r="K561" s="292">
        <v>0</v>
      </c>
      <c r="L561" s="292">
        <v>0</v>
      </c>
      <c r="M561" s="292">
        <v>6.6604000000000001</v>
      </c>
    </row>
    <row r="562" spans="1:13" ht="12.75" customHeight="1">
      <c r="A562" s="72" t="s">
        <v>860</v>
      </c>
      <c r="B562" s="116" t="s">
        <v>480</v>
      </c>
      <c r="C562" s="292">
        <v>2320.7361000000001</v>
      </c>
      <c r="D562" s="292">
        <v>1933.5385000000001</v>
      </c>
      <c r="E562" s="292">
        <v>1624.3613</v>
      </c>
      <c r="F562" s="292">
        <v>275.4538</v>
      </c>
      <c r="G562" s="292">
        <v>19.591999999999999</v>
      </c>
      <c r="H562" s="72" t="s">
        <v>860</v>
      </c>
      <c r="I562" s="116" t="s">
        <v>480</v>
      </c>
      <c r="J562" s="292">
        <v>0</v>
      </c>
      <c r="K562" s="292">
        <v>10.1602</v>
      </c>
      <c r="L562" s="292">
        <v>2.9581</v>
      </c>
      <c r="M562" s="292">
        <v>1.0130999999999999</v>
      </c>
    </row>
    <row r="563" spans="1:13" ht="12.75" customHeight="1">
      <c r="A563" s="72" t="s">
        <v>1612</v>
      </c>
      <c r="B563" s="116" t="s">
        <v>1613</v>
      </c>
      <c r="C563" s="292">
        <v>778.39340000000004</v>
      </c>
      <c r="D563" s="292">
        <v>606.31759999999997</v>
      </c>
      <c r="E563" s="292">
        <v>577.1979</v>
      </c>
      <c r="F563" s="292">
        <v>15.541600000000001</v>
      </c>
      <c r="G563" s="292">
        <v>0.56469999999999998</v>
      </c>
      <c r="H563" s="72" t="s">
        <v>1612</v>
      </c>
      <c r="I563" s="116" t="s">
        <v>1613</v>
      </c>
      <c r="J563" s="292">
        <v>0</v>
      </c>
      <c r="K563" s="292">
        <v>0</v>
      </c>
      <c r="L563" s="292">
        <v>12.5113</v>
      </c>
      <c r="M563" s="292">
        <v>0.50209999999999999</v>
      </c>
    </row>
    <row r="564" spans="1:13" ht="12.75" customHeight="1">
      <c r="A564" s="72" t="s">
        <v>1614</v>
      </c>
      <c r="B564" s="116" t="s">
        <v>1615</v>
      </c>
      <c r="C564" s="292">
        <v>757.9171</v>
      </c>
      <c r="D564" s="292">
        <v>686.87490000000003</v>
      </c>
      <c r="E564" s="292">
        <v>672.81439999999998</v>
      </c>
      <c r="F564" s="292">
        <v>0.46710000000000002</v>
      </c>
      <c r="G564" s="292">
        <v>2.7250000000000001</v>
      </c>
      <c r="H564" s="72" t="s">
        <v>1614</v>
      </c>
      <c r="I564" s="116" t="s">
        <v>1615</v>
      </c>
      <c r="J564" s="292">
        <v>0</v>
      </c>
      <c r="K564" s="292">
        <v>0</v>
      </c>
      <c r="L564" s="292">
        <v>0.25779999999999997</v>
      </c>
      <c r="M564" s="292">
        <v>10.6106</v>
      </c>
    </row>
    <row r="565" spans="1:13" ht="12.75" customHeight="1">
      <c r="A565" s="72" t="s">
        <v>1616</v>
      </c>
      <c r="B565" s="116" t="s">
        <v>1617</v>
      </c>
      <c r="C565" s="292">
        <v>510.18119999999999</v>
      </c>
      <c r="D565" s="292">
        <v>472.3211</v>
      </c>
      <c r="E565" s="292">
        <v>445.39139999999998</v>
      </c>
      <c r="F565" s="292">
        <v>25.0838</v>
      </c>
      <c r="G565" s="292">
        <v>0.18629999999999999</v>
      </c>
      <c r="H565" s="72" t="s">
        <v>1616</v>
      </c>
      <c r="I565" s="116" t="s">
        <v>1617</v>
      </c>
      <c r="J565" s="292">
        <v>0</v>
      </c>
      <c r="K565" s="292">
        <v>1.6596</v>
      </c>
      <c r="L565" s="292">
        <v>0</v>
      </c>
      <c r="M565" s="292">
        <v>0</v>
      </c>
    </row>
    <row r="566" spans="1:13" ht="12.75" customHeight="1">
      <c r="A566" s="72" t="s">
        <v>861</v>
      </c>
      <c r="B566" s="116" t="s">
        <v>481</v>
      </c>
      <c r="C566" s="292">
        <v>1482.8951</v>
      </c>
      <c r="D566" s="292">
        <v>1217.8408999999999</v>
      </c>
      <c r="E566" s="292">
        <v>953.57129999999995</v>
      </c>
      <c r="F566" s="292">
        <v>139.86009999999999</v>
      </c>
      <c r="G566" s="292">
        <v>113.3991</v>
      </c>
      <c r="H566" s="72" t="s">
        <v>861</v>
      </c>
      <c r="I566" s="116" t="s">
        <v>481</v>
      </c>
      <c r="J566" s="292">
        <v>0</v>
      </c>
      <c r="K566" s="292">
        <v>0</v>
      </c>
      <c r="L566" s="292">
        <v>11.010400000000001</v>
      </c>
      <c r="M566" s="292">
        <v>0</v>
      </c>
    </row>
    <row r="567" spans="1:13" ht="12.75" customHeight="1">
      <c r="A567" s="72" t="s">
        <v>862</v>
      </c>
      <c r="B567" s="116" t="s">
        <v>482</v>
      </c>
      <c r="C567" s="292">
        <v>1334.4808</v>
      </c>
      <c r="D567" s="292">
        <v>1129.2527</v>
      </c>
      <c r="E567" s="292">
        <v>1067.117</v>
      </c>
      <c r="F567" s="292">
        <v>56.843800000000002</v>
      </c>
      <c r="G567" s="292">
        <v>1.6628000000000001</v>
      </c>
      <c r="H567" s="72" t="s">
        <v>862</v>
      </c>
      <c r="I567" s="116" t="s">
        <v>482</v>
      </c>
      <c r="J567" s="292">
        <v>0</v>
      </c>
      <c r="K567" s="292">
        <v>0</v>
      </c>
      <c r="L567" s="292">
        <v>0</v>
      </c>
      <c r="M567" s="292">
        <v>3.6291000000000002</v>
      </c>
    </row>
    <row r="568" spans="1:13" ht="12.75" customHeight="1">
      <c r="A568" s="72" t="s">
        <v>863</v>
      </c>
      <c r="B568" s="116" t="s">
        <v>483</v>
      </c>
      <c r="C568" s="292">
        <v>397.65789999999998</v>
      </c>
      <c r="D568" s="292">
        <v>357.41050000000001</v>
      </c>
      <c r="E568" s="292">
        <v>353.66460000000001</v>
      </c>
      <c r="F568" s="292">
        <v>2.3834</v>
      </c>
      <c r="G568" s="292">
        <v>1.3625</v>
      </c>
      <c r="H568" s="72" t="s">
        <v>863</v>
      </c>
      <c r="I568" s="116" t="s">
        <v>483</v>
      </c>
      <c r="J568" s="292">
        <v>0</v>
      </c>
      <c r="K568" s="292">
        <v>0</v>
      </c>
      <c r="L568" s="292">
        <v>0</v>
      </c>
      <c r="M568" s="292">
        <v>0</v>
      </c>
    </row>
    <row r="569" spans="1:13" ht="12.75" customHeight="1">
      <c r="A569" s="72" t="s">
        <v>864</v>
      </c>
      <c r="B569" s="116" t="s">
        <v>484</v>
      </c>
      <c r="C569" s="292">
        <v>511.15530000000001</v>
      </c>
      <c r="D569" s="292">
        <v>330.92039999999997</v>
      </c>
      <c r="E569" s="292">
        <v>264.50040000000001</v>
      </c>
      <c r="F569" s="292">
        <v>8.2728999999999999</v>
      </c>
      <c r="G569" s="292">
        <v>0</v>
      </c>
      <c r="H569" s="72" t="s">
        <v>864</v>
      </c>
      <c r="I569" s="116" t="s">
        <v>484</v>
      </c>
      <c r="J569" s="292">
        <v>0</v>
      </c>
      <c r="K569" s="292">
        <v>0</v>
      </c>
      <c r="L569" s="292">
        <v>13.854100000000001</v>
      </c>
      <c r="M569" s="292">
        <v>44.292999999999999</v>
      </c>
    </row>
    <row r="570" spans="1:13" ht="12.75" customHeight="1">
      <c r="A570" s="72" t="s">
        <v>865</v>
      </c>
      <c r="B570" s="116" t="s">
        <v>190</v>
      </c>
      <c r="C570" s="292">
        <v>918.05589999999995</v>
      </c>
      <c r="D570" s="292">
        <v>749.08069999999998</v>
      </c>
      <c r="E570" s="292">
        <v>726.84780000000001</v>
      </c>
      <c r="F570" s="292">
        <v>11.6472</v>
      </c>
      <c r="G570" s="292">
        <v>2.7810999999999999</v>
      </c>
      <c r="H570" s="72" t="s">
        <v>865</v>
      </c>
      <c r="I570" s="116" t="s">
        <v>190</v>
      </c>
      <c r="J570" s="292">
        <v>3.5247999999999999</v>
      </c>
      <c r="K570" s="292">
        <v>0.84319999999999995</v>
      </c>
      <c r="L570" s="292">
        <v>0.21249999999999999</v>
      </c>
      <c r="M570" s="292">
        <v>3.2241</v>
      </c>
    </row>
    <row r="571" spans="1:13" ht="12.75" customHeight="1">
      <c r="A571" s="72" t="s">
        <v>866</v>
      </c>
      <c r="B571" s="116" t="s">
        <v>485</v>
      </c>
      <c r="C571" s="292">
        <v>571.12440000000004</v>
      </c>
      <c r="D571" s="292">
        <v>524.20809999999994</v>
      </c>
      <c r="E571" s="292">
        <v>444.61579999999998</v>
      </c>
      <c r="F571" s="292">
        <v>74.629400000000004</v>
      </c>
      <c r="G571" s="292">
        <v>3.4079000000000002</v>
      </c>
      <c r="H571" s="72" t="s">
        <v>866</v>
      </c>
      <c r="I571" s="116" t="s">
        <v>485</v>
      </c>
      <c r="J571" s="292">
        <v>0</v>
      </c>
      <c r="K571" s="292">
        <v>0</v>
      </c>
      <c r="L571" s="292">
        <v>1.5549999999999999</v>
      </c>
      <c r="M571" s="292">
        <v>0</v>
      </c>
    </row>
    <row r="572" spans="1:13" ht="12.75" customHeight="1">
      <c r="A572" s="72" t="s">
        <v>830</v>
      </c>
      <c r="B572" s="116" t="s">
        <v>486</v>
      </c>
      <c r="C572" s="292">
        <v>2353.3933999999999</v>
      </c>
      <c r="D572" s="292">
        <v>1943.1275000000001</v>
      </c>
      <c r="E572" s="292">
        <v>1528.3705</v>
      </c>
      <c r="F572" s="292">
        <v>402.91579999999999</v>
      </c>
      <c r="G572" s="292">
        <v>2.5680000000000001</v>
      </c>
      <c r="H572" s="72" t="s">
        <v>830</v>
      </c>
      <c r="I572" s="116" t="s">
        <v>486</v>
      </c>
      <c r="J572" s="292">
        <v>0</v>
      </c>
      <c r="K572" s="292">
        <v>0.17330000000000001</v>
      </c>
      <c r="L572" s="292">
        <v>8.4474</v>
      </c>
      <c r="M572" s="292">
        <v>0.65249999999999997</v>
      </c>
    </row>
    <row r="573" spans="1:13" ht="12.75" customHeight="1">
      <c r="A573" s="72" t="s">
        <v>856</v>
      </c>
      <c r="B573" s="116" t="s">
        <v>1618</v>
      </c>
      <c r="C573" s="292">
        <v>1781.3516999999999</v>
      </c>
      <c r="D573" s="292">
        <v>1099.5608999999999</v>
      </c>
      <c r="E573" s="292">
        <v>836.33010000000002</v>
      </c>
      <c r="F573" s="292">
        <v>238.01900000000001</v>
      </c>
      <c r="G573" s="292">
        <v>8.5531000000000006</v>
      </c>
      <c r="H573" s="72" t="s">
        <v>856</v>
      </c>
      <c r="I573" s="116" t="s">
        <v>1618</v>
      </c>
      <c r="J573" s="292">
        <v>0</v>
      </c>
      <c r="K573" s="292">
        <v>0</v>
      </c>
      <c r="L573" s="292">
        <v>11.442600000000001</v>
      </c>
      <c r="M573" s="292">
        <v>5.2161</v>
      </c>
    </row>
    <row r="574" spans="1:13" ht="19.5" customHeight="1">
      <c r="A574" s="90" t="s">
        <v>43</v>
      </c>
      <c r="B574" s="114" t="s">
        <v>25</v>
      </c>
      <c r="C574" s="293">
        <v>218978.75210000001</v>
      </c>
      <c r="D574" s="293">
        <v>183496.92629999999</v>
      </c>
      <c r="E574" s="293">
        <v>151922.85320000001</v>
      </c>
      <c r="F574" s="293">
        <v>24797.364099999999</v>
      </c>
      <c r="G574" s="293">
        <v>886.11969999999997</v>
      </c>
      <c r="H574" s="90" t="s">
        <v>43</v>
      </c>
      <c r="I574" s="114" t="s">
        <v>25</v>
      </c>
      <c r="J574" s="293">
        <v>427.06779999999998</v>
      </c>
      <c r="K574" s="293">
        <v>3131.373</v>
      </c>
      <c r="L574" s="293">
        <v>438.49029999999999</v>
      </c>
      <c r="M574" s="293">
        <v>1893.6582000000001</v>
      </c>
    </row>
    <row r="575" spans="1:13">
      <c r="A575" s="73" t="s">
        <v>867</v>
      </c>
      <c r="B575" s="117" t="s">
        <v>487</v>
      </c>
      <c r="C575" s="292">
        <v>1565.6731</v>
      </c>
      <c r="D575" s="292">
        <v>985.71839999999997</v>
      </c>
      <c r="E575" s="292">
        <v>750.49860000000001</v>
      </c>
      <c r="F575" s="292">
        <v>186.92939999999999</v>
      </c>
      <c r="G575" s="292">
        <v>10.9887</v>
      </c>
      <c r="H575" s="73" t="s">
        <v>867</v>
      </c>
      <c r="I575" s="117" t="s">
        <v>487</v>
      </c>
      <c r="J575" s="292">
        <v>0</v>
      </c>
      <c r="K575" s="292">
        <v>1.4E-3</v>
      </c>
      <c r="L575" s="292">
        <v>26.187100000000001</v>
      </c>
      <c r="M575" s="292">
        <v>11.113200000000001</v>
      </c>
    </row>
    <row r="576" spans="1:13">
      <c r="A576" s="72" t="s">
        <v>869</v>
      </c>
      <c r="B576" s="116" t="s">
        <v>302</v>
      </c>
      <c r="C576" s="292">
        <v>2042.4224999999999</v>
      </c>
      <c r="D576" s="292">
        <v>1721.0065999999999</v>
      </c>
      <c r="E576" s="292">
        <v>1390.1919</v>
      </c>
      <c r="F576" s="292">
        <v>134.49950000000001</v>
      </c>
      <c r="G576" s="292">
        <v>1.8415999999999999</v>
      </c>
      <c r="H576" s="72" t="s">
        <v>869</v>
      </c>
      <c r="I576" s="116" t="s">
        <v>302</v>
      </c>
      <c r="J576" s="292">
        <v>19.076000000000001</v>
      </c>
      <c r="K576" s="292">
        <v>128.05500000000001</v>
      </c>
      <c r="L576" s="292">
        <v>2.5750999999999999</v>
      </c>
      <c r="M576" s="292">
        <v>44.767499999999998</v>
      </c>
    </row>
    <row r="577" spans="1:13">
      <c r="A577" s="72" t="s">
        <v>870</v>
      </c>
      <c r="B577" s="116" t="s">
        <v>398</v>
      </c>
      <c r="C577" s="292">
        <v>1213.1747</v>
      </c>
      <c r="D577" s="292">
        <v>1033.4393</v>
      </c>
      <c r="E577" s="292">
        <v>603.66219999999998</v>
      </c>
      <c r="F577" s="292">
        <v>408.11090000000002</v>
      </c>
      <c r="G577" s="292">
        <v>0</v>
      </c>
      <c r="H577" s="72" t="s">
        <v>870</v>
      </c>
      <c r="I577" s="116" t="s">
        <v>398</v>
      </c>
      <c r="J577" s="292">
        <v>0</v>
      </c>
      <c r="K577" s="292">
        <v>0.53959999999999997</v>
      </c>
      <c r="L577" s="292">
        <v>0.76439999999999997</v>
      </c>
      <c r="M577" s="292">
        <v>20.362200000000001</v>
      </c>
    </row>
    <row r="578" spans="1:13">
      <c r="A578" s="72" t="s">
        <v>871</v>
      </c>
      <c r="B578" s="116" t="s">
        <v>399</v>
      </c>
      <c r="C578" s="292">
        <v>1903.7121</v>
      </c>
      <c r="D578" s="292">
        <v>1430.4069999999999</v>
      </c>
      <c r="E578" s="292">
        <v>1133.6828</v>
      </c>
      <c r="F578" s="292">
        <v>265.06349999999998</v>
      </c>
      <c r="G578" s="292">
        <v>1.4661999999999999</v>
      </c>
      <c r="H578" s="72" t="s">
        <v>871</v>
      </c>
      <c r="I578" s="116" t="s">
        <v>399</v>
      </c>
      <c r="J578" s="292">
        <v>0</v>
      </c>
      <c r="K578" s="292">
        <v>9.7362000000000002</v>
      </c>
      <c r="L578" s="292">
        <v>2.1600000000000001E-2</v>
      </c>
      <c r="M578" s="292">
        <v>20.436699999999998</v>
      </c>
    </row>
    <row r="579" spans="1:13">
      <c r="A579" s="72" t="s">
        <v>872</v>
      </c>
      <c r="B579" s="116" t="s">
        <v>334</v>
      </c>
      <c r="C579" s="292">
        <v>1209.9897000000001</v>
      </c>
      <c r="D579" s="292">
        <v>1114.171</v>
      </c>
      <c r="E579" s="292">
        <v>953.90679999999998</v>
      </c>
      <c r="F579" s="292">
        <v>157.47290000000001</v>
      </c>
      <c r="G579" s="292">
        <v>2.4533999999999998</v>
      </c>
      <c r="H579" s="72" t="s">
        <v>872</v>
      </c>
      <c r="I579" s="116" t="s">
        <v>334</v>
      </c>
      <c r="J579" s="292">
        <v>0</v>
      </c>
      <c r="K579" s="292">
        <v>0</v>
      </c>
      <c r="L579" s="292">
        <v>0.33789999999999998</v>
      </c>
      <c r="M579" s="292">
        <v>0</v>
      </c>
    </row>
    <row r="580" spans="1:13">
      <c r="A580" s="72" t="s">
        <v>1619</v>
      </c>
      <c r="B580" s="116" t="s">
        <v>1620</v>
      </c>
      <c r="C580" s="292">
        <v>1039.3807999999999</v>
      </c>
      <c r="D580" s="292">
        <v>930.6146</v>
      </c>
      <c r="E580" s="292">
        <v>695.90740000000005</v>
      </c>
      <c r="F580" s="292">
        <v>211.26300000000001</v>
      </c>
      <c r="G580" s="292">
        <v>0.45</v>
      </c>
      <c r="H580" s="72" t="s">
        <v>1619</v>
      </c>
      <c r="I580" s="116" t="s">
        <v>1620</v>
      </c>
      <c r="J580" s="292">
        <v>10.189</v>
      </c>
      <c r="K580" s="292">
        <v>5.3036000000000003</v>
      </c>
      <c r="L580" s="292">
        <v>4.1242000000000001</v>
      </c>
      <c r="M580" s="292">
        <v>3.3774000000000002</v>
      </c>
    </row>
    <row r="581" spans="1:13">
      <c r="A581" s="72" t="s">
        <v>873</v>
      </c>
      <c r="B581" s="116" t="s">
        <v>227</v>
      </c>
      <c r="C581" s="292">
        <v>4990.4552000000003</v>
      </c>
      <c r="D581" s="292">
        <v>4351.5640999999996</v>
      </c>
      <c r="E581" s="292">
        <v>2916.7449000000001</v>
      </c>
      <c r="F581" s="292">
        <v>1350.5536999999999</v>
      </c>
      <c r="G581" s="292">
        <v>4.8689999999999998</v>
      </c>
      <c r="H581" s="72" t="s">
        <v>873</v>
      </c>
      <c r="I581" s="116" t="s">
        <v>227</v>
      </c>
      <c r="J581" s="292">
        <v>30.119900000000001</v>
      </c>
      <c r="K581" s="292">
        <v>37.3414</v>
      </c>
      <c r="L581" s="292">
        <v>8.1700999999999997</v>
      </c>
      <c r="M581" s="292">
        <v>3.7650999999999999</v>
      </c>
    </row>
    <row r="582" spans="1:13">
      <c r="A582" s="72" t="s">
        <v>1621</v>
      </c>
      <c r="B582" s="116" t="s">
        <v>1622</v>
      </c>
      <c r="C582" s="292">
        <v>462.47559999999999</v>
      </c>
      <c r="D582" s="292">
        <v>422.3075</v>
      </c>
      <c r="E582" s="292">
        <v>387.99059999999997</v>
      </c>
      <c r="F582" s="292">
        <v>18.047499999999999</v>
      </c>
      <c r="G582" s="292">
        <v>0</v>
      </c>
      <c r="H582" s="72" t="s">
        <v>1621</v>
      </c>
      <c r="I582" s="116" t="s">
        <v>1622</v>
      </c>
      <c r="J582" s="292">
        <v>0</v>
      </c>
      <c r="K582" s="292">
        <v>14.8924</v>
      </c>
      <c r="L582" s="292">
        <v>0</v>
      </c>
      <c r="M582" s="292">
        <v>1.377</v>
      </c>
    </row>
    <row r="583" spans="1:13">
      <c r="A583" s="72" t="s">
        <v>1623</v>
      </c>
      <c r="B583" s="116" t="s">
        <v>1624</v>
      </c>
      <c r="C583" s="292">
        <v>2535.3004000000001</v>
      </c>
      <c r="D583" s="292">
        <v>2306.1279</v>
      </c>
      <c r="E583" s="292">
        <v>1433.7765999999999</v>
      </c>
      <c r="F583" s="292">
        <v>783.60320000000002</v>
      </c>
      <c r="G583" s="292">
        <v>22.799199999999999</v>
      </c>
      <c r="H583" s="72" t="s">
        <v>1623</v>
      </c>
      <c r="I583" s="116" t="s">
        <v>1624</v>
      </c>
      <c r="J583" s="292">
        <v>15.5809</v>
      </c>
      <c r="K583" s="292">
        <v>48.564799999999998</v>
      </c>
      <c r="L583" s="292">
        <v>0</v>
      </c>
      <c r="M583" s="292">
        <v>1.8031999999999999</v>
      </c>
    </row>
    <row r="584" spans="1:13">
      <c r="A584" s="72" t="s">
        <v>874</v>
      </c>
      <c r="B584" s="116" t="s">
        <v>400</v>
      </c>
      <c r="C584" s="292">
        <v>1785.8831</v>
      </c>
      <c r="D584" s="292">
        <v>1539.7659000000001</v>
      </c>
      <c r="E584" s="292">
        <v>1369.4854</v>
      </c>
      <c r="F584" s="292">
        <v>150.1953</v>
      </c>
      <c r="G584" s="292">
        <v>1.1498999999999999</v>
      </c>
      <c r="H584" s="72" t="s">
        <v>874</v>
      </c>
      <c r="I584" s="116" t="s">
        <v>400</v>
      </c>
      <c r="J584" s="292">
        <v>0</v>
      </c>
      <c r="K584" s="292">
        <v>0</v>
      </c>
      <c r="L584" s="292">
        <v>2.2605</v>
      </c>
      <c r="M584" s="292">
        <v>16.674800000000001</v>
      </c>
    </row>
    <row r="585" spans="1:13">
      <c r="A585" s="72" t="s">
        <v>875</v>
      </c>
      <c r="B585" s="116" t="s">
        <v>228</v>
      </c>
      <c r="C585" s="292">
        <v>1196.4758999999999</v>
      </c>
      <c r="D585" s="292">
        <v>1025.2190000000001</v>
      </c>
      <c r="E585" s="292">
        <v>802.57360000000006</v>
      </c>
      <c r="F585" s="292">
        <v>109.34</v>
      </c>
      <c r="G585" s="292">
        <v>61.503100000000003</v>
      </c>
      <c r="H585" s="72" t="s">
        <v>875</v>
      </c>
      <c r="I585" s="116" t="s">
        <v>228</v>
      </c>
      <c r="J585" s="292">
        <v>0</v>
      </c>
      <c r="K585" s="292">
        <v>0</v>
      </c>
      <c r="L585" s="292">
        <v>4.65E-2</v>
      </c>
      <c r="M585" s="292">
        <v>51.755800000000001</v>
      </c>
    </row>
    <row r="586" spans="1:13">
      <c r="A586" s="72" t="s">
        <v>1625</v>
      </c>
      <c r="B586" s="116" t="s">
        <v>1626</v>
      </c>
      <c r="C586" s="292">
        <v>2046.6635000000001</v>
      </c>
      <c r="D586" s="292">
        <v>1867.1185</v>
      </c>
      <c r="E586" s="292">
        <v>1614.2012</v>
      </c>
      <c r="F586" s="292">
        <v>237.46250000000001</v>
      </c>
      <c r="G586" s="292">
        <v>3.9641000000000002</v>
      </c>
      <c r="H586" s="72" t="s">
        <v>1625</v>
      </c>
      <c r="I586" s="116" t="s">
        <v>1626</v>
      </c>
      <c r="J586" s="292">
        <v>0.39100000000000001</v>
      </c>
      <c r="K586" s="292">
        <v>5.3635999999999999</v>
      </c>
      <c r="L586" s="292">
        <v>0</v>
      </c>
      <c r="M586" s="292">
        <v>5.7361000000000004</v>
      </c>
    </row>
    <row r="587" spans="1:13">
      <c r="A587" s="72" t="s">
        <v>876</v>
      </c>
      <c r="B587" s="116" t="s">
        <v>229</v>
      </c>
      <c r="C587" s="292">
        <v>1429.2713000000001</v>
      </c>
      <c r="D587" s="292">
        <v>1275.3397</v>
      </c>
      <c r="E587" s="292">
        <v>971.55129999999997</v>
      </c>
      <c r="F587" s="292">
        <v>229.18539999999999</v>
      </c>
      <c r="G587" s="292">
        <v>5.6529999999999996</v>
      </c>
      <c r="H587" s="72" t="s">
        <v>876</v>
      </c>
      <c r="I587" s="116" t="s">
        <v>229</v>
      </c>
      <c r="J587" s="292">
        <v>0</v>
      </c>
      <c r="K587" s="292">
        <v>63.1614</v>
      </c>
      <c r="L587" s="292">
        <v>5.6881000000000004</v>
      </c>
      <c r="M587" s="292">
        <v>0.10050000000000001</v>
      </c>
    </row>
    <row r="588" spans="1:13">
      <c r="A588" s="72" t="s">
        <v>1627</v>
      </c>
      <c r="B588" s="116" t="s">
        <v>1628</v>
      </c>
      <c r="C588" s="292">
        <v>927.45839999999998</v>
      </c>
      <c r="D588" s="292">
        <v>885.5018</v>
      </c>
      <c r="E588" s="292">
        <v>690.85910000000001</v>
      </c>
      <c r="F588" s="292">
        <v>171.97800000000001</v>
      </c>
      <c r="G588" s="292">
        <v>8.2445000000000004</v>
      </c>
      <c r="H588" s="72" t="s">
        <v>1627</v>
      </c>
      <c r="I588" s="116" t="s">
        <v>1628</v>
      </c>
      <c r="J588" s="292">
        <v>0</v>
      </c>
      <c r="K588" s="292">
        <v>0</v>
      </c>
      <c r="L588" s="292">
        <v>0</v>
      </c>
      <c r="M588" s="292">
        <v>14.420199999999999</v>
      </c>
    </row>
    <row r="589" spans="1:13">
      <c r="A589" s="72" t="s">
        <v>1629</v>
      </c>
      <c r="B589" s="116" t="s">
        <v>1630</v>
      </c>
      <c r="C589" s="292">
        <v>780.16819999999996</v>
      </c>
      <c r="D589" s="292">
        <v>643.15250000000003</v>
      </c>
      <c r="E589" s="292">
        <v>602.57839999999999</v>
      </c>
      <c r="F589" s="292">
        <v>36.583599999999997</v>
      </c>
      <c r="G589" s="292">
        <v>0.45269999999999999</v>
      </c>
      <c r="H589" s="72" t="s">
        <v>1629</v>
      </c>
      <c r="I589" s="116" t="s">
        <v>1630</v>
      </c>
      <c r="J589" s="292">
        <v>0</v>
      </c>
      <c r="K589" s="292">
        <v>0</v>
      </c>
      <c r="L589" s="292">
        <v>1.3146</v>
      </c>
      <c r="M589" s="292">
        <v>2.2231999999999998</v>
      </c>
    </row>
    <row r="590" spans="1:13">
      <c r="A590" s="72" t="s">
        <v>877</v>
      </c>
      <c r="B590" s="116" t="s">
        <v>488</v>
      </c>
      <c r="C590" s="292">
        <v>528.67949999999996</v>
      </c>
      <c r="D590" s="292">
        <v>481.36520000000002</v>
      </c>
      <c r="E590" s="292">
        <v>425.18400000000003</v>
      </c>
      <c r="F590" s="292">
        <v>48.643000000000001</v>
      </c>
      <c r="G590" s="292">
        <v>0.54659999999999997</v>
      </c>
      <c r="H590" s="72" t="s">
        <v>877</v>
      </c>
      <c r="I590" s="116" t="s">
        <v>488</v>
      </c>
      <c r="J590" s="292">
        <v>0</v>
      </c>
      <c r="K590" s="292">
        <v>1.9096</v>
      </c>
      <c r="L590" s="292">
        <v>0</v>
      </c>
      <c r="M590" s="292">
        <v>5.0819999999999999</v>
      </c>
    </row>
    <row r="591" spans="1:13">
      <c r="A591" s="72" t="s">
        <v>1631</v>
      </c>
      <c r="B591" s="116" t="s">
        <v>332</v>
      </c>
      <c r="C591" s="292">
        <v>1527.2588000000001</v>
      </c>
      <c r="D591" s="292">
        <v>1399.9152999999999</v>
      </c>
      <c r="E591" s="292">
        <v>1228.4268999999999</v>
      </c>
      <c r="F591" s="292">
        <v>148.56649999999999</v>
      </c>
      <c r="G591" s="292">
        <v>8.1900000000000001E-2</v>
      </c>
      <c r="H591" s="72" t="s">
        <v>1631</v>
      </c>
      <c r="I591" s="116" t="s">
        <v>332</v>
      </c>
      <c r="J591" s="292">
        <v>0</v>
      </c>
      <c r="K591" s="292">
        <v>20.234300000000001</v>
      </c>
      <c r="L591" s="292">
        <v>0.66820000000000002</v>
      </c>
      <c r="M591" s="292">
        <v>1.9375</v>
      </c>
    </row>
    <row r="592" spans="1:13">
      <c r="A592" s="72" t="s">
        <v>878</v>
      </c>
      <c r="B592" s="116" t="s">
        <v>489</v>
      </c>
      <c r="C592" s="292">
        <v>1016.5441</v>
      </c>
      <c r="D592" s="292">
        <v>576.21900000000005</v>
      </c>
      <c r="E592" s="292">
        <v>408.92309999999998</v>
      </c>
      <c r="F592" s="292">
        <v>108.5912</v>
      </c>
      <c r="G592" s="292">
        <v>2.0343</v>
      </c>
      <c r="H592" s="72" t="s">
        <v>878</v>
      </c>
      <c r="I592" s="116" t="s">
        <v>489</v>
      </c>
      <c r="J592" s="292">
        <v>0</v>
      </c>
      <c r="K592" s="292">
        <v>51.683999999999997</v>
      </c>
      <c r="L592" s="292">
        <v>2.3092000000000001</v>
      </c>
      <c r="M592" s="292">
        <v>2.6772</v>
      </c>
    </row>
    <row r="593" spans="1:13">
      <c r="A593" s="72" t="s">
        <v>879</v>
      </c>
      <c r="B593" s="116" t="s">
        <v>490</v>
      </c>
      <c r="C593" s="292">
        <v>662.54949999999997</v>
      </c>
      <c r="D593" s="292">
        <v>548.09889999999996</v>
      </c>
      <c r="E593" s="292">
        <v>482.78440000000001</v>
      </c>
      <c r="F593" s="292">
        <v>23.9084</v>
      </c>
      <c r="G593" s="292">
        <v>0.21909999999999999</v>
      </c>
      <c r="H593" s="72" t="s">
        <v>879</v>
      </c>
      <c r="I593" s="116" t="s">
        <v>490</v>
      </c>
      <c r="J593" s="292">
        <v>0</v>
      </c>
      <c r="K593" s="292">
        <v>37.146799999999999</v>
      </c>
      <c r="L593" s="292">
        <v>0.91459999999999997</v>
      </c>
      <c r="M593" s="292">
        <v>3.1255999999999999</v>
      </c>
    </row>
    <row r="594" spans="1:13">
      <c r="A594" s="72" t="s">
        <v>1632</v>
      </c>
      <c r="B594" s="116" t="s">
        <v>1633</v>
      </c>
      <c r="C594" s="292">
        <v>915.21259999999995</v>
      </c>
      <c r="D594" s="292">
        <v>703.08910000000003</v>
      </c>
      <c r="E594" s="292">
        <v>678.06439999999998</v>
      </c>
      <c r="F594" s="292">
        <v>10.7456</v>
      </c>
      <c r="G594" s="292">
        <v>1.6574</v>
      </c>
      <c r="H594" s="72" t="s">
        <v>1632</v>
      </c>
      <c r="I594" s="116" t="s">
        <v>1633</v>
      </c>
      <c r="J594" s="292">
        <v>0</v>
      </c>
      <c r="K594" s="292">
        <v>5.2183000000000002</v>
      </c>
      <c r="L594" s="292">
        <v>0</v>
      </c>
      <c r="M594" s="292">
        <v>7.4034000000000004</v>
      </c>
    </row>
    <row r="595" spans="1:13">
      <c r="A595" s="72" t="s">
        <v>880</v>
      </c>
      <c r="B595" s="116" t="s">
        <v>230</v>
      </c>
      <c r="C595" s="292">
        <v>1093.4911</v>
      </c>
      <c r="D595" s="292">
        <v>922.21690000000001</v>
      </c>
      <c r="E595" s="292">
        <v>561.28200000000004</v>
      </c>
      <c r="F595" s="292">
        <v>150.8794</v>
      </c>
      <c r="G595" s="292">
        <v>37.635800000000003</v>
      </c>
      <c r="H595" s="72" t="s">
        <v>880</v>
      </c>
      <c r="I595" s="116" t="s">
        <v>230</v>
      </c>
      <c r="J595" s="292">
        <v>0</v>
      </c>
      <c r="K595" s="292">
        <v>1.3166</v>
      </c>
      <c r="L595" s="292">
        <v>0</v>
      </c>
      <c r="M595" s="292">
        <v>171.10310000000001</v>
      </c>
    </row>
    <row r="596" spans="1:13">
      <c r="A596" s="72" t="s">
        <v>1634</v>
      </c>
      <c r="B596" s="116" t="s">
        <v>1635</v>
      </c>
      <c r="C596" s="292">
        <v>2623.6642000000002</v>
      </c>
      <c r="D596" s="292">
        <v>2348.3701999999998</v>
      </c>
      <c r="E596" s="292">
        <v>2125.056</v>
      </c>
      <c r="F596" s="292">
        <v>161.46639999999999</v>
      </c>
      <c r="G596" s="292">
        <v>0.70740000000000003</v>
      </c>
      <c r="H596" s="72" t="s">
        <v>1634</v>
      </c>
      <c r="I596" s="116" t="s">
        <v>1635</v>
      </c>
      <c r="J596" s="292">
        <v>2.3369</v>
      </c>
      <c r="K596" s="292">
        <v>23.815300000000001</v>
      </c>
      <c r="L596" s="292">
        <v>2.3936999999999999</v>
      </c>
      <c r="M596" s="292">
        <v>32.594499999999996</v>
      </c>
    </row>
    <row r="597" spans="1:13">
      <c r="A597" s="72" t="s">
        <v>1636</v>
      </c>
      <c r="B597" s="116" t="s">
        <v>1637</v>
      </c>
      <c r="C597" s="292">
        <v>1365.6402</v>
      </c>
      <c r="D597" s="292">
        <v>1245.1721</v>
      </c>
      <c r="E597" s="292">
        <v>853.77800000000002</v>
      </c>
      <c r="F597" s="292">
        <v>333.29070000000002</v>
      </c>
      <c r="G597" s="292">
        <v>6.1600000000000002E-2</v>
      </c>
      <c r="H597" s="72" t="s">
        <v>1636</v>
      </c>
      <c r="I597" s="116" t="s">
        <v>1637</v>
      </c>
      <c r="J597" s="292">
        <v>55.933</v>
      </c>
      <c r="K597" s="292">
        <v>0.46360000000000001</v>
      </c>
      <c r="L597" s="292">
        <v>0</v>
      </c>
      <c r="M597" s="292">
        <v>1.6452</v>
      </c>
    </row>
    <row r="598" spans="1:13">
      <c r="A598" s="72" t="s">
        <v>1638</v>
      </c>
      <c r="B598" s="116" t="s">
        <v>1639</v>
      </c>
      <c r="C598" s="292">
        <v>1242.6949999999999</v>
      </c>
      <c r="D598" s="292">
        <v>1077.2119</v>
      </c>
      <c r="E598" s="292">
        <v>967.23540000000003</v>
      </c>
      <c r="F598" s="292">
        <v>93.271100000000004</v>
      </c>
      <c r="G598" s="292">
        <v>2.7153</v>
      </c>
      <c r="H598" s="72" t="s">
        <v>1638</v>
      </c>
      <c r="I598" s="116" t="s">
        <v>1639</v>
      </c>
      <c r="J598" s="292">
        <v>0</v>
      </c>
      <c r="K598" s="292">
        <v>0</v>
      </c>
      <c r="L598" s="292">
        <v>13.8612</v>
      </c>
      <c r="M598" s="292">
        <v>0.12889999999999999</v>
      </c>
    </row>
    <row r="599" spans="1:13">
      <c r="A599" s="72" t="s">
        <v>881</v>
      </c>
      <c r="B599" s="116" t="s">
        <v>199</v>
      </c>
      <c r="C599" s="292">
        <v>1850.5705</v>
      </c>
      <c r="D599" s="292">
        <v>1549.6379999999999</v>
      </c>
      <c r="E599" s="292">
        <v>1378.7453</v>
      </c>
      <c r="F599" s="292">
        <v>19.345700000000001</v>
      </c>
      <c r="G599" s="292">
        <v>12.9917</v>
      </c>
      <c r="H599" s="72" t="s">
        <v>881</v>
      </c>
      <c r="I599" s="116" t="s">
        <v>199</v>
      </c>
      <c r="J599" s="292">
        <v>6.7534999999999998</v>
      </c>
      <c r="K599" s="292">
        <v>85.909000000000006</v>
      </c>
      <c r="L599" s="292">
        <v>0.81930000000000003</v>
      </c>
      <c r="M599" s="292">
        <v>45.073500000000003</v>
      </c>
    </row>
    <row r="600" spans="1:13">
      <c r="A600" s="72" t="s">
        <v>882</v>
      </c>
      <c r="B600" s="116" t="s">
        <v>401</v>
      </c>
      <c r="C600" s="292">
        <v>2047.3776</v>
      </c>
      <c r="D600" s="292">
        <v>1786.8468</v>
      </c>
      <c r="E600" s="292">
        <v>1268.1489999999999</v>
      </c>
      <c r="F600" s="292">
        <v>395.71719999999999</v>
      </c>
      <c r="G600" s="292">
        <v>9.4324999999999992</v>
      </c>
      <c r="H600" s="72" t="s">
        <v>882</v>
      </c>
      <c r="I600" s="116" t="s">
        <v>401</v>
      </c>
      <c r="J600" s="292">
        <v>0</v>
      </c>
      <c r="K600" s="292">
        <v>104.6095</v>
      </c>
      <c r="L600" s="292">
        <v>0.23699999999999999</v>
      </c>
      <c r="M600" s="292">
        <v>8.7015999999999991</v>
      </c>
    </row>
    <row r="601" spans="1:13">
      <c r="A601" s="72" t="s">
        <v>1640</v>
      </c>
      <c r="B601" s="116" t="s">
        <v>1641</v>
      </c>
      <c r="C601" s="292">
        <v>465.64769999999999</v>
      </c>
      <c r="D601" s="292">
        <v>428.7303</v>
      </c>
      <c r="E601" s="292">
        <v>378.3931</v>
      </c>
      <c r="F601" s="292">
        <v>50.315899999999999</v>
      </c>
      <c r="G601" s="292">
        <v>2.1299999999999999E-2</v>
      </c>
      <c r="H601" s="72" t="s">
        <v>1640</v>
      </c>
      <c r="I601" s="116" t="s">
        <v>1641</v>
      </c>
      <c r="J601" s="292">
        <v>0</v>
      </c>
      <c r="K601" s="292">
        <v>0</v>
      </c>
      <c r="L601" s="292">
        <v>0</v>
      </c>
      <c r="M601" s="292">
        <v>0</v>
      </c>
    </row>
    <row r="602" spans="1:13">
      <c r="A602" s="72" t="s">
        <v>883</v>
      </c>
      <c r="B602" s="116" t="s">
        <v>361</v>
      </c>
      <c r="C602" s="292">
        <v>978.84810000000004</v>
      </c>
      <c r="D602" s="292">
        <v>843.85820000000001</v>
      </c>
      <c r="E602" s="292">
        <v>805.12829999999997</v>
      </c>
      <c r="F602" s="292">
        <v>15.188599999999999</v>
      </c>
      <c r="G602" s="292">
        <v>1.3908</v>
      </c>
      <c r="H602" s="72" t="s">
        <v>883</v>
      </c>
      <c r="I602" s="116" t="s">
        <v>361</v>
      </c>
      <c r="J602" s="292">
        <v>0</v>
      </c>
      <c r="K602" s="292">
        <v>0</v>
      </c>
      <c r="L602" s="292">
        <v>0.84660000000000002</v>
      </c>
      <c r="M602" s="292">
        <v>21.303899999999999</v>
      </c>
    </row>
    <row r="603" spans="1:13">
      <c r="A603" s="72" t="s">
        <v>1642</v>
      </c>
      <c r="B603" s="116" t="s">
        <v>1643</v>
      </c>
      <c r="C603" s="292">
        <v>785.21559999999999</v>
      </c>
      <c r="D603" s="292">
        <v>673.06320000000005</v>
      </c>
      <c r="E603" s="292">
        <v>622.71410000000003</v>
      </c>
      <c r="F603" s="292">
        <v>47.527200000000001</v>
      </c>
      <c r="G603" s="292">
        <v>0.92849999999999999</v>
      </c>
      <c r="H603" s="72" t="s">
        <v>1642</v>
      </c>
      <c r="I603" s="116" t="s">
        <v>1643</v>
      </c>
      <c r="J603" s="292">
        <v>0</v>
      </c>
      <c r="K603" s="292">
        <v>0</v>
      </c>
      <c r="L603" s="292">
        <v>0</v>
      </c>
      <c r="M603" s="292">
        <v>1.8934</v>
      </c>
    </row>
    <row r="604" spans="1:13">
      <c r="A604" s="72" t="s">
        <v>884</v>
      </c>
      <c r="B604" s="116" t="s">
        <v>303</v>
      </c>
      <c r="C604" s="292">
        <v>648.26170000000002</v>
      </c>
      <c r="D604" s="292">
        <v>125.6918</v>
      </c>
      <c r="E604" s="292">
        <v>91.122200000000007</v>
      </c>
      <c r="F604" s="292">
        <v>25.650099999999998</v>
      </c>
      <c r="G604" s="292">
        <v>0.2883</v>
      </c>
      <c r="H604" s="72" t="s">
        <v>884</v>
      </c>
      <c r="I604" s="116" t="s">
        <v>303</v>
      </c>
      <c r="J604" s="292">
        <v>0</v>
      </c>
      <c r="K604" s="292">
        <v>1.0871999999999999</v>
      </c>
      <c r="L604" s="292">
        <v>0</v>
      </c>
      <c r="M604" s="292">
        <v>7.5439999999999996</v>
      </c>
    </row>
    <row r="605" spans="1:13">
      <c r="A605" s="72" t="s">
        <v>885</v>
      </c>
      <c r="B605" s="116" t="s">
        <v>402</v>
      </c>
      <c r="C605" s="292">
        <v>1324.1358</v>
      </c>
      <c r="D605" s="292">
        <v>1147.6801</v>
      </c>
      <c r="E605" s="292">
        <v>1034.9521</v>
      </c>
      <c r="F605" s="292">
        <v>47.692</v>
      </c>
      <c r="G605" s="292">
        <v>0.46</v>
      </c>
      <c r="H605" s="72" t="s">
        <v>885</v>
      </c>
      <c r="I605" s="116" t="s">
        <v>402</v>
      </c>
      <c r="J605" s="292">
        <v>0</v>
      </c>
      <c r="K605" s="292">
        <v>44.432400000000001</v>
      </c>
      <c r="L605" s="292">
        <v>0.34429999999999999</v>
      </c>
      <c r="M605" s="292">
        <v>19.799299999999999</v>
      </c>
    </row>
    <row r="606" spans="1:13">
      <c r="A606" s="72" t="s">
        <v>1644</v>
      </c>
      <c r="B606" s="116" t="s">
        <v>1645</v>
      </c>
      <c r="C606" s="292">
        <v>841.74329999999998</v>
      </c>
      <c r="D606" s="292">
        <v>791.80740000000003</v>
      </c>
      <c r="E606" s="292">
        <v>737.65980000000002</v>
      </c>
      <c r="F606" s="292">
        <v>5.7801</v>
      </c>
      <c r="G606" s="292">
        <v>1.2853000000000001</v>
      </c>
      <c r="H606" s="72" t="s">
        <v>1644</v>
      </c>
      <c r="I606" s="116" t="s">
        <v>1645</v>
      </c>
      <c r="J606" s="292">
        <v>0</v>
      </c>
      <c r="K606" s="292">
        <v>43.981099999999998</v>
      </c>
      <c r="L606" s="292">
        <v>0</v>
      </c>
      <c r="M606" s="292">
        <v>3.1011000000000002</v>
      </c>
    </row>
    <row r="607" spans="1:13">
      <c r="A607" s="72" t="s">
        <v>1646</v>
      </c>
      <c r="B607" s="116" t="s">
        <v>1647</v>
      </c>
      <c r="C607" s="292">
        <v>1570.8249000000001</v>
      </c>
      <c r="D607" s="292">
        <v>1245.7764999999999</v>
      </c>
      <c r="E607" s="292">
        <v>1177.6452999999999</v>
      </c>
      <c r="F607" s="292">
        <v>49.829599999999999</v>
      </c>
      <c r="G607" s="292">
        <v>1.5677000000000001</v>
      </c>
      <c r="H607" s="72" t="s">
        <v>1646</v>
      </c>
      <c r="I607" s="116" t="s">
        <v>1647</v>
      </c>
      <c r="J607" s="292">
        <v>0</v>
      </c>
      <c r="K607" s="292">
        <v>0</v>
      </c>
      <c r="L607" s="292">
        <v>12.475199999999999</v>
      </c>
      <c r="M607" s="292">
        <v>4.2587000000000002</v>
      </c>
    </row>
    <row r="608" spans="1:13">
      <c r="A608" s="72" t="s">
        <v>887</v>
      </c>
      <c r="B608" s="116" t="s">
        <v>491</v>
      </c>
      <c r="C608" s="292">
        <v>1062.0087000000001</v>
      </c>
      <c r="D608" s="292">
        <v>914.02419999999995</v>
      </c>
      <c r="E608" s="292">
        <v>598.91369999999995</v>
      </c>
      <c r="F608" s="292">
        <v>184.98310000000001</v>
      </c>
      <c r="G608" s="292">
        <v>0.3977</v>
      </c>
      <c r="H608" s="72" t="s">
        <v>887</v>
      </c>
      <c r="I608" s="116" t="s">
        <v>491</v>
      </c>
      <c r="J608" s="292">
        <v>0</v>
      </c>
      <c r="K608" s="292">
        <v>129.59690000000001</v>
      </c>
      <c r="L608" s="292">
        <v>0</v>
      </c>
      <c r="M608" s="292">
        <v>0.1328</v>
      </c>
    </row>
    <row r="609" spans="1:13">
      <c r="A609" s="72" t="s">
        <v>1648</v>
      </c>
      <c r="B609" s="116" t="s">
        <v>1649</v>
      </c>
      <c r="C609" s="292">
        <v>748.20399999999995</v>
      </c>
      <c r="D609" s="292">
        <v>671.71360000000004</v>
      </c>
      <c r="E609" s="292">
        <v>508.55650000000003</v>
      </c>
      <c r="F609" s="292">
        <v>128.02289999999999</v>
      </c>
      <c r="G609" s="292">
        <v>1.17E-2</v>
      </c>
      <c r="H609" s="72" t="s">
        <v>1648</v>
      </c>
      <c r="I609" s="116" t="s">
        <v>1649</v>
      </c>
      <c r="J609" s="292">
        <v>0</v>
      </c>
      <c r="K609" s="292">
        <v>33.083300000000001</v>
      </c>
      <c r="L609" s="292">
        <v>0</v>
      </c>
      <c r="M609" s="292">
        <v>2.0392000000000001</v>
      </c>
    </row>
    <row r="610" spans="1:13">
      <c r="A610" s="72" t="s">
        <v>886</v>
      </c>
      <c r="B610" s="116" t="s">
        <v>403</v>
      </c>
      <c r="C610" s="292">
        <v>1380.6845000000001</v>
      </c>
      <c r="D610" s="292">
        <v>1147.0985000000001</v>
      </c>
      <c r="E610" s="292">
        <v>1004.8375</v>
      </c>
      <c r="F610" s="292">
        <v>116.61</v>
      </c>
      <c r="G610" s="292">
        <v>3.0567000000000002</v>
      </c>
      <c r="H610" s="72" t="s">
        <v>886</v>
      </c>
      <c r="I610" s="116" t="s">
        <v>403</v>
      </c>
      <c r="J610" s="292">
        <v>0</v>
      </c>
      <c r="K610" s="292">
        <v>0</v>
      </c>
      <c r="L610" s="292">
        <v>4.3982000000000001</v>
      </c>
      <c r="M610" s="292">
        <v>18.196100000000001</v>
      </c>
    </row>
    <row r="611" spans="1:13">
      <c r="A611" s="72" t="s">
        <v>888</v>
      </c>
      <c r="B611" s="116" t="s">
        <v>404</v>
      </c>
      <c r="C611" s="292">
        <v>1501.7771</v>
      </c>
      <c r="D611" s="292">
        <v>1286.5373999999999</v>
      </c>
      <c r="E611" s="292">
        <v>1237.5758000000001</v>
      </c>
      <c r="F611" s="292">
        <v>41.773699999999998</v>
      </c>
      <c r="G611" s="292">
        <v>0.88880000000000003</v>
      </c>
      <c r="H611" s="72" t="s">
        <v>888</v>
      </c>
      <c r="I611" s="116" t="s">
        <v>404</v>
      </c>
      <c r="J611" s="292">
        <v>0</v>
      </c>
      <c r="K611" s="292">
        <v>0</v>
      </c>
      <c r="L611" s="292">
        <v>8.3999999999999995E-3</v>
      </c>
      <c r="M611" s="292">
        <v>6.2907000000000002</v>
      </c>
    </row>
    <row r="612" spans="1:13">
      <c r="A612" s="72" t="s">
        <v>889</v>
      </c>
      <c r="B612" s="116" t="s">
        <v>405</v>
      </c>
      <c r="C612" s="292">
        <v>2158.2824999999998</v>
      </c>
      <c r="D612" s="292">
        <v>418.24340000000001</v>
      </c>
      <c r="E612" s="292">
        <v>327.66460000000001</v>
      </c>
      <c r="F612" s="292">
        <v>52.4908</v>
      </c>
      <c r="G612" s="292">
        <v>2.5769000000000002</v>
      </c>
      <c r="H612" s="72" t="s">
        <v>889</v>
      </c>
      <c r="I612" s="116" t="s">
        <v>405</v>
      </c>
      <c r="J612" s="292">
        <v>6.0600000000000001E-2</v>
      </c>
      <c r="K612" s="292">
        <v>5.1078000000000001</v>
      </c>
      <c r="L612" s="292">
        <v>11.015599999999999</v>
      </c>
      <c r="M612" s="292">
        <v>19.327100000000002</v>
      </c>
    </row>
    <row r="613" spans="1:13">
      <c r="A613" s="72" t="s">
        <v>1650</v>
      </c>
      <c r="B613" s="116" t="s">
        <v>1651</v>
      </c>
      <c r="C613" s="292">
        <v>1468.2819999999999</v>
      </c>
      <c r="D613" s="292">
        <v>1304.1044999999999</v>
      </c>
      <c r="E613" s="292">
        <v>1139.6654000000001</v>
      </c>
      <c r="F613" s="292">
        <v>134.7843</v>
      </c>
      <c r="G613" s="292">
        <v>5.8026999999999997</v>
      </c>
      <c r="H613" s="72" t="s">
        <v>1650</v>
      </c>
      <c r="I613" s="116" t="s">
        <v>1651</v>
      </c>
      <c r="J613" s="292">
        <v>14.468500000000001</v>
      </c>
      <c r="K613" s="292">
        <v>4.5439999999999996</v>
      </c>
      <c r="L613" s="292">
        <v>4.8395999999999999</v>
      </c>
      <c r="M613" s="292">
        <v>0</v>
      </c>
    </row>
    <row r="614" spans="1:13">
      <c r="A614" s="72" t="s">
        <v>1652</v>
      </c>
      <c r="B614" s="116" t="s">
        <v>1653</v>
      </c>
      <c r="C614" s="292">
        <v>550.18259999999998</v>
      </c>
      <c r="D614" s="292">
        <v>483.85489999999999</v>
      </c>
      <c r="E614" s="292">
        <v>442.6737</v>
      </c>
      <c r="F614" s="292">
        <v>15.6653</v>
      </c>
      <c r="G614" s="292">
        <v>2.2050999999999998</v>
      </c>
      <c r="H614" s="72" t="s">
        <v>1652</v>
      </c>
      <c r="I614" s="116" t="s">
        <v>1653</v>
      </c>
      <c r="J614" s="292">
        <v>8.3457000000000008</v>
      </c>
      <c r="K614" s="292">
        <v>12.585900000000001</v>
      </c>
      <c r="L614" s="292">
        <v>0</v>
      </c>
      <c r="M614" s="292">
        <v>2.3792</v>
      </c>
    </row>
    <row r="615" spans="1:13">
      <c r="A615" s="72" t="s">
        <v>1654</v>
      </c>
      <c r="B615" s="116" t="s">
        <v>1655</v>
      </c>
      <c r="C615" s="292">
        <v>1020.3952</v>
      </c>
      <c r="D615" s="292">
        <v>910.25729999999999</v>
      </c>
      <c r="E615" s="292">
        <v>753.10590000000002</v>
      </c>
      <c r="F615" s="292">
        <v>147.1498</v>
      </c>
      <c r="G615" s="292">
        <v>0.99119999999999997</v>
      </c>
      <c r="H615" s="72" t="s">
        <v>1654</v>
      </c>
      <c r="I615" s="116" t="s">
        <v>1655</v>
      </c>
      <c r="J615" s="292">
        <v>0</v>
      </c>
      <c r="K615" s="292">
        <v>0.92669999999999997</v>
      </c>
      <c r="L615" s="292">
        <v>0.43419999999999997</v>
      </c>
      <c r="M615" s="292">
        <v>7.6494999999999997</v>
      </c>
    </row>
    <row r="616" spans="1:13">
      <c r="A616" s="72" t="s">
        <v>890</v>
      </c>
      <c r="B616" s="116" t="s">
        <v>304</v>
      </c>
      <c r="C616" s="292">
        <v>2747.6352000000002</v>
      </c>
      <c r="D616" s="292">
        <v>2489.386</v>
      </c>
      <c r="E616" s="292">
        <v>1857.2221</v>
      </c>
      <c r="F616" s="292">
        <v>613.27859999999998</v>
      </c>
      <c r="G616" s="292">
        <v>9.3858999999999995</v>
      </c>
      <c r="H616" s="72" t="s">
        <v>890</v>
      </c>
      <c r="I616" s="116" t="s">
        <v>304</v>
      </c>
      <c r="J616" s="292">
        <v>0</v>
      </c>
      <c r="K616" s="292">
        <v>2.0527000000000002</v>
      </c>
      <c r="L616" s="292">
        <v>0.51839999999999997</v>
      </c>
      <c r="M616" s="292">
        <v>6.9283000000000001</v>
      </c>
    </row>
    <row r="617" spans="1:13">
      <c r="A617" s="72" t="s">
        <v>1656</v>
      </c>
      <c r="B617" s="116" t="s">
        <v>1657</v>
      </c>
      <c r="C617" s="292">
        <v>744.70309999999995</v>
      </c>
      <c r="D617" s="292">
        <v>685.29489999999998</v>
      </c>
      <c r="E617" s="292">
        <v>628.60149999999999</v>
      </c>
      <c r="F617" s="292">
        <v>55.052300000000002</v>
      </c>
      <c r="G617" s="292">
        <v>5.7700000000000001E-2</v>
      </c>
      <c r="H617" s="72" t="s">
        <v>1656</v>
      </c>
      <c r="I617" s="116" t="s">
        <v>1657</v>
      </c>
      <c r="J617" s="292">
        <v>0</v>
      </c>
      <c r="K617" s="292">
        <v>0</v>
      </c>
      <c r="L617" s="292">
        <v>0</v>
      </c>
      <c r="M617" s="292">
        <v>1.5833999999999999</v>
      </c>
    </row>
    <row r="618" spans="1:13">
      <c r="A618" s="72" t="s">
        <v>1658</v>
      </c>
      <c r="B618" s="116" t="s">
        <v>1659</v>
      </c>
      <c r="C618" s="292">
        <v>3895.9535999999998</v>
      </c>
      <c r="D618" s="292">
        <v>3395.3058999999998</v>
      </c>
      <c r="E618" s="292">
        <v>2455.1745999999998</v>
      </c>
      <c r="F618" s="292">
        <v>817.52729999999997</v>
      </c>
      <c r="G618" s="292">
        <v>0.4572</v>
      </c>
      <c r="H618" s="72" t="s">
        <v>1658</v>
      </c>
      <c r="I618" s="116" t="s">
        <v>1659</v>
      </c>
      <c r="J618" s="292">
        <v>11.3886</v>
      </c>
      <c r="K618" s="292">
        <v>63.056800000000003</v>
      </c>
      <c r="L618" s="292">
        <v>42.7258</v>
      </c>
      <c r="M618" s="292">
        <v>4.9756</v>
      </c>
    </row>
    <row r="619" spans="1:13">
      <c r="A619" s="72" t="s">
        <v>891</v>
      </c>
      <c r="B619" s="116" t="s">
        <v>492</v>
      </c>
      <c r="C619" s="292">
        <v>1387.5218</v>
      </c>
      <c r="D619" s="292">
        <v>1144.0635</v>
      </c>
      <c r="E619" s="292">
        <v>961.58230000000003</v>
      </c>
      <c r="F619" s="292">
        <v>173.7423</v>
      </c>
      <c r="G619" s="292">
        <v>0.61660000000000004</v>
      </c>
      <c r="H619" s="72" t="s">
        <v>891</v>
      </c>
      <c r="I619" s="116" t="s">
        <v>492</v>
      </c>
      <c r="J619" s="292">
        <v>0</v>
      </c>
      <c r="K619" s="292">
        <v>0.47699999999999998</v>
      </c>
      <c r="L619" s="292">
        <v>1.5641</v>
      </c>
      <c r="M619" s="292">
        <v>6.0811999999999999</v>
      </c>
    </row>
    <row r="620" spans="1:13">
      <c r="A620" s="72" t="s">
        <v>892</v>
      </c>
      <c r="B620" s="116" t="s">
        <v>406</v>
      </c>
      <c r="C620" s="292">
        <v>1533.2568000000001</v>
      </c>
      <c r="D620" s="292">
        <v>1406.4360999999999</v>
      </c>
      <c r="E620" s="292">
        <v>1143.588</v>
      </c>
      <c r="F620" s="292">
        <v>252.5615</v>
      </c>
      <c r="G620" s="292">
        <v>0.42770000000000002</v>
      </c>
      <c r="H620" s="72" t="s">
        <v>892</v>
      </c>
      <c r="I620" s="116" t="s">
        <v>406</v>
      </c>
      <c r="J620" s="292">
        <v>0.25190000000000001</v>
      </c>
      <c r="K620" s="292">
        <v>7.3586999999999998</v>
      </c>
      <c r="L620" s="292">
        <v>0</v>
      </c>
      <c r="M620" s="292">
        <v>2.2483</v>
      </c>
    </row>
    <row r="621" spans="1:13">
      <c r="A621" s="72" t="s">
        <v>893</v>
      </c>
      <c r="B621" s="116" t="s">
        <v>407</v>
      </c>
      <c r="C621" s="292">
        <v>1231.4014999999999</v>
      </c>
      <c r="D621" s="292">
        <v>1019.1149</v>
      </c>
      <c r="E621" s="292">
        <v>835.77200000000005</v>
      </c>
      <c r="F621" s="292">
        <v>162.13140000000001</v>
      </c>
      <c r="G621" s="292">
        <v>0.31909999999999999</v>
      </c>
      <c r="H621" s="72" t="s">
        <v>893</v>
      </c>
      <c r="I621" s="116" t="s">
        <v>407</v>
      </c>
      <c r="J621" s="292">
        <v>0</v>
      </c>
      <c r="K621" s="292">
        <v>0.18770000000000001</v>
      </c>
      <c r="L621" s="292">
        <v>14.9117</v>
      </c>
      <c r="M621" s="292">
        <v>5.7930000000000001</v>
      </c>
    </row>
    <row r="622" spans="1:13">
      <c r="A622" s="72" t="s">
        <v>894</v>
      </c>
      <c r="B622" s="116" t="s">
        <v>493</v>
      </c>
      <c r="C622" s="292">
        <v>1756.9657</v>
      </c>
      <c r="D622" s="292">
        <v>1358.3761999999999</v>
      </c>
      <c r="E622" s="292">
        <v>1251.0009</v>
      </c>
      <c r="F622" s="292">
        <v>42.0229</v>
      </c>
      <c r="G622" s="292">
        <v>1.4811000000000001</v>
      </c>
      <c r="H622" s="72" t="s">
        <v>894</v>
      </c>
      <c r="I622" s="116" t="s">
        <v>493</v>
      </c>
      <c r="J622" s="292">
        <v>2.702</v>
      </c>
      <c r="K622" s="292">
        <v>56.131500000000003</v>
      </c>
      <c r="L622" s="292">
        <v>0.16650000000000001</v>
      </c>
      <c r="M622" s="292">
        <v>4.8712999999999997</v>
      </c>
    </row>
    <row r="623" spans="1:13">
      <c r="A623" s="72" t="s">
        <v>895</v>
      </c>
      <c r="B623" s="116" t="s">
        <v>305</v>
      </c>
      <c r="C623" s="292">
        <v>2664.5718999999999</v>
      </c>
      <c r="D623" s="292">
        <v>2083.8283999999999</v>
      </c>
      <c r="E623" s="292">
        <v>1607.8191999999999</v>
      </c>
      <c r="F623" s="292">
        <v>313.32389999999998</v>
      </c>
      <c r="G623" s="292">
        <v>0.58440000000000003</v>
      </c>
      <c r="H623" s="72" t="s">
        <v>895</v>
      </c>
      <c r="I623" s="116" t="s">
        <v>305</v>
      </c>
      <c r="J623" s="292">
        <v>0.33900000000000002</v>
      </c>
      <c r="K623" s="292">
        <v>3.6276000000000002</v>
      </c>
      <c r="L623" s="292">
        <v>0</v>
      </c>
      <c r="M623" s="292">
        <v>158.1343</v>
      </c>
    </row>
    <row r="624" spans="1:13">
      <c r="A624" s="72" t="s">
        <v>1660</v>
      </c>
      <c r="B624" s="116" t="s">
        <v>1661</v>
      </c>
      <c r="C624" s="292">
        <v>537.78210000000001</v>
      </c>
      <c r="D624" s="292">
        <v>494.73289999999997</v>
      </c>
      <c r="E624" s="292">
        <v>472.85849999999999</v>
      </c>
      <c r="F624" s="292">
        <v>6.6276999999999999</v>
      </c>
      <c r="G624" s="292">
        <v>0</v>
      </c>
      <c r="H624" s="72" t="s">
        <v>1660</v>
      </c>
      <c r="I624" s="116" t="s">
        <v>1661</v>
      </c>
      <c r="J624" s="292">
        <v>0</v>
      </c>
      <c r="K624" s="292">
        <v>13.1028</v>
      </c>
      <c r="L624" s="292">
        <v>0</v>
      </c>
      <c r="M624" s="292">
        <v>2.1438999999999999</v>
      </c>
    </row>
    <row r="625" spans="1:13">
      <c r="A625" s="72" t="s">
        <v>1662</v>
      </c>
      <c r="B625" s="116" t="s">
        <v>1663</v>
      </c>
      <c r="C625" s="292">
        <v>712.78200000000004</v>
      </c>
      <c r="D625" s="292">
        <v>638.49099999999999</v>
      </c>
      <c r="E625" s="292">
        <v>607.3646</v>
      </c>
      <c r="F625" s="292">
        <v>2.8923999999999999</v>
      </c>
      <c r="G625" s="292">
        <v>6.7995999999999999</v>
      </c>
      <c r="H625" s="72" t="s">
        <v>1662</v>
      </c>
      <c r="I625" s="116" t="s">
        <v>1663</v>
      </c>
      <c r="J625" s="292">
        <v>0</v>
      </c>
      <c r="K625" s="292">
        <v>21.4344</v>
      </c>
      <c r="L625" s="292">
        <v>0</v>
      </c>
      <c r="M625" s="292">
        <v>0</v>
      </c>
    </row>
    <row r="626" spans="1:13">
      <c r="A626" s="72" t="s">
        <v>896</v>
      </c>
      <c r="B626" s="116" t="s">
        <v>408</v>
      </c>
      <c r="C626" s="292">
        <v>833.99019999999996</v>
      </c>
      <c r="D626" s="292">
        <v>731.18460000000005</v>
      </c>
      <c r="E626" s="292">
        <v>643.42179999999996</v>
      </c>
      <c r="F626" s="292">
        <v>85.089299999999994</v>
      </c>
      <c r="G626" s="292">
        <v>0</v>
      </c>
      <c r="H626" s="72" t="s">
        <v>896</v>
      </c>
      <c r="I626" s="116" t="s">
        <v>408</v>
      </c>
      <c r="J626" s="292">
        <v>0</v>
      </c>
      <c r="K626" s="292">
        <v>0</v>
      </c>
      <c r="L626" s="292">
        <v>0</v>
      </c>
      <c r="M626" s="292">
        <v>2.6735000000000002</v>
      </c>
    </row>
    <row r="627" spans="1:13">
      <c r="A627" s="72" t="s">
        <v>897</v>
      </c>
      <c r="B627" s="116" t="s">
        <v>409</v>
      </c>
      <c r="C627" s="292">
        <v>935.38210000000004</v>
      </c>
      <c r="D627" s="292">
        <v>553.98069999999996</v>
      </c>
      <c r="E627" s="292">
        <v>531.52099999999996</v>
      </c>
      <c r="F627" s="292">
        <v>10.322800000000001</v>
      </c>
      <c r="G627" s="292">
        <v>1.1835</v>
      </c>
      <c r="H627" s="72" t="s">
        <v>897</v>
      </c>
      <c r="I627" s="116" t="s">
        <v>409</v>
      </c>
      <c r="J627" s="292">
        <v>0</v>
      </c>
      <c r="K627" s="292">
        <v>9.0404999999999998</v>
      </c>
      <c r="L627" s="292">
        <v>0.9758</v>
      </c>
      <c r="M627" s="292">
        <v>0.93710000000000004</v>
      </c>
    </row>
    <row r="628" spans="1:13">
      <c r="A628" s="72" t="s">
        <v>898</v>
      </c>
      <c r="B628" s="116" t="s">
        <v>335</v>
      </c>
      <c r="C628" s="292">
        <v>2293.0608999999999</v>
      </c>
      <c r="D628" s="292">
        <v>2081.9949999999999</v>
      </c>
      <c r="E628" s="292">
        <v>1947.4110000000001</v>
      </c>
      <c r="F628" s="292">
        <v>76.830799999999996</v>
      </c>
      <c r="G628" s="292">
        <v>24.7148</v>
      </c>
      <c r="H628" s="72" t="s">
        <v>898</v>
      </c>
      <c r="I628" s="116" t="s">
        <v>335</v>
      </c>
      <c r="J628" s="292">
        <v>0</v>
      </c>
      <c r="K628" s="292">
        <v>32.726999999999997</v>
      </c>
      <c r="L628" s="292">
        <v>0</v>
      </c>
      <c r="M628" s="292">
        <v>0.31140000000000001</v>
      </c>
    </row>
    <row r="629" spans="1:13">
      <c r="A629" s="72" t="s">
        <v>1664</v>
      </c>
      <c r="B629" s="116" t="s">
        <v>1665</v>
      </c>
      <c r="C629" s="292">
        <v>1063.9707000000001</v>
      </c>
      <c r="D629" s="292">
        <v>945.77930000000003</v>
      </c>
      <c r="E629" s="292">
        <v>804.29070000000002</v>
      </c>
      <c r="F629" s="292">
        <v>124.8158</v>
      </c>
      <c r="G629" s="292">
        <v>12.096399999999999</v>
      </c>
      <c r="H629" s="72" t="s">
        <v>1664</v>
      </c>
      <c r="I629" s="116" t="s">
        <v>1665</v>
      </c>
      <c r="J629" s="292">
        <v>0</v>
      </c>
      <c r="K629" s="292">
        <v>4.5763999999999996</v>
      </c>
      <c r="L629" s="292">
        <v>0</v>
      </c>
      <c r="M629" s="292">
        <v>0</v>
      </c>
    </row>
    <row r="630" spans="1:13">
      <c r="A630" s="72" t="s">
        <v>1666</v>
      </c>
      <c r="B630" s="116" t="s">
        <v>1667</v>
      </c>
      <c r="C630" s="292">
        <v>573.81410000000005</v>
      </c>
      <c r="D630" s="292">
        <v>489.53769999999997</v>
      </c>
      <c r="E630" s="292">
        <v>457.3168</v>
      </c>
      <c r="F630" s="292">
        <v>29.333100000000002</v>
      </c>
      <c r="G630" s="292">
        <v>3.7499999999999999E-2</v>
      </c>
      <c r="H630" s="72" t="s">
        <v>1666</v>
      </c>
      <c r="I630" s="116" t="s">
        <v>1667</v>
      </c>
      <c r="J630" s="292">
        <v>0</v>
      </c>
      <c r="K630" s="292">
        <v>0</v>
      </c>
      <c r="L630" s="292">
        <v>1.7166999999999999</v>
      </c>
      <c r="M630" s="292">
        <v>1.1335999999999999</v>
      </c>
    </row>
    <row r="631" spans="1:13">
      <c r="A631" s="72" t="s">
        <v>900</v>
      </c>
      <c r="B631" s="116" t="s">
        <v>494</v>
      </c>
      <c r="C631" s="292">
        <v>415.39120000000003</v>
      </c>
      <c r="D631" s="292">
        <v>327.39920000000001</v>
      </c>
      <c r="E631" s="292">
        <v>259.31849999999997</v>
      </c>
      <c r="F631" s="292">
        <v>55.391500000000001</v>
      </c>
      <c r="G631" s="292">
        <v>4.1360999999999999</v>
      </c>
      <c r="H631" s="72" t="s">
        <v>900</v>
      </c>
      <c r="I631" s="116" t="s">
        <v>494</v>
      </c>
      <c r="J631" s="292">
        <v>0</v>
      </c>
      <c r="K631" s="292">
        <v>0</v>
      </c>
      <c r="L631" s="292">
        <v>5.0587999999999997</v>
      </c>
      <c r="M631" s="292">
        <v>3.4943</v>
      </c>
    </row>
    <row r="632" spans="1:13">
      <c r="A632" s="72" t="s">
        <v>1668</v>
      </c>
      <c r="B632" s="116" t="s">
        <v>1669</v>
      </c>
      <c r="C632" s="292">
        <v>895.5231</v>
      </c>
      <c r="D632" s="292">
        <v>827.17470000000003</v>
      </c>
      <c r="E632" s="292">
        <v>716.90949999999998</v>
      </c>
      <c r="F632" s="292">
        <v>108.26779999999999</v>
      </c>
      <c r="G632" s="292">
        <v>0.76670000000000005</v>
      </c>
      <c r="H632" s="72" t="s">
        <v>1668</v>
      </c>
      <c r="I632" s="116" t="s">
        <v>1669</v>
      </c>
      <c r="J632" s="292">
        <v>0</v>
      </c>
      <c r="K632" s="292">
        <v>0</v>
      </c>
      <c r="L632" s="292">
        <v>0</v>
      </c>
      <c r="M632" s="292">
        <v>1.2306999999999999</v>
      </c>
    </row>
    <row r="633" spans="1:13">
      <c r="A633" s="72" t="s">
        <v>1670</v>
      </c>
      <c r="B633" s="116" t="s">
        <v>1671</v>
      </c>
      <c r="C633" s="292">
        <v>901.9366</v>
      </c>
      <c r="D633" s="292">
        <v>786.25</v>
      </c>
      <c r="E633" s="292">
        <v>665.81479999999999</v>
      </c>
      <c r="F633" s="292">
        <v>75.658600000000007</v>
      </c>
      <c r="G633" s="292">
        <v>0.2586</v>
      </c>
      <c r="H633" s="72" t="s">
        <v>1670</v>
      </c>
      <c r="I633" s="116" t="s">
        <v>1671</v>
      </c>
      <c r="J633" s="292">
        <v>7.6799999999999993E-2</v>
      </c>
      <c r="K633" s="292">
        <v>32.485999999999997</v>
      </c>
      <c r="L633" s="292">
        <v>6.2923</v>
      </c>
      <c r="M633" s="292">
        <v>5.6628999999999996</v>
      </c>
    </row>
    <row r="634" spans="1:13">
      <c r="A634" s="72" t="s">
        <v>901</v>
      </c>
      <c r="B634" s="116" t="s">
        <v>410</v>
      </c>
      <c r="C634" s="292">
        <v>2359.9609999999998</v>
      </c>
      <c r="D634" s="292">
        <v>1202.3751999999999</v>
      </c>
      <c r="E634" s="292">
        <v>930.4896</v>
      </c>
      <c r="F634" s="292">
        <v>264.3639</v>
      </c>
      <c r="G634" s="292">
        <v>3.4954000000000001</v>
      </c>
      <c r="H634" s="72" t="s">
        <v>901</v>
      </c>
      <c r="I634" s="116" t="s">
        <v>410</v>
      </c>
      <c r="J634" s="292">
        <v>0</v>
      </c>
      <c r="K634" s="292">
        <v>1.0680000000000001</v>
      </c>
      <c r="L634" s="292">
        <v>0.1482</v>
      </c>
      <c r="M634" s="292">
        <v>2.8100999999999998</v>
      </c>
    </row>
    <row r="635" spans="1:13">
      <c r="A635" s="72" t="s">
        <v>902</v>
      </c>
      <c r="B635" s="116" t="s">
        <v>411</v>
      </c>
      <c r="C635" s="292">
        <v>1190.1758</v>
      </c>
      <c r="D635" s="292">
        <v>875.82680000000005</v>
      </c>
      <c r="E635" s="292">
        <v>651.26160000000004</v>
      </c>
      <c r="F635" s="292">
        <v>175.2841</v>
      </c>
      <c r="G635" s="292">
        <v>0.1222</v>
      </c>
      <c r="H635" s="72" t="s">
        <v>902</v>
      </c>
      <c r="I635" s="116" t="s">
        <v>411</v>
      </c>
      <c r="J635" s="292">
        <v>0.89470000000000005</v>
      </c>
      <c r="K635" s="292">
        <v>44.452500000000001</v>
      </c>
      <c r="L635" s="292">
        <v>3.4701</v>
      </c>
      <c r="M635" s="292">
        <v>0.34160000000000001</v>
      </c>
    </row>
    <row r="636" spans="1:13">
      <c r="A636" s="72" t="s">
        <v>1672</v>
      </c>
      <c r="B636" s="116" t="s">
        <v>1673</v>
      </c>
      <c r="C636" s="292">
        <v>1303.2927999999999</v>
      </c>
      <c r="D636" s="292">
        <v>1162.1944000000001</v>
      </c>
      <c r="E636" s="292">
        <v>1079.7660000000001</v>
      </c>
      <c r="F636" s="292">
        <v>61.040500000000002</v>
      </c>
      <c r="G636" s="292">
        <v>4.6891999999999996</v>
      </c>
      <c r="H636" s="72" t="s">
        <v>1672</v>
      </c>
      <c r="I636" s="116" t="s">
        <v>1673</v>
      </c>
      <c r="J636" s="292">
        <v>0</v>
      </c>
      <c r="K636" s="292">
        <v>3.7404999999999999</v>
      </c>
      <c r="L636" s="292">
        <v>0.26019999999999999</v>
      </c>
      <c r="M636" s="292">
        <v>12.698</v>
      </c>
    </row>
    <row r="637" spans="1:13">
      <c r="A637" s="72" t="s">
        <v>903</v>
      </c>
      <c r="B637" s="116" t="s">
        <v>412</v>
      </c>
      <c r="C637" s="292">
        <v>579.08929999999998</v>
      </c>
      <c r="D637" s="292">
        <v>525.70360000000005</v>
      </c>
      <c r="E637" s="292">
        <v>490.1859</v>
      </c>
      <c r="F637" s="292">
        <v>29.156400000000001</v>
      </c>
      <c r="G637" s="292">
        <v>0.1072</v>
      </c>
      <c r="H637" s="72" t="s">
        <v>903</v>
      </c>
      <c r="I637" s="116" t="s">
        <v>412</v>
      </c>
      <c r="J637" s="292">
        <v>0</v>
      </c>
      <c r="K637" s="292">
        <v>0</v>
      </c>
      <c r="L637" s="292">
        <v>1.8255999999999999</v>
      </c>
      <c r="M637" s="292">
        <v>4.4284999999999997</v>
      </c>
    </row>
    <row r="638" spans="1:13">
      <c r="A638" s="72" t="s">
        <v>904</v>
      </c>
      <c r="B638" s="116" t="s">
        <v>306</v>
      </c>
      <c r="C638" s="292">
        <v>3058.7368000000001</v>
      </c>
      <c r="D638" s="292">
        <v>2749.3355000000001</v>
      </c>
      <c r="E638" s="292">
        <v>2604.5288</v>
      </c>
      <c r="F638" s="292">
        <v>70.558700000000002</v>
      </c>
      <c r="G638" s="292">
        <v>9.1134000000000004</v>
      </c>
      <c r="H638" s="72" t="s">
        <v>904</v>
      </c>
      <c r="I638" s="116" t="s">
        <v>306</v>
      </c>
      <c r="J638" s="292">
        <v>0</v>
      </c>
      <c r="K638" s="292">
        <v>61.282200000000003</v>
      </c>
      <c r="L638" s="292">
        <v>1.5234000000000001</v>
      </c>
      <c r="M638" s="292">
        <v>2.3290000000000002</v>
      </c>
    </row>
    <row r="639" spans="1:13">
      <c r="A639" s="72" t="s">
        <v>1674</v>
      </c>
      <c r="B639" s="116" t="s">
        <v>1675</v>
      </c>
      <c r="C639" s="292">
        <v>966.52729999999997</v>
      </c>
      <c r="D639" s="292">
        <v>866.58050000000003</v>
      </c>
      <c r="E639" s="292">
        <v>686.44</v>
      </c>
      <c r="F639" s="292">
        <v>170.83869999999999</v>
      </c>
      <c r="G639" s="292">
        <v>6.9958999999999998</v>
      </c>
      <c r="H639" s="72" t="s">
        <v>1674</v>
      </c>
      <c r="I639" s="116" t="s">
        <v>1675</v>
      </c>
      <c r="J639" s="292">
        <v>0</v>
      </c>
      <c r="K639" s="292">
        <v>0</v>
      </c>
      <c r="L639" s="292">
        <v>1.9893000000000001</v>
      </c>
      <c r="M639" s="292">
        <v>0.31659999999999999</v>
      </c>
    </row>
    <row r="640" spans="1:13">
      <c r="A640" s="72" t="s">
        <v>905</v>
      </c>
      <c r="B640" s="116" t="s">
        <v>231</v>
      </c>
      <c r="C640" s="292">
        <v>1450.1371999999999</v>
      </c>
      <c r="D640" s="292">
        <v>1172.0721000000001</v>
      </c>
      <c r="E640" s="292">
        <v>896.15129999999999</v>
      </c>
      <c r="F640" s="292">
        <v>260.10430000000002</v>
      </c>
      <c r="G640" s="292">
        <v>11.079000000000001</v>
      </c>
      <c r="H640" s="72" t="s">
        <v>905</v>
      </c>
      <c r="I640" s="116" t="s">
        <v>231</v>
      </c>
      <c r="J640" s="292">
        <v>0</v>
      </c>
      <c r="K640" s="292">
        <v>0</v>
      </c>
      <c r="L640" s="292">
        <v>0</v>
      </c>
      <c r="M640" s="292">
        <v>4.7374999999999998</v>
      </c>
    </row>
    <row r="641" spans="1:13">
      <c r="A641" s="72" t="s">
        <v>906</v>
      </c>
      <c r="B641" s="116" t="s">
        <v>495</v>
      </c>
      <c r="C641" s="292">
        <v>1031.4367</v>
      </c>
      <c r="D641" s="292">
        <v>957.57190000000003</v>
      </c>
      <c r="E641" s="292">
        <v>856.35820000000001</v>
      </c>
      <c r="F641" s="292">
        <v>99.125600000000006</v>
      </c>
      <c r="G641" s="292">
        <v>0</v>
      </c>
      <c r="H641" s="72" t="s">
        <v>906</v>
      </c>
      <c r="I641" s="116" t="s">
        <v>495</v>
      </c>
      <c r="J641" s="292">
        <v>0</v>
      </c>
      <c r="K641" s="292">
        <v>1.2593000000000001</v>
      </c>
      <c r="L641" s="292">
        <v>4.7100000000000003E-2</v>
      </c>
      <c r="M641" s="292">
        <v>0.78169999999999995</v>
      </c>
    </row>
    <row r="642" spans="1:13">
      <c r="A642" s="72" t="s">
        <v>907</v>
      </c>
      <c r="B642" s="116" t="s">
        <v>232</v>
      </c>
      <c r="C642" s="292">
        <v>754.82820000000004</v>
      </c>
      <c r="D642" s="292">
        <v>710.31219999999996</v>
      </c>
      <c r="E642" s="292">
        <v>591.89670000000001</v>
      </c>
      <c r="F642" s="292">
        <v>106.0287</v>
      </c>
      <c r="G642" s="292">
        <v>0.13880000000000001</v>
      </c>
      <c r="H642" s="72" t="s">
        <v>907</v>
      </c>
      <c r="I642" s="116" t="s">
        <v>232</v>
      </c>
      <c r="J642" s="292">
        <v>0</v>
      </c>
      <c r="K642" s="292">
        <v>12.056900000000001</v>
      </c>
      <c r="L642" s="292">
        <v>6.6000000000000003E-2</v>
      </c>
      <c r="M642" s="292">
        <v>0.12509999999999999</v>
      </c>
    </row>
    <row r="643" spans="1:13">
      <c r="A643" s="72" t="s">
        <v>1676</v>
      </c>
      <c r="B643" s="116" t="s">
        <v>1677</v>
      </c>
      <c r="C643" s="292">
        <v>882.53869999999995</v>
      </c>
      <c r="D643" s="292">
        <v>724.92560000000003</v>
      </c>
      <c r="E643" s="292">
        <v>558.97649999999999</v>
      </c>
      <c r="F643" s="292">
        <v>29.158799999999999</v>
      </c>
      <c r="G643" s="292">
        <v>4.7088000000000001</v>
      </c>
      <c r="H643" s="72" t="s">
        <v>1676</v>
      </c>
      <c r="I643" s="116" t="s">
        <v>1677</v>
      </c>
      <c r="J643" s="292">
        <v>0</v>
      </c>
      <c r="K643" s="292">
        <v>11.2538</v>
      </c>
      <c r="L643" s="292">
        <v>5.4100000000000002E-2</v>
      </c>
      <c r="M643" s="292">
        <v>120.7736</v>
      </c>
    </row>
    <row r="644" spans="1:13">
      <c r="A644" s="72" t="s">
        <v>1678</v>
      </c>
      <c r="B644" s="116" t="s">
        <v>1679</v>
      </c>
      <c r="C644" s="292">
        <v>662.25040000000001</v>
      </c>
      <c r="D644" s="292">
        <v>607.53480000000002</v>
      </c>
      <c r="E644" s="292">
        <v>471.2176</v>
      </c>
      <c r="F644" s="292">
        <v>135.5565</v>
      </c>
      <c r="G644" s="292">
        <v>0.13270000000000001</v>
      </c>
      <c r="H644" s="72" t="s">
        <v>1678</v>
      </c>
      <c r="I644" s="116" t="s">
        <v>1679</v>
      </c>
      <c r="J644" s="292">
        <v>0</v>
      </c>
      <c r="K644" s="292">
        <v>0</v>
      </c>
      <c r="L644" s="292">
        <v>0</v>
      </c>
      <c r="M644" s="292">
        <v>0.628</v>
      </c>
    </row>
    <row r="645" spans="1:13">
      <c r="A645" s="72" t="s">
        <v>908</v>
      </c>
      <c r="B645" s="116" t="s">
        <v>233</v>
      </c>
      <c r="C645" s="292">
        <v>1817.7055</v>
      </c>
      <c r="D645" s="292">
        <v>1334.8056999999999</v>
      </c>
      <c r="E645" s="292">
        <v>1201.3398</v>
      </c>
      <c r="F645" s="292">
        <v>122.56440000000001</v>
      </c>
      <c r="G645" s="292">
        <v>4.0606999999999998</v>
      </c>
      <c r="H645" s="72" t="s">
        <v>908</v>
      </c>
      <c r="I645" s="116" t="s">
        <v>233</v>
      </c>
      <c r="J645" s="292">
        <v>0</v>
      </c>
      <c r="K645" s="292">
        <v>0</v>
      </c>
      <c r="L645" s="292">
        <v>1.6376999999999999</v>
      </c>
      <c r="M645" s="292">
        <v>5.2031000000000001</v>
      </c>
    </row>
    <row r="646" spans="1:13">
      <c r="A646" s="72" t="s">
        <v>909</v>
      </c>
      <c r="B646" s="116" t="s">
        <v>307</v>
      </c>
      <c r="C646" s="292">
        <v>3195.1986000000002</v>
      </c>
      <c r="D646" s="292">
        <v>2583.3606</v>
      </c>
      <c r="E646" s="292">
        <v>2236.2278999999999</v>
      </c>
      <c r="F646" s="292">
        <v>124.1133</v>
      </c>
      <c r="G646" s="292">
        <v>13.2423</v>
      </c>
      <c r="H646" s="72" t="s">
        <v>909</v>
      </c>
      <c r="I646" s="116" t="s">
        <v>307</v>
      </c>
      <c r="J646" s="292">
        <v>16.387899999999998</v>
      </c>
      <c r="K646" s="292">
        <v>113.0183</v>
      </c>
      <c r="L646" s="292">
        <v>72.9452</v>
      </c>
      <c r="M646" s="292">
        <v>7.4257</v>
      </c>
    </row>
    <row r="647" spans="1:13">
      <c r="A647" s="72" t="s">
        <v>910</v>
      </c>
      <c r="B647" s="116" t="s">
        <v>413</v>
      </c>
      <c r="C647" s="292">
        <v>2172.1064999999999</v>
      </c>
      <c r="D647" s="292">
        <v>2011.73</v>
      </c>
      <c r="E647" s="292">
        <v>1857.5456999999999</v>
      </c>
      <c r="F647" s="292">
        <v>148.2877</v>
      </c>
      <c r="G647" s="292">
        <v>0.60829999999999995</v>
      </c>
      <c r="H647" s="72" t="s">
        <v>910</v>
      </c>
      <c r="I647" s="116" t="s">
        <v>413</v>
      </c>
      <c r="J647" s="292">
        <v>0</v>
      </c>
      <c r="K647" s="292">
        <v>0</v>
      </c>
      <c r="L647" s="292">
        <v>1.0412999999999999</v>
      </c>
      <c r="M647" s="292">
        <v>4.2469999999999999</v>
      </c>
    </row>
    <row r="648" spans="1:13">
      <c r="A648" s="72" t="s">
        <v>1680</v>
      </c>
      <c r="B648" s="116" t="s">
        <v>1681</v>
      </c>
      <c r="C648" s="292">
        <v>519.16669999999999</v>
      </c>
      <c r="D648" s="292">
        <v>461.80340000000001</v>
      </c>
      <c r="E648" s="292">
        <v>317.25150000000002</v>
      </c>
      <c r="F648" s="292">
        <v>142.17189999999999</v>
      </c>
      <c r="G648" s="292">
        <v>3.6200000000000003E-2</v>
      </c>
      <c r="H648" s="72" t="s">
        <v>1680</v>
      </c>
      <c r="I648" s="116" t="s">
        <v>1681</v>
      </c>
      <c r="J648" s="292">
        <v>0.16159999999999999</v>
      </c>
      <c r="K648" s="292">
        <v>0.2087</v>
      </c>
      <c r="L648" s="292">
        <v>0</v>
      </c>
      <c r="M648" s="292">
        <v>1.9735</v>
      </c>
    </row>
    <row r="649" spans="1:13">
      <c r="A649" s="72" t="s">
        <v>911</v>
      </c>
      <c r="B649" s="116" t="s">
        <v>414</v>
      </c>
      <c r="C649" s="292">
        <v>1734.7655999999999</v>
      </c>
      <c r="D649" s="292">
        <v>1599.2750000000001</v>
      </c>
      <c r="E649" s="292">
        <v>1446.7352000000001</v>
      </c>
      <c r="F649" s="292">
        <v>111.3849</v>
      </c>
      <c r="G649" s="292">
        <v>0.1852</v>
      </c>
      <c r="H649" s="72" t="s">
        <v>911</v>
      </c>
      <c r="I649" s="116" t="s">
        <v>414</v>
      </c>
      <c r="J649" s="292">
        <v>0</v>
      </c>
      <c r="K649" s="292">
        <v>0.50409999999999999</v>
      </c>
      <c r="L649" s="292">
        <v>0.47620000000000001</v>
      </c>
      <c r="M649" s="292">
        <v>39.989400000000003</v>
      </c>
    </row>
    <row r="650" spans="1:13">
      <c r="A650" s="72" t="s">
        <v>1682</v>
      </c>
      <c r="B650" s="116" t="s">
        <v>1683</v>
      </c>
      <c r="C650" s="292">
        <v>691.16319999999996</v>
      </c>
      <c r="D650" s="292">
        <v>643.3306</v>
      </c>
      <c r="E650" s="292">
        <v>500.35070000000002</v>
      </c>
      <c r="F650" s="292">
        <v>139.48599999999999</v>
      </c>
      <c r="G650" s="292">
        <v>1.1314</v>
      </c>
      <c r="H650" s="72" t="s">
        <v>1682</v>
      </c>
      <c r="I650" s="116" t="s">
        <v>1683</v>
      </c>
      <c r="J650" s="292">
        <v>0</v>
      </c>
      <c r="K650" s="292">
        <v>0.29339999999999999</v>
      </c>
      <c r="L650" s="292">
        <v>0.59009999999999996</v>
      </c>
      <c r="M650" s="292">
        <v>1.4790000000000001</v>
      </c>
    </row>
    <row r="651" spans="1:13">
      <c r="A651" s="72" t="s">
        <v>912</v>
      </c>
      <c r="B651" s="116" t="s">
        <v>415</v>
      </c>
      <c r="C651" s="292">
        <v>797.44200000000001</v>
      </c>
      <c r="D651" s="292">
        <v>742.02329999999995</v>
      </c>
      <c r="E651" s="292">
        <v>678.80359999999996</v>
      </c>
      <c r="F651" s="292">
        <v>46.876800000000003</v>
      </c>
      <c r="G651" s="292">
        <v>4.0399999999999998E-2</v>
      </c>
      <c r="H651" s="72" t="s">
        <v>912</v>
      </c>
      <c r="I651" s="116" t="s">
        <v>415</v>
      </c>
      <c r="J651" s="292">
        <v>0</v>
      </c>
      <c r="K651" s="292">
        <v>14.715</v>
      </c>
      <c r="L651" s="292">
        <v>0.54059999999999997</v>
      </c>
      <c r="M651" s="292">
        <v>1.0468999999999999</v>
      </c>
    </row>
    <row r="652" spans="1:13">
      <c r="A652" s="72" t="s">
        <v>1684</v>
      </c>
      <c r="B652" s="116" t="s">
        <v>1685</v>
      </c>
      <c r="C652" s="292">
        <v>887.30759999999998</v>
      </c>
      <c r="D652" s="292">
        <v>821.15779999999995</v>
      </c>
      <c r="E652" s="292">
        <v>637.15599999999995</v>
      </c>
      <c r="F652" s="292">
        <v>148.53299999999999</v>
      </c>
      <c r="G652" s="292">
        <v>1.454</v>
      </c>
      <c r="H652" s="72" t="s">
        <v>1684</v>
      </c>
      <c r="I652" s="116" t="s">
        <v>1685</v>
      </c>
      <c r="J652" s="292">
        <v>1.0056</v>
      </c>
      <c r="K652" s="292">
        <v>31.3093</v>
      </c>
      <c r="L652" s="292">
        <v>1.3422000000000001</v>
      </c>
      <c r="M652" s="292">
        <v>0.35770000000000002</v>
      </c>
    </row>
    <row r="653" spans="1:13">
      <c r="A653" s="72" t="s">
        <v>913</v>
      </c>
      <c r="B653" s="116" t="s">
        <v>336</v>
      </c>
      <c r="C653" s="292">
        <v>4555.3082000000004</v>
      </c>
      <c r="D653" s="292">
        <v>4081.6718999999998</v>
      </c>
      <c r="E653" s="292">
        <v>3340.7221</v>
      </c>
      <c r="F653" s="292">
        <v>625.04359999999997</v>
      </c>
      <c r="G653" s="292">
        <v>27.589400000000001</v>
      </c>
      <c r="H653" s="72" t="s">
        <v>913</v>
      </c>
      <c r="I653" s="116" t="s">
        <v>336</v>
      </c>
      <c r="J653" s="292">
        <v>7.8029999999999999</v>
      </c>
      <c r="K653" s="292">
        <v>72.423199999999994</v>
      </c>
      <c r="L653" s="292">
        <v>0.3256</v>
      </c>
      <c r="M653" s="292">
        <v>7.7649999999999997</v>
      </c>
    </row>
    <row r="654" spans="1:13">
      <c r="A654" s="72" t="s">
        <v>914</v>
      </c>
      <c r="B654" s="116" t="s">
        <v>416</v>
      </c>
      <c r="C654" s="292">
        <v>208.57390000000001</v>
      </c>
      <c r="D654" s="292">
        <v>164.40610000000001</v>
      </c>
      <c r="E654" s="292">
        <v>161.9325</v>
      </c>
      <c r="F654" s="292">
        <v>2.2624</v>
      </c>
      <c r="G654" s="292">
        <v>0</v>
      </c>
      <c r="H654" s="72" t="s">
        <v>914</v>
      </c>
      <c r="I654" s="116" t="s">
        <v>416</v>
      </c>
      <c r="J654" s="292">
        <v>0</v>
      </c>
      <c r="K654" s="292">
        <v>0</v>
      </c>
      <c r="L654" s="292">
        <v>0</v>
      </c>
      <c r="M654" s="292">
        <v>0.2112</v>
      </c>
    </row>
    <row r="655" spans="1:13">
      <c r="A655" s="72" t="s">
        <v>915</v>
      </c>
      <c r="B655" s="116" t="s">
        <v>417</v>
      </c>
      <c r="C655" s="292">
        <v>430.42340000000002</v>
      </c>
      <c r="D655" s="292">
        <v>384.18169999999998</v>
      </c>
      <c r="E655" s="292">
        <v>366.2516</v>
      </c>
      <c r="F655" s="292">
        <v>17.609500000000001</v>
      </c>
      <c r="G655" s="292">
        <v>0.1734</v>
      </c>
      <c r="H655" s="72" t="s">
        <v>915</v>
      </c>
      <c r="I655" s="116" t="s">
        <v>417</v>
      </c>
      <c r="J655" s="292">
        <v>0</v>
      </c>
      <c r="K655" s="292">
        <v>0</v>
      </c>
      <c r="L655" s="292">
        <v>0</v>
      </c>
      <c r="M655" s="292">
        <v>0.1472</v>
      </c>
    </row>
    <row r="656" spans="1:13">
      <c r="A656" s="72" t="s">
        <v>1686</v>
      </c>
      <c r="B656" s="116" t="s">
        <v>1687</v>
      </c>
      <c r="C656" s="292">
        <v>625.8963</v>
      </c>
      <c r="D656" s="292">
        <v>583.98159999999996</v>
      </c>
      <c r="E656" s="292">
        <v>564.41210000000001</v>
      </c>
      <c r="F656" s="292">
        <v>0.5585</v>
      </c>
      <c r="G656" s="292">
        <v>4.9991000000000003</v>
      </c>
      <c r="H656" s="72" t="s">
        <v>1686</v>
      </c>
      <c r="I656" s="116" t="s">
        <v>1687</v>
      </c>
      <c r="J656" s="292">
        <v>0</v>
      </c>
      <c r="K656" s="292">
        <v>8.4187999999999992</v>
      </c>
      <c r="L656" s="292">
        <v>2.2006000000000001</v>
      </c>
      <c r="M656" s="292">
        <v>3.3925000000000001</v>
      </c>
    </row>
    <row r="657" spans="1:13">
      <c r="A657" s="72" t="s">
        <v>916</v>
      </c>
      <c r="B657" s="116" t="s">
        <v>418</v>
      </c>
      <c r="C657" s="292">
        <v>3000.0063</v>
      </c>
      <c r="D657" s="292">
        <v>2070.2087000000001</v>
      </c>
      <c r="E657" s="292">
        <v>1682.6204</v>
      </c>
      <c r="F657" s="292">
        <v>298.57170000000002</v>
      </c>
      <c r="G657" s="292">
        <v>0.99399999999999999</v>
      </c>
      <c r="H657" s="72" t="s">
        <v>916</v>
      </c>
      <c r="I657" s="116" t="s">
        <v>418</v>
      </c>
      <c r="J657" s="292">
        <v>0</v>
      </c>
      <c r="K657" s="292">
        <v>0</v>
      </c>
      <c r="L657" s="292">
        <v>50.7164</v>
      </c>
      <c r="M657" s="292">
        <v>37.306199999999997</v>
      </c>
    </row>
    <row r="658" spans="1:13">
      <c r="A658" s="72" t="s">
        <v>1688</v>
      </c>
      <c r="B658" s="116" t="s">
        <v>1689</v>
      </c>
      <c r="C658" s="292">
        <v>1182.4552000000001</v>
      </c>
      <c r="D658" s="292">
        <v>949.38459999999998</v>
      </c>
      <c r="E658" s="292">
        <v>883.12369999999999</v>
      </c>
      <c r="F658" s="292">
        <v>60.491100000000003</v>
      </c>
      <c r="G658" s="292">
        <v>4.9295</v>
      </c>
      <c r="H658" s="72" t="s">
        <v>1688</v>
      </c>
      <c r="I658" s="116" t="s">
        <v>1689</v>
      </c>
      <c r="J658" s="292">
        <v>0.84030000000000005</v>
      </c>
      <c r="K658" s="292">
        <v>0</v>
      </c>
      <c r="L658" s="292">
        <v>0</v>
      </c>
      <c r="M658" s="292">
        <v>0</v>
      </c>
    </row>
    <row r="659" spans="1:13">
      <c r="A659" s="72" t="s">
        <v>917</v>
      </c>
      <c r="B659" s="116" t="s">
        <v>496</v>
      </c>
      <c r="C659" s="292">
        <v>534.41380000000004</v>
      </c>
      <c r="D659" s="292">
        <v>141.24770000000001</v>
      </c>
      <c r="E659" s="292">
        <v>133.23929999999999</v>
      </c>
      <c r="F659" s="292">
        <v>6.0209000000000001</v>
      </c>
      <c r="G659" s="292">
        <v>0.40770000000000001</v>
      </c>
      <c r="H659" s="72" t="s">
        <v>917</v>
      </c>
      <c r="I659" s="116" t="s">
        <v>496</v>
      </c>
      <c r="J659" s="292">
        <v>0</v>
      </c>
      <c r="K659" s="292">
        <v>0</v>
      </c>
      <c r="L659" s="292">
        <v>0</v>
      </c>
      <c r="M659" s="292">
        <v>1.5798000000000001</v>
      </c>
    </row>
    <row r="660" spans="1:13">
      <c r="A660" s="72" t="s">
        <v>918</v>
      </c>
      <c r="B660" s="116" t="s">
        <v>497</v>
      </c>
      <c r="C660" s="292">
        <v>1390.8385000000001</v>
      </c>
      <c r="D660" s="292">
        <v>1238.2095999999999</v>
      </c>
      <c r="E660" s="292">
        <v>1036.0447999999999</v>
      </c>
      <c r="F660" s="292">
        <v>92.683199999999999</v>
      </c>
      <c r="G660" s="292">
        <v>0.44240000000000002</v>
      </c>
      <c r="H660" s="72" t="s">
        <v>918</v>
      </c>
      <c r="I660" s="116" t="s">
        <v>497</v>
      </c>
      <c r="J660" s="292">
        <v>0</v>
      </c>
      <c r="K660" s="292">
        <v>0</v>
      </c>
      <c r="L660" s="292">
        <v>2.4095</v>
      </c>
      <c r="M660" s="292">
        <v>106.6297</v>
      </c>
    </row>
    <row r="661" spans="1:13">
      <c r="A661" s="72" t="s">
        <v>919</v>
      </c>
      <c r="B661" s="116" t="s">
        <v>498</v>
      </c>
      <c r="C661" s="292">
        <v>2422.3809000000001</v>
      </c>
      <c r="D661" s="292">
        <v>2016.7017000000001</v>
      </c>
      <c r="E661" s="292">
        <v>1790.5745999999999</v>
      </c>
      <c r="F661" s="292">
        <v>138.68819999999999</v>
      </c>
      <c r="G661" s="292">
        <v>2.6057999999999999</v>
      </c>
      <c r="H661" s="72" t="s">
        <v>919</v>
      </c>
      <c r="I661" s="116" t="s">
        <v>498</v>
      </c>
      <c r="J661" s="292">
        <v>63.814399999999999</v>
      </c>
      <c r="K661" s="292">
        <v>3.0926999999999998</v>
      </c>
      <c r="L661" s="292">
        <v>3.8828999999999998</v>
      </c>
      <c r="M661" s="292">
        <v>14.043100000000001</v>
      </c>
    </row>
    <row r="662" spans="1:13">
      <c r="A662" s="72" t="s">
        <v>1690</v>
      </c>
      <c r="B662" s="116" t="s">
        <v>1691</v>
      </c>
      <c r="C662" s="292">
        <v>2518.2559000000001</v>
      </c>
      <c r="D662" s="292">
        <v>2327.5149999999999</v>
      </c>
      <c r="E662" s="292">
        <v>1931.5489</v>
      </c>
      <c r="F662" s="292">
        <v>378.10320000000002</v>
      </c>
      <c r="G662" s="292">
        <v>0.67159999999999997</v>
      </c>
      <c r="H662" s="72" t="s">
        <v>1690</v>
      </c>
      <c r="I662" s="116" t="s">
        <v>1691</v>
      </c>
      <c r="J662" s="292">
        <v>0</v>
      </c>
      <c r="K662" s="292">
        <v>0</v>
      </c>
      <c r="L662" s="292">
        <v>1.0388999999999999</v>
      </c>
      <c r="M662" s="292">
        <v>16.1524</v>
      </c>
    </row>
    <row r="663" spans="1:13">
      <c r="A663" s="72" t="s">
        <v>1692</v>
      </c>
      <c r="B663" s="116" t="s">
        <v>1693</v>
      </c>
      <c r="C663" s="292">
        <v>1602.9039</v>
      </c>
      <c r="D663" s="292">
        <v>1430.461</v>
      </c>
      <c r="E663" s="292">
        <v>773.96420000000001</v>
      </c>
      <c r="F663" s="292">
        <v>576.40940000000001</v>
      </c>
      <c r="G663" s="292">
        <v>46.300600000000003</v>
      </c>
      <c r="H663" s="72" t="s">
        <v>1692</v>
      </c>
      <c r="I663" s="116" t="s">
        <v>1693</v>
      </c>
      <c r="J663" s="292">
        <v>14.453900000000001</v>
      </c>
      <c r="K663" s="292">
        <v>15.054</v>
      </c>
      <c r="L663" s="292">
        <v>0</v>
      </c>
      <c r="M663" s="292">
        <v>4.2789000000000001</v>
      </c>
    </row>
    <row r="664" spans="1:13">
      <c r="A664" s="72" t="s">
        <v>1694</v>
      </c>
      <c r="B664" s="116" t="s">
        <v>1695</v>
      </c>
      <c r="C664" s="292">
        <v>834.67250000000001</v>
      </c>
      <c r="D664" s="292">
        <v>739.29639999999995</v>
      </c>
      <c r="E664" s="292">
        <v>648.73270000000002</v>
      </c>
      <c r="F664" s="292">
        <v>42.426299999999998</v>
      </c>
      <c r="G664" s="292">
        <v>3.1168</v>
      </c>
      <c r="H664" s="72" t="s">
        <v>1694</v>
      </c>
      <c r="I664" s="116" t="s">
        <v>1695</v>
      </c>
      <c r="J664" s="292">
        <v>0</v>
      </c>
      <c r="K664" s="292">
        <v>45.020600000000002</v>
      </c>
      <c r="L664" s="292">
        <v>0</v>
      </c>
      <c r="M664" s="292">
        <v>0</v>
      </c>
    </row>
    <row r="665" spans="1:13">
      <c r="A665" s="72" t="s">
        <v>920</v>
      </c>
      <c r="B665" s="116" t="s">
        <v>419</v>
      </c>
      <c r="C665" s="292">
        <v>1311.8305</v>
      </c>
      <c r="D665" s="292">
        <v>1224.4845</v>
      </c>
      <c r="E665" s="292">
        <v>1125.143</v>
      </c>
      <c r="F665" s="292">
        <v>27.7851</v>
      </c>
      <c r="G665" s="292">
        <v>0</v>
      </c>
      <c r="H665" s="72" t="s">
        <v>920</v>
      </c>
      <c r="I665" s="116" t="s">
        <v>419</v>
      </c>
      <c r="J665" s="292">
        <v>3.5133000000000001</v>
      </c>
      <c r="K665" s="292">
        <v>65.482100000000003</v>
      </c>
      <c r="L665" s="292">
        <v>0</v>
      </c>
      <c r="M665" s="292">
        <v>2.5609999999999999</v>
      </c>
    </row>
    <row r="666" spans="1:13">
      <c r="A666" s="72" t="s">
        <v>921</v>
      </c>
      <c r="B666" s="116" t="s">
        <v>200</v>
      </c>
      <c r="C666" s="292">
        <v>2231.8697999999999</v>
      </c>
      <c r="D666" s="292">
        <v>2006.9721999999999</v>
      </c>
      <c r="E666" s="292">
        <v>1731.904</v>
      </c>
      <c r="F666" s="292">
        <v>143.5831</v>
      </c>
      <c r="G666" s="292">
        <v>0.43540000000000001</v>
      </c>
      <c r="H666" s="72" t="s">
        <v>921</v>
      </c>
      <c r="I666" s="116" t="s">
        <v>200</v>
      </c>
      <c r="J666" s="292">
        <v>0</v>
      </c>
      <c r="K666" s="292">
        <v>126.60169999999999</v>
      </c>
      <c r="L666" s="292">
        <v>0.79190000000000005</v>
      </c>
      <c r="M666" s="292">
        <v>3.6560999999999999</v>
      </c>
    </row>
    <row r="667" spans="1:13">
      <c r="A667" s="72" t="s">
        <v>1696</v>
      </c>
      <c r="B667" s="116" t="s">
        <v>1697</v>
      </c>
      <c r="C667" s="292">
        <v>1533.7175999999999</v>
      </c>
      <c r="D667" s="292">
        <v>1441.6627000000001</v>
      </c>
      <c r="E667" s="292">
        <v>941.81970000000001</v>
      </c>
      <c r="F667" s="292">
        <v>450.55259999999998</v>
      </c>
      <c r="G667" s="292">
        <v>0</v>
      </c>
      <c r="H667" s="72" t="s">
        <v>1696</v>
      </c>
      <c r="I667" s="116" t="s">
        <v>1697</v>
      </c>
      <c r="J667" s="292">
        <v>0</v>
      </c>
      <c r="K667" s="292">
        <v>47.942799999999998</v>
      </c>
      <c r="L667" s="292">
        <v>0</v>
      </c>
      <c r="M667" s="292">
        <v>1.3475999999999999</v>
      </c>
    </row>
    <row r="668" spans="1:13">
      <c r="A668" s="72" t="s">
        <v>899</v>
      </c>
      <c r="B668" s="116" t="s">
        <v>420</v>
      </c>
      <c r="C668" s="292">
        <v>963.17669999999998</v>
      </c>
      <c r="D668" s="292">
        <v>851.54060000000004</v>
      </c>
      <c r="E668" s="292">
        <v>772.44290000000001</v>
      </c>
      <c r="F668" s="292">
        <v>72.252600000000001</v>
      </c>
      <c r="G668" s="292">
        <v>0</v>
      </c>
      <c r="H668" s="72" t="s">
        <v>899</v>
      </c>
      <c r="I668" s="116" t="s">
        <v>420</v>
      </c>
      <c r="J668" s="292">
        <v>0</v>
      </c>
      <c r="K668" s="292">
        <v>0</v>
      </c>
      <c r="L668" s="292">
        <v>6.2752999999999997</v>
      </c>
      <c r="M668" s="292">
        <v>0.56979999999999997</v>
      </c>
    </row>
    <row r="669" spans="1:13">
      <c r="A669" s="72" t="s">
        <v>922</v>
      </c>
      <c r="B669" s="116" t="s">
        <v>234</v>
      </c>
      <c r="C669" s="292">
        <v>876.32320000000004</v>
      </c>
      <c r="D669" s="292">
        <v>780.74969999999996</v>
      </c>
      <c r="E669" s="292">
        <v>536.87729999999999</v>
      </c>
      <c r="F669" s="292">
        <v>234.1541</v>
      </c>
      <c r="G669" s="292">
        <v>0.43030000000000002</v>
      </c>
      <c r="H669" s="72" t="s">
        <v>922</v>
      </c>
      <c r="I669" s="116" t="s">
        <v>234</v>
      </c>
      <c r="J669" s="292">
        <v>0.16</v>
      </c>
      <c r="K669" s="292">
        <v>0</v>
      </c>
      <c r="L669" s="292">
        <v>4.1353</v>
      </c>
      <c r="M669" s="292">
        <v>4.9927000000000001</v>
      </c>
    </row>
    <row r="670" spans="1:13">
      <c r="A670" s="72" t="s">
        <v>1698</v>
      </c>
      <c r="B670" s="116" t="s">
        <v>1699</v>
      </c>
      <c r="C670" s="292">
        <v>588.54650000000004</v>
      </c>
      <c r="D670" s="292">
        <v>424.51400000000001</v>
      </c>
      <c r="E670" s="292">
        <v>412.2527</v>
      </c>
      <c r="F670" s="292">
        <v>6.9153000000000002</v>
      </c>
      <c r="G670" s="292">
        <v>3.9077999999999999</v>
      </c>
      <c r="H670" s="72" t="s">
        <v>1698</v>
      </c>
      <c r="I670" s="116" t="s">
        <v>1699</v>
      </c>
      <c r="J670" s="292">
        <v>0.60229999999999995</v>
      </c>
      <c r="K670" s="292">
        <v>0</v>
      </c>
      <c r="L670" s="292">
        <v>0</v>
      </c>
      <c r="M670" s="292">
        <v>0.83589999999999998</v>
      </c>
    </row>
    <row r="671" spans="1:13">
      <c r="A671" s="72" t="s">
        <v>1700</v>
      </c>
      <c r="B671" s="116" t="s">
        <v>1701</v>
      </c>
      <c r="C671" s="292">
        <v>778.47130000000004</v>
      </c>
      <c r="D671" s="292">
        <v>607.47730000000001</v>
      </c>
      <c r="E671" s="292">
        <v>482.7115</v>
      </c>
      <c r="F671" s="292">
        <v>97.962900000000005</v>
      </c>
      <c r="G671" s="292">
        <v>1.6585000000000001</v>
      </c>
      <c r="H671" s="72" t="s">
        <v>1700</v>
      </c>
      <c r="I671" s="116" t="s">
        <v>1701</v>
      </c>
      <c r="J671" s="292">
        <v>0</v>
      </c>
      <c r="K671" s="292">
        <v>1.8197000000000001</v>
      </c>
      <c r="L671" s="292">
        <v>3.4211</v>
      </c>
      <c r="M671" s="292">
        <v>19.903600000000001</v>
      </c>
    </row>
    <row r="672" spans="1:13">
      <c r="A672" s="72" t="s">
        <v>924</v>
      </c>
      <c r="B672" s="116" t="s">
        <v>235</v>
      </c>
      <c r="C672" s="292">
        <v>869.0788</v>
      </c>
      <c r="D672" s="292">
        <v>813.58640000000003</v>
      </c>
      <c r="E672" s="292">
        <v>553.06970000000001</v>
      </c>
      <c r="F672" s="292">
        <v>255.5727</v>
      </c>
      <c r="G672" s="292">
        <v>0</v>
      </c>
      <c r="H672" s="72" t="s">
        <v>924</v>
      </c>
      <c r="I672" s="116" t="s">
        <v>235</v>
      </c>
      <c r="J672" s="292">
        <v>0</v>
      </c>
      <c r="K672" s="292">
        <v>2.9224000000000001</v>
      </c>
      <c r="L672" s="292">
        <v>0</v>
      </c>
      <c r="M672" s="292">
        <v>2.0215999999999998</v>
      </c>
    </row>
    <row r="673" spans="1:13">
      <c r="A673" s="72" t="s">
        <v>923</v>
      </c>
      <c r="B673" s="116" t="s">
        <v>499</v>
      </c>
      <c r="C673" s="292">
        <v>717.52390000000003</v>
      </c>
      <c r="D673" s="292">
        <v>381.90170000000001</v>
      </c>
      <c r="E673" s="292">
        <v>328.87950000000001</v>
      </c>
      <c r="F673" s="292">
        <v>31.0534</v>
      </c>
      <c r="G673" s="292">
        <v>11.8432</v>
      </c>
      <c r="H673" s="72" t="s">
        <v>923</v>
      </c>
      <c r="I673" s="116" t="s">
        <v>499</v>
      </c>
      <c r="J673" s="292">
        <v>0.53869999999999996</v>
      </c>
      <c r="K673" s="292">
        <v>6.9649000000000001</v>
      </c>
      <c r="L673" s="292">
        <v>2.5537000000000001</v>
      </c>
      <c r="M673" s="292">
        <v>6.83E-2</v>
      </c>
    </row>
    <row r="674" spans="1:13">
      <c r="A674" s="72" t="s">
        <v>925</v>
      </c>
      <c r="B674" s="116" t="s">
        <v>500</v>
      </c>
      <c r="C674" s="292">
        <v>529.93520000000001</v>
      </c>
      <c r="D674" s="292">
        <v>382.6046</v>
      </c>
      <c r="E674" s="292">
        <v>348.93630000000002</v>
      </c>
      <c r="F674" s="292">
        <v>32.466299999999997</v>
      </c>
      <c r="G674" s="292">
        <v>1.1332</v>
      </c>
      <c r="H674" s="72" t="s">
        <v>925</v>
      </c>
      <c r="I674" s="116" t="s">
        <v>500</v>
      </c>
      <c r="J674" s="292">
        <v>0</v>
      </c>
      <c r="K674" s="292">
        <v>0</v>
      </c>
      <c r="L674" s="292">
        <v>0</v>
      </c>
      <c r="M674" s="292">
        <v>6.88E-2</v>
      </c>
    </row>
    <row r="675" spans="1:13">
      <c r="A675" s="72" t="s">
        <v>1702</v>
      </c>
      <c r="B675" s="116" t="s">
        <v>1703</v>
      </c>
      <c r="C675" s="292">
        <v>1243.5372</v>
      </c>
      <c r="D675" s="292">
        <v>1166.5997</v>
      </c>
      <c r="E675" s="292">
        <v>981.80070000000001</v>
      </c>
      <c r="F675" s="292">
        <v>126.45229999999999</v>
      </c>
      <c r="G675" s="292">
        <v>0.61639999999999995</v>
      </c>
      <c r="H675" s="72" t="s">
        <v>1702</v>
      </c>
      <c r="I675" s="116" t="s">
        <v>1703</v>
      </c>
      <c r="J675" s="292">
        <v>0</v>
      </c>
      <c r="K675" s="292">
        <v>55.364600000000003</v>
      </c>
      <c r="L675" s="292">
        <v>0</v>
      </c>
      <c r="M675" s="292">
        <v>2.3656999999999999</v>
      </c>
    </row>
    <row r="676" spans="1:13">
      <c r="A676" s="72" t="s">
        <v>926</v>
      </c>
      <c r="B676" s="116" t="s">
        <v>421</v>
      </c>
      <c r="C676" s="292">
        <v>1417.0171</v>
      </c>
      <c r="D676" s="292">
        <v>1298.5415</v>
      </c>
      <c r="E676" s="292">
        <v>1234.5562</v>
      </c>
      <c r="F676" s="292">
        <v>60.924700000000001</v>
      </c>
      <c r="G676" s="292">
        <v>4.9299999999999997E-2</v>
      </c>
      <c r="H676" s="72" t="s">
        <v>926</v>
      </c>
      <c r="I676" s="116" t="s">
        <v>421</v>
      </c>
      <c r="J676" s="292">
        <v>0</v>
      </c>
      <c r="K676" s="292">
        <v>9.01E-2</v>
      </c>
      <c r="L676" s="292">
        <v>1.1022000000000001</v>
      </c>
      <c r="M676" s="292">
        <v>1.819</v>
      </c>
    </row>
    <row r="677" spans="1:13">
      <c r="A677" s="72" t="s">
        <v>1704</v>
      </c>
      <c r="B677" s="116" t="s">
        <v>1705</v>
      </c>
      <c r="C677" s="292">
        <v>571.16139999999996</v>
      </c>
      <c r="D677" s="292">
        <v>518.41769999999997</v>
      </c>
      <c r="E677" s="292">
        <v>412.66199999999998</v>
      </c>
      <c r="F677" s="292">
        <v>85.1648</v>
      </c>
      <c r="G677" s="292">
        <v>1.2458</v>
      </c>
      <c r="H677" s="72" t="s">
        <v>1704</v>
      </c>
      <c r="I677" s="116" t="s">
        <v>1705</v>
      </c>
      <c r="J677" s="292">
        <v>0</v>
      </c>
      <c r="K677" s="292">
        <v>13.194800000000001</v>
      </c>
      <c r="L677" s="292">
        <v>0</v>
      </c>
      <c r="M677" s="292">
        <v>6.1502999999999997</v>
      </c>
    </row>
    <row r="678" spans="1:13">
      <c r="A678" s="72" t="s">
        <v>1706</v>
      </c>
      <c r="B678" s="116" t="s">
        <v>1707</v>
      </c>
      <c r="C678" s="292">
        <v>1311.7901999999999</v>
      </c>
      <c r="D678" s="292">
        <v>1122.0216</v>
      </c>
      <c r="E678" s="292">
        <v>986.19269999999995</v>
      </c>
      <c r="F678" s="292">
        <v>110.6108</v>
      </c>
      <c r="G678" s="292">
        <v>0</v>
      </c>
      <c r="H678" s="72" t="s">
        <v>1706</v>
      </c>
      <c r="I678" s="116" t="s">
        <v>1707</v>
      </c>
      <c r="J678" s="292">
        <v>0</v>
      </c>
      <c r="K678" s="292">
        <v>0.89480000000000004</v>
      </c>
      <c r="L678" s="292">
        <v>0.5766</v>
      </c>
      <c r="M678" s="292">
        <v>23.746700000000001</v>
      </c>
    </row>
    <row r="679" spans="1:13">
      <c r="A679" s="72" t="s">
        <v>1708</v>
      </c>
      <c r="B679" s="116" t="s">
        <v>1709</v>
      </c>
      <c r="C679" s="292">
        <v>1648.3484000000001</v>
      </c>
      <c r="D679" s="292">
        <v>1530.3045999999999</v>
      </c>
      <c r="E679" s="292">
        <v>802.18600000000004</v>
      </c>
      <c r="F679" s="292">
        <v>689.57839999999999</v>
      </c>
      <c r="G679" s="292">
        <v>9.798</v>
      </c>
      <c r="H679" s="72" t="s">
        <v>1708</v>
      </c>
      <c r="I679" s="116" t="s">
        <v>1709</v>
      </c>
      <c r="J679" s="292">
        <v>0</v>
      </c>
      <c r="K679" s="292">
        <v>26.2652</v>
      </c>
      <c r="L679" s="292">
        <v>1.0004</v>
      </c>
      <c r="M679" s="292">
        <v>1.4765999999999999</v>
      </c>
    </row>
    <row r="680" spans="1:13">
      <c r="A680" s="72" t="s">
        <v>927</v>
      </c>
      <c r="B680" s="116" t="s">
        <v>214</v>
      </c>
      <c r="C680" s="292">
        <v>1403.4889000000001</v>
      </c>
      <c r="D680" s="292">
        <v>1290.0954999999999</v>
      </c>
      <c r="E680" s="292">
        <v>1012.3385</v>
      </c>
      <c r="F680" s="292">
        <v>273.87029999999999</v>
      </c>
      <c r="G680" s="292">
        <v>0</v>
      </c>
      <c r="H680" s="72" t="s">
        <v>927</v>
      </c>
      <c r="I680" s="116" t="s">
        <v>214</v>
      </c>
      <c r="J680" s="292">
        <v>0</v>
      </c>
      <c r="K680" s="292">
        <v>0</v>
      </c>
      <c r="L680" s="292">
        <v>3.5878000000000001</v>
      </c>
      <c r="M680" s="292">
        <v>0.2989</v>
      </c>
    </row>
    <row r="681" spans="1:13">
      <c r="A681" s="72" t="s">
        <v>928</v>
      </c>
      <c r="B681" s="116" t="s">
        <v>422</v>
      </c>
      <c r="C681" s="292">
        <v>1389.1269</v>
      </c>
      <c r="D681" s="292">
        <v>1271.2659000000001</v>
      </c>
      <c r="E681" s="292">
        <v>955.64170000000001</v>
      </c>
      <c r="F681" s="292">
        <v>281.98219999999998</v>
      </c>
      <c r="G681" s="292">
        <v>0</v>
      </c>
      <c r="H681" s="72" t="s">
        <v>928</v>
      </c>
      <c r="I681" s="116" t="s">
        <v>422</v>
      </c>
      <c r="J681" s="292">
        <v>0</v>
      </c>
      <c r="K681" s="292">
        <v>0</v>
      </c>
      <c r="L681" s="292">
        <v>0</v>
      </c>
      <c r="M681" s="292">
        <v>33.642000000000003</v>
      </c>
    </row>
    <row r="682" spans="1:13">
      <c r="A682" s="72" t="s">
        <v>929</v>
      </c>
      <c r="B682" s="116" t="s">
        <v>337</v>
      </c>
      <c r="C682" s="292">
        <v>1276.8783000000001</v>
      </c>
      <c r="D682" s="292">
        <v>831.8415</v>
      </c>
      <c r="E682" s="292">
        <v>807.92550000000006</v>
      </c>
      <c r="F682" s="292">
        <v>8.9601000000000006</v>
      </c>
      <c r="G682" s="292">
        <v>2.3864000000000001</v>
      </c>
      <c r="H682" s="72" t="s">
        <v>929</v>
      </c>
      <c r="I682" s="116" t="s">
        <v>337</v>
      </c>
      <c r="J682" s="292">
        <v>0</v>
      </c>
      <c r="K682" s="292">
        <v>10.678599999999999</v>
      </c>
      <c r="L682" s="292">
        <v>0</v>
      </c>
      <c r="M682" s="292">
        <v>1.8909</v>
      </c>
    </row>
    <row r="683" spans="1:13">
      <c r="A683" s="72" t="s">
        <v>1710</v>
      </c>
      <c r="B683" s="116" t="s">
        <v>1711</v>
      </c>
      <c r="C683" s="292">
        <v>1401.8423</v>
      </c>
      <c r="D683" s="292">
        <v>1248.2246</v>
      </c>
      <c r="E683" s="292">
        <v>1150.2434000000001</v>
      </c>
      <c r="F683" s="292">
        <v>89.929100000000005</v>
      </c>
      <c r="G683" s="292">
        <v>1.8562000000000001</v>
      </c>
      <c r="H683" s="72" t="s">
        <v>1710</v>
      </c>
      <c r="I683" s="116" t="s">
        <v>1711</v>
      </c>
      <c r="J683" s="292">
        <v>5.1140999999999996</v>
      </c>
      <c r="K683" s="292">
        <v>0</v>
      </c>
      <c r="L683" s="292">
        <v>0.48159999999999997</v>
      </c>
      <c r="M683" s="292">
        <v>0.60019999999999996</v>
      </c>
    </row>
    <row r="684" spans="1:13">
      <c r="A684" s="72" t="s">
        <v>1712</v>
      </c>
      <c r="B684" s="116" t="s">
        <v>1713</v>
      </c>
      <c r="C684" s="292">
        <v>797.01520000000005</v>
      </c>
      <c r="D684" s="292">
        <v>618.71310000000005</v>
      </c>
      <c r="E684" s="292">
        <v>572.63589999999999</v>
      </c>
      <c r="F684" s="292">
        <v>16.096499999999999</v>
      </c>
      <c r="G684" s="292">
        <v>0.95499999999999996</v>
      </c>
      <c r="H684" s="72" t="s">
        <v>1712</v>
      </c>
      <c r="I684" s="116" t="s">
        <v>1713</v>
      </c>
      <c r="J684" s="292">
        <v>0</v>
      </c>
      <c r="K684" s="292">
        <v>0.69120000000000004</v>
      </c>
      <c r="L684" s="292">
        <v>0.55479999999999996</v>
      </c>
      <c r="M684" s="292">
        <v>27.779699999999998</v>
      </c>
    </row>
    <row r="685" spans="1:13">
      <c r="A685" s="72" t="s">
        <v>1714</v>
      </c>
      <c r="B685" s="116" t="s">
        <v>1715</v>
      </c>
      <c r="C685" s="292">
        <v>432.67619999999999</v>
      </c>
      <c r="D685" s="292">
        <v>402.22030000000001</v>
      </c>
      <c r="E685" s="292">
        <v>320.4873</v>
      </c>
      <c r="F685" s="292">
        <v>80.633200000000002</v>
      </c>
      <c r="G685" s="292">
        <v>1.0998000000000001</v>
      </c>
      <c r="H685" s="72" t="s">
        <v>1714</v>
      </c>
      <c r="I685" s="116" t="s">
        <v>1715</v>
      </c>
      <c r="J685" s="292">
        <v>0</v>
      </c>
      <c r="K685" s="292">
        <v>0</v>
      </c>
      <c r="L685" s="292">
        <v>0</v>
      </c>
      <c r="M685" s="292">
        <v>0</v>
      </c>
    </row>
    <row r="686" spans="1:13">
      <c r="A686" s="72" t="s">
        <v>930</v>
      </c>
      <c r="B686" s="116" t="s">
        <v>423</v>
      </c>
      <c r="C686" s="292">
        <v>1987.3584000000001</v>
      </c>
      <c r="D686" s="292">
        <v>1768.8595</v>
      </c>
      <c r="E686" s="292">
        <v>1634.8191999999999</v>
      </c>
      <c r="F686" s="292">
        <v>112.6874</v>
      </c>
      <c r="G686" s="292">
        <v>0</v>
      </c>
      <c r="H686" s="72" t="s">
        <v>930</v>
      </c>
      <c r="I686" s="116" t="s">
        <v>423</v>
      </c>
      <c r="J686" s="292">
        <v>0</v>
      </c>
      <c r="K686" s="292">
        <v>12.572800000000001</v>
      </c>
      <c r="L686" s="292">
        <v>0</v>
      </c>
      <c r="M686" s="292">
        <v>8.7800999999999991</v>
      </c>
    </row>
    <row r="687" spans="1:13">
      <c r="A687" s="72" t="s">
        <v>931</v>
      </c>
      <c r="B687" s="116" t="s">
        <v>1716</v>
      </c>
      <c r="C687" s="292">
        <v>726.95129999999995</v>
      </c>
      <c r="D687" s="292">
        <v>645.423</v>
      </c>
      <c r="E687" s="292">
        <v>611.14409999999998</v>
      </c>
      <c r="F687" s="292">
        <v>16.438099999999999</v>
      </c>
      <c r="G687" s="292">
        <v>0.17549999999999999</v>
      </c>
      <c r="H687" s="72" t="s">
        <v>931</v>
      </c>
      <c r="I687" s="116" t="s">
        <v>1716</v>
      </c>
      <c r="J687" s="292">
        <v>0</v>
      </c>
      <c r="K687" s="292">
        <v>9.6306999999999992</v>
      </c>
      <c r="L687" s="292">
        <v>2.1147999999999998</v>
      </c>
      <c r="M687" s="292">
        <v>5.9198000000000004</v>
      </c>
    </row>
    <row r="688" spans="1:13">
      <c r="A688" s="72" t="s">
        <v>932</v>
      </c>
      <c r="B688" s="116" t="s">
        <v>326</v>
      </c>
      <c r="C688" s="292">
        <v>984.12329999999997</v>
      </c>
      <c r="D688" s="292">
        <v>874.86090000000002</v>
      </c>
      <c r="E688" s="292">
        <v>800.87779999999998</v>
      </c>
      <c r="F688" s="292">
        <v>71.620900000000006</v>
      </c>
      <c r="G688" s="292">
        <v>0</v>
      </c>
      <c r="H688" s="72" t="s">
        <v>932</v>
      </c>
      <c r="I688" s="116" t="s">
        <v>326</v>
      </c>
      <c r="J688" s="292">
        <v>0</v>
      </c>
      <c r="K688" s="292">
        <v>0</v>
      </c>
      <c r="L688" s="292">
        <v>2.1339000000000001</v>
      </c>
      <c r="M688" s="292">
        <v>0.2283</v>
      </c>
    </row>
    <row r="689" spans="1:13">
      <c r="A689" s="72" t="s">
        <v>933</v>
      </c>
      <c r="B689" s="116" t="s">
        <v>338</v>
      </c>
      <c r="C689" s="292">
        <v>1788.644</v>
      </c>
      <c r="D689" s="292">
        <v>1305.7022999999999</v>
      </c>
      <c r="E689" s="292">
        <v>1013.9833</v>
      </c>
      <c r="F689" s="292">
        <v>80.487899999999996</v>
      </c>
      <c r="G689" s="292">
        <v>2.5335999999999999</v>
      </c>
      <c r="H689" s="72" t="s">
        <v>933</v>
      </c>
      <c r="I689" s="116" t="s">
        <v>338</v>
      </c>
      <c r="J689" s="292">
        <v>12.3629</v>
      </c>
      <c r="K689" s="292">
        <v>174.4795</v>
      </c>
      <c r="L689" s="292">
        <v>0.9879</v>
      </c>
      <c r="M689" s="292">
        <v>20.8672</v>
      </c>
    </row>
    <row r="690" spans="1:13">
      <c r="A690" s="72" t="s">
        <v>934</v>
      </c>
      <c r="B690" s="116" t="s">
        <v>236</v>
      </c>
      <c r="C690" s="292">
        <v>1095.1659999999999</v>
      </c>
      <c r="D690" s="292">
        <v>988.21619999999996</v>
      </c>
      <c r="E690" s="292">
        <v>913.21619999999996</v>
      </c>
      <c r="F690" s="292">
        <v>63.597099999999998</v>
      </c>
      <c r="G690" s="292">
        <v>0.51800000000000002</v>
      </c>
      <c r="H690" s="72" t="s">
        <v>934</v>
      </c>
      <c r="I690" s="116" t="s">
        <v>236</v>
      </c>
      <c r="J690" s="292">
        <v>0</v>
      </c>
      <c r="K690" s="292">
        <v>0.2472</v>
      </c>
      <c r="L690" s="292">
        <v>0</v>
      </c>
      <c r="M690" s="292">
        <v>10.637700000000001</v>
      </c>
    </row>
    <row r="691" spans="1:13">
      <c r="A691" s="72" t="s">
        <v>1717</v>
      </c>
      <c r="B691" s="116" t="s">
        <v>1718</v>
      </c>
      <c r="C691" s="292">
        <v>355.11439999999999</v>
      </c>
      <c r="D691" s="292">
        <v>292.40350000000001</v>
      </c>
      <c r="E691" s="292">
        <v>288.16059999999999</v>
      </c>
      <c r="F691" s="292">
        <v>0.44979999999999998</v>
      </c>
      <c r="G691" s="292">
        <v>0</v>
      </c>
      <c r="H691" s="72" t="s">
        <v>1717</v>
      </c>
      <c r="I691" s="116" t="s">
        <v>1718</v>
      </c>
      <c r="J691" s="292">
        <v>0</v>
      </c>
      <c r="K691" s="292">
        <v>0</v>
      </c>
      <c r="L691" s="292">
        <v>0.1399</v>
      </c>
      <c r="M691" s="292">
        <v>3.6532</v>
      </c>
    </row>
    <row r="692" spans="1:13">
      <c r="A692" s="72" t="s">
        <v>935</v>
      </c>
      <c r="B692" s="116" t="s">
        <v>308</v>
      </c>
      <c r="C692" s="292">
        <v>3931.4829</v>
      </c>
      <c r="D692" s="292">
        <v>3373.1849999999999</v>
      </c>
      <c r="E692" s="292">
        <v>2771.7386000000001</v>
      </c>
      <c r="F692" s="292">
        <v>327.52370000000002</v>
      </c>
      <c r="G692" s="292">
        <v>0.67679999999999996</v>
      </c>
      <c r="H692" s="72" t="s">
        <v>935</v>
      </c>
      <c r="I692" s="116" t="s">
        <v>308</v>
      </c>
      <c r="J692" s="292">
        <v>54.606099999999998</v>
      </c>
      <c r="K692" s="292">
        <v>197.6824</v>
      </c>
      <c r="L692" s="292">
        <v>4.3955000000000002</v>
      </c>
      <c r="M692" s="292">
        <v>16.561900000000001</v>
      </c>
    </row>
    <row r="693" spans="1:13">
      <c r="A693" s="72" t="s">
        <v>936</v>
      </c>
      <c r="B693" s="116" t="s">
        <v>339</v>
      </c>
      <c r="C693" s="292">
        <v>1460.0864999999999</v>
      </c>
      <c r="D693" s="292">
        <v>1197.279</v>
      </c>
      <c r="E693" s="292">
        <v>1041.1972000000001</v>
      </c>
      <c r="F693" s="292">
        <v>121.3841</v>
      </c>
      <c r="G693" s="292">
        <v>21.770600000000002</v>
      </c>
      <c r="H693" s="72" t="s">
        <v>936</v>
      </c>
      <c r="I693" s="116" t="s">
        <v>339</v>
      </c>
      <c r="J693" s="292">
        <v>0</v>
      </c>
      <c r="K693" s="292">
        <v>12.8276</v>
      </c>
      <c r="L693" s="292">
        <v>9.9500000000000005E-2</v>
      </c>
      <c r="M693" s="292">
        <v>0</v>
      </c>
    </row>
    <row r="694" spans="1:13">
      <c r="A694" s="72" t="s">
        <v>1719</v>
      </c>
      <c r="B694" s="116" t="s">
        <v>1720</v>
      </c>
      <c r="C694" s="292">
        <v>559.55520000000001</v>
      </c>
      <c r="D694" s="292">
        <v>500.50799999999998</v>
      </c>
      <c r="E694" s="292">
        <v>460.91430000000003</v>
      </c>
      <c r="F694" s="292">
        <v>4.7868000000000004</v>
      </c>
      <c r="G694" s="292">
        <v>0</v>
      </c>
      <c r="H694" s="72" t="s">
        <v>1719</v>
      </c>
      <c r="I694" s="116" t="s">
        <v>1720</v>
      </c>
      <c r="J694" s="292">
        <v>0</v>
      </c>
      <c r="K694" s="292">
        <v>33.889299999999999</v>
      </c>
      <c r="L694" s="292">
        <v>0</v>
      </c>
      <c r="M694" s="292">
        <v>0.91759999999999997</v>
      </c>
    </row>
    <row r="695" spans="1:13">
      <c r="A695" s="72" t="s">
        <v>1721</v>
      </c>
      <c r="B695" s="116" t="s">
        <v>1722</v>
      </c>
      <c r="C695" s="292">
        <v>1618.0128999999999</v>
      </c>
      <c r="D695" s="292">
        <v>1383.0989</v>
      </c>
      <c r="E695" s="292">
        <v>1236.1764000000001</v>
      </c>
      <c r="F695" s="292">
        <v>87.026399999999995</v>
      </c>
      <c r="G695" s="292">
        <v>3.7972999999999999</v>
      </c>
      <c r="H695" s="72" t="s">
        <v>1721</v>
      </c>
      <c r="I695" s="116" t="s">
        <v>1722</v>
      </c>
      <c r="J695" s="292">
        <v>0</v>
      </c>
      <c r="K695" s="292">
        <v>15.415699999999999</v>
      </c>
      <c r="L695" s="292">
        <v>0.76539999999999997</v>
      </c>
      <c r="M695" s="292">
        <v>39.917700000000004</v>
      </c>
    </row>
    <row r="696" spans="1:13">
      <c r="A696" s="72" t="s">
        <v>1723</v>
      </c>
      <c r="B696" s="116" t="s">
        <v>1724</v>
      </c>
      <c r="C696" s="292">
        <v>320.63010000000003</v>
      </c>
      <c r="D696" s="292">
        <v>290.6696</v>
      </c>
      <c r="E696" s="292">
        <v>264.20760000000001</v>
      </c>
      <c r="F696" s="292">
        <v>24.460100000000001</v>
      </c>
      <c r="G696" s="292">
        <v>1.2448999999999999</v>
      </c>
      <c r="H696" s="72" t="s">
        <v>1723</v>
      </c>
      <c r="I696" s="116" t="s">
        <v>1724</v>
      </c>
      <c r="J696" s="292">
        <v>0</v>
      </c>
      <c r="K696" s="292">
        <v>0</v>
      </c>
      <c r="L696" s="292">
        <v>0.74839999999999995</v>
      </c>
      <c r="M696" s="292">
        <v>8.6E-3</v>
      </c>
    </row>
    <row r="697" spans="1:13">
      <c r="A697" s="72" t="s">
        <v>937</v>
      </c>
      <c r="B697" s="116" t="s">
        <v>1725</v>
      </c>
      <c r="C697" s="292">
        <v>651.64859999999999</v>
      </c>
      <c r="D697" s="292">
        <v>516.69110000000001</v>
      </c>
      <c r="E697" s="292">
        <v>476.9667</v>
      </c>
      <c r="F697" s="292">
        <v>7.7725999999999997</v>
      </c>
      <c r="G697" s="292">
        <v>2.0293000000000001</v>
      </c>
      <c r="H697" s="72" t="s">
        <v>937</v>
      </c>
      <c r="I697" s="116" t="s">
        <v>1725</v>
      </c>
      <c r="J697" s="292">
        <v>0</v>
      </c>
      <c r="K697" s="292">
        <v>11.2636</v>
      </c>
      <c r="L697" s="292">
        <v>0</v>
      </c>
      <c r="M697" s="292">
        <v>18.658899999999999</v>
      </c>
    </row>
    <row r="698" spans="1:13">
      <c r="A698" s="72" t="s">
        <v>1726</v>
      </c>
      <c r="B698" s="116" t="s">
        <v>1727</v>
      </c>
      <c r="C698" s="292">
        <v>307.14030000000002</v>
      </c>
      <c r="D698" s="292">
        <v>268.24299999999999</v>
      </c>
      <c r="E698" s="292">
        <v>254.47919999999999</v>
      </c>
      <c r="F698" s="292">
        <v>7.9512</v>
      </c>
      <c r="G698" s="292">
        <v>1.0882000000000001</v>
      </c>
      <c r="H698" s="72" t="s">
        <v>1726</v>
      </c>
      <c r="I698" s="116" t="s">
        <v>1727</v>
      </c>
      <c r="J698" s="292">
        <v>0</v>
      </c>
      <c r="K698" s="292">
        <v>0</v>
      </c>
      <c r="L698" s="292">
        <v>0</v>
      </c>
      <c r="M698" s="292">
        <v>4.7244000000000002</v>
      </c>
    </row>
    <row r="699" spans="1:13">
      <c r="A699" s="72" t="s">
        <v>1728</v>
      </c>
      <c r="B699" s="116" t="s">
        <v>1729</v>
      </c>
      <c r="C699" s="292">
        <v>949.17</v>
      </c>
      <c r="D699" s="292">
        <v>868.39099999999996</v>
      </c>
      <c r="E699" s="292">
        <v>777.37239999999997</v>
      </c>
      <c r="F699" s="292">
        <v>70.713700000000003</v>
      </c>
      <c r="G699" s="292">
        <v>0.70399999999999996</v>
      </c>
      <c r="H699" s="72" t="s">
        <v>1728</v>
      </c>
      <c r="I699" s="116" t="s">
        <v>1729</v>
      </c>
      <c r="J699" s="292">
        <v>0</v>
      </c>
      <c r="K699" s="292">
        <v>14.3384</v>
      </c>
      <c r="L699" s="292">
        <v>5.2625000000000002</v>
      </c>
      <c r="M699" s="292">
        <v>0</v>
      </c>
    </row>
    <row r="700" spans="1:13">
      <c r="A700" s="72" t="s">
        <v>938</v>
      </c>
      <c r="B700" s="116" t="s">
        <v>309</v>
      </c>
      <c r="C700" s="292">
        <v>2375.2199000000001</v>
      </c>
      <c r="D700" s="292">
        <v>916.43849999999998</v>
      </c>
      <c r="E700" s="292">
        <v>676.6</v>
      </c>
      <c r="F700" s="292">
        <v>127.4618</v>
      </c>
      <c r="G700" s="292">
        <v>14.684100000000001</v>
      </c>
      <c r="H700" s="72" t="s">
        <v>938</v>
      </c>
      <c r="I700" s="116" t="s">
        <v>309</v>
      </c>
      <c r="J700" s="292">
        <v>2.3056000000000001</v>
      </c>
      <c r="K700" s="292">
        <v>69.1755</v>
      </c>
      <c r="L700" s="292">
        <v>1.6131</v>
      </c>
      <c r="M700" s="292">
        <v>24.598400000000002</v>
      </c>
    </row>
    <row r="701" spans="1:13">
      <c r="A701" s="72" t="s">
        <v>1730</v>
      </c>
      <c r="B701" s="116" t="s">
        <v>1731</v>
      </c>
      <c r="C701" s="292">
        <v>551.85059999999999</v>
      </c>
      <c r="D701" s="292">
        <v>478.60169999999999</v>
      </c>
      <c r="E701" s="292">
        <v>439.23989999999998</v>
      </c>
      <c r="F701" s="292">
        <v>7.9005000000000001</v>
      </c>
      <c r="G701" s="292">
        <v>0</v>
      </c>
      <c r="H701" s="72" t="s">
        <v>1730</v>
      </c>
      <c r="I701" s="116" t="s">
        <v>1731</v>
      </c>
      <c r="J701" s="292">
        <v>0</v>
      </c>
      <c r="K701" s="292">
        <v>30.948799999999999</v>
      </c>
      <c r="L701" s="292">
        <v>0.30769999999999997</v>
      </c>
      <c r="M701" s="292">
        <v>0.20480000000000001</v>
      </c>
    </row>
    <row r="702" spans="1:13">
      <c r="A702" s="72" t="s">
        <v>939</v>
      </c>
      <c r="B702" s="116" t="s">
        <v>424</v>
      </c>
      <c r="C702" s="292">
        <v>3884.8901000000001</v>
      </c>
      <c r="D702" s="292">
        <v>3356.8172</v>
      </c>
      <c r="E702" s="292">
        <v>3043.0039999999999</v>
      </c>
      <c r="F702" s="292">
        <v>274.36529999999999</v>
      </c>
      <c r="G702" s="292">
        <v>2.6911999999999998</v>
      </c>
      <c r="H702" s="72" t="s">
        <v>939</v>
      </c>
      <c r="I702" s="116" t="s">
        <v>424</v>
      </c>
      <c r="J702" s="292">
        <v>0</v>
      </c>
      <c r="K702" s="292">
        <v>0</v>
      </c>
      <c r="L702" s="292">
        <v>7.1611000000000002</v>
      </c>
      <c r="M702" s="292">
        <v>29.595600000000001</v>
      </c>
    </row>
    <row r="703" spans="1:13">
      <c r="A703" s="72" t="s">
        <v>1732</v>
      </c>
      <c r="B703" s="116" t="s">
        <v>1733</v>
      </c>
      <c r="C703" s="292">
        <v>709.23419999999999</v>
      </c>
      <c r="D703" s="292">
        <v>624.9271</v>
      </c>
      <c r="E703" s="292">
        <v>590.00729999999999</v>
      </c>
      <c r="F703" s="292">
        <v>26.557700000000001</v>
      </c>
      <c r="G703" s="292">
        <v>0.61699999999999999</v>
      </c>
      <c r="H703" s="72" t="s">
        <v>1732</v>
      </c>
      <c r="I703" s="116" t="s">
        <v>1733</v>
      </c>
      <c r="J703" s="292">
        <v>0.1366</v>
      </c>
      <c r="K703" s="292">
        <v>1.355</v>
      </c>
      <c r="L703" s="292">
        <v>5.8520000000000003</v>
      </c>
      <c r="M703" s="292">
        <v>0.40150000000000002</v>
      </c>
    </row>
    <row r="704" spans="1:13">
      <c r="A704" s="72" t="s">
        <v>1734</v>
      </c>
      <c r="B704" s="116" t="s">
        <v>1735</v>
      </c>
      <c r="C704" s="292">
        <v>859.79420000000005</v>
      </c>
      <c r="D704" s="292">
        <v>745.12670000000003</v>
      </c>
      <c r="E704" s="292">
        <v>598.67859999999996</v>
      </c>
      <c r="F704" s="292">
        <v>143.0633</v>
      </c>
      <c r="G704" s="292">
        <v>0.14960000000000001</v>
      </c>
      <c r="H704" s="72" t="s">
        <v>1734</v>
      </c>
      <c r="I704" s="116" t="s">
        <v>1735</v>
      </c>
      <c r="J704" s="292">
        <v>0</v>
      </c>
      <c r="K704" s="292">
        <v>0</v>
      </c>
      <c r="L704" s="292">
        <v>2.3043999999999998</v>
      </c>
      <c r="M704" s="292">
        <v>0.93079999999999996</v>
      </c>
    </row>
    <row r="705" spans="1:13">
      <c r="A705" s="72" t="s">
        <v>940</v>
      </c>
      <c r="B705" s="116" t="s">
        <v>340</v>
      </c>
      <c r="C705" s="292">
        <v>651.80640000000005</v>
      </c>
      <c r="D705" s="292">
        <v>289.37720000000002</v>
      </c>
      <c r="E705" s="292">
        <v>230.7937</v>
      </c>
      <c r="F705" s="292">
        <v>24.912500000000001</v>
      </c>
      <c r="G705" s="292">
        <v>0.34449999999999997</v>
      </c>
      <c r="H705" s="72" t="s">
        <v>940</v>
      </c>
      <c r="I705" s="116" t="s">
        <v>340</v>
      </c>
      <c r="J705" s="292">
        <v>0</v>
      </c>
      <c r="K705" s="292">
        <v>0</v>
      </c>
      <c r="L705" s="292">
        <v>0</v>
      </c>
      <c r="M705" s="292">
        <v>33.326500000000003</v>
      </c>
    </row>
    <row r="706" spans="1:13">
      <c r="A706" s="72" t="s">
        <v>1736</v>
      </c>
      <c r="B706" s="116" t="s">
        <v>1737</v>
      </c>
      <c r="C706" s="292">
        <v>917.64729999999997</v>
      </c>
      <c r="D706" s="292">
        <v>775.81359999999995</v>
      </c>
      <c r="E706" s="292">
        <v>462.40809999999999</v>
      </c>
      <c r="F706" s="292">
        <v>306.33870000000002</v>
      </c>
      <c r="G706" s="292">
        <v>2.4744999999999999</v>
      </c>
      <c r="H706" s="72" t="s">
        <v>1736</v>
      </c>
      <c r="I706" s="116" t="s">
        <v>1737</v>
      </c>
      <c r="J706" s="292">
        <v>0</v>
      </c>
      <c r="K706" s="292">
        <v>0</v>
      </c>
      <c r="L706" s="292">
        <v>3.5265</v>
      </c>
      <c r="M706" s="292">
        <v>1.0658000000000001</v>
      </c>
    </row>
    <row r="707" spans="1:13">
      <c r="A707" s="72" t="s">
        <v>941</v>
      </c>
      <c r="B707" s="116" t="s">
        <v>425</v>
      </c>
      <c r="C707" s="292">
        <v>1021.3394</v>
      </c>
      <c r="D707" s="292">
        <v>905.20540000000005</v>
      </c>
      <c r="E707" s="292">
        <v>839.21040000000005</v>
      </c>
      <c r="F707" s="292">
        <v>46.887700000000002</v>
      </c>
      <c r="G707" s="292">
        <v>2.7E-2</v>
      </c>
      <c r="H707" s="72" t="s">
        <v>941</v>
      </c>
      <c r="I707" s="116" t="s">
        <v>425</v>
      </c>
      <c r="J707" s="292">
        <v>0</v>
      </c>
      <c r="K707" s="292">
        <v>8.1166</v>
      </c>
      <c r="L707" s="292">
        <v>0</v>
      </c>
      <c r="M707" s="292">
        <v>10.963699999999999</v>
      </c>
    </row>
    <row r="708" spans="1:13">
      <c r="A708" s="72" t="s">
        <v>1738</v>
      </c>
      <c r="B708" s="116" t="s">
        <v>1739</v>
      </c>
      <c r="C708" s="292">
        <v>480.64929999999998</v>
      </c>
      <c r="D708" s="292">
        <v>374.8313</v>
      </c>
      <c r="E708" s="292">
        <v>332.87900000000002</v>
      </c>
      <c r="F708" s="292">
        <v>36.447499999999998</v>
      </c>
      <c r="G708" s="292">
        <v>2.3536000000000001</v>
      </c>
      <c r="H708" s="72" t="s">
        <v>1738</v>
      </c>
      <c r="I708" s="116" t="s">
        <v>1739</v>
      </c>
      <c r="J708" s="292">
        <v>0.1053</v>
      </c>
      <c r="K708" s="292">
        <v>0</v>
      </c>
      <c r="L708" s="292">
        <v>0.62729999999999997</v>
      </c>
      <c r="M708" s="292">
        <v>2.4186000000000001</v>
      </c>
    </row>
    <row r="709" spans="1:13">
      <c r="A709" s="72" t="s">
        <v>1740</v>
      </c>
      <c r="B709" s="116" t="s">
        <v>1741</v>
      </c>
      <c r="C709" s="292">
        <v>612.80600000000004</v>
      </c>
      <c r="D709" s="292">
        <v>526.96810000000005</v>
      </c>
      <c r="E709" s="292">
        <v>434.66160000000002</v>
      </c>
      <c r="F709" s="292">
        <v>21.153199999999998</v>
      </c>
      <c r="G709" s="292">
        <v>0</v>
      </c>
      <c r="H709" s="72" t="s">
        <v>1740</v>
      </c>
      <c r="I709" s="116" t="s">
        <v>1741</v>
      </c>
      <c r="J709" s="292">
        <v>0</v>
      </c>
      <c r="K709" s="292">
        <v>70.962599999999995</v>
      </c>
      <c r="L709" s="292">
        <v>0</v>
      </c>
      <c r="M709" s="292">
        <v>0.19070000000000001</v>
      </c>
    </row>
    <row r="710" spans="1:13">
      <c r="A710" s="72" t="s">
        <v>1742</v>
      </c>
      <c r="B710" s="116" t="s">
        <v>1743</v>
      </c>
      <c r="C710" s="292">
        <v>354.70330000000001</v>
      </c>
      <c r="D710" s="292">
        <v>307.86680000000001</v>
      </c>
      <c r="E710" s="292">
        <v>205.1885</v>
      </c>
      <c r="F710" s="292">
        <v>100.062</v>
      </c>
      <c r="G710" s="292">
        <v>0</v>
      </c>
      <c r="H710" s="72" t="s">
        <v>1742</v>
      </c>
      <c r="I710" s="116" t="s">
        <v>1743</v>
      </c>
      <c r="J710" s="292">
        <v>0</v>
      </c>
      <c r="K710" s="292">
        <v>0</v>
      </c>
      <c r="L710" s="292">
        <v>2.6162999999999998</v>
      </c>
      <c r="M710" s="292">
        <v>0</v>
      </c>
    </row>
    <row r="711" spans="1:13">
      <c r="A711" s="72" t="s">
        <v>1744</v>
      </c>
      <c r="B711" s="116" t="s">
        <v>1745</v>
      </c>
      <c r="C711" s="292">
        <v>1299.4092000000001</v>
      </c>
      <c r="D711" s="292">
        <v>1081.8005000000001</v>
      </c>
      <c r="E711" s="292">
        <v>1053.7831000000001</v>
      </c>
      <c r="F711" s="292">
        <v>19.630199999999999</v>
      </c>
      <c r="G711" s="292">
        <v>1.0402</v>
      </c>
      <c r="H711" s="72" t="s">
        <v>1744</v>
      </c>
      <c r="I711" s="116" t="s">
        <v>1745</v>
      </c>
      <c r="J711" s="292">
        <v>0</v>
      </c>
      <c r="K711" s="292">
        <v>6.5380000000000003</v>
      </c>
      <c r="L711" s="292">
        <v>0</v>
      </c>
      <c r="M711" s="292">
        <v>0.80900000000000005</v>
      </c>
    </row>
    <row r="712" spans="1:13">
      <c r="A712" s="72" t="s">
        <v>942</v>
      </c>
      <c r="B712" s="116" t="s">
        <v>1746</v>
      </c>
      <c r="C712" s="292">
        <v>985.24300000000005</v>
      </c>
      <c r="D712" s="292">
        <v>847.90369999999996</v>
      </c>
      <c r="E712" s="292">
        <v>688.06380000000001</v>
      </c>
      <c r="F712" s="292">
        <v>61.753599999999999</v>
      </c>
      <c r="G712" s="292">
        <v>1.9288000000000001</v>
      </c>
      <c r="H712" s="72" t="s">
        <v>942</v>
      </c>
      <c r="I712" s="116" t="s">
        <v>1746</v>
      </c>
      <c r="J712" s="292">
        <v>4.9850000000000003</v>
      </c>
      <c r="K712" s="292">
        <v>89.208100000000002</v>
      </c>
      <c r="L712" s="292">
        <v>0</v>
      </c>
      <c r="M712" s="292">
        <v>1.9643999999999999</v>
      </c>
    </row>
    <row r="713" spans="1:13">
      <c r="A713" s="72" t="s">
        <v>1747</v>
      </c>
      <c r="B713" s="116" t="s">
        <v>1748</v>
      </c>
      <c r="C713" s="292">
        <v>1071.7945</v>
      </c>
      <c r="D713" s="292">
        <v>826.41430000000003</v>
      </c>
      <c r="E713" s="292">
        <v>686.49469999999997</v>
      </c>
      <c r="F713" s="292">
        <v>102.375</v>
      </c>
      <c r="G713" s="292">
        <v>1.1593</v>
      </c>
      <c r="H713" s="72" t="s">
        <v>1747</v>
      </c>
      <c r="I713" s="116" t="s">
        <v>1748</v>
      </c>
      <c r="J713" s="292">
        <v>3.4971999999999999</v>
      </c>
      <c r="K713" s="292">
        <v>3.6688999999999998</v>
      </c>
      <c r="L713" s="292">
        <v>0</v>
      </c>
      <c r="M713" s="292">
        <v>29.219200000000001</v>
      </c>
    </row>
    <row r="714" spans="1:13">
      <c r="A714" s="72" t="s">
        <v>943</v>
      </c>
      <c r="B714" s="116" t="s">
        <v>426</v>
      </c>
      <c r="C714" s="292">
        <v>2854.97</v>
      </c>
      <c r="D714" s="292">
        <v>2520.4515000000001</v>
      </c>
      <c r="E714" s="292">
        <v>2292.0776999999998</v>
      </c>
      <c r="F714" s="292">
        <v>184.3485</v>
      </c>
      <c r="G714" s="292">
        <v>0.69199999999999995</v>
      </c>
      <c r="H714" s="72" t="s">
        <v>943</v>
      </c>
      <c r="I714" s="116" t="s">
        <v>426</v>
      </c>
      <c r="J714" s="292">
        <v>0</v>
      </c>
      <c r="K714" s="292">
        <v>0.25869999999999999</v>
      </c>
      <c r="L714" s="292">
        <v>1.4521999999999999</v>
      </c>
      <c r="M714" s="292">
        <v>41.622399999999999</v>
      </c>
    </row>
    <row r="715" spans="1:13">
      <c r="A715" s="72" t="s">
        <v>1749</v>
      </c>
      <c r="B715" s="116" t="s">
        <v>1750</v>
      </c>
      <c r="C715" s="292">
        <v>677.24199999999996</v>
      </c>
      <c r="D715" s="292">
        <v>603.13210000000004</v>
      </c>
      <c r="E715" s="292">
        <v>552.6585</v>
      </c>
      <c r="F715" s="292">
        <v>27.226500000000001</v>
      </c>
      <c r="G715" s="292">
        <v>12.4405</v>
      </c>
      <c r="H715" s="72" t="s">
        <v>1749</v>
      </c>
      <c r="I715" s="116" t="s">
        <v>1750</v>
      </c>
      <c r="J715" s="292">
        <v>0</v>
      </c>
      <c r="K715" s="292">
        <v>10.674200000000001</v>
      </c>
      <c r="L715" s="292">
        <v>0.13239999999999999</v>
      </c>
      <c r="M715" s="292">
        <v>0</v>
      </c>
    </row>
    <row r="716" spans="1:13">
      <c r="A716" s="72" t="s">
        <v>944</v>
      </c>
      <c r="B716" s="116" t="s">
        <v>427</v>
      </c>
      <c r="C716" s="292">
        <v>1524.6015</v>
      </c>
      <c r="D716" s="292">
        <v>1364.0854999999999</v>
      </c>
      <c r="E716" s="292">
        <v>1013.0918</v>
      </c>
      <c r="F716" s="292">
        <v>295.15379999999999</v>
      </c>
      <c r="G716" s="292">
        <v>0</v>
      </c>
      <c r="H716" s="72" t="s">
        <v>944</v>
      </c>
      <c r="I716" s="116" t="s">
        <v>427</v>
      </c>
      <c r="J716" s="292">
        <v>4.4401999999999999</v>
      </c>
      <c r="K716" s="292">
        <v>0</v>
      </c>
      <c r="L716" s="292">
        <v>6.1643999999999997</v>
      </c>
      <c r="M716" s="292">
        <v>45.235300000000002</v>
      </c>
    </row>
    <row r="717" spans="1:13">
      <c r="A717" s="72" t="s">
        <v>1751</v>
      </c>
      <c r="B717" s="116" t="s">
        <v>1752</v>
      </c>
      <c r="C717" s="292">
        <v>650.44579999999996</v>
      </c>
      <c r="D717" s="292">
        <v>600.60649999999998</v>
      </c>
      <c r="E717" s="292">
        <v>328.3768</v>
      </c>
      <c r="F717" s="292">
        <v>43.141500000000001</v>
      </c>
      <c r="G717" s="292">
        <v>227.9392</v>
      </c>
      <c r="H717" s="72" t="s">
        <v>1751</v>
      </c>
      <c r="I717" s="116" t="s">
        <v>1752</v>
      </c>
      <c r="J717" s="292">
        <v>0</v>
      </c>
      <c r="K717" s="292">
        <v>0</v>
      </c>
      <c r="L717" s="292">
        <v>0</v>
      </c>
      <c r="M717" s="292">
        <v>1.149</v>
      </c>
    </row>
    <row r="718" spans="1:13">
      <c r="A718" s="72" t="s">
        <v>1753</v>
      </c>
      <c r="B718" s="116" t="s">
        <v>1754</v>
      </c>
      <c r="C718" s="292">
        <v>591.52560000000005</v>
      </c>
      <c r="D718" s="292">
        <v>549.62810000000002</v>
      </c>
      <c r="E718" s="292">
        <v>442.82549999999998</v>
      </c>
      <c r="F718" s="292">
        <v>0.82509999999999994</v>
      </c>
      <c r="G718" s="292">
        <v>4.1200000000000001E-2</v>
      </c>
      <c r="H718" s="72" t="s">
        <v>1753</v>
      </c>
      <c r="I718" s="116" t="s">
        <v>1754</v>
      </c>
      <c r="J718" s="292">
        <v>0</v>
      </c>
      <c r="K718" s="292">
        <v>105.9363</v>
      </c>
      <c r="L718" s="292">
        <v>0</v>
      </c>
      <c r="M718" s="292">
        <v>0</v>
      </c>
    </row>
    <row r="719" spans="1:13">
      <c r="A719" s="72" t="s">
        <v>1755</v>
      </c>
      <c r="B719" s="116" t="s">
        <v>1756</v>
      </c>
      <c r="C719" s="292">
        <v>1182.7952</v>
      </c>
      <c r="D719" s="292">
        <v>1085.2239</v>
      </c>
      <c r="E719" s="292">
        <v>831.27949999999998</v>
      </c>
      <c r="F719" s="292">
        <v>203.31800000000001</v>
      </c>
      <c r="G719" s="292">
        <v>0.4254</v>
      </c>
      <c r="H719" s="72" t="s">
        <v>1755</v>
      </c>
      <c r="I719" s="116" t="s">
        <v>1756</v>
      </c>
      <c r="J719" s="292">
        <v>32.023099999999999</v>
      </c>
      <c r="K719" s="292">
        <v>17.9132</v>
      </c>
      <c r="L719" s="292">
        <v>0</v>
      </c>
      <c r="M719" s="292">
        <v>0.26469999999999999</v>
      </c>
    </row>
    <row r="720" spans="1:13">
      <c r="A720" s="72" t="s">
        <v>945</v>
      </c>
      <c r="B720" s="116" t="s">
        <v>237</v>
      </c>
      <c r="C720" s="292">
        <v>1161.0918999999999</v>
      </c>
      <c r="D720" s="292">
        <v>999.15229999999997</v>
      </c>
      <c r="E720" s="292">
        <v>937.98940000000005</v>
      </c>
      <c r="F720" s="292">
        <v>16.3155</v>
      </c>
      <c r="G720" s="292">
        <v>43.948599999999999</v>
      </c>
      <c r="H720" s="72" t="s">
        <v>945</v>
      </c>
      <c r="I720" s="116" t="s">
        <v>237</v>
      </c>
      <c r="J720" s="292">
        <v>0</v>
      </c>
      <c r="K720" s="292">
        <v>0</v>
      </c>
      <c r="L720" s="292">
        <v>6.5799999999999997E-2</v>
      </c>
      <c r="M720" s="292">
        <v>0.83299999999999996</v>
      </c>
    </row>
    <row r="721" spans="1:13">
      <c r="A721" s="72" t="s">
        <v>946</v>
      </c>
      <c r="B721" s="116" t="s">
        <v>428</v>
      </c>
      <c r="C721" s="292">
        <v>1373.1474000000001</v>
      </c>
      <c r="D721" s="292">
        <v>1190.3096</v>
      </c>
      <c r="E721" s="292">
        <v>1059.1728000000001</v>
      </c>
      <c r="F721" s="292">
        <v>81.908000000000001</v>
      </c>
      <c r="G721" s="292">
        <v>16.8779</v>
      </c>
      <c r="H721" s="72" t="s">
        <v>946</v>
      </c>
      <c r="I721" s="116" t="s">
        <v>428</v>
      </c>
      <c r="J721" s="292">
        <v>0</v>
      </c>
      <c r="K721" s="292">
        <v>0</v>
      </c>
      <c r="L721" s="292">
        <v>1.8057000000000001</v>
      </c>
      <c r="M721" s="292">
        <v>30.545200000000001</v>
      </c>
    </row>
    <row r="722" spans="1:13">
      <c r="A722" s="72" t="s">
        <v>1757</v>
      </c>
      <c r="B722" s="116" t="s">
        <v>1758</v>
      </c>
      <c r="C722" s="292">
        <v>765.16399999999999</v>
      </c>
      <c r="D722" s="292">
        <v>689.89739999999995</v>
      </c>
      <c r="E722" s="292">
        <v>484.33699999999999</v>
      </c>
      <c r="F722" s="292">
        <v>59.9803</v>
      </c>
      <c r="G722" s="292">
        <v>23.575099999999999</v>
      </c>
      <c r="H722" s="72" t="s">
        <v>1757</v>
      </c>
      <c r="I722" s="116" t="s">
        <v>1758</v>
      </c>
      <c r="J722" s="292">
        <v>0</v>
      </c>
      <c r="K722" s="292">
        <v>45.305100000000003</v>
      </c>
      <c r="L722" s="292">
        <v>0</v>
      </c>
      <c r="M722" s="292">
        <v>76.6999</v>
      </c>
    </row>
    <row r="723" spans="1:13">
      <c r="A723" s="72" t="s">
        <v>1759</v>
      </c>
      <c r="B723" s="116" t="s">
        <v>1760</v>
      </c>
      <c r="C723" s="292">
        <v>668.82150000000001</v>
      </c>
      <c r="D723" s="292">
        <v>604.51350000000002</v>
      </c>
      <c r="E723" s="292">
        <v>496.37180000000001</v>
      </c>
      <c r="F723" s="292">
        <v>104.083</v>
      </c>
      <c r="G723" s="292">
        <v>1.5091000000000001</v>
      </c>
      <c r="H723" s="72" t="s">
        <v>1759</v>
      </c>
      <c r="I723" s="116" t="s">
        <v>1760</v>
      </c>
      <c r="J723" s="292">
        <v>2.5036</v>
      </c>
      <c r="K723" s="292">
        <v>4.5999999999999999E-2</v>
      </c>
      <c r="L723" s="292">
        <v>0</v>
      </c>
      <c r="M723" s="292">
        <v>0</v>
      </c>
    </row>
    <row r="724" spans="1:13">
      <c r="A724" s="72" t="s">
        <v>1761</v>
      </c>
      <c r="B724" s="116" t="s">
        <v>1762</v>
      </c>
      <c r="C724" s="292">
        <v>434.43290000000002</v>
      </c>
      <c r="D724" s="292">
        <v>401.14420000000001</v>
      </c>
      <c r="E724" s="292">
        <v>286.93700000000001</v>
      </c>
      <c r="F724" s="292">
        <v>102.47920000000001</v>
      </c>
      <c r="G724" s="292">
        <v>3.3986999999999998</v>
      </c>
      <c r="H724" s="72" t="s">
        <v>1761</v>
      </c>
      <c r="I724" s="116" t="s">
        <v>1762</v>
      </c>
      <c r="J724" s="292">
        <v>0</v>
      </c>
      <c r="K724" s="292">
        <v>6.4798999999999998</v>
      </c>
      <c r="L724" s="292">
        <v>0</v>
      </c>
      <c r="M724" s="292">
        <v>1.8493999999999999</v>
      </c>
    </row>
    <row r="725" spans="1:13">
      <c r="A725" s="72" t="s">
        <v>1763</v>
      </c>
      <c r="B725" s="116" t="s">
        <v>1764</v>
      </c>
      <c r="C725" s="292">
        <v>1197.8977</v>
      </c>
      <c r="D725" s="292">
        <v>1112.9842000000001</v>
      </c>
      <c r="E725" s="292">
        <v>735.32849999999996</v>
      </c>
      <c r="F725" s="292">
        <v>369.25080000000003</v>
      </c>
      <c r="G725" s="292">
        <v>0.60140000000000005</v>
      </c>
      <c r="H725" s="72" t="s">
        <v>1763</v>
      </c>
      <c r="I725" s="116" t="s">
        <v>1764</v>
      </c>
      <c r="J725" s="292">
        <v>1.0879000000000001</v>
      </c>
      <c r="K725" s="292">
        <v>4.2381000000000002</v>
      </c>
      <c r="L725" s="292">
        <v>1.9463999999999999</v>
      </c>
      <c r="M725" s="292">
        <v>0.53110000000000002</v>
      </c>
    </row>
    <row r="726" spans="1:13">
      <c r="A726" s="72" t="s">
        <v>1765</v>
      </c>
      <c r="B726" s="116" t="s">
        <v>1766</v>
      </c>
      <c r="C726" s="292">
        <v>2738.7736</v>
      </c>
      <c r="D726" s="292">
        <v>2329.0944</v>
      </c>
      <c r="E726" s="292">
        <v>2014.3012000000001</v>
      </c>
      <c r="F726" s="292">
        <v>305.072</v>
      </c>
      <c r="G726" s="292">
        <v>0.39329999999999998</v>
      </c>
      <c r="H726" s="72" t="s">
        <v>1765</v>
      </c>
      <c r="I726" s="116" t="s">
        <v>1766</v>
      </c>
      <c r="J726" s="292">
        <v>0</v>
      </c>
      <c r="K726" s="292">
        <v>0.4345</v>
      </c>
      <c r="L726" s="292">
        <v>2.0127000000000002</v>
      </c>
      <c r="M726" s="292">
        <v>6.8807</v>
      </c>
    </row>
    <row r="727" spans="1:13">
      <c r="A727" s="72" t="s">
        <v>1767</v>
      </c>
      <c r="B727" s="116" t="s">
        <v>1768</v>
      </c>
      <c r="C727" s="292">
        <v>1536.3372999999999</v>
      </c>
      <c r="D727" s="292">
        <v>1389.2309</v>
      </c>
      <c r="E727" s="292">
        <v>873.59839999999997</v>
      </c>
      <c r="F727" s="292">
        <v>478.13929999999999</v>
      </c>
      <c r="G727" s="292">
        <v>1.615</v>
      </c>
      <c r="H727" s="72" t="s">
        <v>1767</v>
      </c>
      <c r="I727" s="116" t="s">
        <v>1768</v>
      </c>
      <c r="J727" s="292">
        <v>11.274800000000001</v>
      </c>
      <c r="K727" s="292">
        <v>24.052099999999999</v>
      </c>
      <c r="L727" s="292">
        <v>0</v>
      </c>
      <c r="M727" s="292">
        <v>0.55130000000000001</v>
      </c>
    </row>
    <row r="728" spans="1:13">
      <c r="A728" s="72" t="s">
        <v>947</v>
      </c>
      <c r="B728" s="116" t="s">
        <v>238</v>
      </c>
      <c r="C728" s="292">
        <v>1177.9332999999999</v>
      </c>
      <c r="D728" s="292">
        <v>1018.5291</v>
      </c>
      <c r="E728" s="292">
        <v>846.74130000000002</v>
      </c>
      <c r="F728" s="292">
        <v>134.18520000000001</v>
      </c>
      <c r="G728" s="292">
        <v>1.2024999999999999</v>
      </c>
      <c r="H728" s="72" t="s">
        <v>947</v>
      </c>
      <c r="I728" s="116" t="s">
        <v>238</v>
      </c>
      <c r="J728" s="292">
        <v>0</v>
      </c>
      <c r="K728" s="292">
        <v>32.387099999999997</v>
      </c>
      <c r="L728" s="292">
        <v>0.40089999999999998</v>
      </c>
      <c r="M728" s="292">
        <v>3.6120999999999999</v>
      </c>
    </row>
    <row r="729" spans="1:13">
      <c r="A729" s="72" t="s">
        <v>1769</v>
      </c>
      <c r="B729" s="116" t="s">
        <v>1770</v>
      </c>
      <c r="C729" s="292">
        <v>1774.0342000000001</v>
      </c>
      <c r="D729" s="292">
        <v>1621.999</v>
      </c>
      <c r="E729" s="292">
        <v>1491.4274</v>
      </c>
      <c r="F729" s="292">
        <v>127.6416</v>
      </c>
      <c r="G729" s="292">
        <v>9.9199999999999997E-2</v>
      </c>
      <c r="H729" s="72" t="s">
        <v>1769</v>
      </c>
      <c r="I729" s="116" t="s">
        <v>1770</v>
      </c>
      <c r="J729" s="292">
        <v>0</v>
      </c>
      <c r="K729" s="292">
        <v>1.1597999999999999</v>
      </c>
      <c r="L729" s="292">
        <v>5.8299999999999998E-2</v>
      </c>
      <c r="M729" s="292">
        <v>1.6127</v>
      </c>
    </row>
    <row r="730" spans="1:13">
      <c r="A730" s="72" t="s">
        <v>948</v>
      </c>
      <c r="B730" s="116" t="s">
        <v>429</v>
      </c>
      <c r="C730" s="292">
        <v>3325.9025000000001</v>
      </c>
      <c r="D730" s="292">
        <v>2934.3941</v>
      </c>
      <c r="E730" s="292">
        <v>2623.1911</v>
      </c>
      <c r="F730" s="292">
        <v>256.09870000000001</v>
      </c>
      <c r="G730" s="292">
        <v>5.0781999999999998</v>
      </c>
      <c r="H730" s="72" t="s">
        <v>948</v>
      </c>
      <c r="I730" s="116" t="s">
        <v>429</v>
      </c>
      <c r="J730" s="292">
        <v>0</v>
      </c>
      <c r="K730" s="292">
        <v>0</v>
      </c>
      <c r="L730" s="292">
        <v>4.1942000000000004</v>
      </c>
      <c r="M730" s="292">
        <v>45.831899999999997</v>
      </c>
    </row>
    <row r="731" spans="1:13">
      <c r="A731" s="72" t="s">
        <v>1771</v>
      </c>
      <c r="B731" s="116" t="s">
        <v>1772</v>
      </c>
      <c r="C731" s="292">
        <v>811.07159999999999</v>
      </c>
      <c r="D731" s="292">
        <v>719.49</v>
      </c>
      <c r="E731" s="292">
        <v>641.41780000000006</v>
      </c>
      <c r="F731" s="292">
        <v>47.313499999999998</v>
      </c>
      <c r="G731" s="292">
        <v>0.51670000000000005</v>
      </c>
      <c r="H731" s="72" t="s">
        <v>1771</v>
      </c>
      <c r="I731" s="116" t="s">
        <v>1772</v>
      </c>
      <c r="J731" s="292">
        <v>0</v>
      </c>
      <c r="K731" s="292">
        <v>26.268000000000001</v>
      </c>
      <c r="L731" s="292">
        <v>0.47839999999999999</v>
      </c>
      <c r="M731" s="292">
        <v>3.4956</v>
      </c>
    </row>
    <row r="732" spans="1:13">
      <c r="A732" s="72" t="s">
        <v>949</v>
      </c>
      <c r="B732" s="116" t="s">
        <v>501</v>
      </c>
      <c r="C732" s="292">
        <v>871.42139999999995</v>
      </c>
      <c r="D732" s="292">
        <v>500.97719999999998</v>
      </c>
      <c r="E732" s="292">
        <v>454.4787</v>
      </c>
      <c r="F732" s="292">
        <v>38.212499999999999</v>
      </c>
      <c r="G732" s="292">
        <v>0.6583</v>
      </c>
      <c r="H732" s="72" t="s">
        <v>949</v>
      </c>
      <c r="I732" s="116" t="s">
        <v>501</v>
      </c>
      <c r="J732" s="292">
        <v>1.1100000000000001</v>
      </c>
      <c r="K732" s="292">
        <v>0</v>
      </c>
      <c r="L732" s="292">
        <v>0.78939999999999999</v>
      </c>
      <c r="M732" s="292">
        <v>5.7282999999999999</v>
      </c>
    </row>
    <row r="733" spans="1:13">
      <c r="A733" s="72" t="s">
        <v>1773</v>
      </c>
      <c r="B733" s="116" t="s">
        <v>1774</v>
      </c>
      <c r="C733" s="292">
        <v>2349.1644999999999</v>
      </c>
      <c r="D733" s="292">
        <v>2018.3210999999999</v>
      </c>
      <c r="E733" s="292">
        <v>1738.8224</v>
      </c>
      <c r="F733" s="292">
        <v>266.28320000000002</v>
      </c>
      <c r="G733" s="292">
        <v>11.5664</v>
      </c>
      <c r="H733" s="72" t="s">
        <v>1773</v>
      </c>
      <c r="I733" s="116" t="s">
        <v>1774</v>
      </c>
      <c r="J733" s="292">
        <v>0</v>
      </c>
      <c r="K733" s="292">
        <v>0</v>
      </c>
      <c r="L733" s="292">
        <v>1.3088</v>
      </c>
      <c r="M733" s="292">
        <v>0.34029999999999999</v>
      </c>
    </row>
    <row r="734" spans="1:13">
      <c r="A734" s="72" t="s">
        <v>1775</v>
      </c>
      <c r="B734" s="116" t="s">
        <v>1776</v>
      </c>
      <c r="C734" s="292">
        <v>605.36779999999999</v>
      </c>
      <c r="D734" s="292">
        <v>461.53300000000002</v>
      </c>
      <c r="E734" s="292">
        <v>375.9599</v>
      </c>
      <c r="F734" s="292">
        <v>23.714400000000001</v>
      </c>
      <c r="G734" s="292">
        <v>2.5999999999999999E-3</v>
      </c>
      <c r="H734" s="72" t="s">
        <v>1775</v>
      </c>
      <c r="I734" s="116" t="s">
        <v>1776</v>
      </c>
      <c r="J734" s="292">
        <v>0</v>
      </c>
      <c r="K734" s="292">
        <v>61.177999999999997</v>
      </c>
      <c r="L734" s="292">
        <v>0</v>
      </c>
      <c r="M734" s="292">
        <v>0.67810000000000004</v>
      </c>
    </row>
    <row r="735" spans="1:13">
      <c r="A735" s="72" t="s">
        <v>950</v>
      </c>
      <c r="B735" s="116" t="s">
        <v>502</v>
      </c>
      <c r="C735" s="292">
        <v>3691.9612999999999</v>
      </c>
      <c r="D735" s="292">
        <v>3060.5756000000001</v>
      </c>
      <c r="E735" s="292">
        <v>1849.3478</v>
      </c>
      <c r="F735" s="292">
        <v>1182.0029</v>
      </c>
      <c r="G735" s="292">
        <v>0.83909999999999996</v>
      </c>
      <c r="H735" s="72" t="s">
        <v>950</v>
      </c>
      <c r="I735" s="116" t="s">
        <v>502</v>
      </c>
      <c r="J735" s="292">
        <v>0</v>
      </c>
      <c r="K735" s="292">
        <v>8.6767000000000003</v>
      </c>
      <c r="L735" s="292">
        <v>14.824999999999999</v>
      </c>
      <c r="M735" s="292">
        <v>4.8841000000000001</v>
      </c>
    </row>
    <row r="736" spans="1:13">
      <c r="A736" s="72" t="s">
        <v>951</v>
      </c>
      <c r="B736" s="116" t="s">
        <v>341</v>
      </c>
      <c r="C736" s="292">
        <v>777.76390000000004</v>
      </c>
      <c r="D736" s="292">
        <v>451.19349999999997</v>
      </c>
      <c r="E736" s="292">
        <v>388.57190000000003</v>
      </c>
      <c r="F736" s="292">
        <v>11.6516</v>
      </c>
      <c r="G736" s="292">
        <v>0</v>
      </c>
      <c r="H736" s="72" t="s">
        <v>951</v>
      </c>
      <c r="I736" s="116" t="s">
        <v>341</v>
      </c>
      <c r="J736" s="292">
        <v>3.3264</v>
      </c>
      <c r="K736" s="292">
        <v>38.567700000000002</v>
      </c>
      <c r="L736" s="292">
        <v>0.33439999999999998</v>
      </c>
      <c r="M736" s="292">
        <v>8.7415000000000003</v>
      </c>
    </row>
    <row r="737" spans="1:13">
      <c r="A737" s="72" t="s">
        <v>952</v>
      </c>
      <c r="B737" s="116" t="s">
        <v>430</v>
      </c>
      <c r="C737" s="292">
        <v>1477.3157000000001</v>
      </c>
      <c r="D737" s="292">
        <v>1334.8623</v>
      </c>
      <c r="E737" s="292">
        <v>1163.0142000000001</v>
      </c>
      <c r="F737" s="292">
        <v>157.69630000000001</v>
      </c>
      <c r="G737" s="292">
        <v>0</v>
      </c>
      <c r="H737" s="72" t="s">
        <v>952</v>
      </c>
      <c r="I737" s="116" t="s">
        <v>430</v>
      </c>
      <c r="J737" s="292">
        <v>0</v>
      </c>
      <c r="K737" s="292">
        <v>8.5661000000000005</v>
      </c>
      <c r="L737" s="292">
        <v>2.3866999999999998</v>
      </c>
      <c r="M737" s="292">
        <v>3.1989999999999998</v>
      </c>
    </row>
    <row r="738" spans="1:13">
      <c r="A738" s="72" t="s">
        <v>953</v>
      </c>
      <c r="B738" s="116" t="s">
        <v>431</v>
      </c>
      <c r="C738" s="292">
        <v>958.23050000000001</v>
      </c>
      <c r="D738" s="292">
        <v>722.58019999999999</v>
      </c>
      <c r="E738" s="292">
        <v>705.0856</v>
      </c>
      <c r="F738" s="292">
        <v>9.6342999999999996</v>
      </c>
      <c r="G738" s="292">
        <v>0.46689999999999998</v>
      </c>
      <c r="H738" s="72" t="s">
        <v>953</v>
      </c>
      <c r="I738" s="116" t="s">
        <v>431</v>
      </c>
      <c r="J738" s="292">
        <v>0</v>
      </c>
      <c r="K738" s="292">
        <v>0</v>
      </c>
      <c r="L738" s="292">
        <v>5.4470000000000001</v>
      </c>
      <c r="M738" s="292">
        <v>1.9463999999999999</v>
      </c>
    </row>
    <row r="739" spans="1:13">
      <c r="A739" s="72" t="s">
        <v>868</v>
      </c>
      <c r="B739" s="116" t="s">
        <v>432</v>
      </c>
      <c r="C739" s="292">
        <v>1004.2295</v>
      </c>
      <c r="D739" s="292">
        <v>768.09979999999996</v>
      </c>
      <c r="E739" s="292">
        <v>590.79179999999997</v>
      </c>
      <c r="F739" s="292">
        <v>162.82990000000001</v>
      </c>
      <c r="G739" s="292">
        <v>0.1231</v>
      </c>
      <c r="H739" s="72" t="s">
        <v>868</v>
      </c>
      <c r="I739" s="116" t="s">
        <v>432</v>
      </c>
      <c r="J739" s="292">
        <v>0</v>
      </c>
      <c r="K739" s="292">
        <v>11.9558</v>
      </c>
      <c r="L739" s="292">
        <v>3.4000000000000002E-2</v>
      </c>
      <c r="M739" s="292">
        <v>2.3652000000000002</v>
      </c>
    </row>
    <row r="740" spans="1:13" ht="19.5" customHeight="1">
      <c r="A740" s="83" t="s">
        <v>44</v>
      </c>
      <c r="B740" s="106" t="s">
        <v>17</v>
      </c>
      <c r="C740" s="293">
        <v>207127.83929999999</v>
      </c>
      <c r="D740" s="293">
        <v>171795.2812</v>
      </c>
      <c r="E740" s="293">
        <v>152889.65830000001</v>
      </c>
      <c r="F740" s="293">
        <v>14510.353800000001</v>
      </c>
      <c r="G740" s="293">
        <v>141.416</v>
      </c>
      <c r="H740" s="83" t="s">
        <v>44</v>
      </c>
      <c r="I740" s="106" t="s">
        <v>17</v>
      </c>
      <c r="J740" s="293">
        <v>102.4971</v>
      </c>
      <c r="K740" s="293">
        <v>1606.7004999999999</v>
      </c>
      <c r="L740" s="293">
        <v>500.29390000000001</v>
      </c>
      <c r="M740" s="293">
        <v>2044.3616</v>
      </c>
    </row>
    <row r="741" spans="1:13" ht="12.75" customHeight="1">
      <c r="A741" s="73" t="s">
        <v>1777</v>
      </c>
      <c r="B741" s="113" t="s">
        <v>1778</v>
      </c>
      <c r="C741" s="292">
        <v>1408.6378999999999</v>
      </c>
      <c r="D741" s="292">
        <v>1313.394</v>
      </c>
      <c r="E741" s="292">
        <v>1279.3891000000001</v>
      </c>
      <c r="F741" s="292">
        <v>29.218299999999999</v>
      </c>
      <c r="G741" s="292">
        <v>0.99199999999999999</v>
      </c>
      <c r="H741" s="73" t="s">
        <v>1777</v>
      </c>
      <c r="I741" s="113" t="s">
        <v>1778</v>
      </c>
      <c r="J741" s="292">
        <v>2.8163999999999998</v>
      </c>
      <c r="K741" s="292">
        <v>0</v>
      </c>
      <c r="L741" s="292">
        <v>0</v>
      </c>
      <c r="M741" s="292">
        <v>0.97819999999999996</v>
      </c>
    </row>
    <row r="742" spans="1:13" ht="12.75" customHeight="1">
      <c r="A742" s="72" t="s">
        <v>955</v>
      </c>
      <c r="B742" s="116" t="s">
        <v>359</v>
      </c>
      <c r="C742" s="292">
        <v>44.709600000000002</v>
      </c>
      <c r="D742" s="292">
        <v>11.7615</v>
      </c>
      <c r="E742" s="292">
        <v>1.7947</v>
      </c>
      <c r="F742" s="292">
        <v>0.63900000000000001</v>
      </c>
      <c r="G742" s="292">
        <v>0</v>
      </c>
      <c r="H742" s="72" t="s">
        <v>955</v>
      </c>
      <c r="I742" s="116" t="s">
        <v>359</v>
      </c>
      <c r="J742" s="292">
        <v>0</v>
      </c>
      <c r="K742" s="292">
        <v>0</v>
      </c>
      <c r="L742" s="292">
        <v>9.2934999999999999</v>
      </c>
      <c r="M742" s="292">
        <v>3.4299999999999997E-2</v>
      </c>
    </row>
    <row r="743" spans="1:13" ht="12.75" customHeight="1">
      <c r="A743" s="72" t="s">
        <v>956</v>
      </c>
      <c r="B743" s="116" t="s">
        <v>201</v>
      </c>
      <c r="C743" s="292">
        <v>1822.0063</v>
      </c>
      <c r="D743" s="292">
        <v>1658.7083</v>
      </c>
      <c r="E743" s="292">
        <v>1453.9784</v>
      </c>
      <c r="F743" s="292">
        <v>95.257599999999996</v>
      </c>
      <c r="G743" s="292">
        <v>1.8145</v>
      </c>
      <c r="H743" s="72" t="s">
        <v>956</v>
      </c>
      <c r="I743" s="116" t="s">
        <v>201</v>
      </c>
      <c r="J743" s="292">
        <v>0</v>
      </c>
      <c r="K743" s="292">
        <v>96.941999999999993</v>
      </c>
      <c r="L743" s="292">
        <v>7.8465999999999996</v>
      </c>
      <c r="M743" s="292">
        <v>2.8692000000000002</v>
      </c>
    </row>
    <row r="744" spans="1:13" ht="12.75" customHeight="1">
      <c r="A744" s="72" t="s">
        <v>1779</v>
      </c>
      <c r="B744" s="116" t="s">
        <v>1780</v>
      </c>
      <c r="C744" s="292">
        <v>1366.153</v>
      </c>
      <c r="D744" s="292">
        <v>1239.193</v>
      </c>
      <c r="E744" s="292">
        <v>1168.9499000000001</v>
      </c>
      <c r="F744" s="292">
        <v>59.359200000000001</v>
      </c>
      <c r="G744" s="292">
        <v>1.9534</v>
      </c>
      <c r="H744" s="72" t="s">
        <v>1779</v>
      </c>
      <c r="I744" s="116" t="s">
        <v>1780</v>
      </c>
      <c r="J744" s="292">
        <v>0</v>
      </c>
      <c r="K744" s="292">
        <v>2.5002</v>
      </c>
      <c r="L744" s="292">
        <v>2.4491000000000001</v>
      </c>
      <c r="M744" s="292">
        <v>3.9811999999999999</v>
      </c>
    </row>
    <row r="745" spans="1:13" ht="12.75" customHeight="1">
      <c r="A745" s="72" t="s">
        <v>1781</v>
      </c>
      <c r="B745" s="116" t="s">
        <v>1782</v>
      </c>
      <c r="C745" s="292">
        <v>788.06579999999997</v>
      </c>
      <c r="D745" s="292">
        <v>644.99749999999995</v>
      </c>
      <c r="E745" s="292">
        <v>513.36490000000003</v>
      </c>
      <c r="F745" s="292">
        <v>130.251</v>
      </c>
      <c r="G745" s="292">
        <v>0</v>
      </c>
      <c r="H745" s="72" t="s">
        <v>1781</v>
      </c>
      <c r="I745" s="116" t="s">
        <v>1782</v>
      </c>
      <c r="J745" s="292">
        <v>0</v>
      </c>
      <c r="K745" s="292">
        <v>0.73719999999999997</v>
      </c>
      <c r="L745" s="292">
        <v>0</v>
      </c>
      <c r="M745" s="292">
        <v>0.64439999999999997</v>
      </c>
    </row>
    <row r="746" spans="1:13" ht="12.75" customHeight="1">
      <c r="A746" s="72" t="s">
        <v>958</v>
      </c>
      <c r="B746" s="116" t="s">
        <v>310</v>
      </c>
      <c r="C746" s="292">
        <v>1870.9467</v>
      </c>
      <c r="D746" s="292">
        <v>1684.1405999999999</v>
      </c>
      <c r="E746" s="292">
        <v>1669.6110000000001</v>
      </c>
      <c r="F746" s="292">
        <v>13.5267</v>
      </c>
      <c r="G746" s="292">
        <v>0</v>
      </c>
      <c r="H746" s="72" t="s">
        <v>958</v>
      </c>
      <c r="I746" s="116" t="s">
        <v>310</v>
      </c>
      <c r="J746" s="292">
        <v>0</v>
      </c>
      <c r="K746" s="292">
        <v>3.5700000000000003E-2</v>
      </c>
      <c r="L746" s="292">
        <v>0</v>
      </c>
      <c r="M746" s="292">
        <v>0.96719999999999995</v>
      </c>
    </row>
    <row r="747" spans="1:13" ht="12.75" customHeight="1">
      <c r="A747" s="72" t="s">
        <v>1783</v>
      </c>
      <c r="B747" s="116" t="s">
        <v>1784</v>
      </c>
      <c r="C747" s="292">
        <v>2704.7134000000001</v>
      </c>
      <c r="D747" s="292">
        <v>2361.1997999999999</v>
      </c>
      <c r="E747" s="292">
        <v>1999.7723000000001</v>
      </c>
      <c r="F747" s="292">
        <v>274.26859999999999</v>
      </c>
      <c r="G747" s="292">
        <v>2.6133999999999999</v>
      </c>
      <c r="H747" s="72" t="s">
        <v>1783</v>
      </c>
      <c r="I747" s="116" t="s">
        <v>1784</v>
      </c>
      <c r="J747" s="292">
        <v>1.0563</v>
      </c>
      <c r="K747" s="292">
        <v>70.1173</v>
      </c>
      <c r="L747" s="292">
        <v>3.2627999999999999</v>
      </c>
      <c r="M747" s="292">
        <v>10.1091</v>
      </c>
    </row>
    <row r="748" spans="1:13" ht="12.75" customHeight="1">
      <c r="A748" s="72" t="s">
        <v>957</v>
      </c>
      <c r="B748" s="116" t="s">
        <v>433</v>
      </c>
      <c r="C748" s="292">
        <v>995.05430000000001</v>
      </c>
      <c r="D748" s="292">
        <v>638.83569999999997</v>
      </c>
      <c r="E748" s="292">
        <v>531.89319999999998</v>
      </c>
      <c r="F748" s="292">
        <v>45.463999999999999</v>
      </c>
      <c r="G748" s="292">
        <v>0</v>
      </c>
      <c r="H748" s="72" t="s">
        <v>957</v>
      </c>
      <c r="I748" s="116" t="s">
        <v>433</v>
      </c>
      <c r="J748" s="292">
        <v>0</v>
      </c>
      <c r="K748" s="292">
        <v>36.542700000000004</v>
      </c>
      <c r="L748" s="292">
        <v>6.4325999999999999</v>
      </c>
      <c r="M748" s="292">
        <v>18.5032</v>
      </c>
    </row>
    <row r="749" spans="1:13" ht="12.75" customHeight="1">
      <c r="A749" s="72" t="s">
        <v>959</v>
      </c>
      <c r="B749" s="116" t="s">
        <v>362</v>
      </c>
      <c r="C749" s="292">
        <v>535.3845</v>
      </c>
      <c r="D749" s="292">
        <v>297.44170000000003</v>
      </c>
      <c r="E749" s="292">
        <v>242.28450000000001</v>
      </c>
      <c r="F749" s="292">
        <v>31.226299999999998</v>
      </c>
      <c r="G749" s="292">
        <v>1.2319</v>
      </c>
      <c r="H749" s="72" t="s">
        <v>959</v>
      </c>
      <c r="I749" s="116" t="s">
        <v>362</v>
      </c>
      <c r="J749" s="292">
        <v>0</v>
      </c>
      <c r="K749" s="292">
        <v>0</v>
      </c>
      <c r="L749" s="292">
        <v>14.902699999999999</v>
      </c>
      <c r="M749" s="292">
        <v>7.7962999999999996</v>
      </c>
    </row>
    <row r="750" spans="1:13" ht="12.75" customHeight="1">
      <c r="A750" s="72" t="s">
        <v>1785</v>
      </c>
      <c r="B750" s="116" t="s">
        <v>1786</v>
      </c>
      <c r="C750" s="292">
        <v>1665.6578999999999</v>
      </c>
      <c r="D750" s="292">
        <v>1356.0704000000001</v>
      </c>
      <c r="E750" s="292">
        <v>1298.7430999999999</v>
      </c>
      <c r="F750" s="292">
        <v>47.371299999999998</v>
      </c>
      <c r="G750" s="292">
        <v>0</v>
      </c>
      <c r="H750" s="72" t="s">
        <v>1785</v>
      </c>
      <c r="I750" s="116" t="s">
        <v>1786</v>
      </c>
      <c r="J750" s="292">
        <v>0</v>
      </c>
      <c r="K750" s="292">
        <v>0</v>
      </c>
      <c r="L750" s="292">
        <v>6.1565000000000003</v>
      </c>
      <c r="M750" s="292">
        <v>3.7995000000000001</v>
      </c>
    </row>
    <row r="751" spans="1:13" ht="12.75" customHeight="1">
      <c r="A751" s="72" t="s">
        <v>1787</v>
      </c>
      <c r="B751" s="116" t="s">
        <v>1788</v>
      </c>
      <c r="C751" s="292">
        <v>1661.1840999999999</v>
      </c>
      <c r="D751" s="292">
        <v>1520.9456</v>
      </c>
      <c r="E751" s="292">
        <v>1435.9408000000001</v>
      </c>
      <c r="F751" s="292">
        <v>14.2021</v>
      </c>
      <c r="G751" s="292">
        <v>0.81830000000000003</v>
      </c>
      <c r="H751" s="72" t="s">
        <v>1787</v>
      </c>
      <c r="I751" s="116" t="s">
        <v>1788</v>
      </c>
      <c r="J751" s="292">
        <v>0</v>
      </c>
      <c r="K751" s="292">
        <v>65.945700000000002</v>
      </c>
      <c r="L751" s="292">
        <v>2.3355000000000001</v>
      </c>
      <c r="M751" s="292">
        <v>1.7032</v>
      </c>
    </row>
    <row r="752" spans="1:13" ht="12.75" customHeight="1">
      <c r="A752" s="72" t="s">
        <v>1789</v>
      </c>
      <c r="B752" s="116" t="s">
        <v>1790</v>
      </c>
      <c r="C752" s="292">
        <v>2148.8941</v>
      </c>
      <c r="D752" s="292">
        <v>1988.5609999999999</v>
      </c>
      <c r="E752" s="292">
        <v>1924.5441000000001</v>
      </c>
      <c r="F752" s="292">
        <v>57.273499999999999</v>
      </c>
      <c r="G752" s="292">
        <v>0.91100000000000003</v>
      </c>
      <c r="H752" s="72" t="s">
        <v>1789</v>
      </c>
      <c r="I752" s="116" t="s">
        <v>1790</v>
      </c>
      <c r="J752" s="292">
        <v>0</v>
      </c>
      <c r="K752" s="292">
        <v>1.4654</v>
      </c>
      <c r="L752" s="292">
        <v>0</v>
      </c>
      <c r="M752" s="292">
        <v>4.367</v>
      </c>
    </row>
    <row r="753" spans="1:13" ht="12.75" customHeight="1">
      <c r="A753" s="72" t="s">
        <v>961</v>
      </c>
      <c r="B753" s="116" t="s">
        <v>202</v>
      </c>
      <c r="C753" s="292">
        <v>3395.5336000000002</v>
      </c>
      <c r="D753" s="292">
        <v>2966.1460999999999</v>
      </c>
      <c r="E753" s="292">
        <v>2757.4744000000001</v>
      </c>
      <c r="F753" s="292">
        <v>22.5686</v>
      </c>
      <c r="G753" s="292">
        <v>8.1374999999999993</v>
      </c>
      <c r="H753" s="72" t="s">
        <v>961</v>
      </c>
      <c r="I753" s="116" t="s">
        <v>202</v>
      </c>
      <c r="J753" s="292">
        <v>0</v>
      </c>
      <c r="K753" s="292">
        <v>97.957400000000007</v>
      </c>
      <c r="L753" s="292">
        <v>33.963999999999999</v>
      </c>
      <c r="M753" s="292">
        <v>46.044199999999996</v>
      </c>
    </row>
    <row r="754" spans="1:13" ht="12.75" customHeight="1">
      <c r="A754" s="72" t="s">
        <v>963</v>
      </c>
      <c r="B754" s="116" t="s">
        <v>434</v>
      </c>
      <c r="C754" s="292">
        <v>1199.9501</v>
      </c>
      <c r="D754" s="292">
        <v>745.28150000000005</v>
      </c>
      <c r="E754" s="292">
        <v>699.06299999999999</v>
      </c>
      <c r="F754" s="292">
        <v>33.724899999999998</v>
      </c>
      <c r="G754" s="292">
        <v>0</v>
      </c>
      <c r="H754" s="72" t="s">
        <v>963</v>
      </c>
      <c r="I754" s="116" t="s">
        <v>434</v>
      </c>
      <c r="J754" s="292">
        <v>0.27950000000000003</v>
      </c>
      <c r="K754" s="292">
        <v>0</v>
      </c>
      <c r="L754" s="292">
        <v>2.9820000000000002</v>
      </c>
      <c r="M754" s="292">
        <v>9.2321000000000009</v>
      </c>
    </row>
    <row r="755" spans="1:13" ht="12.75" customHeight="1">
      <c r="A755" s="72" t="s">
        <v>1791</v>
      </c>
      <c r="B755" s="116" t="s">
        <v>1792</v>
      </c>
      <c r="C755" s="292">
        <v>808.21130000000005</v>
      </c>
      <c r="D755" s="292">
        <v>757.99</v>
      </c>
      <c r="E755" s="292">
        <v>698.23800000000006</v>
      </c>
      <c r="F755" s="292">
        <v>41.9756</v>
      </c>
      <c r="G755" s="292">
        <v>1.2504999999999999</v>
      </c>
      <c r="H755" s="72" t="s">
        <v>1791</v>
      </c>
      <c r="I755" s="116" t="s">
        <v>1792</v>
      </c>
      <c r="J755" s="292">
        <v>0.92900000000000005</v>
      </c>
      <c r="K755" s="292">
        <v>13.1562</v>
      </c>
      <c r="L755" s="292">
        <v>0</v>
      </c>
      <c r="M755" s="292">
        <v>2.4407000000000001</v>
      </c>
    </row>
    <row r="756" spans="1:13" ht="12.75" customHeight="1">
      <c r="A756" s="72" t="s">
        <v>966</v>
      </c>
      <c r="B756" s="116" t="s">
        <v>363</v>
      </c>
      <c r="C756" s="292">
        <v>664.79300000000001</v>
      </c>
      <c r="D756" s="292">
        <v>443.73219999999998</v>
      </c>
      <c r="E756" s="292">
        <v>413.98719999999997</v>
      </c>
      <c r="F756" s="292">
        <v>20.672599999999999</v>
      </c>
      <c r="G756" s="292">
        <v>5.33E-2</v>
      </c>
      <c r="H756" s="72" t="s">
        <v>966</v>
      </c>
      <c r="I756" s="116" t="s">
        <v>363</v>
      </c>
      <c r="J756" s="292">
        <v>0</v>
      </c>
      <c r="K756" s="292">
        <v>0.81169999999999998</v>
      </c>
      <c r="L756" s="292">
        <v>6.7607999999999997</v>
      </c>
      <c r="M756" s="292">
        <v>1.4466000000000001</v>
      </c>
    </row>
    <row r="757" spans="1:13" ht="12.75" customHeight="1">
      <c r="A757" s="72" t="s">
        <v>1793</v>
      </c>
      <c r="B757" s="116" t="s">
        <v>1794</v>
      </c>
      <c r="C757" s="292">
        <v>1536.7645</v>
      </c>
      <c r="D757" s="292">
        <v>1387.8951999999999</v>
      </c>
      <c r="E757" s="292">
        <v>1329.5151000000001</v>
      </c>
      <c r="F757" s="292">
        <v>48.611899999999999</v>
      </c>
      <c r="G757" s="292">
        <v>0</v>
      </c>
      <c r="H757" s="72" t="s">
        <v>1793</v>
      </c>
      <c r="I757" s="116" t="s">
        <v>1794</v>
      </c>
      <c r="J757" s="292">
        <v>1.8017000000000001</v>
      </c>
      <c r="K757" s="292">
        <v>5.8478000000000003</v>
      </c>
      <c r="L757" s="292">
        <v>0.77190000000000003</v>
      </c>
      <c r="M757" s="292">
        <v>1.3468</v>
      </c>
    </row>
    <row r="758" spans="1:13" ht="12.75" customHeight="1">
      <c r="A758" s="72" t="s">
        <v>1795</v>
      </c>
      <c r="B758" s="116" t="s">
        <v>1796</v>
      </c>
      <c r="C758" s="292">
        <v>1452.8639000000001</v>
      </c>
      <c r="D758" s="292">
        <v>1299.5328</v>
      </c>
      <c r="E758" s="292">
        <v>1182.5705</v>
      </c>
      <c r="F758" s="292">
        <v>89.810900000000004</v>
      </c>
      <c r="G758" s="292">
        <v>0</v>
      </c>
      <c r="H758" s="72" t="s">
        <v>1795</v>
      </c>
      <c r="I758" s="116" t="s">
        <v>1796</v>
      </c>
      <c r="J758" s="292">
        <v>0</v>
      </c>
      <c r="K758" s="292">
        <v>4.4751000000000003</v>
      </c>
      <c r="L758" s="292">
        <v>7.4428999999999998</v>
      </c>
      <c r="M758" s="292">
        <v>15.2334</v>
      </c>
    </row>
    <row r="759" spans="1:13" ht="12.75" customHeight="1">
      <c r="A759" s="72" t="s">
        <v>1797</v>
      </c>
      <c r="B759" s="116" t="s">
        <v>1143</v>
      </c>
      <c r="C759" s="292">
        <v>1751.4242999999999</v>
      </c>
      <c r="D759" s="292">
        <v>1560.8008</v>
      </c>
      <c r="E759" s="292">
        <v>1525.0224000000001</v>
      </c>
      <c r="F759" s="292">
        <v>31.729099999999999</v>
      </c>
      <c r="G759" s="292">
        <v>2.0318000000000001</v>
      </c>
      <c r="H759" s="72" t="s">
        <v>1797</v>
      </c>
      <c r="I759" s="116" t="s">
        <v>1143</v>
      </c>
      <c r="J759" s="292">
        <v>0</v>
      </c>
      <c r="K759" s="292">
        <v>0.99209999999999998</v>
      </c>
      <c r="L759" s="292">
        <v>0</v>
      </c>
      <c r="M759" s="292">
        <v>1.0254000000000001</v>
      </c>
    </row>
    <row r="760" spans="1:13" ht="12.75" customHeight="1">
      <c r="A760" s="72" t="s">
        <v>1798</v>
      </c>
      <c r="B760" s="116" t="s">
        <v>1799</v>
      </c>
      <c r="C760" s="292">
        <v>967.89769999999999</v>
      </c>
      <c r="D760" s="292">
        <v>868.9819</v>
      </c>
      <c r="E760" s="292">
        <v>817.18529999999998</v>
      </c>
      <c r="F760" s="292">
        <v>36.704000000000001</v>
      </c>
      <c r="G760" s="292">
        <v>0.82350000000000001</v>
      </c>
      <c r="H760" s="72" t="s">
        <v>1798</v>
      </c>
      <c r="I760" s="116" t="s">
        <v>1799</v>
      </c>
      <c r="J760" s="292">
        <v>0</v>
      </c>
      <c r="K760" s="292">
        <v>13.033899999999999</v>
      </c>
      <c r="L760" s="292">
        <v>0</v>
      </c>
      <c r="M760" s="292">
        <v>1.2352000000000001</v>
      </c>
    </row>
    <row r="761" spans="1:13" ht="12.75" customHeight="1">
      <c r="A761" s="72" t="s">
        <v>1800</v>
      </c>
      <c r="B761" s="116" t="s">
        <v>1801</v>
      </c>
      <c r="C761" s="292">
        <v>1334.9755</v>
      </c>
      <c r="D761" s="292">
        <v>1084.5310999999999</v>
      </c>
      <c r="E761" s="292">
        <v>625.62210000000005</v>
      </c>
      <c r="F761" s="292">
        <v>351.76190000000003</v>
      </c>
      <c r="G761" s="292">
        <v>0</v>
      </c>
      <c r="H761" s="72" t="s">
        <v>1800</v>
      </c>
      <c r="I761" s="116" t="s">
        <v>1801</v>
      </c>
      <c r="J761" s="292">
        <v>1.6192</v>
      </c>
      <c r="K761" s="292">
        <v>23.058900000000001</v>
      </c>
      <c r="L761" s="292">
        <v>5.4903000000000004</v>
      </c>
      <c r="M761" s="292">
        <v>76.978700000000003</v>
      </c>
    </row>
    <row r="762" spans="1:13" ht="12.75" customHeight="1">
      <c r="A762" s="72" t="s">
        <v>972</v>
      </c>
      <c r="B762" s="116" t="s">
        <v>311</v>
      </c>
      <c r="C762" s="292">
        <v>1189.1994999999999</v>
      </c>
      <c r="D762" s="292">
        <v>595.67280000000005</v>
      </c>
      <c r="E762" s="292">
        <v>521.11760000000004</v>
      </c>
      <c r="F762" s="292">
        <v>26.420500000000001</v>
      </c>
      <c r="G762" s="292">
        <v>2.7648000000000001</v>
      </c>
      <c r="H762" s="72" t="s">
        <v>972</v>
      </c>
      <c r="I762" s="116" t="s">
        <v>311</v>
      </c>
      <c r="J762" s="292">
        <v>0</v>
      </c>
      <c r="K762" s="292">
        <v>1.8661000000000001</v>
      </c>
      <c r="L762" s="292">
        <v>1.2457</v>
      </c>
      <c r="M762" s="292">
        <v>42.258099999999999</v>
      </c>
    </row>
    <row r="763" spans="1:13" ht="12.75" customHeight="1">
      <c r="A763" s="72" t="s">
        <v>975</v>
      </c>
      <c r="B763" s="116" t="s">
        <v>312</v>
      </c>
      <c r="C763" s="292">
        <v>1557.8137999999999</v>
      </c>
      <c r="D763" s="292">
        <v>1278.9007999999999</v>
      </c>
      <c r="E763" s="292">
        <v>1250.2075</v>
      </c>
      <c r="F763" s="292">
        <v>22.308599999999998</v>
      </c>
      <c r="G763" s="292">
        <v>0.1241</v>
      </c>
      <c r="H763" s="72" t="s">
        <v>975</v>
      </c>
      <c r="I763" s="116" t="s">
        <v>312</v>
      </c>
      <c r="J763" s="292">
        <v>0</v>
      </c>
      <c r="K763" s="292">
        <v>1.2091000000000001</v>
      </c>
      <c r="L763" s="292">
        <v>0.30730000000000002</v>
      </c>
      <c r="M763" s="292">
        <v>4.7442000000000002</v>
      </c>
    </row>
    <row r="764" spans="1:13" ht="12.75" customHeight="1">
      <c r="A764" s="72" t="s">
        <v>976</v>
      </c>
      <c r="B764" s="116" t="s">
        <v>435</v>
      </c>
      <c r="C764" s="292">
        <v>4332.8737000000001</v>
      </c>
      <c r="D764" s="292">
        <v>2819.1035999999999</v>
      </c>
      <c r="E764" s="292">
        <v>2461.0589</v>
      </c>
      <c r="F764" s="292">
        <v>277.82330000000002</v>
      </c>
      <c r="G764" s="292">
        <v>1.056</v>
      </c>
      <c r="H764" s="72" t="s">
        <v>976</v>
      </c>
      <c r="I764" s="116" t="s">
        <v>435</v>
      </c>
      <c r="J764" s="292">
        <v>0</v>
      </c>
      <c r="K764" s="292">
        <v>1.5907</v>
      </c>
      <c r="L764" s="292">
        <v>17.544799999999999</v>
      </c>
      <c r="M764" s="292">
        <v>60.029899999999998</v>
      </c>
    </row>
    <row r="765" spans="1:13" ht="12.75" customHeight="1">
      <c r="A765" s="72" t="s">
        <v>1802</v>
      </c>
      <c r="B765" s="116" t="s">
        <v>1803</v>
      </c>
      <c r="C765" s="292">
        <v>821.62909999999999</v>
      </c>
      <c r="D765" s="292">
        <v>746.24869999999999</v>
      </c>
      <c r="E765" s="292">
        <v>695.91089999999997</v>
      </c>
      <c r="F765" s="292">
        <v>50.029499999999999</v>
      </c>
      <c r="G765" s="292">
        <v>6.5500000000000003E-2</v>
      </c>
      <c r="H765" s="72" t="s">
        <v>1802</v>
      </c>
      <c r="I765" s="116" t="s">
        <v>1803</v>
      </c>
      <c r="J765" s="292">
        <v>0</v>
      </c>
      <c r="K765" s="292">
        <v>0</v>
      </c>
      <c r="L765" s="292">
        <v>0</v>
      </c>
      <c r="M765" s="292">
        <v>0.24279999999999999</v>
      </c>
    </row>
    <row r="766" spans="1:13" ht="12.75" customHeight="1">
      <c r="A766" s="72" t="s">
        <v>1804</v>
      </c>
      <c r="B766" s="116" t="s">
        <v>1805</v>
      </c>
      <c r="C766" s="292">
        <v>2562.9535999999998</v>
      </c>
      <c r="D766" s="292">
        <v>2390.4875000000002</v>
      </c>
      <c r="E766" s="292">
        <v>2156.7872000000002</v>
      </c>
      <c r="F766" s="292">
        <v>141.30930000000001</v>
      </c>
      <c r="G766" s="292">
        <v>0</v>
      </c>
      <c r="H766" s="72" t="s">
        <v>1804</v>
      </c>
      <c r="I766" s="116" t="s">
        <v>1805</v>
      </c>
      <c r="J766" s="292">
        <v>0.39329999999999998</v>
      </c>
      <c r="K766" s="292">
        <v>85.374700000000004</v>
      </c>
      <c r="L766" s="292">
        <v>0.39379999999999998</v>
      </c>
      <c r="M766" s="292">
        <v>6.2291999999999996</v>
      </c>
    </row>
    <row r="767" spans="1:13" ht="12.75" customHeight="1">
      <c r="A767" s="72" t="s">
        <v>1806</v>
      </c>
      <c r="B767" s="116" t="s">
        <v>1807</v>
      </c>
      <c r="C767" s="292">
        <v>1281.9504999999999</v>
      </c>
      <c r="D767" s="292">
        <v>1036.4549999999999</v>
      </c>
      <c r="E767" s="292">
        <v>983.29840000000002</v>
      </c>
      <c r="F767" s="292">
        <v>50.529000000000003</v>
      </c>
      <c r="G767" s="292">
        <v>0</v>
      </c>
      <c r="H767" s="72" t="s">
        <v>1806</v>
      </c>
      <c r="I767" s="116" t="s">
        <v>1807</v>
      </c>
      <c r="J767" s="292">
        <v>0</v>
      </c>
      <c r="K767" s="292">
        <v>0</v>
      </c>
      <c r="L767" s="292">
        <v>0</v>
      </c>
      <c r="M767" s="292">
        <v>2.6276000000000002</v>
      </c>
    </row>
    <row r="768" spans="1:13" ht="12.75" customHeight="1">
      <c r="A768" s="72" t="s">
        <v>978</v>
      </c>
      <c r="B768" s="116" t="s">
        <v>313</v>
      </c>
      <c r="C768" s="292">
        <v>3193.9441000000002</v>
      </c>
      <c r="D768" s="292">
        <v>2561.8512000000001</v>
      </c>
      <c r="E768" s="292">
        <v>1650.6868999999999</v>
      </c>
      <c r="F768" s="292">
        <v>879.40099999999995</v>
      </c>
      <c r="G768" s="292">
        <v>0.74990000000000001</v>
      </c>
      <c r="H768" s="72" t="s">
        <v>978</v>
      </c>
      <c r="I768" s="116" t="s">
        <v>313</v>
      </c>
      <c r="J768" s="292">
        <v>0</v>
      </c>
      <c r="K768" s="292">
        <v>2.9872999999999998</v>
      </c>
      <c r="L768" s="292">
        <v>7.5091999999999999</v>
      </c>
      <c r="M768" s="292">
        <v>20.5169</v>
      </c>
    </row>
    <row r="769" spans="1:13" ht="12.75" customHeight="1">
      <c r="A769" s="72" t="s">
        <v>1808</v>
      </c>
      <c r="B769" s="116" t="s">
        <v>1809</v>
      </c>
      <c r="C769" s="292">
        <v>668.55250000000001</v>
      </c>
      <c r="D769" s="292">
        <v>611.71159999999998</v>
      </c>
      <c r="E769" s="292">
        <v>578.20129999999995</v>
      </c>
      <c r="F769" s="292">
        <v>31.482399999999998</v>
      </c>
      <c r="G769" s="292">
        <v>0</v>
      </c>
      <c r="H769" s="72" t="s">
        <v>1808</v>
      </c>
      <c r="I769" s="116" t="s">
        <v>1809</v>
      </c>
      <c r="J769" s="292">
        <v>0</v>
      </c>
      <c r="K769" s="292">
        <v>0.64980000000000004</v>
      </c>
      <c r="L769" s="292">
        <v>0</v>
      </c>
      <c r="M769" s="292">
        <v>1.3781000000000001</v>
      </c>
    </row>
    <row r="770" spans="1:13" ht="12.75" customHeight="1">
      <c r="A770" s="72" t="s">
        <v>1810</v>
      </c>
      <c r="B770" s="116" t="s">
        <v>1811</v>
      </c>
      <c r="C770" s="292">
        <v>577.822</v>
      </c>
      <c r="D770" s="292">
        <v>505.46550000000002</v>
      </c>
      <c r="E770" s="292">
        <v>484.28579999999999</v>
      </c>
      <c r="F770" s="292">
        <v>10.5299</v>
      </c>
      <c r="G770" s="292">
        <v>0</v>
      </c>
      <c r="H770" s="72" t="s">
        <v>1810</v>
      </c>
      <c r="I770" s="116" t="s">
        <v>1811</v>
      </c>
      <c r="J770" s="292">
        <v>0.1226</v>
      </c>
      <c r="K770" s="292">
        <v>8.0239999999999991</v>
      </c>
      <c r="L770" s="292">
        <v>0.1192</v>
      </c>
      <c r="M770" s="292">
        <v>2.3839999999999999</v>
      </c>
    </row>
    <row r="771" spans="1:13" ht="12.75" customHeight="1">
      <c r="A771" s="72" t="s">
        <v>981</v>
      </c>
      <c r="B771" s="116" t="s">
        <v>314</v>
      </c>
      <c r="C771" s="292">
        <v>1651.1590000000001</v>
      </c>
      <c r="D771" s="292">
        <v>1313.9312</v>
      </c>
      <c r="E771" s="292">
        <v>981.76369999999997</v>
      </c>
      <c r="F771" s="292">
        <v>240.87970000000001</v>
      </c>
      <c r="G771" s="292">
        <v>3.03</v>
      </c>
      <c r="H771" s="72" t="s">
        <v>981</v>
      </c>
      <c r="I771" s="116" t="s">
        <v>314</v>
      </c>
      <c r="J771" s="292">
        <v>6.8037000000000001</v>
      </c>
      <c r="K771" s="292">
        <v>27.9587</v>
      </c>
      <c r="L771" s="292">
        <v>22.9054</v>
      </c>
      <c r="M771" s="292">
        <v>30.59</v>
      </c>
    </row>
    <row r="772" spans="1:13" ht="12.75" customHeight="1">
      <c r="A772" s="72" t="s">
        <v>984</v>
      </c>
      <c r="B772" s="116" t="s">
        <v>203</v>
      </c>
      <c r="C772" s="292">
        <v>2411.4241000000002</v>
      </c>
      <c r="D772" s="292">
        <v>2164.2768000000001</v>
      </c>
      <c r="E772" s="292">
        <v>1873.0787</v>
      </c>
      <c r="F772" s="292">
        <v>9.5929000000000002</v>
      </c>
      <c r="G772" s="292">
        <v>2.0531999999999999</v>
      </c>
      <c r="H772" s="72" t="s">
        <v>984</v>
      </c>
      <c r="I772" s="116" t="s">
        <v>203</v>
      </c>
      <c r="J772" s="292">
        <v>0</v>
      </c>
      <c r="K772" s="292">
        <v>110.83669999999999</v>
      </c>
      <c r="L772" s="292">
        <v>36.342199999999998</v>
      </c>
      <c r="M772" s="292">
        <v>132.37309999999999</v>
      </c>
    </row>
    <row r="773" spans="1:13" ht="12.75" customHeight="1">
      <c r="A773" s="72" t="s">
        <v>985</v>
      </c>
      <c r="B773" s="116" t="s">
        <v>364</v>
      </c>
      <c r="C773" s="292">
        <v>1441.7743</v>
      </c>
      <c r="D773" s="292">
        <v>1298.7004999999999</v>
      </c>
      <c r="E773" s="292">
        <v>1161.6309000000001</v>
      </c>
      <c r="F773" s="292">
        <v>134.6046</v>
      </c>
      <c r="G773" s="292">
        <v>0</v>
      </c>
      <c r="H773" s="72" t="s">
        <v>985</v>
      </c>
      <c r="I773" s="116" t="s">
        <v>364</v>
      </c>
      <c r="J773" s="292">
        <v>0</v>
      </c>
      <c r="K773" s="292">
        <v>0</v>
      </c>
      <c r="L773" s="292">
        <v>2.0527000000000002</v>
      </c>
      <c r="M773" s="292">
        <v>0.4123</v>
      </c>
    </row>
    <row r="774" spans="1:13" ht="12.75" customHeight="1">
      <c r="A774" s="72" t="s">
        <v>1812</v>
      </c>
      <c r="B774" s="116" t="s">
        <v>1813</v>
      </c>
      <c r="C774" s="292">
        <v>442.28789999999998</v>
      </c>
      <c r="D774" s="292">
        <v>349.77670000000001</v>
      </c>
      <c r="E774" s="292">
        <v>299.30220000000003</v>
      </c>
      <c r="F774" s="292">
        <v>38.9375</v>
      </c>
      <c r="G774" s="292">
        <v>4.4786000000000001</v>
      </c>
      <c r="H774" s="72" t="s">
        <v>1812</v>
      </c>
      <c r="I774" s="116" t="s">
        <v>1813</v>
      </c>
      <c r="J774" s="292">
        <v>0</v>
      </c>
      <c r="K774" s="292">
        <v>0.2261</v>
      </c>
      <c r="L774" s="292">
        <v>0.48620000000000002</v>
      </c>
      <c r="M774" s="292">
        <v>6.3460999999999999</v>
      </c>
    </row>
    <row r="775" spans="1:13" ht="12.75" customHeight="1">
      <c r="A775" s="72" t="s">
        <v>1814</v>
      </c>
      <c r="B775" s="116" t="s">
        <v>1815</v>
      </c>
      <c r="C775" s="292">
        <v>397.88290000000001</v>
      </c>
      <c r="D775" s="292">
        <v>333.56450000000001</v>
      </c>
      <c r="E775" s="292">
        <v>306.83300000000003</v>
      </c>
      <c r="F775" s="292">
        <v>24.0425</v>
      </c>
      <c r="G775" s="292">
        <v>0</v>
      </c>
      <c r="H775" s="72" t="s">
        <v>1814</v>
      </c>
      <c r="I775" s="116" t="s">
        <v>1815</v>
      </c>
      <c r="J775" s="292">
        <v>0</v>
      </c>
      <c r="K775" s="292">
        <v>0.42049999999999998</v>
      </c>
      <c r="L775" s="292">
        <v>0</v>
      </c>
      <c r="M775" s="292">
        <v>2.2685</v>
      </c>
    </row>
    <row r="776" spans="1:13" ht="12.75" customHeight="1">
      <c r="A776" s="72" t="s">
        <v>989</v>
      </c>
      <c r="B776" s="116" t="s">
        <v>365</v>
      </c>
      <c r="C776" s="292">
        <v>317.89960000000002</v>
      </c>
      <c r="D776" s="292">
        <v>285.45589999999999</v>
      </c>
      <c r="E776" s="292">
        <v>220.80240000000001</v>
      </c>
      <c r="F776" s="292">
        <v>60.204700000000003</v>
      </c>
      <c r="G776" s="292">
        <v>0</v>
      </c>
      <c r="H776" s="72" t="s">
        <v>989</v>
      </c>
      <c r="I776" s="116" t="s">
        <v>365</v>
      </c>
      <c r="J776" s="292">
        <v>0</v>
      </c>
      <c r="K776" s="292">
        <v>3.9615</v>
      </c>
      <c r="L776" s="292">
        <v>0.28439999999999999</v>
      </c>
      <c r="M776" s="292">
        <v>0.2029</v>
      </c>
    </row>
    <row r="777" spans="1:13" ht="12.75" customHeight="1">
      <c r="A777" s="72" t="s">
        <v>1816</v>
      </c>
      <c r="B777" s="116" t="s">
        <v>1817</v>
      </c>
      <c r="C777" s="292">
        <v>708.9298</v>
      </c>
      <c r="D777" s="292">
        <v>659.57929999999999</v>
      </c>
      <c r="E777" s="292">
        <v>623.31010000000003</v>
      </c>
      <c r="F777" s="292">
        <v>31.270099999999999</v>
      </c>
      <c r="G777" s="292">
        <v>0</v>
      </c>
      <c r="H777" s="72" t="s">
        <v>1816</v>
      </c>
      <c r="I777" s="116" t="s">
        <v>1817</v>
      </c>
      <c r="J777" s="292">
        <v>0</v>
      </c>
      <c r="K777" s="292">
        <v>0</v>
      </c>
      <c r="L777" s="292">
        <v>0.48609999999999998</v>
      </c>
      <c r="M777" s="292">
        <v>4.5129999999999999</v>
      </c>
    </row>
    <row r="778" spans="1:13" ht="12.75" customHeight="1">
      <c r="A778" s="72" t="s">
        <v>994</v>
      </c>
      <c r="B778" s="116" t="s">
        <v>366</v>
      </c>
      <c r="C778" s="292">
        <v>1420.8848</v>
      </c>
      <c r="D778" s="292">
        <v>1189.0669</v>
      </c>
      <c r="E778" s="292">
        <v>1136.8590999999999</v>
      </c>
      <c r="F778" s="292">
        <v>47.270600000000002</v>
      </c>
      <c r="G778" s="292">
        <v>2.6932</v>
      </c>
      <c r="H778" s="72" t="s">
        <v>994</v>
      </c>
      <c r="I778" s="116" t="s">
        <v>366</v>
      </c>
      <c r="J778" s="292">
        <v>0</v>
      </c>
      <c r="K778" s="292">
        <v>0</v>
      </c>
      <c r="L778" s="292">
        <v>1.0486</v>
      </c>
      <c r="M778" s="292">
        <v>1.1954</v>
      </c>
    </row>
    <row r="779" spans="1:13" ht="12.75" customHeight="1">
      <c r="A779" s="72" t="s">
        <v>1818</v>
      </c>
      <c r="B779" s="116" t="s">
        <v>1819</v>
      </c>
      <c r="C779" s="292">
        <v>601.4144</v>
      </c>
      <c r="D779" s="292">
        <v>555.20029999999997</v>
      </c>
      <c r="E779" s="292">
        <v>516.40120000000002</v>
      </c>
      <c r="F779" s="292">
        <v>37.886200000000002</v>
      </c>
      <c r="G779" s="292">
        <v>0</v>
      </c>
      <c r="H779" s="72" t="s">
        <v>1818</v>
      </c>
      <c r="I779" s="116" t="s">
        <v>1819</v>
      </c>
      <c r="J779" s="292">
        <v>0</v>
      </c>
      <c r="K779" s="292">
        <v>0</v>
      </c>
      <c r="L779" s="292">
        <v>0.54400000000000004</v>
      </c>
      <c r="M779" s="292">
        <v>0.36890000000000001</v>
      </c>
    </row>
    <row r="780" spans="1:13" ht="12.75" customHeight="1">
      <c r="A780" s="72" t="s">
        <v>1820</v>
      </c>
      <c r="B780" s="116" t="s">
        <v>1821</v>
      </c>
      <c r="C780" s="292">
        <v>814.024</v>
      </c>
      <c r="D780" s="292">
        <v>762.31849999999997</v>
      </c>
      <c r="E780" s="292">
        <v>580.40920000000006</v>
      </c>
      <c r="F780" s="292">
        <v>179.874</v>
      </c>
      <c r="G780" s="292">
        <v>0.10100000000000001</v>
      </c>
      <c r="H780" s="72" t="s">
        <v>1820</v>
      </c>
      <c r="I780" s="116" t="s">
        <v>1821</v>
      </c>
      <c r="J780" s="292">
        <v>0</v>
      </c>
      <c r="K780" s="292">
        <v>0.3301</v>
      </c>
      <c r="L780" s="292">
        <v>0.41149999999999998</v>
      </c>
      <c r="M780" s="292">
        <v>1.1927000000000001</v>
      </c>
    </row>
    <row r="781" spans="1:13" ht="12.75" customHeight="1">
      <c r="A781" s="72" t="s">
        <v>996</v>
      </c>
      <c r="B781" s="116" t="s">
        <v>367</v>
      </c>
      <c r="C781" s="292">
        <v>2499.9389999999999</v>
      </c>
      <c r="D781" s="292">
        <v>1934.9166</v>
      </c>
      <c r="E781" s="292">
        <v>1780.4157</v>
      </c>
      <c r="F781" s="292">
        <v>121.3091</v>
      </c>
      <c r="G781" s="292">
        <v>5.6738999999999997</v>
      </c>
      <c r="H781" s="72" t="s">
        <v>996</v>
      </c>
      <c r="I781" s="116" t="s">
        <v>367</v>
      </c>
      <c r="J781" s="292">
        <v>3.2553999999999998</v>
      </c>
      <c r="K781" s="292">
        <v>2.0007999999999999</v>
      </c>
      <c r="L781" s="292">
        <v>7.4610000000000003</v>
      </c>
      <c r="M781" s="292">
        <v>14.800700000000001</v>
      </c>
    </row>
    <row r="782" spans="1:13" ht="12.75" customHeight="1">
      <c r="A782" s="72" t="s">
        <v>998</v>
      </c>
      <c r="B782" s="116" t="s">
        <v>368</v>
      </c>
      <c r="C782" s="292">
        <v>632.22659999999996</v>
      </c>
      <c r="D782" s="292">
        <v>571.16459999999995</v>
      </c>
      <c r="E782" s="292">
        <v>515.32060000000001</v>
      </c>
      <c r="F782" s="292">
        <v>53.214300000000001</v>
      </c>
      <c r="G782" s="292">
        <v>7.1099999999999997E-2</v>
      </c>
      <c r="H782" s="72" t="s">
        <v>998</v>
      </c>
      <c r="I782" s="116" t="s">
        <v>368</v>
      </c>
      <c r="J782" s="292">
        <v>0</v>
      </c>
      <c r="K782" s="292">
        <v>0</v>
      </c>
      <c r="L782" s="292">
        <v>0.19089999999999999</v>
      </c>
      <c r="M782" s="292">
        <v>2.3677000000000001</v>
      </c>
    </row>
    <row r="783" spans="1:13" ht="12.75" customHeight="1">
      <c r="A783" s="72" t="s">
        <v>999</v>
      </c>
      <c r="B783" s="116" t="s">
        <v>369</v>
      </c>
      <c r="C783" s="292">
        <v>2430.2033000000001</v>
      </c>
      <c r="D783" s="292">
        <v>788.05499999999995</v>
      </c>
      <c r="E783" s="292">
        <v>456.9538</v>
      </c>
      <c r="F783" s="292">
        <v>222.8631</v>
      </c>
      <c r="G783" s="292">
        <v>4.1856</v>
      </c>
      <c r="H783" s="72" t="s">
        <v>999</v>
      </c>
      <c r="I783" s="116" t="s">
        <v>369</v>
      </c>
      <c r="J783" s="292">
        <v>0</v>
      </c>
      <c r="K783" s="292">
        <v>0</v>
      </c>
      <c r="L783" s="292">
        <v>31.883800000000001</v>
      </c>
      <c r="M783" s="292">
        <v>72.168700000000001</v>
      </c>
    </row>
    <row r="784" spans="1:13" ht="12.75" customHeight="1">
      <c r="A784" s="72" t="s">
        <v>1822</v>
      </c>
      <c r="B784" s="116" t="s">
        <v>1823</v>
      </c>
      <c r="C784" s="292">
        <v>1072.5509999999999</v>
      </c>
      <c r="D784" s="292">
        <v>983.97370000000001</v>
      </c>
      <c r="E784" s="292">
        <v>946.43650000000002</v>
      </c>
      <c r="F784" s="292">
        <v>31.846800000000002</v>
      </c>
      <c r="G784" s="292">
        <v>0</v>
      </c>
      <c r="H784" s="72" t="s">
        <v>1822</v>
      </c>
      <c r="I784" s="116" t="s">
        <v>1823</v>
      </c>
      <c r="J784" s="292">
        <v>0</v>
      </c>
      <c r="K784" s="292">
        <v>0.23269999999999999</v>
      </c>
      <c r="L784" s="292">
        <v>0.52170000000000005</v>
      </c>
      <c r="M784" s="292">
        <v>4.9359999999999999</v>
      </c>
    </row>
    <row r="785" spans="1:13" ht="12.75" customHeight="1">
      <c r="A785" s="72" t="s">
        <v>1824</v>
      </c>
      <c r="B785" s="116" t="s">
        <v>1825</v>
      </c>
      <c r="C785" s="292">
        <v>2394.3213999999998</v>
      </c>
      <c r="D785" s="292">
        <v>1974.0739000000001</v>
      </c>
      <c r="E785" s="292">
        <v>1694.2801999999999</v>
      </c>
      <c r="F785" s="292">
        <v>254.83709999999999</v>
      </c>
      <c r="G785" s="292">
        <v>4.2438000000000002</v>
      </c>
      <c r="H785" s="72" t="s">
        <v>1824</v>
      </c>
      <c r="I785" s="116" t="s">
        <v>1825</v>
      </c>
      <c r="J785" s="292">
        <v>0</v>
      </c>
      <c r="K785" s="292">
        <v>0</v>
      </c>
      <c r="L785" s="292">
        <v>0.26779999999999998</v>
      </c>
      <c r="M785" s="292">
        <v>20.445</v>
      </c>
    </row>
    <row r="786" spans="1:13" ht="12.75" customHeight="1">
      <c r="A786" s="72" t="s">
        <v>1826</v>
      </c>
      <c r="B786" s="116" t="s">
        <v>1827</v>
      </c>
      <c r="C786" s="292">
        <v>1006.7865</v>
      </c>
      <c r="D786" s="292">
        <v>754.10739999999998</v>
      </c>
      <c r="E786" s="292">
        <v>615.16729999999995</v>
      </c>
      <c r="F786" s="292">
        <v>114.2685</v>
      </c>
      <c r="G786" s="292">
        <v>0</v>
      </c>
      <c r="H786" s="72" t="s">
        <v>1826</v>
      </c>
      <c r="I786" s="116" t="s">
        <v>1827</v>
      </c>
      <c r="J786" s="292">
        <v>9.1399999999999995E-2</v>
      </c>
      <c r="K786" s="292">
        <v>2.7530999999999999</v>
      </c>
      <c r="L786" s="292">
        <v>15.3248</v>
      </c>
      <c r="M786" s="292">
        <v>6.5023</v>
      </c>
    </row>
    <row r="787" spans="1:13" ht="12.75" customHeight="1">
      <c r="A787" s="72" t="s">
        <v>1000</v>
      </c>
      <c r="B787" s="116" t="s">
        <v>315</v>
      </c>
      <c r="C787" s="292">
        <v>3790.6579000000002</v>
      </c>
      <c r="D787" s="292">
        <v>3360.2764999999999</v>
      </c>
      <c r="E787" s="292">
        <v>3065.9411</v>
      </c>
      <c r="F787" s="292">
        <v>261.13600000000002</v>
      </c>
      <c r="G787" s="292">
        <v>2.0005000000000002</v>
      </c>
      <c r="H787" s="72" t="s">
        <v>1000</v>
      </c>
      <c r="I787" s="116" t="s">
        <v>315</v>
      </c>
      <c r="J787" s="292">
        <v>13.9863</v>
      </c>
      <c r="K787" s="292">
        <v>3.0375999999999999</v>
      </c>
      <c r="L787" s="292">
        <v>4.9107000000000003</v>
      </c>
      <c r="M787" s="292">
        <v>9.2643000000000004</v>
      </c>
    </row>
    <row r="788" spans="1:13" ht="12.75" customHeight="1">
      <c r="A788" s="72" t="s">
        <v>1828</v>
      </c>
      <c r="B788" s="116" t="s">
        <v>1829</v>
      </c>
      <c r="C788" s="292">
        <v>872.79110000000003</v>
      </c>
      <c r="D788" s="292">
        <v>775.04819999999995</v>
      </c>
      <c r="E788" s="292">
        <v>746.80079999999998</v>
      </c>
      <c r="F788" s="292">
        <v>22.6568</v>
      </c>
      <c r="G788" s="292">
        <v>0</v>
      </c>
      <c r="H788" s="72" t="s">
        <v>1828</v>
      </c>
      <c r="I788" s="116" t="s">
        <v>1829</v>
      </c>
      <c r="J788" s="292">
        <v>0</v>
      </c>
      <c r="K788" s="292">
        <v>5.1340000000000003</v>
      </c>
      <c r="L788" s="292">
        <v>0.1641</v>
      </c>
      <c r="M788" s="292">
        <v>0.29249999999999998</v>
      </c>
    </row>
    <row r="789" spans="1:13" ht="12.75" customHeight="1">
      <c r="A789" s="72" t="s">
        <v>1830</v>
      </c>
      <c r="B789" s="116" t="s">
        <v>1831</v>
      </c>
      <c r="C789" s="292">
        <v>1454.2266</v>
      </c>
      <c r="D789" s="292">
        <v>1315.1217999999999</v>
      </c>
      <c r="E789" s="292">
        <v>1209.4774</v>
      </c>
      <c r="F789" s="292">
        <v>79.8369</v>
      </c>
      <c r="G789" s="292">
        <v>0</v>
      </c>
      <c r="H789" s="72" t="s">
        <v>1830</v>
      </c>
      <c r="I789" s="116" t="s">
        <v>1831</v>
      </c>
      <c r="J789" s="292">
        <v>0</v>
      </c>
      <c r="K789" s="292">
        <v>22.498000000000001</v>
      </c>
      <c r="L789" s="292">
        <v>0.32119999999999999</v>
      </c>
      <c r="M789" s="292">
        <v>2.9883000000000002</v>
      </c>
    </row>
    <row r="790" spans="1:13" ht="12.75" customHeight="1">
      <c r="A790" s="72" t="s">
        <v>1832</v>
      </c>
      <c r="B790" s="116" t="s">
        <v>1833</v>
      </c>
      <c r="C790" s="292">
        <v>1339.8793000000001</v>
      </c>
      <c r="D790" s="292">
        <v>1210.1885</v>
      </c>
      <c r="E790" s="292">
        <v>1155.6258</v>
      </c>
      <c r="F790" s="292">
        <v>28.4283</v>
      </c>
      <c r="G790" s="292">
        <v>1.9791000000000001</v>
      </c>
      <c r="H790" s="72" t="s">
        <v>1832</v>
      </c>
      <c r="I790" s="116" t="s">
        <v>1833</v>
      </c>
      <c r="J790" s="292">
        <v>0</v>
      </c>
      <c r="K790" s="292">
        <v>0</v>
      </c>
      <c r="L790" s="292">
        <v>3.5807000000000002</v>
      </c>
      <c r="M790" s="292">
        <v>20.5746</v>
      </c>
    </row>
    <row r="791" spans="1:13" ht="12.75" customHeight="1">
      <c r="A791" s="72" t="s">
        <v>1006</v>
      </c>
      <c r="B791" s="116" t="s">
        <v>370</v>
      </c>
      <c r="C791" s="292">
        <v>2006.0458000000001</v>
      </c>
      <c r="D791" s="292">
        <v>1595.3239000000001</v>
      </c>
      <c r="E791" s="292">
        <v>1413.5953</v>
      </c>
      <c r="F791" s="292">
        <v>170.14619999999999</v>
      </c>
      <c r="G791" s="292">
        <v>3.2648999999999999</v>
      </c>
      <c r="H791" s="72" t="s">
        <v>1006</v>
      </c>
      <c r="I791" s="116" t="s">
        <v>370</v>
      </c>
      <c r="J791" s="292">
        <v>9.2799999999999994E-2</v>
      </c>
      <c r="K791" s="292">
        <v>2.6114000000000002</v>
      </c>
      <c r="L791" s="292">
        <v>1.3374999999999999</v>
      </c>
      <c r="M791" s="292">
        <v>4.2758000000000003</v>
      </c>
    </row>
    <row r="792" spans="1:13" ht="12.75" customHeight="1">
      <c r="A792" s="72" t="s">
        <v>1834</v>
      </c>
      <c r="B792" s="116" t="s">
        <v>1835</v>
      </c>
      <c r="C792" s="292">
        <v>915.11940000000004</v>
      </c>
      <c r="D792" s="292">
        <v>693.66520000000003</v>
      </c>
      <c r="E792" s="292">
        <v>580.46400000000006</v>
      </c>
      <c r="F792" s="292">
        <v>96.459800000000001</v>
      </c>
      <c r="G792" s="292">
        <v>0</v>
      </c>
      <c r="H792" s="72" t="s">
        <v>1834</v>
      </c>
      <c r="I792" s="116" t="s">
        <v>1835</v>
      </c>
      <c r="J792" s="292">
        <v>13.755699999999999</v>
      </c>
      <c r="K792" s="292">
        <v>0</v>
      </c>
      <c r="L792" s="292">
        <v>1.5349999999999999</v>
      </c>
      <c r="M792" s="292">
        <v>1.4507000000000001</v>
      </c>
    </row>
    <row r="793" spans="1:13" ht="12.75" customHeight="1">
      <c r="A793" s="72" t="s">
        <v>1836</v>
      </c>
      <c r="B793" s="116" t="s">
        <v>1837</v>
      </c>
      <c r="C793" s="292">
        <v>1368.7293999999999</v>
      </c>
      <c r="D793" s="292">
        <v>1237.9042999999999</v>
      </c>
      <c r="E793" s="292">
        <v>1173.0663</v>
      </c>
      <c r="F793" s="292">
        <v>62.143000000000001</v>
      </c>
      <c r="G793" s="292">
        <v>0</v>
      </c>
      <c r="H793" s="72" t="s">
        <v>1836</v>
      </c>
      <c r="I793" s="116" t="s">
        <v>1837</v>
      </c>
      <c r="J793" s="292">
        <v>0</v>
      </c>
      <c r="K793" s="292">
        <v>0.29099999999999998</v>
      </c>
      <c r="L793" s="292">
        <v>0.9022</v>
      </c>
      <c r="M793" s="292">
        <v>1.5018</v>
      </c>
    </row>
    <row r="794" spans="1:13" ht="12.75" customHeight="1">
      <c r="A794" s="72" t="s">
        <v>1008</v>
      </c>
      <c r="B794" s="116" t="s">
        <v>316</v>
      </c>
      <c r="C794" s="292">
        <v>2319.1075000000001</v>
      </c>
      <c r="D794" s="292">
        <v>2126.6644999999999</v>
      </c>
      <c r="E794" s="292">
        <v>1573.6110000000001</v>
      </c>
      <c r="F794" s="292">
        <v>297.34230000000002</v>
      </c>
      <c r="G794" s="292">
        <v>0</v>
      </c>
      <c r="H794" s="72" t="s">
        <v>1008</v>
      </c>
      <c r="I794" s="116" t="s">
        <v>316</v>
      </c>
      <c r="J794" s="292">
        <v>0</v>
      </c>
      <c r="K794" s="292">
        <v>253.24010000000001</v>
      </c>
      <c r="L794" s="292">
        <v>0.5776</v>
      </c>
      <c r="M794" s="292">
        <v>1.8935</v>
      </c>
    </row>
    <row r="795" spans="1:13" ht="12.75" customHeight="1">
      <c r="A795" s="72" t="s">
        <v>1838</v>
      </c>
      <c r="B795" s="116" t="s">
        <v>1839</v>
      </c>
      <c r="C795" s="292">
        <v>1333.8916999999999</v>
      </c>
      <c r="D795" s="292">
        <v>1179.7742000000001</v>
      </c>
      <c r="E795" s="292">
        <v>1130.9441999999999</v>
      </c>
      <c r="F795" s="292">
        <v>8.3360000000000003</v>
      </c>
      <c r="G795" s="292">
        <v>0</v>
      </c>
      <c r="H795" s="72" t="s">
        <v>1838</v>
      </c>
      <c r="I795" s="116" t="s">
        <v>1839</v>
      </c>
      <c r="J795" s="292">
        <v>0</v>
      </c>
      <c r="K795" s="292">
        <v>37.505299999999998</v>
      </c>
      <c r="L795" s="292">
        <v>1.8726</v>
      </c>
      <c r="M795" s="292">
        <v>1.1161000000000001</v>
      </c>
    </row>
    <row r="796" spans="1:13" ht="12.75" customHeight="1">
      <c r="A796" s="72" t="s">
        <v>1840</v>
      </c>
      <c r="B796" s="116" t="s">
        <v>1841</v>
      </c>
      <c r="C796" s="292">
        <v>1044.0586000000001</v>
      </c>
      <c r="D796" s="292">
        <v>902.95410000000004</v>
      </c>
      <c r="E796" s="292">
        <v>847.40890000000002</v>
      </c>
      <c r="F796" s="292">
        <v>28.630400000000002</v>
      </c>
      <c r="G796" s="292">
        <v>0.19259999999999999</v>
      </c>
      <c r="H796" s="72" t="s">
        <v>1840</v>
      </c>
      <c r="I796" s="116" t="s">
        <v>1841</v>
      </c>
      <c r="J796" s="292">
        <v>0</v>
      </c>
      <c r="K796" s="292">
        <v>25.567900000000002</v>
      </c>
      <c r="L796" s="292">
        <v>0</v>
      </c>
      <c r="M796" s="292">
        <v>1.1543000000000001</v>
      </c>
    </row>
    <row r="797" spans="1:13" ht="12.75" customHeight="1">
      <c r="A797" s="72" t="s">
        <v>1009</v>
      </c>
      <c r="B797" s="116" t="s">
        <v>193</v>
      </c>
      <c r="C797" s="292">
        <v>2172.3841000000002</v>
      </c>
      <c r="D797" s="292">
        <v>1923.9103</v>
      </c>
      <c r="E797" s="292">
        <v>1647.2123999999999</v>
      </c>
      <c r="F797" s="292">
        <v>273.47149999999999</v>
      </c>
      <c r="G797" s="292">
        <v>0.1227</v>
      </c>
      <c r="H797" s="72" t="s">
        <v>1009</v>
      </c>
      <c r="I797" s="116" t="s">
        <v>193</v>
      </c>
      <c r="J797" s="292">
        <v>0</v>
      </c>
      <c r="K797" s="292">
        <v>2.0411000000000001</v>
      </c>
      <c r="L797" s="292">
        <v>0.47620000000000001</v>
      </c>
      <c r="M797" s="292">
        <v>0.58640000000000003</v>
      </c>
    </row>
    <row r="798" spans="1:13" ht="12.75" customHeight="1">
      <c r="A798" s="72" t="s">
        <v>1842</v>
      </c>
      <c r="B798" s="116" t="s">
        <v>2308</v>
      </c>
      <c r="C798" s="292">
        <v>1059.355</v>
      </c>
      <c r="D798" s="292">
        <v>975.05380000000002</v>
      </c>
      <c r="E798" s="292">
        <v>786.16359999999997</v>
      </c>
      <c r="F798" s="292">
        <v>185.0248</v>
      </c>
      <c r="G798" s="292">
        <v>0.39650000000000002</v>
      </c>
      <c r="H798" s="72" t="s">
        <v>1842</v>
      </c>
      <c r="I798" s="116" t="s">
        <v>2308</v>
      </c>
      <c r="J798" s="292">
        <v>0</v>
      </c>
      <c r="K798" s="292">
        <v>0.60760000000000003</v>
      </c>
      <c r="L798" s="292">
        <v>0</v>
      </c>
      <c r="M798" s="292">
        <v>2.8613</v>
      </c>
    </row>
    <row r="799" spans="1:13" ht="12.75" customHeight="1">
      <c r="A799" s="72" t="s">
        <v>1011</v>
      </c>
      <c r="B799" s="116" t="s">
        <v>371</v>
      </c>
      <c r="C799" s="292">
        <v>1981.3436999999999</v>
      </c>
      <c r="D799" s="292">
        <v>1484.3825999999999</v>
      </c>
      <c r="E799" s="292">
        <v>1374.65</v>
      </c>
      <c r="F799" s="292">
        <v>98.505200000000002</v>
      </c>
      <c r="G799" s="292">
        <v>0.13639999999999999</v>
      </c>
      <c r="H799" s="72" t="s">
        <v>1011</v>
      </c>
      <c r="I799" s="116" t="s">
        <v>371</v>
      </c>
      <c r="J799" s="292">
        <v>0</v>
      </c>
      <c r="K799" s="292">
        <v>6.0999999999999999E-2</v>
      </c>
      <c r="L799" s="292">
        <v>6.7721999999999998</v>
      </c>
      <c r="M799" s="292">
        <v>4.2577999999999996</v>
      </c>
    </row>
    <row r="800" spans="1:13" ht="12.75" customHeight="1">
      <c r="A800" s="72" t="s">
        <v>1012</v>
      </c>
      <c r="B800" s="116" t="s">
        <v>372</v>
      </c>
      <c r="C800" s="292">
        <v>563.26379999999995</v>
      </c>
      <c r="D800" s="292">
        <v>520.93010000000004</v>
      </c>
      <c r="E800" s="292">
        <v>474.14780000000002</v>
      </c>
      <c r="F800" s="292">
        <v>45.4238</v>
      </c>
      <c r="G800" s="292">
        <v>0</v>
      </c>
      <c r="H800" s="72" t="s">
        <v>1012</v>
      </c>
      <c r="I800" s="116" t="s">
        <v>372</v>
      </c>
      <c r="J800" s="292">
        <v>0</v>
      </c>
      <c r="K800" s="292">
        <v>0.25490000000000002</v>
      </c>
      <c r="L800" s="292">
        <v>0</v>
      </c>
      <c r="M800" s="292">
        <v>1.1035999999999999</v>
      </c>
    </row>
    <row r="801" spans="1:13" ht="12.75" customHeight="1">
      <c r="A801" s="72" t="s">
        <v>1843</v>
      </c>
      <c r="B801" s="116" t="s">
        <v>1844</v>
      </c>
      <c r="C801" s="292">
        <v>1442.5196000000001</v>
      </c>
      <c r="D801" s="292">
        <v>1309.8121000000001</v>
      </c>
      <c r="E801" s="292">
        <v>1157.0907999999999</v>
      </c>
      <c r="F801" s="292">
        <v>107.133</v>
      </c>
      <c r="G801" s="292">
        <v>0</v>
      </c>
      <c r="H801" s="72" t="s">
        <v>1843</v>
      </c>
      <c r="I801" s="116" t="s">
        <v>1844</v>
      </c>
      <c r="J801" s="292">
        <v>0</v>
      </c>
      <c r="K801" s="292">
        <v>31.439299999999999</v>
      </c>
      <c r="L801" s="292">
        <v>2.9615999999999998</v>
      </c>
      <c r="M801" s="292">
        <v>11.1874</v>
      </c>
    </row>
    <row r="802" spans="1:13" ht="12.75" customHeight="1">
      <c r="A802" s="72" t="s">
        <v>1010</v>
      </c>
      <c r="B802" s="116" t="s">
        <v>373</v>
      </c>
      <c r="C802" s="292">
        <v>1252.1348</v>
      </c>
      <c r="D802" s="292">
        <v>1142.93</v>
      </c>
      <c r="E802" s="292">
        <v>1099.3184000000001</v>
      </c>
      <c r="F802" s="292">
        <v>35.502899999999997</v>
      </c>
      <c r="G802" s="292">
        <v>0.28339999999999999</v>
      </c>
      <c r="H802" s="72" t="s">
        <v>1010</v>
      </c>
      <c r="I802" s="116" t="s">
        <v>373</v>
      </c>
      <c r="J802" s="292">
        <v>0</v>
      </c>
      <c r="K802" s="292">
        <v>0.41470000000000001</v>
      </c>
      <c r="L802" s="292">
        <v>0.16819999999999999</v>
      </c>
      <c r="M802" s="292">
        <v>7.2423999999999999</v>
      </c>
    </row>
    <row r="803" spans="1:13" ht="12.75" customHeight="1">
      <c r="A803" s="72" t="s">
        <v>990</v>
      </c>
      <c r="B803" s="116" t="s">
        <v>374</v>
      </c>
      <c r="C803" s="292">
        <v>1833.5867000000001</v>
      </c>
      <c r="D803" s="292">
        <v>1660.2012999999999</v>
      </c>
      <c r="E803" s="292">
        <v>1516.7320999999999</v>
      </c>
      <c r="F803" s="292">
        <v>106.8597</v>
      </c>
      <c r="G803" s="292">
        <v>3.0074999999999998</v>
      </c>
      <c r="H803" s="72" t="s">
        <v>990</v>
      </c>
      <c r="I803" s="116" t="s">
        <v>374</v>
      </c>
      <c r="J803" s="292">
        <v>13.1479</v>
      </c>
      <c r="K803" s="292">
        <v>4.1624999999999996</v>
      </c>
      <c r="L803" s="292">
        <v>6.1407999999999996</v>
      </c>
      <c r="M803" s="292">
        <v>10.1508</v>
      </c>
    </row>
    <row r="804" spans="1:13" ht="12.75" customHeight="1">
      <c r="A804" s="72" t="s">
        <v>1845</v>
      </c>
      <c r="B804" s="116" t="s">
        <v>1846</v>
      </c>
      <c r="C804" s="292">
        <v>415.72539999999998</v>
      </c>
      <c r="D804" s="292">
        <v>369.13</v>
      </c>
      <c r="E804" s="292">
        <v>354.22269999999997</v>
      </c>
      <c r="F804" s="292">
        <v>12.0929</v>
      </c>
      <c r="G804" s="292">
        <v>0.11550000000000001</v>
      </c>
      <c r="H804" s="72" t="s">
        <v>1845</v>
      </c>
      <c r="I804" s="116" t="s">
        <v>1846</v>
      </c>
      <c r="J804" s="292">
        <v>0</v>
      </c>
      <c r="K804" s="292">
        <v>0</v>
      </c>
      <c r="L804" s="292">
        <v>0</v>
      </c>
      <c r="M804" s="292">
        <v>2.6989000000000001</v>
      </c>
    </row>
    <row r="805" spans="1:13" ht="12.75" customHeight="1">
      <c r="A805" s="72" t="s">
        <v>954</v>
      </c>
      <c r="B805" s="116" t="s">
        <v>375</v>
      </c>
      <c r="C805" s="292">
        <v>380.32760000000002</v>
      </c>
      <c r="D805" s="292">
        <v>352.57429999999999</v>
      </c>
      <c r="E805" s="292">
        <v>341.40039999999999</v>
      </c>
      <c r="F805" s="292">
        <v>10.5097</v>
      </c>
      <c r="G805" s="292">
        <v>0.28160000000000002</v>
      </c>
      <c r="H805" s="72" t="s">
        <v>954</v>
      </c>
      <c r="I805" s="116" t="s">
        <v>375</v>
      </c>
      <c r="J805" s="292">
        <v>0</v>
      </c>
      <c r="K805" s="292">
        <v>0</v>
      </c>
      <c r="L805" s="292">
        <v>0</v>
      </c>
      <c r="M805" s="292">
        <v>0.3826</v>
      </c>
    </row>
    <row r="806" spans="1:13" ht="12.75" customHeight="1">
      <c r="A806" s="72" t="s">
        <v>1847</v>
      </c>
      <c r="B806" s="116" t="s">
        <v>1848</v>
      </c>
      <c r="C806" s="292">
        <v>912.56539999999995</v>
      </c>
      <c r="D806" s="292">
        <v>821.54520000000002</v>
      </c>
      <c r="E806" s="292">
        <v>772.01499999999999</v>
      </c>
      <c r="F806" s="292">
        <v>45.212200000000003</v>
      </c>
      <c r="G806" s="292">
        <v>0</v>
      </c>
      <c r="H806" s="72" t="s">
        <v>1847</v>
      </c>
      <c r="I806" s="116" t="s">
        <v>1848</v>
      </c>
      <c r="J806" s="292">
        <v>0</v>
      </c>
      <c r="K806" s="292">
        <v>2.2336</v>
      </c>
      <c r="L806" s="292">
        <v>0</v>
      </c>
      <c r="M806" s="292">
        <v>2.0844</v>
      </c>
    </row>
    <row r="807" spans="1:13" ht="12.75" customHeight="1">
      <c r="A807" s="72" t="s">
        <v>1849</v>
      </c>
      <c r="B807" s="116" t="s">
        <v>1850</v>
      </c>
      <c r="C807" s="292">
        <v>439.50839999999999</v>
      </c>
      <c r="D807" s="292">
        <v>385.82240000000002</v>
      </c>
      <c r="E807" s="292">
        <v>376.46730000000002</v>
      </c>
      <c r="F807" s="292">
        <v>8.9426000000000005</v>
      </c>
      <c r="G807" s="292">
        <v>0</v>
      </c>
      <c r="H807" s="72" t="s">
        <v>1849</v>
      </c>
      <c r="I807" s="116" t="s">
        <v>1850</v>
      </c>
      <c r="J807" s="292">
        <v>0.41249999999999998</v>
      </c>
      <c r="K807" s="292">
        <v>0</v>
      </c>
      <c r="L807" s="292">
        <v>0</v>
      </c>
      <c r="M807" s="292">
        <v>0</v>
      </c>
    </row>
    <row r="808" spans="1:13" ht="12.75" customHeight="1">
      <c r="A808" s="72" t="s">
        <v>1851</v>
      </c>
      <c r="B808" s="116" t="s">
        <v>1852</v>
      </c>
      <c r="C808" s="292">
        <v>1308.3802000000001</v>
      </c>
      <c r="D808" s="292">
        <v>1161.8972000000001</v>
      </c>
      <c r="E808" s="292">
        <v>1101.3099</v>
      </c>
      <c r="F808" s="292">
        <v>48.717300000000002</v>
      </c>
      <c r="G808" s="292">
        <v>1.5709</v>
      </c>
      <c r="H808" s="72" t="s">
        <v>1851</v>
      </c>
      <c r="I808" s="116" t="s">
        <v>1852</v>
      </c>
      <c r="J808" s="292">
        <v>0</v>
      </c>
      <c r="K808" s="292">
        <v>0.24579999999999999</v>
      </c>
      <c r="L808" s="292">
        <v>0.24679999999999999</v>
      </c>
      <c r="M808" s="292">
        <v>9.8064999999999998</v>
      </c>
    </row>
    <row r="809" spans="1:13" ht="12.75" customHeight="1">
      <c r="A809" s="72" t="s">
        <v>960</v>
      </c>
      <c r="B809" s="116" t="s">
        <v>317</v>
      </c>
      <c r="C809" s="292">
        <v>1667.5092</v>
      </c>
      <c r="D809" s="292">
        <v>1207.6222</v>
      </c>
      <c r="E809" s="292">
        <v>1031.6893</v>
      </c>
      <c r="F809" s="292">
        <v>169.28460000000001</v>
      </c>
      <c r="G809" s="292">
        <v>3.6162999999999998</v>
      </c>
      <c r="H809" s="72" t="s">
        <v>960</v>
      </c>
      <c r="I809" s="116" t="s">
        <v>317</v>
      </c>
      <c r="J809" s="292">
        <v>0</v>
      </c>
      <c r="K809" s="292">
        <v>0.20469999999999999</v>
      </c>
      <c r="L809" s="292">
        <v>0</v>
      </c>
      <c r="M809" s="292">
        <v>2.8273000000000001</v>
      </c>
    </row>
    <row r="810" spans="1:13" ht="12.75" customHeight="1">
      <c r="A810" s="72" t="s">
        <v>962</v>
      </c>
      <c r="B810" s="116" t="s">
        <v>376</v>
      </c>
      <c r="C810" s="292">
        <v>1806.6468</v>
      </c>
      <c r="D810" s="292">
        <v>1665.502</v>
      </c>
      <c r="E810" s="292">
        <v>1589.9251999999999</v>
      </c>
      <c r="F810" s="292">
        <v>69.130200000000002</v>
      </c>
      <c r="G810" s="292">
        <v>0</v>
      </c>
      <c r="H810" s="72" t="s">
        <v>962</v>
      </c>
      <c r="I810" s="116" t="s">
        <v>376</v>
      </c>
      <c r="J810" s="292">
        <v>0</v>
      </c>
      <c r="K810" s="292">
        <v>0</v>
      </c>
      <c r="L810" s="292">
        <v>2.8462999999999998</v>
      </c>
      <c r="M810" s="292">
        <v>3.6002999999999998</v>
      </c>
    </row>
    <row r="811" spans="1:13" ht="12.75" customHeight="1">
      <c r="A811" s="72" t="s">
        <v>964</v>
      </c>
      <c r="B811" s="116" t="s">
        <v>377</v>
      </c>
      <c r="C811" s="292">
        <v>2001.7762</v>
      </c>
      <c r="D811" s="292">
        <v>1711.9314999999999</v>
      </c>
      <c r="E811" s="292">
        <v>1556.8841</v>
      </c>
      <c r="F811" s="292">
        <v>140.97219999999999</v>
      </c>
      <c r="G811" s="292">
        <v>0.32669999999999999</v>
      </c>
      <c r="H811" s="72" t="s">
        <v>964</v>
      </c>
      <c r="I811" s="116" t="s">
        <v>377</v>
      </c>
      <c r="J811" s="292">
        <v>0</v>
      </c>
      <c r="K811" s="292">
        <v>0</v>
      </c>
      <c r="L811" s="292">
        <v>10.1569</v>
      </c>
      <c r="M811" s="292">
        <v>3.5916000000000001</v>
      </c>
    </row>
    <row r="812" spans="1:13" ht="12.75" customHeight="1">
      <c r="A812" s="72" t="s">
        <v>965</v>
      </c>
      <c r="B812" s="116" t="s">
        <v>1853</v>
      </c>
      <c r="C812" s="292">
        <v>3968.2512000000002</v>
      </c>
      <c r="D812" s="292">
        <v>1348.6125999999999</v>
      </c>
      <c r="E812" s="292">
        <v>633.99</v>
      </c>
      <c r="F812" s="292">
        <v>664.83100000000002</v>
      </c>
      <c r="G812" s="292">
        <v>4.2489999999999997</v>
      </c>
      <c r="H812" s="72" t="s">
        <v>965</v>
      </c>
      <c r="I812" s="116" t="s">
        <v>1853</v>
      </c>
      <c r="J812" s="292">
        <v>0</v>
      </c>
      <c r="K812" s="292">
        <v>1.0791999999999999</v>
      </c>
      <c r="L812" s="292">
        <v>19.075800000000001</v>
      </c>
      <c r="M812" s="292">
        <v>25.387599999999999</v>
      </c>
    </row>
    <row r="813" spans="1:13" ht="12.75" customHeight="1">
      <c r="A813" s="72" t="s">
        <v>967</v>
      </c>
      <c r="B813" s="116" t="s">
        <v>318</v>
      </c>
      <c r="C813" s="292">
        <v>3019.8807999999999</v>
      </c>
      <c r="D813" s="292">
        <v>2671.1842000000001</v>
      </c>
      <c r="E813" s="292">
        <v>2563.5545999999999</v>
      </c>
      <c r="F813" s="292">
        <v>84.726299999999995</v>
      </c>
      <c r="G813" s="292">
        <v>6.6082999999999998</v>
      </c>
      <c r="H813" s="72" t="s">
        <v>967</v>
      </c>
      <c r="I813" s="116" t="s">
        <v>318</v>
      </c>
      <c r="J813" s="292">
        <v>0</v>
      </c>
      <c r="K813" s="292">
        <v>1.0588</v>
      </c>
      <c r="L813" s="292">
        <v>0.37140000000000001</v>
      </c>
      <c r="M813" s="292">
        <v>14.864800000000001</v>
      </c>
    </row>
    <row r="814" spans="1:13" ht="12.75" customHeight="1">
      <c r="A814" s="72" t="s">
        <v>1854</v>
      </c>
      <c r="B814" s="116" t="s">
        <v>1855</v>
      </c>
      <c r="C814" s="292">
        <v>2507.0545999999999</v>
      </c>
      <c r="D814" s="292">
        <v>2234.2422000000001</v>
      </c>
      <c r="E814" s="292">
        <v>2060.1419000000001</v>
      </c>
      <c r="F814" s="292">
        <v>113.32559999999999</v>
      </c>
      <c r="G814" s="292">
        <v>0.33379999999999999</v>
      </c>
      <c r="H814" s="72" t="s">
        <v>1854</v>
      </c>
      <c r="I814" s="116" t="s">
        <v>1855</v>
      </c>
      <c r="J814" s="292">
        <v>6.3224999999999998</v>
      </c>
      <c r="K814" s="292">
        <v>50.993400000000001</v>
      </c>
      <c r="L814" s="292">
        <v>0</v>
      </c>
      <c r="M814" s="292">
        <v>3.125</v>
      </c>
    </row>
    <row r="815" spans="1:13" ht="12.75" customHeight="1">
      <c r="A815" s="72" t="s">
        <v>968</v>
      </c>
      <c r="B815" s="116" t="s">
        <v>378</v>
      </c>
      <c r="C815" s="292">
        <v>1156.6101000000001</v>
      </c>
      <c r="D815" s="292">
        <v>1036.0282999999999</v>
      </c>
      <c r="E815" s="292">
        <v>999.57529999999997</v>
      </c>
      <c r="F815" s="292">
        <v>28.163</v>
      </c>
      <c r="G815" s="292">
        <v>5.24</v>
      </c>
      <c r="H815" s="72" t="s">
        <v>968</v>
      </c>
      <c r="I815" s="116" t="s">
        <v>378</v>
      </c>
      <c r="J815" s="292">
        <v>0</v>
      </c>
      <c r="K815" s="292">
        <v>0</v>
      </c>
      <c r="L815" s="292">
        <v>0.28549999999999998</v>
      </c>
      <c r="M815" s="292">
        <v>2.7645</v>
      </c>
    </row>
    <row r="816" spans="1:13" ht="12.75" customHeight="1">
      <c r="A816" s="72" t="s">
        <v>970</v>
      </c>
      <c r="B816" s="116" t="s">
        <v>320</v>
      </c>
      <c r="C816" s="292">
        <v>1892.1986999999999</v>
      </c>
      <c r="D816" s="292">
        <v>1176.8157000000001</v>
      </c>
      <c r="E816" s="292">
        <v>758.48320000000001</v>
      </c>
      <c r="F816" s="292">
        <v>179.88829999999999</v>
      </c>
      <c r="G816" s="292">
        <v>3.0878999999999999</v>
      </c>
      <c r="H816" s="72" t="s">
        <v>970</v>
      </c>
      <c r="I816" s="116" t="s">
        <v>320</v>
      </c>
      <c r="J816" s="292">
        <v>0</v>
      </c>
      <c r="K816" s="292">
        <v>1.1626000000000001</v>
      </c>
      <c r="L816" s="292">
        <v>5.3696999999999999</v>
      </c>
      <c r="M816" s="292">
        <v>228.82400000000001</v>
      </c>
    </row>
    <row r="817" spans="1:13" ht="12.75" customHeight="1">
      <c r="A817" s="72" t="s">
        <v>971</v>
      </c>
      <c r="B817" s="116" t="s">
        <v>379</v>
      </c>
      <c r="C817" s="292">
        <v>1130.7584999999999</v>
      </c>
      <c r="D817" s="292">
        <v>1000.5074</v>
      </c>
      <c r="E817" s="292">
        <v>982.57320000000004</v>
      </c>
      <c r="F817" s="292">
        <v>9.4514999999999993</v>
      </c>
      <c r="G817" s="292">
        <v>0.16880000000000001</v>
      </c>
      <c r="H817" s="72" t="s">
        <v>971</v>
      </c>
      <c r="I817" s="116" t="s">
        <v>379</v>
      </c>
      <c r="J817" s="292">
        <v>0</v>
      </c>
      <c r="K817" s="292">
        <v>0.81359999999999999</v>
      </c>
      <c r="L817" s="292">
        <v>2.5432999999999999</v>
      </c>
      <c r="M817" s="292">
        <v>4.9569999999999999</v>
      </c>
    </row>
    <row r="818" spans="1:13" ht="12.75" customHeight="1">
      <c r="A818" s="72" t="s">
        <v>1856</v>
      </c>
      <c r="B818" s="116" t="s">
        <v>1857</v>
      </c>
      <c r="C818" s="292">
        <v>1814.9192</v>
      </c>
      <c r="D818" s="292">
        <v>1619.9068</v>
      </c>
      <c r="E818" s="292">
        <v>1493.0121999999999</v>
      </c>
      <c r="F818" s="292">
        <v>120.0004</v>
      </c>
      <c r="G818" s="292">
        <v>2.0190999999999999</v>
      </c>
      <c r="H818" s="72" t="s">
        <v>1856</v>
      </c>
      <c r="I818" s="116" t="s">
        <v>1857</v>
      </c>
      <c r="J818" s="292">
        <v>0</v>
      </c>
      <c r="K818" s="292">
        <v>0</v>
      </c>
      <c r="L818" s="292">
        <v>0.22650000000000001</v>
      </c>
      <c r="M818" s="292">
        <v>4.6486000000000001</v>
      </c>
    </row>
    <row r="819" spans="1:13" ht="12.75" customHeight="1">
      <c r="A819" s="72" t="s">
        <v>1858</v>
      </c>
      <c r="B819" s="116" t="s">
        <v>1859</v>
      </c>
      <c r="C819" s="292">
        <v>1342.2140999999999</v>
      </c>
      <c r="D819" s="292">
        <v>1242.2145</v>
      </c>
      <c r="E819" s="292">
        <v>1215.4292</v>
      </c>
      <c r="F819" s="292">
        <v>25.4832</v>
      </c>
      <c r="G819" s="292">
        <v>0.36130000000000001</v>
      </c>
      <c r="H819" s="72" t="s">
        <v>1858</v>
      </c>
      <c r="I819" s="116" t="s">
        <v>1859</v>
      </c>
      <c r="J819" s="292">
        <v>0</v>
      </c>
      <c r="K819" s="292">
        <v>0.21510000000000001</v>
      </c>
      <c r="L819" s="292">
        <v>0</v>
      </c>
      <c r="M819" s="292">
        <v>0.72570000000000001</v>
      </c>
    </row>
    <row r="820" spans="1:13" ht="12.75" customHeight="1">
      <c r="A820" s="72" t="s">
        <v>1860</v>
      </c>
      <c r="B820" s="116" t="s">
        <v>1861</v>
      </c>
      <c r="C820" s="292">
        <v>1619.8886</v>
      </c>
      <c r="D820" s="292">
        <v>1429.9843000000001</v>
      </c>
      <c r="E820" s="292">
        <v>1352.4239</v>
      </c>
      <c r="F820" s="292">
        <v>69.959000000000003</v>
      </c>
      <c r="G820" s="292">
        <v>3.8187000000000002</v>
      </c>
      <c r="H820" s="72" t="s">
        <v>1860</v>
      </c>
      <c r="I820" s="116" t="s">
        <v>1861</v>
      </c>
      <c r="J820" s="292">
        <v>0</v>
      </c>
      <c r="K820" s="292">
        <v>1.4995000000000001</v>
      </c>
      <c r="L820" s="292">
        <v>0</v>
      </c>
      <c r="M820" s="292">
        <v>2.2831999999999999</v>
      </c>
    </row>
    <row r="821" spans="1:13" ht="12.75" customHeight="1">
      <c r="A821" s="72" t="s">
        <v>1862</v>
      </c>
      <c r="B821" s="116" t="s">
        <v>1863</v>
      </c>
      <c r="C821" s="292">
        <v>1931.2116000000001</v>
      </c>
      <c r="D821" s="292">
        <v>1689.7974999999999</v>
      </c>
      <c r="E821" s="292">
        <v>1624.6397999999999</v>
      </c>
      <c r="F821" s="292">
        <v>62.480699999999999</v>
      </c>
      <c r="G821" s="292">
        <v>0.41399999999999998</v>
      </c>
      <c r="H821" s="72" t="s">
        <v>1862</v>
      </c>
      <c r="I821" s="116" t="s">
        <v>1863</v>
      </c>
      <c r="J821" s="292">
        <v>0</v>
      </c>
      <c r="K821" s="292">
        <v>0.125</v>
      </c>
      <c r="L821" s="292">
        <v>6.7199999999999996E-2</v>
      </c>
      <c r="M821" s="292">
        <v>2.0708000000000002</v>
      </c>
    </row>
    <row r="822" spans="1:13" ht="12.75" customHeight="1">
      <c r="A822" s="72" t="s">
        <v>1864</v>
      </c>
      <c r="B822" s="116" t="s">
        <v>1865</v>
      </c>
      <c r="C822" s="292">
        <v>1448.7375</v>
      </c>
      <c r="D822" s="292">
        <v>1334.7382</v>
      </c>
      <c r="E822" s="292">
        <v>1306.6995999999999</v>
      </c>
      <c r="F822" s="292">
        <v>6.6184000000000003</v>
      </c>
      <c r="G822" s="292">
        <v>1.5629</v>
      </c>
      <c r="H822" s="72" t="s">
        <v>1864</v>
      </c>
      <c r="I822" s="116" t="s">
        <v>1865</v>
      </c>
      <c r="J822" s="292">
        <v>0</v>
      </c>
      <c r="K822" s="292">
        <v>3.9592000000000001</v>
      </c>
      <c r="L822" s="292">
        <v>0</v>
      </c>
      <c r="M822" s="292">
        <v>15.898099999999999</v>
      </c>
    </row>
    <row r="823" spans="1:13" ht="12.75" customHeight="1">
      <c r="A823" s="72" t="s">
        <v>973</v>
      </c>
      <c r="B823" s="116" t="s">
        <v>321</v>
      </c>
      <c r="C823" s="292">
        <v>1662.5423000000001</v>
      </c>
      <c r="D823" s="292">
        <v>1459.9553000000001</v>
      </c>
      <c r="E823" s="292">
        <v>1205.2320999999999</v>
      </c>
      <c r="F823" s="292">
        <v>150.42330000000001</v>
      </c>
      <c r="G823" s="292">
        <v>0.21629999999999999</v>
      </c>
      <c r="H823" s="72" t="s">
        <v>973</v>
      </c>
      <c r="I823" s="116" t="s">
        <v>321</v>
      </c>
      <c r="J823" s="292">
        <v>0.1699</v>
      </c>
      <c r="K823" s="292">
        <v>103.91370000000001</v>
      </c>
      <c r="L823" s="292">
        <v>0</v>
      </c>
      <c r="M823" s="292">
        <v>0</v>
      </c>
    </row>
    <row r="824" spans="1:13" ht="12.75" customHeight="1">
      <c r="A824" s="72" t="s">
        <v>974</v>
      </c>
      <c r="B824" s="116" t="s">
        <v>322</v>
      </c>
      <c r="C824" s="292">
        <v>1599.8348000000001</v>
      </c>
      <c r="D824" s="292">
        <v>1451.3145</v>
      </c>
      <c r="E824" s="292">
        <v>1312.2436</v>
      </c>
      <c r="F824" s="292">
        <v>137.0872</v>
      </c>
      <c r="G824" s="292">
        <v>0</v>
      </c>
      <c r="H824" s="72" t="s">
        <v>974</v>
      </c>
      <c r="I824" s="116" t="s">
        <v>322</v>
      </c>
      <c r="J824" s="292">
        <v>0</v>
      </c>
      <c r="K824" s="292">
        <v>0</v>
      </c>
      <c r="L824" s="292">
        <v>0</v>
      </c>
      <c r="M824" s="292">
        <v>1.9837</v>
      </c>
    </row>
    <row r="825" spans="1:13" ht="12.75" customHeight="1">
      <c r="A825" s="72" t="s">
        <v>1866</v>
      </c>
      <c r="B825" s="116" t="s">
        <v>1867</v>
      </c>
      <c r="C825" s="292">
        <v>1968.5473999999999</v>
      </c>
      <c r="D825" s="292">
        <v>1778.2508</v>
      </c>
      <c r="E825" s="292">
        <v>1571.8389</v>
      </c>
      <c r="F825" s="292">
        <v>152.2818</v>
      </c>
      <c r="G825" s="292">
        <v>0</v>
      </c>
      <c r="H825" s="72" t="s">
        <v>1866</v>
      </c>
      <c r="I825" s="116" t="s">
        <v>1867</v>
      </c>
      <c r="J825" s="292">
        <v>0.8861</v>
      </c>
      <c r="K825" s="292">
        <v>50.748199999999997</v>
      </c>
      <c r="L825" s="292">
        <v>0</v>
      </c>
      <c r="M825" s="292">
        <v>2.4958</v>
      </c>
    </row>
    <row r="826" spans="1:13" ht="12.75" customHeight="1">
      <c r="A826" s="72" t="s">
        <v>977</v>
      </c>
      <c r="B826" s="116" t="s">
        <v>380</v>
      </c>
      <c r="C826" s="292">
        <v>591.94389999999999</v>
      </c>
      <c r="D826" s="292">
        <v>535.37509999999997</v>
      </c>
      <c r="E826" s="292">
        <v>517.42489999999998</v>
      </c>
      <c r="F826" s="292">
        <v>8.4351000000000003</v>
      </c>
      <c r="G826" s="292">
        <v>4.9399999999999999E-2</v>
      </c>
      <c r="H826" s="72" t="s">
        <v>977</v>
      </c>
      <c r="I826" s="116" t="s">
        <v>380</v>
      </c>
      <c r="J826" s="292">
        <v>0</v>
      </c>
      <c r="K826" s="292">
        <v>2.3753000000000002</v>
      </c>
      <c r="L826" s="292">
        <v>1.5</v>
      </c>
      <c r="M826" s="292">
        <v>5.5903999999999998</v>
      </c>
    </row>
    <row r="827" spans="1:13" ht="12.75" customHeight="1">
      <c r="A827" s="72" t="s">
        <v>979</v>
      </c>
      <c r="B827" s="116" t="s">
        <v>381</v>
      </c>
      <c r="C827" s="292">
        <v>1540.9567999999999</v>
      </c>
      <c r="D827" s="292">
        <v>955.92100000000005</v>
      </c>
      <c r="E827" s="292">
        <v>847.15920000000006</v>
      </c>
      <c r="F827" s="292">
        <v>100.127</v>
      </c>
      <c r="G827" s="292">
        <v>0.19209999999999999</v>
      </c>
      <c r="H827" s="72" t="s">
        <v>979</v>
      </c>
      <c r="I827" s="116" t="s">
        <v>381</v>
      </c>
      <c r="J827" s="292">
        <v>0</v>
      </c>
      <c r="K827" s="292">
        <v>3.4735</v>
      </c>
      <c r="L827" s="292">
        <v>0</v>
      </c>
      <c r="M827" s="292">
        <v>4.9691999999999998</v>
      </c>
    </row>
    <row r="828" spans="1:13" ht="12.75" customHeight="1">
      <c r="A828" s="72" t="s">
        <v>980</v>
      </c>
      <c r="B828" s="116" t="s">
        <v>323</v>
      </c>
      <c r="C828" s="292">
        <v>1317.4665</v>
      </c>
      <c r="D828" s="292">
        <v>1186.9969000000001</v>
      </c>
      <c r="E828" s="292">
        <v>963.57939999999996</v>
      </c>
      <c r="F828" s="292">
        <v>218.1893</v>
      </c>
      <c r="G828" s="292">
        <v>0</v>
      </c>
      <c r="H828" s="72" t="s">
        <v>980</v>
      </c>
      <c r="I828" s="116" t="s">
        <v>323</v>
      </c>
      <c r="J828" s="292">
        <v>3.0384000000000002</v>
      </c>
      <c r="K828" s="292">
        <v>1.52E-2</v>
      </c>
      <c r="L828" s="292">
        <v>0</v>
      </c>
      <c r="M828" s="292">
        <v>2.1745999999999999</v>
      </c>
    </row>
    <row r="829" spans="1:13" ht="12.75" customHeight="1">
      <c r="A829" s="72" t="s">
        <v>1868</v>
      </c>
      <c r="B829" s="116" t="s">
        <v>1869</v>
      </c>
      <c r="C829" s="292">
        <v>771.29039999999998</v>
      </c>
      <c r="D829" s="292">
        <v>677.83929999999998</v>
      </c>
      <c r="E829" s="292">
        <v>644.63509999999997</v>
      </c>
      <c r="F829" s="292">
        <v>31.0687</v>
      </c>
      <c r="G829" s="292">
        <v>0.44850000000000001</v>
      </c>
      <c r="H829" s="72" t="s">
        <v>1868</v>
      </c>
      <c r="I829" s="116" t="s">
        <v>1869</v>
      </c>
      <c r="J829" s="292">
        <v>0</v>
      </c>
      <c r="K829" s="292">
        <v>0</v>
      </c>
      <c r="L829" s="292">
        <v>0</v>
      </c>
      <c r="M829" s="292">
        <v>1.6870000000000001</v>
      </c>
    </row>
    <row r="830" spans="1:13" ht="12.75" customHeight="1">
      <c r="A830" s="72" t="s">
        <v>982</v>
      </c>
      <c r="B830" s="116" t="s">
        <v>382</v>
      </c>
      <c r="C830" s="292">
        <v>842.02260000000001</v>
      </c>
      <c r="D830" s="292">
        <v>410.29520000000002</v>
      </c>
      <c r="E830" s="292">
        <v>235.99469999999999</v>
      </c>
      <c r="F830" s="292">
        <v>138.06620000000001</v>
      </c>
      <c r="G830" s="292">
        <v>0.37930000000000003</v>
      </c>
      <c r="H830" s="72" t="s">
        <v>982</v>
      </c>
      <c r="I830" s="116" t="s">
        <v>382</v>
      </c>
      <c r="J830" s="292">
        <v>0</v>
      </c>
      <c r="K830" s="292">
        <v>0.34410000000000002</v>
      </c>
      <c r="L830" s="292">
        <v>5.8010000000000002</v>
      </c>
      <c r="M830" s="292">
        <v>29.709900000000001</v>
      </c>
    </row>
    <row r="831" spans="1:13" ht="12.75" customHeight="1">
      <c r="A831" s="72" t="s">
        <v>983</v>
      </c>
      <c r="B831" s="116" t="s">
        <v>324</v>
      </c>
      <c r="C831" s="292">
        <v>975.27459999999996</v>
      </c>
      <c r="D831" s="292">
        <v>849.19749999999999</v>
      </c>
      <c r="E831" s="292">
        <v>744.71929999999998</v>
      </c>
      <c r="F831" s="292">
        <v>97.101799999999997</v>
      </c>
      <c r="G831" s="292">
        <v>0</v>
      </c>
      <c r="H831" s="72" t="s">
        <v>983</v>
      </c>
      <c r="I831" s="116" t="s">
        <v>324</v>
      </c>
      <c r="J831" s="292">
        <v>0.75090000000000001</v>
      </c>
      <c r="K831" s="292">
        <v>5.9299999999999999E-2</v>
      </c>
      <c r="L831" s="292">
        <v>0</v>
      </c>
      <c r="M831" s="292">
        <v>6.5662000000000003</v>
      </c>
    </row>
    <row r="832" spans="1:13" ht="12.75" customHeight="1">
      <c r="A832" s="72" t="s">
        <v>1870</v>
      </c>
      <c r="B832" s="116" t="s">
        <v>1871</v>
      </c>
      <c r="C832" s="292">
        <v>1240.0044</v>
      </c>
      <c r="D832" s="292">
        <v>1098.2</v>
      </c>
      <c r="E832" s="292">
        <v>967.21090000000004</v>
      </c>
      <c r="F832" s="292">
        <v>124.4105</v>
      </c>
      <c r="G832" s="292">
        <v>0.65810000000000002</v>
      </c>
      <c r="H832" s="72" t="s">
        <v>1870</v>
      </c>
      <c r="I832" s="116" t="s">
        <v>1871</v>
      </c>
      <c r="J832" s="292">
        <v>0.70430000000000004</v>
      </c>
      <c r="K832" s="292">
        <v>5.0796999999999999</v>
      </c>
      <c r="L832" s="292">
        <v>0.13650000000000001</v>
      </c>
      <c r="M832" s="292">
        <v>0</v>
      </c>
    </row>
    <row r="833" spans="1:13" ht="12.75" customHeight="1">
      <c r="A833" s="72" t="s">
        <v>986</v>
      </c>
      <c r="B833" s="116" t="s">
        <v>383</v>
      </c>
      <c r="C833" s="292">
        <v>1326.5052000000001</v>
      </c>
      <c r="D833" s="292">
        <v>832.0806</v>
      </c>
      <c r="E833" s="292">
        <v>762.58619999999996</v>
      </c>
      <c r="F833" s="292">
        <v>60.964399999999998</v>
      </c>
      <c r="G833" s="292">
        <v>0.26929999999999998</v>
      </c>
      <c r="H833" s="72" t="s">
        <v>986</v>
      </c>
      <c r="I833" s="116" t="s">
        <v>383</v>
      </c>
      <c r="J833" s="292">
        <v>0</v>
      </c>
      <c r="K833" s="292">
        <v>2.4828999999999999</v>
      </c>
      <c r="L833" s="292">
        <v>0</v>
      </c>
      <c r="M833" s="292">
        <v>5.7778</v>
      </c>
    </row>
    <row r="834" spans="1:13" ht="12.75" customHeight="1">
      <c r="A834" s="72" t="s">
        <v>987</v>
      </c>
      <c r="B834" s="116" t="s">
        <v>384</v>
      </c>
      <c r="C834" s="292">
        <v>807.17740000000003</v>
      </c>
      <c r="D834" s="292">
        <v>704.53309999999999</v>
      </c>
      <c r="E834" s="292">
        <v>547.71469999999999</v>
      </c>
      <c r="F834" s="292">
        <v>49.980699999999999</v>
      </c>
      <c r="G834" s="292">
        <v>0.97919999999999996</v>
      </c>
      <c r="H834" s="72" t="s">
        <v>987</v>
      </c>
      <c r="I834" s="116" t="s">
        <v>384</v>
      </c>
      <c r="J834" s="292">
        <v>0</v>
      </c>
      <c r="K834" s="292">
        <v>0</v>
      </c>
      <c r="L834" s="292">
        <v>35.138599999999997</v>
      </c>
      <c r="M834" s="292">
        <v>70.719899999999996</v>
      </c>
    </row>
    <row r="835" spans="1:13" ht="12.75" customHeight="1">
      <c r="A835" s="72" t="s">
        <v>988</v>
      </c>
      <c r="B835" s="116" t="s">
        <v>385</v>
      </c>
      <c r="C835" s="292">
        <v>989.0539</v>
      </c>
      <c r="D835" s="292">
        <v>880.41200000000003</v>
      </c>
      <c r="E835" s="292">
        <v>837.94050000000004</v>
      </c>
      <c r="F835" s="292">
        <v>28.046600000000002</v>
      </c>
      <c r="G835" s="292">
        <v>0.87250000000000005</v>
      </c>
      <c r="H835" s="72" t="s">
        <v>988</v>
      </c>
      <c r="I835" s="116" t="s">
        <v>385</v>
      </c>
      <c r="J835" s="292">
        <v>0</v>
      </c>
      <c r="K835" s="292">
        <v>0</v>
      </c>
      <c r="L835" s="292">
        <v>3.4321000000000002</v>
      </c>
      <c r="M835" s="292">
        <v>10.1203</v>
      </c>
    </row>
    <row r="836" spans="1:13" ht="12.75" customHeight="1">
      <c r="A836" s="72" t="s">
        <v>1872</v>
      </c>
      <c r="B836" s="116" t="s">
        <v>1873</v>
      </c>
      <c r="C836" s="292">
        <v>1247.2437</v>
      </c>
      <c r="D836" s="292">
        <v>1116.2202</v>
      </c>
      <c r="E836" s="292">
        <v>1099.0373999999999</v>
      </c>
      <c r="F836" s="292">
        <v>9.3943999999999992</v>
      </c>
      <c r="G836" s="292">
        <v>0.4451</v>
      </c>
      <c r="H836" s="72" t="s">
        <v>1872</v>
      </c>
      <c r="I836" s="116" t="s">
        <v>1873</v>
      </c>
      <c r="J836" s="292">
        <v>1.9394</v>
      </c>
      <c r="K836" s="292">
        <v>3.9750000000000001</v>
      </c>
      <c r="L836" s="292">
        <v>0.97389999999999999</v>
      </c>
      <c r="M836" s="292">
        <v>0.45500000000000002</v>
      </c>
    </row>
    <row r="837" spans="1:13" ht="12.75" customHeight="1">
      <c r="A837" s="72" t="s">
        <v>1874</v>
      </c>
      <c r="B837" s="116" t="s">
        <v>326</v>
      </c>
      <c r="C837" s="292">
        <v>1235.1775</v>
      </c>
      <c r="D837" s="292">
        <v>1106.1277</v>
      </c>
      <c r="E837" s="292">
        <v>1003.6627</v>
      </c>
      <c r="F837" s="292">
        <v>102.465</v>
      </c>
      <c r="G837" s="292">
        <v>0</v>
      </c>
      <c r="H837" s="72" t="s">
        <v>1874</v>
      </c>
      <c r="I837" s="116" t="s">
        <v>326</v>
      </c>
      <c r="J837" s="292">
        <v>0</v>
      </c>
      <c r="K837" s="292">
        <v>0</v>
      </c>
      <c r="L837" s="292">
        <v>0</v>
      </c>
      <c r="M837" s="292">
        <v>0</v>
      </c>
    </row>
    <row r="838" spans="1:13" ht="12.75" customHeight="1">
      <c r="A838" s="72" t="s">
        <v>992</v>
      </c>
      <c r="B838" s="116" t="s">
        <v>386</v>
      </c>
      <c r="C838" s="292">
        <v>554.83069999999998</v>
      </c>
      <c r="D838" s="292">
        <v>506.53989999999999</v>
      </c>
      <c r="E838" s="292">
        <v>495.77879999999999</v>
      </c>
      <c r="F838" s="292">
        <v>4.2153999999999998</v>
      </c>
      <c r="G838" s="292">
        <v>0</v>
      </c>
      <c r="H838" s="72" t="s">
        <v>992</v>
      </c>
      <c r="I838" s="116" t="s">
        <v>386</v>
      </c>
      <c r="J838" s="292">
        <v>0</v>
      </c>
      <c r="K838" s="292">
        <v>0</v>
      </c>
      <c r="L838" s="292">
        <v>6.4500000000000002E-2</v>
      </c>
      <c r="M838" s="292">
        <v>6.4812000000000003</v>
      </c>
    </row>
    <row r="839" spans="1:13" ht="12.75" customHeight="1">
      <c r="A839" s="72" t="s">
        <v>1875</v>
      </c>
      <c r="B839" s="116" t="s">
        <v>1876</v>
      </c>
      <c r="C839" s="292">
        <v>884.00319999999999</v>
      </c>
      <c r="D839" s="292">
        <v>648.00779999999997</v>
      </c>
      <c r="E839" s="292">
        <v>573.38779999999997</v>
      </c>
      <c r="F839" s="292">
        <v>66.477099999999993</v>
      </c>
      <c r="G839" s="292">
        <v>0</v>
      </c>
      <c r="H839" s="72" t="s">
        <v>1875</v>
      </c>
      <c r="I839" s="116" t="s">
        <v>1876</v>
      </c>
      <c r="J839" s="292">
        <v>0</v>
      </c>
      <c r="K839" s="292">
        <v>0.86770000000000003</v>
      </c>
      <c r="L839" s="292">
        <v>0.54110000000000003</v>
      </c>
      <c r="M839" s="292">
        <v>6.7340999999999998</v>
      </c>
    </row>
    <row r="840" spans="1:13" ht="12.75" customHeight="1">
      <c r="A840" s="72" t="s">
        <v>993</v>
      </c>
      <c r="B840" s="116" t="s">
        <v>387</v>
      </c>
      <c r="C840" s="292">
        <v>580.29049999999995</v>
      </c>
      <c r="D840" s="292">
        <v>536.28099999999995</v>
      </c>
      <c r="E840" s="292">
        <v>517.65779999999995</v>
      </c>
      <c r="F840" s="292">
        <v>18.623200000000001</v>
      </c>
      <c r="G840" s="292">
        <v>0</v>
      </c>
      <c r="H840" s="72" t="s">
        <v>993</v>
      </c>
      <c r="I840" s="116" t="s">
        <v>387</v>
      </c>
      <c r="J840" s="292">
        <v>0</v>
      </c>
      <c r="K840" s="292">
        <v>0</v>
      </c>
      <c r="L840" s="292">
        <v>0</v>
      </c>
      <c r="M840" s="292">
        <v>0</v>
      </c>
    </row>
    <row r="841" spans="1:13" ht="12.75" customHeight="1">
      <c r="A841" s="72" t="s">
        <v>995</v>
      </c>
      <c r="B841" s="116" t="s">
        <v>388</v>
      </c>
      <c r="C841" s="292">
        <v>525.20830000000001</v>
      </c>
      <c r="D841" s="292">
        <v>478.2328</v>
      </c>
      <c r="E841" s="292">
        <v>454.72019999999998</v>
      </c>
      <c r="F841" s="292">
        <v>20.2182</v>
      </c>
      <c r="G841" s="292">
        <v>0.36709999999999998</v>
      </c>
      <c r="H841" s="72" t="s">
        <v>995</v>
      </c>
      <c r="I841" s="116" t="s">
        <v>388</v>
      </c>
      <c r="J841" s="292">
        <v>0</v>
      </c>
      <c r="K841" s="292">
        <v>2.6459000000000001</v>
      </c>
      <c r="L841" s="292">
        <v>0</v>
      </c>
      <c r="M841" s="292">
        <v>0.28139999999999998</v>
      </c>
    </row>
    <row r="842" spans="1:13" ht="12.75" customHeight="1">
      <c r="A842" s="72" t="s">
        <v>997</v>
      </c>
      <c r="B842" s="116" t="s">
        <v>327</v>
      </c>
      <c r="C842" s="292">
        <v>1909.2901999999999</v>
      </c>
      <c r="D842" s="292">
        <v>1610.3206</v>
      </c>
      <c r="E842" s="292">
        <v>1457.9607000000001</v>
      </c>
      <c r="F842" s="292">
        <v>143.6234</v>
      </c>
      <c r="G842" s="292">
        <v>1.6739999999999999</v>
      </c>
      <c r="H842" s="72" t="s">
        <v>997</v>
      </c>
      <c r="I842" s="116" t="s">
        <v>327</v>
      </c>
      <c r="J842" s="292">
        <v>0</v>
      </c>
      <c r="K842" s="292">
        <v>0</v>
      </c>
      <c r="L842" s="292">
        <v>0.35189999999999999</v>
      </c>
      <c r="M842" s="292">
        <v>6.7106000000000003</v>
      </c>
    </row>
    <row r="843" spans="1:13" ht="12.75" customHeight="1">
      <c r="A843" s="72" t="s">
        <v>1877</v>
      </c>
      <c r="B843" s="116" t="s">
        <v>1878</v>
      </c>
      <c r="C843" s="292">
        <v>3100.8344999999999</v>
      </c>
      <c r="D843" s="292">
        <v>2709.5373</v>
      </c>
      <c r="E843" s="292">
        <v>2353.3861999999999</v>
      </c>
      <c r="F843" s="292">
        <v>319.81639999999999</v>
      </c>
      <c r="G843" s="292">
        <v>0.56740000000000002</v>
      </c>
      <c r="H843" s="72" t="s">
        <v>1877</v>
      </c>
      <c r="I843" s="116" t="s">
        <v>1878</v>
      </c>
      <c r="J843" s="292">
        <v>0</v>
      </c>
      <c r="K843" s="292">
        <v>29.717700000000001</v>
      </c>
      <c r="L843" s="292">
        <v>0.1845</v>
      </c>
      <c r="M843" s="292">
        <v>5.8651</v>
      </c>
    </row>
    <row r="844" spans="1:13" ht="12.75" customHeight="1">
      <c r="A844" s="72" t="s">
        <v>1001</v>
      </c>
      <c r="B844" s="116" t="s">
        <v>389</v>
      </c>
      <c r="C844" s="292">
        <v>4431.7340000000004</v>
      </c>
      <c r="D844" s="292">
        <v>3838.8842</v>
      </c>
      <c r="E844" s="292">
        <v>3585.3017</v>
      </c>
      <c r="F844" s="292">
        <v>211.84059999999999</v>
      </c>
      <c r="G844" s="292">
        <v>0.3705</v>
      </c>
      <c r="H844" s="72" t="s">
        <v>1001</v>
      </c>
      <c r="I844" s="116" t="s">
        <v>389</v>
      </c>
      <c r="J844" s="292">
        <v>0.29630000000000001</v>
      </c>
      <c r="K844" s="292">
        <v>36.529600000000002</v>
      </c>
      <c r="L844" s="292">
        <v>0.18</v>
      </c>
      <c r="M844" s="292">
        <v>4.3654999999999999</v>
      </c>
    </row>
    <row r="845" spans="1:13" ht="12.75" customHeight="1">
      <c r="A845" s="72" t="s">
        <v>1879</v>
      </c>
      <c r="B845" s="116" t="s">
        <v>1880</v>
      </c>
      <c r="C845" s="292">
        <v>1297.9007999999999</v>
      </c>
      <c r="D845" s="292">
        <v>1179.73</v>
      </c>
      <c r="E845" s="292">
        <v>1147.9494</v>
      </c>
      <c r="F845" s="292">
        <v>29.224499999999999</v>
      </c>
      <c r="G845" s="292">
        <v>0.32929999999999998</v>
      </c>
      <c r="H845" s="72" t="s">
        <v>1879</v>
      </c>
      <c r="I845" s="116" t="s">
        <v>1880</v>
      </c>
      <c r="J845" s="292">
        <v>0</v>
      </c>
      <c r="K845" s="292">
        <v>0</v>
      </c>
      <c r="L845" s="292">
        <v>0.1222</v>
      </c>
      <c r="M845" s="292">
        <v>2.1046</v>
      </c>
    </row>
    <row r="846" spans="1:13" ht="12.75" customHeight="1">
      <c r="A846" s="72" t="s">
        <v>1002</v>
      </c>
      <c r="B846" s="116" t="s">
        <v>390</v>
      </c>
      <c r="C846" s="292">
        <v>1000.0201</v>
      </c>
      <c r="D846" s="292">
        <v>941.88729999999998</v>
      </c>
      <c r="E846" s="292">
        <v>762.39319999999998</v>
      </c>
      <c r="F846" s="292">
        <v>178.70429999999999</v>
      </c>
      <c r="G846" s="292">
        <v>0</v>
      </c>
      <c r="H846" s="72" t="s">
        <v>1002</v>
      </c>
      <c r="I846" s="116" t="s">
        <v>390</v>
      </c>
      <c r="J846" s="292">
        <v>0</v>
      </c>
      <c r="K846" s="292">
        <v>0</v>
      </c>
      <c r="L846" s="292">
        <v>0.2238</v>
      </c>
      <c r="M846" s="292">
        <v>0.56599999999999995</v>
      </c>
    </row>
    <row r="847" spans="1:13" ht="12.75" customHeight="1">
      <c r="A847" s="72" t="s">
        <v>1003</v>
      </c>
      <c r="B847" s="116" t="s">
        <v>391</v>
      </c>
      <c r="C847" s="292">
        <v>1629.2791</v>
      </c>
      <c r="D847" s="292">
        <v>1163.5944999999999</v>
      </c>
      <c r="E847" s="292">
        <v>1085.3353</v>
      </c>
      <c r="F847" s="292">
        <v>60.447800000000001</v>
      </c>
      <c r="G847" s="292">
        <v>0.50790000000000002</v>
      </c>
      <c r="H847" s="72" t="s">
        <v>1003</v>
      </c>
      <c r="I847" s="116" t="s">
        <v>391</v>
      </c>
      <c r="J847" s="292">
        <v>0</v>
      </c>
      <c r="K847" s="292">
        <v>0.1704</v>
      </c>
      <c r="L847" s="292">
        <v>1.8509</v>
      </c>
      <c r="M847" s="292">
        <v>15.2822</v>
      </c>
    </row>
    <row r="848" spans="1:13" ht="12.75" customHeight="1">
      <c r="A848" s="72" t="s">
        <v>1004</v>
      </c>
      <c r="B848" s="116" t="s">
        <v>393</v>
      </c>
      <c r="C848" s="292">
        <v>1714.5187000000001</v>
      </c>
      <c r="D848" s="292">
        <v>1528.4599000000001</v>
      </c>
      <c r="E848" s="292">
        <v>1448.8475000000001</v>
      </c>
      <c r="F848" s="292">
        <v>69.721599999999995</v>
      </c>
      <c r="G848" s="292">
        <v>0.1772</v>
      </c>
      <c r="H848" s="72" t="s">
        <v>1004</v>
      </c>
      <c r="I848" s="116" t="s">
        <v>393</v>
      </c>
      <c r="J848" s="292">
        <v>0</v>
      </c>
      <c r="K848" s="292">
        <v>0</v>
      </c>
      <c r="L848" s="292">
        <v>0.4</v>
      </c>
      <c r="M848" s="292">
        <v>9.3135999999999992</v>
      </c>
    </row>
    <row r="849" spans="1:13" ht="12.75" customHeight="1">
      <c r="A849" s="72" t="s">
        <v>1005</v>
      </c>
      <c r="B849" s="116" t="s">
        <v>394</v>
      </c>
      <c r="C849" s="292">
        <v>1639.5844999999999</v>
      </c>
      <c r="D849" s="292">
        <v>1531.1183000000001</v>
      </c>
      <c r="E849" s="292">
        <v>1388.2326</v>
      </c>
      <c r="F849" s="292">
        <v>137.97669999999999</v>
      </c>
      <c r="G849" s="292">
        <v>0.39129999999999998</v>
      </c>
      <c r="H849" s="72" t="s">
        <v>1005</v>
      </c>
      <c r="I849" s="116" t="s">
        <v>394</v>
      </c>
      <c r="J849" s="292">
        <v>0</v>
      </c>
      <c r="K849" s="292">
        <v>0</v>
      </c>
      <c r="L849" s="292">
        <v>0.62770000000000004</v>
      </c>
      <c r="M849" s="292">
        <v>3.89</v>
      </c>
    </row>
    <row r="850" spans="1:13" ht="12.75" customHeight="1">
      <c r="A850" s="72" t="s">
        <v>1881</v>
      </c>
      <c r="B850" s="116" t="s">
        <v>1882</v>
      </c>
      <c r="C850" s="292">
        <v>1015.1059</v>
      </c>
      <c r="D850" s="292">
        <v>934.93610000000001</v>
      </c>
      <c r="E850" s="292">
        <v>835.64760000000001</v>
      </c>
      <c r="F850" s="292">
        <v>81.08</v>
      </c>
      <c r="G850" s="292">
        <v>0.1053</v>
      </c>
      <c r="H850" s="72" t="s">
        <v>1881</v>
      </c>
      <c r="I850" s="116" t="s">
        <v>1882</v>
      </c>
      <c r="J850" s="292">
        <v>0</v>
      </c>
      <c r="K850" s="292">
        <v>17.515699999999999</v>
      </c>
      <c r="L850" s="292">
        <v>0</v>
      </c>
      <c r="M850" s="292">
        <v>0.58750000000000002</v>
      </c>
    </row>
    <row r="851" spans="1:13" ht="12.75" customHeight="1">
      <c r="A851" s="72" t="s">
        <v>1007</v>
      </c>
      <c r="B851" s="116" t="s">
        <v>328</v>
      </c>
      <c r="C851" s="292">
        <v>1635.7085999999999</v>
      </c>
      <c r="D851" s="292">
        <v>1219.1375</v>
      </c>
      <c r="E851" s="292">
        <v>1102.3933999999999</v>
      </c>
      <c r="F851" s="292">
        <v>89.624799999999993</v>
      </c>
      <c r="G851" s="292">
        <v>0.71909999999999996</v>
      </c>
      <c r="H851" s="72" t="s">
        <v>1007</v>
      </c>
      <c r="I851" s="116" t="s">
        <v>328</v>
      </c>
      <c r="J851" s="292">
        <v>0</v>
      </c>
      <c r="K851" s="292">
        <v>19.044799999999999</v>
      </c>
      <c r="L851" s="292">
        <v>0</v>
      </c>
      <c r="M851" s="292">
        <v>7.3554000000000004</v>
      </c>
    </row>
    <row r="852" spans="1:13" ht="12.75" customHeight="1">
      <c r="A852" s="72" t="s">
        <v>1013</v>
      </c>
      <c r="B852" s="116" t="s">
        <v>329</v>
      </c>
      <c r="C852" s="292">
        <v>1323.385</v>
      </c>
      <c r="D852" s="292">
        <v>1193.3412000000001</v>
      </c>
      <c r="E852" s="292">
        <v>850.35879999999997</v>
      </c>
      <c r="F852" s="292">
        <v>335.44970000000001</v>
      </c>
      <c r="G852" s="292">
        <v>2.2499999999999999E-2</v>
      </c>
      <c r="H852" s="72" t="s">
        <v>1013</v>
      </c>
      <c r="I852" s="116" t="s">
        <v>329</v>
      </c>
      <c r="J852" s="292">
        <v>0.84199999999999997</v>
      </c>
      <c r="K852" s="292">
        <v>0.82169999999999999</v>
      </c>
      <c r="L852" s="292">
        <v>0.9637</v>
      </c>
      <c r="M852" s="292">
        <v>4.8827999999999996</v>
      </c>
    </row>
    <row r="853" spans="1:13" ht="12.75" customHeight="1">
      <c r="A853" s="72" t="s">
        <v>1014</v>
      </c>
      <c r="B853" s="116" t="s">
        <v>330</v>
      </c>
      <c r="C853" s="292">
        <v>2863.8914</v>
      </c>
      <c r="D853" s="292">
        <v>2461.6857</v>
      </c>
      <c r="E853" s="292">
        <v>2365.0515</v>
      </c>
      <c r="F853" s="292">
        <v>74.184899999999999</v>
      </c>
      <c r="G853" s="292">
        <v>4.8228</v>
      </c>
      <c r="H853" s="72" t="s">
        <v>1014</v>
      </c>
      <c r="I853" s="116" t="s">
        <v>330</v>
      </c>
      <c r="J853" s="292">
        <v>0</v>
      </c>
      <c r="K853" s="292">
        <v>8.3015000000000008</v>
      </c>
      <c r="L853" s="292">
        <v>0</v>
      </c>
      <c r="M853" s="292">
        <v>9.3249999999999993</v>
      </c>
    </row>
    <row r="854" spans="1:13" ht="12.75" customHeight="1">
      <c r="A854" s="72" t="s">
        <v>1015</v>
      </c>
      <c r="B854" s="116" t="s">
        <v>395</v>
      </c>
      <c r="C854" s="292">
        <v>1274.0379</v>
      </c>
      <c r="D854" s="292">
        <v>1081.2645</v>
      </c>
      <c r="E854" s="292">
        <v>900.29849999999999</v>
      </c>
      <c r="F854" s="292">
        <v>176.35720000000001</v>
      </c>
      <c r="G854" s="292">
        <v>0</v>
      </c>
      <c r="H854" s="72" t="s">
        <v>1015</v>
      </c>
      <c r="I854" s="116" t="s">
        <v>395</v>
      </c>
      <c r="J854" s="292">
        <v>0</v>
      </c>
      <c r="K854" s="292">
        <v>0.44969999999999999</v>
      </c>
      <c r="L854" s="292">
        <v>0</v>
      </c>
      <c r="M854" s="292">
        <v>4.1590999999999996</v>
      </c>
    </row>
    <row r="855" spans="1:13" ht="12.75" customHeight="1">
      <c r="A855" s="72" t="s">
        <v>1883</v>
      </c>
      <c r="B855" s="116" t="s">
        <v>1884</v>
      </c>
      <c r="C855" s="292">
        <v>2144.1527999999998</v>
      </c>
      <c r="D855" s="292">
        <v>1969.7897</v>
      </c>
      <c r="E855" s="292">
        <v>1858.5078000000001</v>
      </c>
      <c r="F855" s="292">
        <v>107.7393</v>
      </c>
      <c r="G855" s="292">
        <v>0.71099999999999997</v>
      </c>
      <c r="H855" s="72" t="s">
        <v>1883</v>
      </c>
      <c r="I855" s="116" t="s">
        <v>1884</v>
      </c>
      <c r="J855" s="292">
        <v>0.34820000000000001</v>
      </c>
      <c r="K855" s="292">
        <v>0</v>
      </c>
      <c r="L855" s="292">
        <v>0</v>
      </c>
      <c r="M855" s="292">
        <v>2.4834000000000001</v>
      </c>
    </row>
    <row r="856" spans="1:13" ht="12.75" customHeight="1">
      <c r="A856" s="72" t="s">
        <v>1016</v>
      </c>
      <c r="B856" s="116" t="s">
        <v>396</v>
      </c>
      <c r="C856" s="292">
        <v>1470.6777999999999</v>
      </c>
      <c r="D856" s="292">
        <v>540.25409999999999</v>
      </c>
      <c r="E856" s="292">
        <v>470.73329999999999</v>
      </c>
      <c r="F856" s="292">
        <v>45.270899999999997</v>
      </c>
      <c r="G856" s="292">
        <v>2.2324000000000002</v>
      </c>
      <c r="H856" s="72" t="s">
        <v>1016</v>
      </c>
      <c r="I856" s="116" t="s">
        <v>396</v>
      </c>
      <c r="J856" s="292">
        <v>0</v>
      </c>
      <c r="K856" s="292">
        <v>0</v>
      </c>
      <c r="L856" s="292">
        <v>2.0933000000000002</v>
      </c>
      <c r="M856" s="292">
        <v>19.924199999999999</v>
      </c>
    </row>
    <row r="857" spans="1:13" ht="12.75" customHeight="1">
      <c r="A857" s="72" t="s">
        <v>1885</v>
      </c>
      <c r="B857" s="116" t="s">
        <v>1886</v>
      </c>
      <c r="C857" s="292">
        <v>5327.8431</v>
      </c>
      <c r="D857" s="292">
        <v>4853.6163999999999</v>
      </c>
      <c r="E857" s="292">
        <v>4411.8735999999999</v>
      </c>
      <c r="F857" s="292">
        <v>343.34629999999999</v>
      </c>
      <c r="G857" s="292">
        <v>1.04</v>
      </c>
      <c r="H857" s="72" t="s">
        <v>1885</v>
      </c>
      <c r="I857" s="116" t="s">
        <v>1886</v>
      </c>
      <c r="J857" s="292">
        <v>2.1339999999999999</v>
      </c>
      <c r="K857" s="292">
        <v>62.138100000000001</v>
      </c>
      <c r="L857" s="292">
        <v>6.0922000000000001</v>
      </c>
      <c r="M857" s="292">
        <v>26.9922</v>
      </c>
    </row>
    <row r="858" spans="1:13" ht="12.75" customHeight="1">
      <c r="A858" s="72" t="s">
        <v>1887</v>
      </c>
      <c r="B858" s="116" t="s">
        <v>1888</v>
      </c>
      <c r="C858" s="292">
        <v>1530.2689</v>
      </c>
      <c r="D858" s="292">
        <v>1350.8518999999999</v>
      </c>
      <c r="E858" s="292">
        <v>1274.3420000000001</v>
      </c>
      <c r="F858" s="292">
        <v>64.950699999999998</v>
      </c>
      <c r="G858" s="292">
        <v>0</v>
      </c>
      <c r="H858" s="72" t="s">
        <v>1887</v>
      </c>
      <c r="I858" s="116" t="s">
        <v>1888</v>
      </c>
      <c r="J858" s="292">
        <v>1.5992999999999999</v>
      </c>
      <c r="K858" s="292">
        <v>0.13789999999999999</v>
      </c>
      <c r="L858" s="292">
        <v>0.20760000000000001</v>
      </c>
      <c r="M858" s="292">
        <v>9.6143999999999998</v>
      </c>
    </row>
    <row r="859" spans="1:13" ht="12.75" customHeight="1">
      <c r="A859" s="72" t="s">
        <v>969</v>
      </c>
      <c r="B859" s="116" t="s">
        <v>319</v>
      </c>
      <c r="C859" s="292">
        <v>7771.6270999999997</v>
      </c>
      <c r="D859" s="292">
        <v>6262.3851999999997</v>
      </c>
      <c r="E859" s="292">
        <v>5291.6746000000003</v>
      </c>
      <c r="F859" s="292">
        <v>826.3723</v>
      </c>
      <c r="G859" s="292">
        <v>10.294700000000001</v>
      </c>
      <c r="H859" s="72" t="s">
        <v>969</v>
      </c>
      <c r="I859" s="116" t="s">
        <v>319</v>
      </c>
      <c r="J859" s="292">
        <v>0.94340000000000002</v>
      </c>
      <c r="K859" s="292">
        <v>18.192499999999999</v>
      </c>
      <c r="L859" s="292">
        <v>0</v>
      </c>
      <c r="M859" s="292">
        <v>114.90770000000001</v>
      </c>
    </row>
    <row r="860" spans="1:13" ht="12.75" customHeight="1">
      <c r="A860" s="72" t="s">
        <v>991</v>
      </c>
      <c r="B860" s="116" t="s">
        <v>325</v>
      </c>
      <c r="C860" s="292">
        <v>3626.5036</v>
      </c>
      <c r="D860" s="292">
        <v>2998.3497000000002</v>
      </c>
      <c r="E860" s="292">
        <v>2561.1320000000001</v>
      </c>
      <c r="F860" s="292">
        <v>331.62759999999997</v>
      </c>
      <c r="G860" s="292">
        <v>3.1156999999999999</v>
      </c>
      <c r="H860" s="72" t="s">
        <v>991</v>
      </c>
      <c r="I860" s="116" t="s">
        <v>325</v>
      </c>
      <c r="J860" s="292">
        <v>21.768699999999999</v>
      </c>
      <c r="K860" s="292">
        <v>12.402200000000001</v>
      </c>
      <c r="L860" s="292">
        <v>14.97</v>
      </c>
      <c r="M860" s="292">
        <v>53.333500000000001</v>
      </c>
    </row>
    <row r="861" spans="1:13" ht="12.75" customHeight="1">
      <c r="A861" s="72" t="s">
        <v>2302</v>
      </c>
      <c r="B861" s="116" t="s">
        <v>2305</v>
      </c>
      <c r="C861" s="292">
        <v>4495.8621000000003</v>
      </c>
      <c r="D861" s="292">
        <v>3965.1370000000002</v>
      </c>
      <c r="E861" s="292">
        <v>3276.7896999999998</v>
      </c>
      <c r="F861" s="292">
        <v>586.39350000000002</v>
      </c>
      <c r="G861" s="292">
        <v>0.97760000000000002</v>
      </c>
      <c r="H861" s="72" t="s">
        <v>2302</v>
      </c>
      <c r="I861" s="116" t="s">
        <v>2305</v>
      </c>
      <c r="J861" s="292">
        <v>0</v>
      </c>
      <c r="K861" s="292">
        <v>85.485299999999995</v>
      </c>
      <c r="L861" s="292">
        <v>1.1233</v>
      </c>
      <c r="M861" s="292">
        <v>14.367599999999999</v>
      </c>
    </row>
    <row r="862" spans="1:13" ht="12.75" customHeight="1">
      <c r="A862" s="72" t="s">
        <v>2303</v>
      </c>
      <c r="B862" s="116" t="s">
        <v>392</v>
      </c>
      <c r="C862" s="292">
        <v>3571.8517999999999</v>
      </c>
      <c r="D862" s="292">
        <v>2915.9214999999999</v>
      </c>
      <c r="E862" s="292">
        <v>2683.3753000000002</v>
      </c>
      <c r="F862" s="292">
        <v>206.21539999999999</v>
      </c>
      <c r="G862" s="292">
        <v>3.4016999999999999</v>
      </c>
      <c r="H862" s="72" t="s">
        <v>2303</v>
      </c>
      <c r="I862" s="116" t="s">
        <v>392</v>
      </c>
      <c r="J862" s="292">
        <v>0</v>
      </c>
      <c r="K862" s="292">
        <v>0.34300000000000003</v>
      </c>
      <c r="L862" s="292">
        <v>4.4645000000000001</v>
      </c>
      <c r="M862" s="292">
        <v>18.121600000000001</v>
      </c>
    </row>
    <row r="863" spans="1:13" ht="12.75" customHeight="1">
      <c r="A863" s="72" t="s">
        <v>2304</v>
      </c>
      <c r="B863" s="116" t="s">
        <v>360</v>
      </c>
      <c r="C863" s="292">
        <v>3015.0364</v>
      </c>
      <c r="D863" s="292">
        <v>2369.8024999999998</v>
      </c>
      <c r="E863" s="292">
        <v>2222.8643000000002</v>
      </c>
      <c r="F863" s="292">
        <v>117.5723</v>
      </c>
      <c r="G863" s="292">
        <v>3.7090000000000001</v>
      </c>
      <c r="H863" s="72" t="s">
        <v>2304</v>
      </c>
      <c r="I863" s="116" t="s">
        <v>360</v>
      </c>
      <c r="J863" s="292">
        <v>0</v>
      </c>
      <c r="K863" s="292">
        <v>0.1789</v>
      </c>
      <c r="L863" s="292">
        <v>14.1623</v>
      </c>
      <c r="M863" s="292">
        <v>11.3157</v>
      </c>
    </row>
    <row r="864" spans="1:13" ht="12.75" customHeight="1">
      <c r="A864" s="72" t="s">
        <v>2539</v>
      </c>
      <c r="B864" s="116" t="s">
        <v>2538</v>
      </c>
      <c r="C864" s="292">
        <v>3266.5825</v>
      </c>
      <c r="D864" s="292">
        <v>2807.462</v>
      </c>
      <c r="E864" s="292">
        <v>2183.2669999999998</v>
      </c>
      <c r="F864" s="292">
        <v>80.143000000000001</v>
      </c>
      <c r="G864" s="292">
        <v>1.1082000000000001</v>
      </c>
      <c r="H864" s="72" t="s">
        <v>2539</v>
      </c>
      <c r="I864" s="116" t="s">
        <v>2538</v>
      </c>
      <c r="J864" s="292">
        <v>0.19</v>
      </c>
      <c r="K864" s="292">
        <v>5.0000000000000001E-4</v>
      </c>
      <c r="L864" s="292">
        <v>66.662899999999993</v>
      </c>
      <c r="M864" s="292">
        <v>476.09039999999999</v>
      </c>
    </row>
    <row r="865" spans="1:13" ht="12.75" customHeight="1">
      <c r="A865" s="72" t="s">
        <v>2540</v>
      </c>
      <c r="B865" s="116" t="s">
        <v>2541</v>
      </c>
      <c r="C865" s="292">
        <v>1345.2403999999999</v>
      </c>
      <c r="D865" s="292">
        <v>987.63630000000001</v>
      </c>
      <c r="E865" s="292">
        <v>943.26829999999995</v>
      </c>
      <c r="F865" s="292">
        <v>29.916699999999999</v>
      </c>
      <c r="G865" s="292">
        <v>1.1813</v>
      </c>
      <c r="H865" s="72" t="s">
        <v>2540</v>
      </c>
      <c r="I865" s="116" t="s">
        <v>2541</v>
      </c>
      <c r="J865" s="292">
        <v>0</v>
      </c>
      <c r="K865" s="292">
        <v>2.7924000000000002</v>
      </c>
      <c r="L865" s="292">
        <v>7.6931000000000003</v>
      </c>
      <c r="M865" s="292">
        <v>2.7845</v>
      </c>
    </row>
    <row r="866" spans="1:13" ht="19.5" customHeight="1">
      <c r="A866" s="90" t="s">
        <v>45</v>
      </c>
      <c r="B866" s="114" t="s">
        <v>18</v>
      </c>
      <c r="C866" s="294">
        <v>134446.6047</v>
      </c>
      <c r="D866" s="294">
        <v>112227.2467</v>
      </c>
      <c r="E866" s="294">
        <v>86601.990300000005</v>
      </c>
      <c r="F866" s="294">
        <v>22876.751400000001</v>
      </c>
      <c r="G866" s="294">
        <v>542.84370000000001</v>
      </c>
      <c r="H866" s="90" t="s">
        <v>45</v>
      </c>
      <c r="I866" s="114" t="s">
        <v>18</v>
      </c>
      <c r="J866" s="294">
        <v>369.7013</v>
      </c>
      <c r="K866" s="294">
        <v>945.34079999999994</v>
      </c>
      <c r="L866" s="294">
        <v>187.3492</v>
      </c>
      <c r="M866" s="294">
        <v>703.27</v>
      </c>
    </row>
    <row r="867" spans="1:13" ht="12.75" customHeight="1">
      <c r="A867" s="73" t="s">
        <v>1017</v>
      </c>
      <c r="B867" s="113" t="s">
        <v>251</v>
      </c>
      <c r="C867" s="295">
        <v>2155.8476999999998</v>
      </c>
      <c r="D867" s="295">
        <v>1768.5206000000001</v>
      </c>
      <c r="E867" s="295">
        <v>1575.7755</v>
      </c>
      <c r="F867" s="295">
        <v>180.29339999999999</v>
      </c>
      <c r="G867" s="295">
        <v>2.4016999999999999</v>
      </c>
      <c r="H867" s="73" t="s">
        <v>1017</v>
      </c>
      <c r="I867" s="113" t="s">
        <v>251</v>
      </c>
      <c r="J867" s="295">
        <v>0.1583</v>
      </c>
      <c r="K867" s="295">
        <v>1.2946</v>
      </c>
      <c r="L867" s="295">
        <v>6.1784999999999997</v>
      </c>
      <c r="M867" s="295">
        <v>2.4186000000000001</v>
      </c>
    </row>
    <row r="868" spans="1:13" ht="12.75" customHeight="1">
      <c r="A868" s="72" t="s">
        <v>1889</v>
      </c>
      <c r="B868" s="116" t="s">
        <v>1890</v>
      </c>
      <c r="C868" s="295">
        <v>891.96439999999996</v>
      </c>
      <c r="D868" s="295">
        <v>818.9837</v>
      </c>
      <c r="E868" s="295">
        <v>787.40930000000003</v>
      </c>
      <c r="F868" s="295">
        <v>30.3767</v>
      </c>
      <c r="G868" s="295">
        <v>0.7026</v>
      </c>
      <c r="H868" s="72" t="s">
        <v>1889</v>
      </c>
      <c r="I868" s="116" t="s">
        <v>1890</v>
      </c>
      <c r="J868" s="295">
        <v>0</v>
      </c>
      <c r="K868" s="295">
        <v>0.49509999999999998</v>
      </c>
      <c r="L868" s="295">
        <v>0</v>
      </c>
      <c r="M868" s="295">
        <v>0</v>
      </c>
    </row>
    <row r="869" spans="1:13" ht="12.75" customHeight="1">
      <c r="A869" s="72" t="s">
        <v>1018</v>
      </c>
      <c r="B869" s="116" t="s">
        <v>342</v>
      </c>
      <c r="C869" s="295">
        <v>2414.0650999999998</v>
      </c>
      <c r="D869" s="295">
        <v>1579.1152999999999</v>
      </c>
      <c r="E869" s="295">
        <v>1043.2811999999999</v>
      </c>
      <c r="F869" s="295">
        <v>464.9436</v>
      </c>
      <c r="G869" s="295">
        <v>3.2930000000000001</v>
      </c>
      <c r="H869" s="72" t="s">
        <v>1018</v>
      </c>
      <c r="I869" s="116" t="s">
        <v>342</v>
      </c>
      <c r="J869" s="295">
        <v>47.317799999999998</v>
      </c>
      <c r="K869" s="295">
        <v>15.385199999999999</v>
      </c>
      <c r="L869" s="295">
        <v>1.1776</v>
      </c>
      <c r="M869" s="295">
        <v>3.7168999999999999</v>
      </c>
    </row>
    <row r="870" spans="1:13" ht="12.75" customHeight="1">
      <c r="A870" s="72" t="s">
        <v>1019</v>
      </c>
      <c r="B870" s="116" t="s">
        <v>535</v>
      </c>
      <c r="C870" s="295">
        <v>1887.2909</v>
      </c>
      <c r="D870" s="295">
        <v>845.97379999999998</v>
      </c>
      <c r="E870" s="295">
        <v>639.41589999999997</v>
      </c>
      <c r="F870" s="295">
        <v>178.6705</v>
      </c>
      <c r="G870" s="295">
        <v>13.2072</v>
      </c>
      <c r="H870" s="72" t="s">
        <v>1019</v>
      </c>
      <c r="I870" s="116" t="s">
        <v>535</v>
      </c>
      <c r="J870" s="295">
        <v>0</v>
      </c>
      <c r="K870" s="295">
        <v>1.3143</v>
      </c>
      <c r="L870" s="295">
        <v>5.5396999999999998</v>
      </c>
      <c r="M870" s="295">
        <v>7.8262</v>
      </c>
    </row>
    <row r="871" spans="1:13" ht="12.75" customHeight="1">
      <c r="A871" s="72" t="s">
        <v>1891</v>
      </c>
      <c r="B871" s="116" t="s">
        <v>1892</v>
      </c>
      <c r="C871" s="295">
        <v>570.75900000000001</v>
      </c>
      <c r="D871" s="295">
        <v>530.49599999999998</v>
      </c>
      <c r="E871" s="295">
        <v>420.97539999999998</v>
      </c>
      <c r="F871" s="295">
        <v>109.5206</v>
      </c>
      <c r="G871" s="295">
        <v>0</v>
      </c>
      <c r="H871" s="72" t="s">
        <v>1891</v>
      </c>
      <c r="I871" s="116" t="s">
        <v>1892</v>
      </c>
      <c r="J871" s="295">
        <v>0</v>
      </c>
      <c r="K871" s="295">
        <v>0</v>
      </c>
      <c r="L871" s="295">
        <v>0</v>
      </c>
      <c r="M871" s="295">
        <v>0</v>
      </c>
    </row>
    <row r="872" spans="1:13" ht="12.75" customHeight="1">
      <c r="A872" s="72" t="s">
        <v>1893</v>
      </c>
      <c r="B872" s="116" t="s">
        <v>1894</v>
      </c>
      <c r="C872" s="295">
        <v>2043.048</v>
      </c>
      <c r="D872" s="295">
        <v>1785.654</v>
      </c>
      <c r="E872" s="295">
        <v>1050.6883</v>
      </c>
      <c r="F872" s="295">
        <v>649.77449999999999</v>
      </c>
      <c r="G872" s="295">
        <v>3.4439000000000002</v>
      </c>
      <c r="H872" s="72" t="s">
        <v>1893</v>
      </c>
      <c r="I872" s="116" t="s">
        <v>1894</v>
      </c>
      <c r="J872" s="295">
        <v>50.966700000000003</v>
      </c>
      <c r="K872" s="295">
        <v>17.369599999999998</v>
      </c>
      <c r="L872" s="295">
        <v>5.3621999999999996</v>
      </c>
      <c r="M872" s="295">
        <v>8.0488</v>
      </c>
    </row>
    <row r="873" spans="1:13" ht="12.75" customHeight="1">
      <c r="A873" s="72" t="s">
        <v>1020</v>
      </c>
      <c r="B873" s="116" t="s">
        <v>536</v>
      </c>
      <c r="C873" s="295">
        <v>667.91200000000003</v>
      </c>
      <c r="D873" s="295">
        <v>590.55269999999996</v>
      </c>
      <c r="E873" s="295">
        <v>525.39409999999998</v>
      </c>
      <c r="F873" s="295">
        <v>17.997900000000001</v>
      </c>
      <c r="G873" s="295">
        <v>19.6144</v>
      </c>
      <c r="H873" s="72" t="s">
        <v>1020</v>
      </c>
      <c r="I873" s="116" t="s">
        <v>536</v>
      </c>
      <c r="J873" s="295">
        <v>0</v>
      </c>
      <c r="K873" s="295">
        <v>21.677800000000001</v>
      </c>
      <c r="L873" s="295">
        <v>0.86319999999999997</v>
      </c>
      <c r="M873" s="295">
        <v>5.0053000000000001</v>
      </c>
    </row>
    <row r="874" spans="1:13" ht="12.75" customHeight="1">
      <c r="A874" s="72" t="s">
        <v>1895</v>
      </c>
      <c r="B874" s="116" t="s">
        <v>1896</v>
      </c>
      <c r="C874" s="295">
        <v>1723.5732</v>
      </c>
      <c r="D874" s="295">
        <v>1539.5116</v>
      </c>
      <c r="E874" s="295">
        <v>1215.3499999999999</v>
      </c>
      <c r="F874" s="295">
        <v>313.96089999999998</v>
      </c>
      <c r="G874" s="295">
        <v>4.5849000000000002</v>
      </c>
      <c r="H874" s="72" t="s">
        <v>1895</v>
      </c>
      <c r="I874" s="116" t="s">
        <v>1896</v>
      </c>
      <c r="J874" s="295">
        <v>0</v>
      </c>
      <c r="K874" s="295">
        <v>3.1128</v>
      </c>
      <c r="L874" s="295">
        <v>2.5030000000000001</v>
      </c>
      <c r="M874" s="295">
        <v>0</v>
      </c>
    </row>
    <row r="875" spans="1:13" ht="12.75" customHeight="1">
      <c r="A875" s="72" t="s">
        <v>1021</v>
      </c>
      <c r="B875" s="116" t="s">
        <v>343</v>
      </c>
      <c r="C875" s="295">
        <v>1069.152</v>
      </c>
      <c r="D875" s="295">
        <v>965.04430000000002</v>
      </c>
      <c r="E875" s="295">
        <v>837.83439999999996</v>
      </c>
      <c r="F875" s="295">
        <v>37.920499999999997</v>
      </c>
      <c r="G875" s="295">
        <v>3.3218000000000001</v>
      </c>
      <c r="H875" s="72" t="s">
        <v>1021</v>
      </c>
      <c r="I875" s="116" t="s">
        <v>343</v>
      </c>
      <c r="J875" s="295">
        <v>0</v>
      </c>
      <c r="K875" s="295">
        <v>61.7712</v>
      </c>
      <c r="L875" s="295">
        <v>0.29520000000000002</v>
      </c>
      <c r="M875" s="295">
        <v>23.901199999999999</v>
      </c>
    </row>
    <row r="876" spans="1:13" ht="12.75" customHeight="1">
      <c r="A876" s="72" t="s">
        <v>1897</v>
      </c>
      <c r="B876" s="116" t="s">
        <v>1898</v>
      </c>
      <c r="C876" s="295">
        <v>2711.482</v>
      </c>
      <c r="D876" s="295">
        <v>2283.7948000000001</v>
      </c>
      <c r="E876" s="295">
        <v>1130.2792999999999</v>
      </c>
      <c r="F876" s="295">
        <v>1129.7114999999999</v>
      </c>
      <c r="G876" s="295">
        <v>1.8378000000000001</v>
      </c>
      <c r="H876" s="72" t="s">
        <v>1897</v>
      </c>
      <c r="I876" s="116" t="s">
        <v>1898</v>
      </c>
      <c r="J876" s="295">
        <v>20.139099999999999</v>
      </c>
      <c r="K876" s="295">
        <v>0</v>
      </c>
      <c r="L876" s="295">
        <v>0.2505</v>
      </c>
      <c r="M876" s="295">
        <v>1.5766</v>
      </c>
    </row>
    <row r="877" spans="1:13" ht="12.75" customHeight="1">
      <c r="A877" s="72" t="s">
        <v>1022</v>
      </c>
      <c r="B877" s="116" t="s">
        <v>344</v>
      </c>
      <c r="C877" s="295">
        <v>1412.4282000000001</v>
      </c>
      <c r="D877" s="295">
        <v>927.00810000000001</v>
      </c>
      <c r="E877" s="295">
        <v>774.43939999999998</v>
      </c>
      <c r="F877" s="295">
        <v>125.78489999999999</v>
      </c>
      <c r="G877" s="295">
        <v>19.6905</v>
      </c>
      <c r="H877" s="72" t="s">
        <v>1022</v>
      </c>
      <c r="I877" s="116" t="s">
        <v>344</v>
      </c>
      <c r="J877" s="295">
        <v>0</v>
      </c>
      <c r="K877" s="295">
        <v>0</v>
      </c>
      <c r="L877" s="295">
        <v>3.3889</v>
      </c>
      <c r="M877" s="295">
        <v>3.7044000000000001</v>
      </c>
    </row>
    <row r="878" spans="1:13" ht="12.75" customHeight="1">
      <c r="A878" s="72" t="s">
        <v>1899</v>
      </c>
      <c r="B878" s="116" t="s">
        <v>1900</v>
      </c>
      <c r="C878" s="295">
        <v>512.01790000000005</v>
      </c>
      <c r="D878" s="295">
        <v>468.9939</v>
      </c>
      <c r="E878" s="295">
        <v>383.05079999999998</v>
      </c>
      <c r="F878" s="295">
        <v>83.768799999999999</v>
      </c>
      <c r="G878" s="295">
        <v>0.56169999999999998</v>
      </c>
      <c r="H878" s="72" t="s">
        <v>1899</v>
      </c>
      <c r="I878" s="116" t="s">
        <v>1900</v>
      </c>
      <c r="J878" s="295">
        <v>0</v>
      </c>
      <c r="K878" s="295">
        <v>0</v>
      </c>
      <c r="L878" s="295">
        <v>0</v>
      </c>
      <c r="M878" s="295">
        <v>1.6126</v>
      </c>
    </row>
    <row r="879" spans="1:13" ht="12.75" customHeight="1">
      <c r="A879" s="72" t="s">
        <v>1901</v>
      </c>
      <c r="B879" s="116" t="s">
        <v>1902</v>
      </c>
      <c r="C879" s="295">
        <v>4090.7631000000001</v>
      </c>
      <c r="D879" s="295">
        <v>3926.6053999999999</v>
      </c>
      <c r="E879" s="295">
        <v>119.0941</v>
      </c>
      <c r="F879" s="295">
        <v>3781.5036</v>
      </c>
      <c r="G879" s="295">
        <v>0</v>
      </c>
      <c r="H879" s="72" t="s">
        <v>1901</v>
      </c>
      <c r="I879" s="116" t="s">
        <v>1902</v>
      </c>
      <c r="J879" s="295">
        <v>23.0791</v>
      </c>
      <c r="K879" s="295">
        <v>0</v>
      </c>
      <c r="L879" s="295">
        <v>0</v>
      </c>
      <c r="M879" s="295">
        <v>2.9285999999999999</v>
      </c>
    </row>
    <row r="880" spans="1:13" ht="12.75" customHeight="1">
      <c r="A880" s="72" t="s">
        <v>1903</v>
      </c>
      <c r="B880" s="116" t="s">
        <v>1904</v>
      </c>
      <c r="C880" s="295">
        <v>415.17469999999997</v>
      </c>
      <c r="D880" s="295">
        <v>380.13920000000002</v>
      </c>
      <c r="E880" s="295">
        <v>365.48579999999998</v>
      </c>
      <c r="F880" s="295">
        <v>14.2849</v>
      </c>
      <c r="G880" s="295">
        <v>0.2243</v>
      </c>
      <c r="H880" s="72" t="s">
        <v>1903</v>
      </c>
      <c r="I880" s="116" t="s">
        <v>1904</v>
      </c>
      <c r="J880" s="295">
        <v>0</v>
      </c>
      <c r="K880" s="295">
        <v>0</v>
      </c>
      <c r="L880" s="295">
        <v>0</v>
      </c>
      <c r="M880" s="295">
        <v>0.14419999999999999</v>
      </c>
    </row>
    <row r="881" spans="1:13" ht="12.75" customHeight="1">
      <c r="A881" s="72" t="s">
        <v>1905</v>
      </c>
      <c r="B881" s="116" t="s">
        <v>1906</v>
      </c>
      <c r="C881" s="295">
        <v>1516.1938</v>
      </c>
      <c r="D881" s="295">
        <v>1326.1776</v>
      </c>
      <c r="E881" s="295">
        <v>625.13319999999999</v>
      </c>
      <c r="F881" s="295">
        <v>684.60550000000001</v>
      </c>
      <c r="G881" s="295">
        <v>13.731</v>
      </c>
      <c r="H881" s="72" t="s">
        <v>1905</v>
      </c>
      <c r="I881" s="116" t="s">
        <v>1906</v>
      </c>
      <c r="J881" s="295">
        <v>0</v>
      </c>
      <c r="K881" s="295">
        <v>0</v>
      </c>
      <c r="L881" s="295">
        <v>0</v>
      </c>
      <c r="M881" s="295">
        <v>2.7079</v>
      </c>
    </row>
    <row r="882" spans="1:13" ht="12.75" customHeight="1">
      <c r="A882" s="72" t="s">
        <v>1907</v>
      </c>
      <c r="B882" s="116" t="s">
        <v>1908</v>
      </c>
      <c r="C882" s="295">
        <v>774.48410000000001</v>
      </c>
      <c r="D882" s="295">
        <v>601.8143</v>
      </c>
      <c r="E882" s="295">
        <v>326.69929999999999</v>
      </c>
      <c r="F882" s="295">
        <v>140.73269999999999</v>
      </c>
      <c r="G882" s="295">
        <v>14.7157</v>
      </c>
      <c r="H882" s="72" t="s">
        <v>1907</v>
      </c>
      <c r="I882" s="116" t="s">
        <v>1908</v>
      </c>
      <c r="J882" s="295">
        <v>0</v>
      </c>
      <c r="K882" s="295">
        <v>0</v>
      </c>
      <c r="L882" s="295">
        <v>0.90820000000000001</v>
      </c>
      <c r="M882" s="295">
        <v>118.75839999999999</v>
      </c>
    </row>
    <row r="883" spans="1:13" ht="12.75" customHeight="1">
      <c r="A883" s="72" t="s">
        <v>1909</v>
      </c>
      <c r="B883" s="116" t="s">
        <v>1910</v>
      </c>
      <c r="C883" s="295">
        <v>278.73700000000002</v>
      </c>
      <c r="D883" s="295">
        <v>264.10930000000002</v>
      </c>
      <c r="E883" s="295">
        <v>232.12880000000001</v>
      </c>
      <c r="F883" s="295">
        <v>31.209399999999999</v>
      </c>
      <c r="G883" s="295">
        <v>0.21590000000000001</v>
      </c>
      <c r="H883" s="72" t="s">
        <v>1909</v>
      </c>
      <c r="I883" s="116" t="s">
        <v>1910</v>
      </c>
      <c r="J883" s="295">
        <v>0</v>
      </c>
      <c r="K883" s="295">
        <v>0</v>
      </c>
      <c r="L883" s="295">
        <v>0.47420000000000001</v>
      </c>
      <c r="M883" s="295">
        <v>8.1000000000000003E-2</v>
      </c>
    </row>
    <row r="884" spans="1:13" ht="12.75" customHeight="1">
      <c r="A884" s="72" t="s">
        <v>1023</v>
      </c>
      <c r="B884" s="116" t="s">
        <v>252</v>
      </c>
      <c r="C884" s="295">
        <v>709.45140000000004</v>
      </c>
      <c r="D884" s="295">
        <v>448.24950000000001</v>
      </c>
      <c r="E884" s="295">
        <v>413.67200000000003</v>
      </c>
      <c r="F884" s="295">
        <v>26.663599999999999</v>
      </c>
      <c r="G884" s="295">
        <v>7.6407999999999996</v>
      </c>
      <c r="H884" s="72" t="s">
        <v>1023</v>
      </c>
      <c r="I884" s="116" t="s">
        <v>252</v>
      </c>
      <c r="J884" s="295">
        <v>0</v>
      </c>
      <c r="K884" s="295">
        <v>0</v>
      </c>
      <c r="L884" s="295">
        <v>0</v>
      </c>
      <c r="M884" s="295">
        <v>0.27310000000000001</v>
      </c>
    </row>
    <row r="885" spans="1:13" ht="12.75" customHeight="1">
      <c r="A885" s="72" t="s">
        <v>1024</v>
      </c>
      <c r="B885" s="116" t="s">
        <v>537</v>
      </c>
      <c r="C885" s="295">
        <v>620.93449999999996</v>
      </c>
      <c r="D885" s="295">
        <v>489.23180000000002</v>
      </c>
      <c r="E885" s="295">
        <v>466.69099999999997</v>
      </c>
      <c r="F885" s="295">
        <v>1.8158000000000001</v>
      </c>
      <c r="G885" s="295">
        <v>6.8680000000000003</v>
      </c>
      <c r="H885" s="72" t="s">
        <v>1024</v>
      </c>
      <c r="I885" s="116" t="s">
        <v>537</v>
      </c>
      <c r="J885" s="295">
        <v>0</v>
      </c>
      <c r="K885" s="295">
        <v>7.6005000000000003</v>
      </c>
      <c r="L885" s="295">
        <v>5.1727999999999996</v>
      </c>
      <c r="M885" s="295">
        <v>1.0837000000000001</v>
      </c>
    </row>
    <row r="886" spans="1:13" ht="12.75" customHeight="1">
      <c r="A886" s="72" t="s">
        <v>1911</v>
      </c>
      <c r="B886" s="116" t="s">
        <v>1912</v>
      </c>
      <c r="C886" s="295">
        <v>923.43880000000001</v>
      </c>
      <c r="D886" s="295">
        <v>851.21469999999999</v>
      </c>
      <c r="E886" s="295">
        <v>753.66099999999994</v>
      </c>
      <c r="F886" s="295">
        <v>93.973699999999994</v>
      </c>
      <c r="G886" s="295">
        <v>1.1675</v>
      </c>
      <c r="H886" s="72" t="s">
        <v>1911</v>
      </c>
      <c r="I886" s="116" t="s">
        <v>1912</v>
      </c>
      <c r="J886" s="295">
        <v>2.2968000000000002</v>
      </c>
      <c r="K886" s="295">
        <v>0</v>
      </c>
      <c r="L886" s="295">
        <v>0</v>
      </c>
      <c r="M886" s="295">
        <v>0.1157</v>
      </c>
    </row>
    <row r="887" spans="1:13" ht="12.75" customHeight="1">
      <c r="A887" s="72" t="s">
        <v>1913</v>
      </c>
      <c r="B887" s="116" t="s">
        <v>1914</v>
      </c>
      <c r="C887" s="295">
        <v>589.44200000000001</v>
      </c>
      <c r="D887" s="295">
        <v>540.28070000000002</v>
      </c>
      <c r="E887" s="295">
        <v>479.87709999999998</v>
      </c>
      <c r="F887" s="295">
        <v>5.0422000000000002</v>
      </c>
      <c r="G887" s="295">
        <v>10.101100000000001</v>
      </c>
      <c r="H887" s="72" t="s">
        <v>1913</v>
      </c>
      <c r="I887" s="116" t="s">
        <v>1914</v>
      </c>
      <c r="J887" s="295">
        <v>0</v>
      </c>
      <c r="K887" s="295">
        <v>39.936199999999999</v>
      </c>
      <c r="L887" s="295">
        <v>2.4337</v>
      </c>
      <c r="M887" s="295">
        <v>2.8904000000000001</v>
      </c>
    </row>
    <row r="888" spans="1:13" ht="12.75" customHeight="1">
      <c r="A888" s="72" t="s">
        <v>1915</v>
      </c>
      <c r="B888" s="116" t="s">
        <v>1916</v>
      </c>
      <c r="C888" s="295">
        <v>648.74040000000002</v>
      </c>
      <c r="D888" s="295">
        <v>563.43140000000005</v>
      </c>
      <c r="E888" s="295">
        <v>508.35180000000003</v>
      </c>
      <c r="F888" s="295">
        <v>50.670499999999997</v>
      </c>
      <c r="G888" s="295">
        <v>1.7825</v>
      </c>
      <c r="H888" s="72" t="s">
        <v>1915</v>
      </c>
      <c r="I888" s="116" t="s">
        <v>1916</v>
      </c>
      <c r="J888" s="295">
        <v>0.73909999999999998</v>
      </c>
      <c r="K888" s="295">
        <v>0</v>
      </c>
      <c r="L888" s="295">
        <v>0</v>
      </c>
      <c r="M888" s="295">
        <v>1.8875</v>
      </c>
    </row>
    <row r="889" spans="1:13" ht="12.75" customHeight="1">
      <c r="A889" s="72" t="s">
        <v>1917</v>
      </c>
      <c r="B889" s="116" t="s">
        <v>1918</v>
      </c>
      <c r="C889" s="295">
        <v>569.98869999999999</v>
      </c>
      <c r="D889" s="295">
        <v>485.67039999999997</v>
      </c>
      <c r="E889" s="295">
        <v>456.38339999999999</v>
      </c>
      <c r="F889" s="295">
        <v>25.668399999999998</v>
      </c>
      <c r="G889" s="295">
        <v>2.9335</v>
      </c>
      <c r="H889" s="72" t="s">
        <v>1917</v>
      </c>
      <c r="I889" s="116" t="s">
        <v>1918</v>
      </c>
      <c r="J889" s="295">
        <v>0</v>
      </c>
      <c r="K889" s="295">
        <v>0</v>
      </c>
      <c r="L889" s="295">
        <v>0</v>
      </c>
      <c r="M889" s="295">
        <v>0.68510000000000004</v>
      </c>
    </row>
    <row r="890" spans="1:13" ht="12.75" customHeight="1">
      <c r="A890" s="72" t="s">
        <v>1919</v>
      </c>
      <c r="B890" s="116" t="s">
        <v>1920</v>
      </c>
      <c r="C890" s="295">
        <v>1882.5564999999999</v>
      </c>
      <c r="D890" s="295">
        <v>1761.2573</v>
      </c>
      <c r="E890" s="295">
        <v>1398.7891</v>
      </c>
      <c r="F890" s="295">
        <v>323.3064</v>
      </c>
      <c r="G890" s="295">
        <v>6.1014999999999997</v>
      </c>
      <c r="H890" s="72" t="s">
        <v>1919</v>
      </c>
      <c r="I890" s="116" t="s">
        <v>1920</v>
      </c>
      <c r="J890" s="295">
        <v>0</v>
      </c>
      <c r="K890" s="295">
        <v>0</v>
      </c>
      <c r="L890" s="295">
        <v>20.253399999999999</v>
      </c>
      <c r="M890" s="295">
        <v>12.806900000000001</v>
      </c>
    </row>
    <row r="891" spans="1:13" ht="12.75" customHeight="1">
      <c r="A891" s="72" t="s">
        <v>1921</v>
      </c>
      <c r="B891" s="116" t="s">
        <v>1922</v>
      </c>
      <c r="C891" s="295">
        <v>1486.4138</v>
      </c>
      <c r="D891" s="295">
        <v>1351.7007000000001</v>
      </c>
      <c r="E891" s="295">
        <v>1039.3604</v>
      </c>
      <c r="F891" s="295">
        <v>312.24990000000003</v>
      </c>
      <c r="G891" s="295">
        <v>9.0399999999999994E-2</v>
      </c>
      <c r="H891" s="72" t="s">
        <v>1921</v>
      </c>
      <c r="I891" s="116" t="s">
        <v>1922</v>
      </c>
      <c r="J891" s="295">
        <v>0</v>
      </c>
      <c r="K891" s="295">
        <v>0</v>
      </c>
      <c r="L891" s="295">
        <v>0</v>
      </c>
      <c r="M891" s="295">
        <v>0</v>
      </c>
    </row>
    <row r="892" spans="1:13" ht="12.75" customHeight="1">
      <c r="A892" s="72" t="s">
        <v>1923</v>
      </c>
      <c r="B892" s="116" t="s">
        <v>1924</v>
      </c>
      <c r="C892" s="295">
        <v>4562.1419999999998</v>
      </c>
      <c r="D892" s="295">
        <v>4074.5007000000001</v>
      </c>
      <c r="E892" s="295">
        <v>3455.3937999999998</v>
      </c>
      <c r="F892" s="295">
        <v>542.6019</v>
      </c>
      <c r="G892" s="295">
        <v>6.8795999999999999</v>
      </c>
      <c r="H892" s="72" t="s">
        <v>1923</v>
      </c>
      <c r="I892" s="116" t="s">
        <v>1924</v>
      </c>
      <c r="J892" s="295">
        <v>64.164900000000003</v>
      </c>
      <c r="K892" s="295">
        <v>4.1874000000000002</v>
      </c>
      <c r="L892" s="295">
        <v>0.2903</v>
      </c>
      <c r="M892" s="295">
        <v>0.98280000000000001</v>
      </c>
    </row>
    <row r="893" spans="1:13" ht="12.75" customHeight="1">
      <c r="A893" s="72" t="s">
        <v>1925</v>
      </c>
      <c r="B893" s="116" t="s">
        <v>1926</v>
      </c>
      <c r="C893" s="295">
        <v>3018.5441000000001</v>
      </c>
      <c r="D893" s="295">
        <v>2710.9113000000002</v>
      </c>
      <c r="E893" s="295">
        <v>2083.3454000000002</v>
      </c>
      <c r="F893" s="295">
        <v>613.9212</v>
      </c>
      <c r="G893" s="295">
        <v>9.3529999999999998</v>
      </c>
      <c r="H893" s="72" t="s">
        <v>1925</v>
      </c>
      <c r="I893" s="116" t="s">
        <v>1926</v>
      </c>
      <c r="J893" s="295">
        <v>0.1406</v>
      </c>
      <c r="K893" s="295">
        <v>2.2685</v>
      </c>
      <c r="L893" s="295">
        <v>0.10680000000000001</v>
      </c>
      <c r="M893" s="295">
        <v>1.7758</v>
      </c>
    </row>
    <row r="894" spans="1:13" ht="12.75" customHeight="1">
      <c r="A894" s="72" t="s">
        <v>1927</v>
      </c>
      <c r="B894" s="116" t="s">
        <v>1928</v>
      </c>
      <c r="C894" s="295">
        <v>1067.5675000000001</v>
      </c>
      <c r="D894" s="295">
        <v>988.84810000000004</v>
      </c>
      <c r="E894" s="295">
        <v>925.18259999999998</v>
      </c>
      <c r="F894" s="295">
        <v>52.454099999999997</v>
      </c>
      <c r="G894" s="295">
        <v>7.2853000000000003</v>
      </c>
      <c r="H894" s="72" t="s">
        <v>1927</v>
      </c>
      <c r="I894" s="116" t="s">
        <v>1928</v>
      </c>
      <c r="J894" s="295">
        <v>0</v>
      </c>
      <c r="K894" s="295">
        <v>0</v>
      </c>
      <c r="L894" s="295">
        <v>0</v>
      </c>
      <c r="M894" s="295">
        <v>3.9260999999999999</v>
      </c>
    </row>
    <row r="895" spans="1:13" ht="12.75" customHeight="1">
      <c r="A895" s="72" t="s">
        <v>1929</v>
      </c>
      <c r="B895" s="116" t="s">
        <v>1930</v>
      </c>
      <c r="C895" s="295">
        <v>638.18899999999996</v>
      </c>
      <c r="D895" s="295">
        <v>534.03729999999996</v>
      </c>
      <c r="E895" s="295">
        <v>491.69369999999998</v>
      </c>
      <c r="F895" s="295">
        <v>24.183399999999999</v>
      </c>
      <c r="G895" s="295">
        <v>12.1678</v>
      </c>
      <c r="H895" s="72" t="s">
        <v>1929</v>
      </c>
      <c r="I895" s="116" t="s">
        <v>1930</v>
      </c>
      <c r="J895" s="295">
        <v>2.1135999999999999</v>
      </c>
      <c r="K895" s="295">
        <v>3.1886000000000001</v>
      </c>
      <c r="L895" s="295">
        <v>0</v>
      </c>
      <c r="M895" s="295">
        <v>0.69020000000000004</v>
      </c>
    </row>
    <row r="896" spans="1:13" ht="12.75" customHeight="1">
      <c r="A896" s="72" t="s">
        <v>1931</v>
      </c>
      <c r="B896" s="116" t="s">
        <v>1932</v>
      </c>
      <c r="C896" s="295">
        <v>819.62009999999998</v>
      </c>
      <c r="D896" s="295">
        <v>741.95280000000002</v>
      </c>
      <c r="E896" s="295">
        <v>612.48810000000003</v>
      </c>
      <c r="F896" s="295">
        <v>123.9652</v>
      </c>
      <c r="G896" s="295">
        <v>0.46510000000000001</v>
      </c>
      <c r="H896" s="72" t="s">
        <v>1931</v>
      </c>
      <c r="I896" s="116" t="s">
        <v>1932</v>
      </c>
      <c r="J896" s="295">
        <v>0</v>
      </c>
      <c r="K896" s="295">
        <v>0</v>
      </c>
      <c r="L896" s="295">
        <v>0</v>
      </c>
      <c r="M896" s="295">
        <v>5.0343999999999998</v>
      </c>
    </row>
    <row r="897" spans="1:13" ht="12.75" customHeight="1">
      <c r="A897" s="72" t="s">
        <v>1933</v>
      </c>
      <c r="B897" s="116" t="s">
        <v>1934</v>
      </c>
      <c r="C897" s="295">
        <v>1001.1478</v>
      </c>
      <c r="D897" s="295">
        <v>922.39239999999995</v>
      </c>
      <c r="E897" s="295">
        <v>862.71609999999998</v>
      </c>
      <c r="F897" s="295">
        <v>59.252099999999999</v>
      </c>
      <c r="G897" s="295">
        <v>0.42420000000000002</v>
      </c>
      <c r="H897" s="72" t="s">
        <v>1933</v>
      </c>
      <c r="I897" s="116" t="s">
        <v>1934</v>
      </c>
      <c r="J897" s="295">
        <v>0</v>
      </c>
      <c r="K897" s="295">
        <v>0</v>
      </c>
      <c r="L897" s="295">
        <v>0</v>
      </c>
      <c r="M897" s="295">
        <v>0</v>
      </c>
    </row>
    <row r="898" spans="1:13" ht="12.75" customHeight="1">
      <c r="A898" s="72" t="s">
        <v>1025</v>
      </c>
      <c r="B898" s="116" t="s">
        <v>345</v>
      </c>
      <c r="C898" s="295">
        <v>1538.1370999999999</v>
      </c>
      <c r="D898" s="295">
        <v>1342.8956000000001</v>
      </c>
      <c r="E898" s="295">
        <v>989.04409999999996</v>
      </c>
      <c r="F898" s="295">
        <v>289.35590000000002</v>
      </c>
      <c r="G898" s="295">
        <v>0.7772</v>
      </c>
      <c r="H898" s="72" t="s">
        <v>1025</v>
      </c>
      <c r="I898" s="116" t="s">
        <v>345</v>
      </c>
      <c r="J898" s="295">
        <v>39.915900000000001</v>
      </c>
      <c r="K898" s="295">
        <v>15.273400000000001</v>
      </c>
      <c r="L898" s="295">
        <v>8.2189999999999994</v>
      </c>
      <c r="M898" s="295">
        <v>0.31009999999999999</v>
      </c>
    </row>
    <row r="899" spans="1:13" ht="12.75" customHeight="1">
      <c r="A899" s="72" t="s">
        <v>1935</v>
      </c>
      <c r="B899" s="116" t="s">
        <v>1936</v>
      </c>
      <c r="C899" s="295">
        <v>520.08190000000002</v>
      </c>
      <c r="D899" s="295">
        <v>463.0043</v>
      </c>
      <c r="E899" s="295">
        <v>418.93619999999999</v>
      </c>
      <c r="F899" s="295">
        <v>43.358400000000003</v>
      </c>
      <c r="G899" s="295">
        <v>0.7097</v>
      </c>
      <c r="H899" s="72" t="s">
        <v>1935</v>
      </c>
      <c r="I899" s="116" t="s">
        <v>1936</v>
      </c>
      <c r="J899" s="295">
        <v>0</v>
      </c>
      <c r="K899" s="295">
        <v>0</v>
      </c>
      <c r="L899" s="295">
        <v>0</v>
      </c>
      <c r="M899" s="295">
        <v>0</v>
      </c>
    </row>
    <row r="900" spans="1:13" ht="12.75" customHeight="1">
      <c r="A900" s="72" t="s">
        <v>1937</v>
      </c>
      <c r="B900" s="116" t="s">
        <v>1938</v>
      </c>
      <c r="C900" s="295">
        <v>1776.2734</v>
      </c>
      <c r="D900" s="295">
        <v>1614.9594999999999</v>
      </c>
      <c r="E900" s="295">
        <v>971.04970000000003</v>
      </c>
      <c r="F900" s="295">
        <v>635.91690000000006</v>
      </c>
      <c r="G900" s="295">
        <v>1.1706000000000001</v>
      </c>
      <c r="H900" s="72" t="s">
        <v>1937</v>
      </c>
      <c r="I900" s="116" t="s">
        <v>1938</v>
      </c>
      <c r="J900" s="295">
        <v>4.6722999999999999</v>
      </c>
      <c r="K900" s="295">
        <v>0.71840000000000004</v>
      </c>
      <c r="L900" s="295">
        <v>0</v>
      </c>
      <c r="M900" s="295">
        <v>1.4316</v>
      </c>
    </row>
    <row r="901" spans="1:13" ht="12.75" customHeight="1">
      <c r="A901" s="72" t="s">
        <v>1939</v>
      </c>
      <c r="B901" s="116" t="s">
        <v>1940</v>
      </c>
      <c r="C901" s="295">
        <v>1824.4942000000001</v>
      </c>
      <c r="D901" s="295">
        <v>1712.6892</v>
      </c>
      <c r="E901" s="295">
        <v>959.55020000000002</v>
      </c>
      <c r="F901" s="295">
        <v>572.43870000000004</v>
      </c>
      <c r="G901" s="295">
        <v>0.29010000000000002</v>
      </c>
      <c r="H901" s="72" t="s">
        <v>1939</v>
      </c>
      <c r="I901" s="116" t="s">
        <v>1940</v>
      </c>
      <c r="J901" s="295">
        <v>0.64900000000000002</v>
      </c>
      <c r="K901" s="295">
        <v>169.57740000000001</v>
      </c>
      <c r="L901" s="295">
        <v>0.99129999999999996</v>
      </c>
      <c r="M901" s="295">
        <v>9.1925000000000008</v>
      </c>
    </row>
    <row r="902" spans="1:13" ht="12.75" customHeight="1">
      <c r="A902" s="72" t="s">
        <v>1941</v>
      </c>
      <c r="B902" s="116" t="s">
        <v>1942</v>
      </c>
      <c r="C902" s="295">
        <v>1782.5400999999999</v>
      </c>
      <c r="D902" s="295">
        <v>1636.1502</v>
      </c>
      <c r="E902" s="295">
        <v>1117.7919999999999</v>
      </c>
      <c r="F902" s="295">
        <v>487.89280000000002</v>
      </c>
      <c r="G902" s="295">
        <v>1.0747</v>
      </c>
      <c r="H902" s="72" t="s">
        <v>1941</v>
      </c>
      <c r="I902" s="116" t="s">
        <v>1942</v>
      </c>
      <c r="J902" s="295">
        <v>16.419799999999999</v>
      </c>
      <c r="K902" s="295">
        <v>6.4086999999999996</v>
      </c>
      <c r="L902" s="295">
        <v>2.6415999999999999</v>
      </c>
      <c r="M902" s="295">
        <v>3.9205999999999999</v>
      </c>
    </row>
    <row r="903" spans="1:13" ht="12.75" customHeight="1">
      <c r="A903" s="72" t="s">
        <v>1026</v>
      </c>
      <c r="B903" s="116" t="s">
        <v>276</v>
      </c>
      <c r="C903" s="295">
        <v>3946.2919000000002</v>
      </c>
      <c r="D903" s="295">
        <v>2661.7809000000002</v>
      </c>
      <c r="E903" s="295">
        <v>2287.3069</v>
      </c>
      <c r="F903" s="295">
        <v>285.99279999999999</v>
      </c>
      <c r="G903" s="295">
        <v>18.2258</v>
      </c>
      <c r="H903" s="72" t="s">
        <v>1026</v>
      </c>
      <c r="I903" s="116" t="s">
        <v>276</v>
      </c>
      <c r="J903" s="295">
        <v>5.0464000000000002</v>
      </c>
      <c r="K903" s="295">
        <v>30.025700000000001</v>
      </c>
      <c r="L903" s="295">
        <v>0.20699999999999999</v>
      </c>
      <c r="M903" s="295">
        <v>34.976300000000002</v>
      </c>
    </row>
    <row r="904" spans="1:13" ht="12.75" customHeight="1">
      <c r="A904" s="72" t="s">
        <v>1943</v>
      </c>
      <c r="B904" s="116" t="s">
        <v>1944</v>
      </c>
      <c r="C904" s="295">
        <v>792.64080000000001</v>
      </c>
      <c r="D904" s="295">
        <v>658.43399999999997</v>
      </c>
      <c r="E904" s="295">
        <v>623.64660000000003</v>
      </c>
      <c r="F904" s="295">
        <v>29.9374</v>
      </c>
      <c r="G904" s="295">
        <v>2.4725999999999999</v>
      </c>
      <c r="H904" s="72" t="s">
        <v>1943</v>
      </c>
      <c r="I904" s="116" t="s">
        <v>1944</v>
      </c>
      <c r="J904" s="295">
        <v>0</v>
      </c>
      <c r="K904" s="295">
        <v>0</v>
      </c>
      <c r="L904" s="295">
        <v>2.0266999999999999</v>
      </c>
      <c r="M904" s="295">
        <v>0.35070000000000001</v>
      </c>
    </row>
    <row r="905" spans="1:13" ht="12.75" customHeight="1">
      <c r="A905" s="72" t="s">
        <v>1945</v>
      </c>
      <c r="B905" s="116" t="s">
        <v>1946</v>
      </c>
      <c r="C905" s="295">
        <v>494.58150000000001</v>
      </c>
      <c r="D905" s="295">
        <v>426.60199999999998</v>
      </c>
      <c r="E905" s="295">
        <v>386.11709999999999</v>
      </c>
      <c r="F905" s="295">
        <v>18.738800000000001</v>
      </c>
      <c r="G905" s="295">
        <v>0</v>
      </c>
      <c r="H905" s="72" t="s">
        <v>1945</v>
      </c>
      <c r="I905" s="116" t="s">
        <v>1946</v>
      </c>
      <c r="J905" s="295">
        <v>0</v>
      </c>
      <c r="K905" s="295">
        <v>4.6989999999999998</v>
      </c>
      <c r="L905" s="295">
        <v>2.92</v>
      </c>
      <c r="M905" s="295">
        <v>14.1271</v>
      </c>
    </row>
    <row r="906" spans="1:13" ht="12.75" customHeight="1">
      <c r="A906" s="72" t="s">
        <v>1947</v>
      </c>
      <c r="B906" s="116" t="s">
        <v>1948</v>
      </c>
      <c r="C906" s="295">
        <v>274.815</v>
      </c>
      <c r="D906" s="295">
        <v>236.83779999999999</v>
      </c>
      <c r="E906" s="295">
        <v>222.12860000000001</v>
      </c>
      <c r="F906" s="295">
        <v>14.036099999999999</v>
      </c>
      <c r="G906" s="295">
        <v>0</v>
      </c>
      <c r="H906" s="72" t="s">
        <v>1947</v>
      </c>
      <c r="I906" s="116" t="s">
        <v>1948</v>
      </c>
      <c r="J906" s="295">
        <v>0</v>
      </c>
      <c r="K906" s="295">
        <v>0</v>
      </c>
      <c r="L906" s="295">
        <v>0.29559999999999997</v>
      </c>
      <c r="M906" s="295">
        <v>0.3775</v>
      </c>
    </row>
    <row r="907" spans="1:13" ht="12.75" customHeight="1">
      <c r="A907" s="72" t="s">
        <v>1027</v>
      </c>
      <c r="B907" s="116" t="s">
        <v>253</v>
      </c>
      <c r="C907" s="295">
        <v>713.01459999999997</v>
      </c>
      <c r="D907" s="295">
        <v>575.13009999999997</v>
      </c>
      <c r="E907" s="295">
        <v>472.51240000000001</v>
      </c>
      <c r="F907" s="295">
        <v>24.2788</v>
      </c>
      <c r="G907" s="295">
        <v>0.64359999999999995</v>
      </c>
      <c r="H907" s="72" t="s">
        <v>1027</v>
      </c>
      <c r="I907" s="116" t="s">
        <v>253</v>
      </c>
      <c r="J907" s="295">
        <v>0</v>
      </c>
      <c r="K907" s="295">
        <v>46.100999999999999</v>
      </c>
      <c r="L907" s="295">
        <v>27.399100000000001</v>
      </c>
      <c r="M907" s="295">
        <v>4.1951999999999998</v>
      </c>
    </row>
    <row r="908" spans="1:13" ht="12.75" customHeight="1">
      <c r="A908" s="72" t="s">
        <v>1028</v>
      </c>
      <c r="B908" s="116" t="s">
        <v>254</v>
      </c>
      <c r="C908" s="295">
        <v>2310.8180000000002</v>
      </c>
      <c r="D908" s="295">
        <v>1234.7810999999999</v>
      </c>
      <c r="E908" s="295">
        <v>932.95870000000002</v>
      </c>
      <c r="F908" s="295">
        <v>298.76319999999998</v>
      </c>
      <c r="G908" s="295">
        <v>1.6624000000000001</v>
      </c>
      <c r="H908" s="72" t="s">
        <v>1028</v>
      </c>
      <c r="I908" s="116" t="s">
        <v>254</v>
      </c>
      <c r="J908" s="295">
        <v>0.67989999999999995</v>
      </c>
      <c r="K908" s="295">
        <v>0.30990000000000001</v>
      </c>
      <c r="L908" s="295">
        <v>4.2799999999999998E-2</v>
      </c>
      <c r="M908" s="295">
        <v>0.36420000000000002</v>
      </c>
    </row>
    <row r="909" spans="1:13" ht="12.75" customHeight="1">
      <c r="A909" s="72" t="s">
        <v>1949</v>
      </c>
      <c r="B909" s="116" t="s">
        <v>1950</v>
      </c>
      <c r="C909" s="295">
        <v>984.14710000000002</v>
      </c>
      <c r="D909" s="295">
        <v>903.07539999999995</v>
      </c>
      <c r="E909" s="295">
        <v>668.86770000000001</v>
      </c>
      <c r="F909" s="295">
        <v>232.41489999999999</v>
      </c>
      <c r="G909" s="295">
        <v>1.7068000000000001</v>
      </c>
      <c r="H909" s="72" t="s">
        <v>1949</v>
      </c>
      <c r="I909" s="116" t="s">
        <v>1950</v>
      </c>
      <c r="J909" s="295">
        <v>0</v>
      </c>
      <c r="K909" s="295">
        <v>0</v>
      </c>
      <c r="L909" s="295">
        <v>0</v>
      </c>
      <c r="M909" s="295">
        <v>8.5999999999999993E-2</v>
      </c>
    </row>
    <row r="910" spans="1:13" ht="12.75" customHeight="1">
      <c r="A910" s="72" t="s">
        <v>1951</v>
      </c>
      <c r="B910" s="116" t="s">
        <v>1952</v>
      </c>
      <c r="C910" s="295">
        <v>525.07370000000003</v>
      </c>
      <c r="D910" s="295">
        <v>439.63069999999999</v>
      </c>
      <c r="E910" s="295">
        <v>364.4812</v>
      </c>
      <c r="F910" s="295">
        <v>60.792099999999998</v>
      </c>
      <c r="G910" s="295">
        <v>2.7921999999999998</v>
      </c>
      <c r="H910" s="72" t="s">
        <v>1951</v>
      </c>
      <c r="I910" s="116" t="s">
        <v>1952</v>
      </c>
      <c r="J910" s="295">
        <v>2.5125000000000002</v>
      </c>
      <c r="K910" s="295">
        <v>8.7241999999999997</v>
      </c>
      <c r="L910" s="295">
        <v>0.32850000000000001</v>
      </c>
      <c r="M910" s="295">
        <v>0</v>
      </c>
    </row>
    <row r="911" spans="1:13" ht="12.75" customHeight="1">
      <c r="A911" s="72" t="s">
        <v>1953</v>
      </c>
      <c r="B911" s="116" t="s">
        <v>1954</v>
      </c>
      <c r="C911" s="295">
        <v>2450.9895000000001</v>
      </c>
      <c r="D911" s="295">
        <v>2104.3462</v>
      </c>
      <c r="E911" s="295">
        <v>1734.0523000000001</v>
      </c>
      <c r="F911" s="295">
        <v>350.54410000000001</v>
      </c>
      <c r="G911" s="295">
        <v>16.5351</v>
      </c>
      <c r="H911" s="72" t="s">
        <v>1953</v>
      </c>
      <c r="I911" s="116" t="s">
        <v>1954</v>
      </c>
      <c r="J911" s="295">
        <v>0</v>
      </c>
      <c r="K911" s="295">
        <v>0</v>
      </c>
      <c r="L911" s="295">
        <v>1.5820000000000001</v>
      </c>
      <c r="M911" s="295">
        <v>1.6327</v>
      </c>
    </row>
    <row r="912" spans="1:13" ht="12.75" customHeight="1">
      <c r="A912" s="72" t="s">
        <v>1955</v>
      </c>
      <c r="B912" s="116" t="s">
        <v>1956</v>
      </c>
      <c r="C912" s="295">
        <v>467.30889999999999</v>
      </c>
      <c r="D912" s="295">
        <v>403.69540000000001</v>
      </c>
      <c r="E912" s="295">
        <v>390.1044</v>
      </c>
      <c r="F912" s="295">
        <v>11.5504</v>
      </c>
      <c r="G912" s="295">
        <v>0</v>
      </c>
      <c r="H912" s="72" t="s">
        <v>1955</v>
      </c>
      <c r="I912" s="116" t="s">
        <v>1956</v>
      </c>
      <c r="J912" s="295">
        <v>0</v>
      </c>
      <c r="K912" s="295">
        <v>0</v>
      </c>
      <c r="L912" s="295">
        <v>0.1119</v>
      </c>
      <c r="M912" s="295">
        <v>1.9287000000000001</v>
      </c>
    </row>
    <row r="913" spans="1:13" ht="12.75" customHeight="1">
      <c r="A913" s="72" t="s">
        <v>1029</v>
      </c>
      <c r="B913" s="116" t="s">
        <v>538</v>
      </c>
      <c r="C913" s="295">
        <v>453.00389999999999</v>
      </c>
      <c r="D913" s="295">
        <v>307.15870000000001</v>
      </c>
      <c r="E913" s="295">
        <v>264.22059999999999</v>
      </c>
      <c r="F913" s="295">
        <v>16.733899999999998</v>
      </c>
      <c r="G913" s="295">
        <v>1.3080000000000001</v>
      </c>
      <c r="H913" s="72" t="s">
        <v>1029</v>
      </c>
      <c r="I913" s="116" t="s">
        <v>538</v>
      </c>
      <c r="J913" s="295">
        <v>1.9217</v>
      </c>
      <c r="K913" s="295">
        <v>0</v>
      </c>
      <c r="L913" s="295">
        <v>3.3264999999999998</v>
      </c>
      <c r="M913" s="295">
        <v>19.648</v>
      </c>
    </row>
    <row r="914" spans="1:13" ht="12.75" customHeight="1">
      <c r="A914" s="72" t="s">
        <v>1957</v>
      </c>
      <c r="B914" s="116" t="s">
        <v>1958</v>
      </c>
      <c r="C914" s="295">
        <v>1124.6760999999999</v>
      </c>
      <c r="D914" s="295">
        <v>981.23400000000004</v>
      </c>
      <c r="E914" s="295">
        <v>879.48220000000003</v>
      </c>
      <c r="F914" s="295">
        <v>97.017799999999994</v>
      </c>
      <c r="G914" s="295">
        <v>1.5189999999999999</v>
      </c>
      <c r="H914" s="72" t="s">
        <v>1957</v>
      </c>
      <c r="I914" s="116" t="s">
        <v>1958</v>
      </c>
      <c r="J914" s="295">
        <v>0.31240000000000001</v>
      </c>
      <c r="K914" s="295">
        <v>1.2399</v>
      </c>
      <c r="L914" s="295">
        <v>0.223</v>
      </c>
      <c r="M914" s="295">
        <v>1.4397</v>
      </c>
    </row>
    <row r="915" spans="1:13" ht="12.75" customHeight="1">
      <c r="A915" s="72" t="s">
        <v>1959</v>
      </c>
      <c r="B915" s="116" t="s">
        <v>1960</v>
      </c>
      <c r="C915" s="295">
        <v>844.94299999999998</v>
      </c>
      <c r="D915" s="295">
        <v>731.98990000000003</v>
      </c>
      <c r="E915" s="295">
        <v>677.37779999999998</v>
      </c>
      <c r="F915" s="295">
        <v>33.160899999999998</v>
      </c>
      <c r="G915" s="295">
        <v>0.58750000000000002</v>
      </c>
      <c r="H915" s="72" t="s">
        <v>1959</v>
      </c>
      <c r="I915" s="116" t="s">
        <v>1960</v>
      </c>
      <c r="J915" s="295">
        <v>0</v>
      </c>
      <c r="K915" s="295">
        <v>5.0559000000000003</v>
      </c>
      <c r="L915" s="295">
        <v>15.532</v>
      </c>
      <c r="M915" s="295">
        <v>0.27579999999999999</v>
      </c>
    </row>
    <row r="916" spans="1:13" ht="12.75" customHeight="1">
      <c r="A916" s="72" t="s">
        <v>1961</v>
      </c>
      <c r="B916" s="116" t="s">
        <v>1962</v>
      </c>
      <c r="C916" s="295">
        <v>1793.7891</v>
      </c>
      <c r="D916" s="295">
        <v>1654.3333</v>
      </c>
      <c r="E916" s="295">
        <v>1260.1339</v>
      </c>
      <c r="F916" s="295">
        <v>373.32279999999997</v>
      </c>
      <c r="G916" s="295">
        <v>3.0762</v>
      </c>
      <c r="H916" s="72" t="s">
        <v>1961</v>
      </c>
      <c r="I916" s="116" t="s">
        <v>1962</v>
      </c>
      <c r="J916" s="295">
        <v>17.2334</v>
      </c>
      <c r="K916" s="295">
        <v>0</v>
      </c>
      <c r="L916" s="295">
        <v>0</v>
      </c>
      <c r="M916" s="295">
        <v>0.56699999999999995</v>
      </c>
    </row>
    <row r="917" spans="1:13" ht="12.75" customHeight="1">
      <c r="A917" s="72" t="s">
        <v>1030</v>
      </c>
      <c r="B917" s="116" t="s">
        <v>539</v>
      </c>
      <c r="C917" s="295">
        <v>1498.2973</v>
      </c>
      <c r="D917" s="295">
        <v>1308.4764</v>
      </c>
      <c r="E917" s="295">
        <v>1250.4775999999999</v>
      </c>
      <c r="F917" s="295">
        <v>36.342300000000002</v>
      </c>
      <c r="G917" s="295">
        <v>5.7178000000000004</v>
      </c>
      <c r="H917" s="72" t="s">
        <v>1030</v>
      </c>
      <c r="I917" s="116" t="s">
        <v>539</v>
      </c>
      <c r="J917" s="295">
        <v>0</v>
      </c>
      <c r="K917" s="295">
        <v>5.6856</v>
      </c>
      <c r="L917" s="295">
        <v>4.6574999999999998</v>
      </c>
      <c r="M917" s="295">
        <v>5.5956000000000001</v>
      </c>
    </row>
    <row r="918" spans="1:13" ht="12.75" customHeight="1">
      <c r="A918" s="72" t="s">
        <v>1031</v>
      </c>
      <c r="B918" s="116" t="s">
        <v>346</v>
      </c>
      <c r="C918" s="295">
        <v>2007.9481000000001</v>
      </c>
      <c r="D918" s="295">
        <v>1708.0083999999999</v>
      </c>
      <c r="E918" s="295">
        <v>1300.4836</v>
      </c>
      <c r="F918" s="295">
        <v>313.25709999999998</v>
      </c>
      <c r="G918" s="295">
        <v>4.9941000000000004</v>
      </c>
      <c r="H918" s="72" t="s">
        <v>1031</v>
      </c>
      <c r="I918" s="116" t="s">
        <v>346</v>
      </c>
      <c r="J918" s="295">
        <v>9.1336999999999993</v>
      </c>
      <c r="K918" s="295">
        <v>68.734399999999994</v>
      </c>
      <c r="L918" s="295">
        <v>1.1209</v>
      </c>
      <c r="M918" s="295">
        <v>10.284599999999999</v>
      </c>
    </row>
    <row r="919" spans="1:13" ht="12.75" customHeight="1">
      <c r="A919" s="72" t="s">
        <v>1963</v>
      </c>
      <c r="B919" s="116" t="s">
        <v>1964</v>
      </c>
      <c r="C919" s="295">
        <v>1251.5654999999999</v>
      </c>
      <c r="D919" s="295">
        <v>1188.1475</v>
      </c>
      <c r="E919" s="295">
        <v>468.24400000000003</v>
      </c>
      <c r="F919" s="295">
        <v>714.63289999999995</v>
      </c>
      <c r="G919" s="295">
        <v>0</v>
      </c>
      <c r="H919" s="72" t="s">
        <v>1963</v>
      </c>
      <c r="I919" s="116" t="s">
        <v>1964</v>
      </c>
      <c r="J919" s="295">
        <v>3.6892999999999998</v>
      </c>
      <c r="K919" s="295">
        <v>0.85760000000000003</v>
      </c>
      <c r="L919" s="295">
        <v>0.35389999999999999</v>
      </c>
      <c r="M919" s="295">
        <v>0.36980000000000002</v>
      </c>
    </row>
    <row r="920" spans="1:13" ht="12.75" customHeight="1">
      <c r="A920" s="72" t="s">
        <v>1032</v>
      </c>
      <c r="B920" s="116" t="s">
        <v>540</v>
      </c>
      <c r="C920" s="295">
        <v>772.37379999999996</v>
      </c>
      <c r="D920" s="295">
        <v>583.25720000000001</v>
      </c>
      <c r="E920" s="295">
        <v>553.16449999999998</v>
      </c>
      <c r="F920" s="295">
        <v>13.975899999999999</v>
      </c>
      <c r="G920" s="295">
        <v>9.7731999999999992</v>
      </c>
      <c r="H920" s="72" t="s">
        <v>1032</v>
      </c>
      <c r="I920" s="116" t="s">
        <v>540</v>
      </c>
      <c r="J920" s="295">
        <v>0</v>
      </c>
      <c r="K920" s="295">
        <v>0</v>
      </c>
      <c r="L920" s="295">
        <v>5.7702999999999998</v>
      </c>
      <c r="M920" s="295">
        <v>0.57330000000000003</v>
      </c>
    </row>
    <row r="921" spans="1:13" ht="12.75" customHeight="1">
      <c r="A921" s="72" t="s">
        <v>1033</v>
      </c>
      <c r="B921" s="116" t="s">
        <v>255</v>
      </c>
      <c r="C921" s="295">
        <v>1036.7711999999999</v>
      </c>
      <c r="D921" s="295">
        <v>852.55330000000004</v>
      </c>
      <c r="E921" s="295">
        <v>808.91830000000004</v>
      </c>
      <c r="F921" s="295">
        <v>23.077999999999999</v>
      </c>
      <c r="G921" s="295">
        <v>20.556999999999999</v>
      </c>
      <c r="H921" s="72" t="s">
        <v>1033</v>
      </c>
      <c r="I921" s="116" t="s">
        <v>255</v>
      </c>
      <c r="J921" s="295">
        <v>0</v>
      </c>
      <c r="K921" s="295">
        <v>0</v>
      </c>
      <c r="L921" s="295">
        <v>0</v>
      </c>
      <c r="M921" s="295">
        <v>0</v>
      </c>
    </row>
    <row r="922" spans="1:13" ht="12.75" customHeight="1">
      <c r="A922" s="72" t="s">
        <v>1034</v>
      </c>
      <c r="B922" s="116" t="s">
        <v>347</v>
      </c>
      <c r="C922" s="295">
        <v>1697.2246</v>
      </c>
      <c r="D922" s="295">
        <v>1505.7550000000001</v>
      </c>
      <c r="E922" s="295">
        <v>1007.5639</v>
      </c>
      <c r="F922" s="295">
        <v>393.70940000000002</v>
      </c>
      <c r="G922" s="295">
        <v>9.4646000000000008</v>
      </c>
      <c r="H922" s="72" t="s">
        <v>1034</v>
      </c>
      <c r="I922" s="116" t="s">
        <v>347</v>
      </c>
      <c r="J922" s="295">
        <v>20.5185</v>
      </c>
      <c r="K922" s="295">
        <v>54.623100000000001</v>
      </c>
      <c r="L922" s="295">
        <v>1.5316000000000001</v>
      </c>
      <c r="M922" s="295">
        <v>18.343900000000001</v>
      </c>
    </row>
    <row r="923" spans="1:13" ht="12.75" customHeight="1">
      <c r="A923" s="72" t="s">
        <v>1965</v>
      </c>
      <c r="B923" s="116" t="s">
        <v>1966</v>
      </c>
      <c r="C923" s="295">
        <v>1531.7675999999999</v>
      </c>
      <c r="D923" s="295">
        <v>1365.9756</v>
      </c>
      <c r="E923" s="295">
        <v>1142.4087</v>
      </c>
      <c r="F923" s="295">
        <v>190.2809</v>
      </c>
      <c r="G923" s="295">
        <v>14.5067</v>
      </c>
      <c r="H923" s="72" t="s">
        <v>1965</v>
      </c>
      <c r="I923" s="116" t="s">
        <v>1966</v>
      </c>
      <c r="J923" s="295">
        <v>0</v>
      </c>
      <c r="K923" s="295">
        <v>14.355</v>
      </c>
      <c r="L923" s="295">
        <v>0.75560000000000005</v>
      </c>
      <c r="M923" s="295">
        <v>3.6686999999999999</v>
      </c>
    </row>
    <row r="924" spans="1:13" ht="12.75" customHeight="1">
      <c r="A924" s="72" t="s">
        <v>1967</v>
      </c>
      <c r="B924" s="116" t="s">
        <v>1968</v>
      </c>
      <c r="C924" s="295">
        <v>1340.1176</v>
      </c>
      <c r="D924" s="295">
        <v>1221.1364000000001</v>
      </c>
      <c r="E924" s="295">
        <v>1163.8581999999999</v>
      </c>
      <c r="F924" s="295">
        <v>49.681100000000001</v>
      </c>
      <c r="G924" s="295">
        <v>5.0513000000000003</v>
      </c>
      <c r="H924" s="72" t="s">
        <v>1967</v>
      </c>
      <c r="I924" s="116" t="s">
        <v>1968</v>
      </c>
      <c r="J924" s="295">
        <v>0</v>
      </c>
      <c r="K924" s="295">
        <v>0.13550000000000001</v>
      </c>
      <c r="L924" s="295">
        <v>0.75239999999999996</v>
      </c>
      <c r="M924" s="295">
        <v>1.6578999999999999</v>
      </c>
    </row>
    <row r="925" spans="1:13" ht="12.75" customHeight="1">
      <c r="A925" s="72" t="s">
        <v>1035</v>
      </c>
      <c r="B925" s="116" t="s">
        <v>541</v>
      </c>
      <c r="C925" s="295">
        <v>722.3229</v>
      </c>
      <c r="D925" s="295">
        <v>550.69820000000004</v>
      </c>
      <c r="E925" s="295">
        <v>512.63170000000002</v>
      </c>
      <c r="F925" s="295">
        <v>32.421100000000003</v>
      </c>
      <c r="G925" s="295">
        <v>1.8409</v>
      </c>
      <c r="H925" s="72" t="s">
        <v>1035</v>
      </c>
      <c r="I925" s="116" t="s">
        <v>541</v>
      </c>
      <c r="J925" s="295">
        <v>0</v>
      </c>
      <c r="K925" s="295">
        <v>0</v>
      </c>
      <c r="L925" s="295">
        <v>3.8045</v>
      </c>
      <c r="M925" s="295">
        <v>0</v>
      </c>
    </row>
    <row r="926" spans="1:13" ht="12.75" customHeight="1">
      <c r="A926" s="72" t="s">
        <v>1036</v>
      </c>
      <c r="B926" s="116" t="s">
        <v>277</v>
      </c>
      <c r="C926" s="295">
        <v>5810.0991000000004</v>
      </c>
      <c r="D926" s="295">
        <v>3007.9376000000002</v>
      </c>
      <c r="E926" s="295">
        <v>1934.6335999999999</v>
      </c>
      <c r="F926" s="295">
        <v>872.11350000000004</v>
      </c>
      <c r="G926" s="295">
        <v>18.8231</v>
      </c>
      <c r="H926" s="72" t="s">
        <v>1036</v>
      </c>
      <c r="I926" s="116" t="s">
        <v>277</v>
      </c>
      <c r="J926" s="295">
        <v>9.3226999999999993</v>
      </c>
      <c r="K926" s="295">
        <v>120.66630000000001</v>
      </c>
      <c r="L926" s="295">
        <v>2.3858999999999999</v>
      </c>
      <c r="M926" s="295">
        <v>49.9925</v>
      </c>
    </row>
    <row r="927" spans="1:13" ht="12.75" customHeight="1">
      <c r="A927" s="72" t="s">
        <v>1969</v>
      </c>
      <c r="B927" s="116" t="s">
        <v>1970</v>
      </c>
      <c r="C927" s="295">
        <v>2162.0398</v>
      </c>
      <c r="D927" s="295">
        <v>1805.8398</v>
      </c>
      <c r="E927" s="295">
        <v>1337.1134999999999</v>
      </c>
      <c r="F927" s="295">
        <v>366.08679999999998</v>
      </c>
      <c r="G927" s="295">
        <v>0.1145</v>
      </c>
      <c r="H927" s="72" t="s">
        <v>1969</v>
      </c>
      <c r="I927" s="116" t="s">
        <v>1970</v>
      </c>
      <c r="J927" s="295">
        <v>8.2830999999999992</v>
      </c>
      <c r="K927" s="295">
        <v>22.176100000000002</v>
      </c>
      <c r="L927" s="295">
        <v>0.51600000000000001</v>
      </c>
      <c r="M927" s="295">
        <v>71.549800000000005</v>
      </c>
    </row>
    <row r="928" spans="1:13" ht="12.75" customHeight="1">
      <c r="A928" s="72" t="s">
        <v>1971</v>
      </c>
      <c r="B928" s="116" t="s">
        <v>1972</v>
      </c>
      <c r="C928" s="295">
        <v>909.39020000000005</v>
      </c>
      <c r="D928" s="295">
        <v>803.69349999999997</v>
      </c>
      <c r="E928" s="295">
        <v>727.78530000000001</v>
      </c>
      <c r="F928" s="295">
        <v>65.563699999999997</v>
      </c>
      <c r="G928" s="295">
        <v>8.5340000000000007</v>
      </c>
      <c r="H928" s="72" t="s">
        <v>1971</v>
      </c>
      <c r="I928" s="116" t="s">
        <v>1972</v>
      </c>
      <c r="J928" s="295">
        <v>0</v>
      </c>
      <c r="K928" s="295">
        <v>0.7036</v>
      </c>
      <c r="L928" s="295">
        <v>1.1069</v>
      </c>
      <c r="M928" s="295">
        <v>0</v>
      </c>
    </row>
    <row r="929" spans="1:13" ht="12.75" customHeight="1">
      <c r="A929" s="72" t="s">
        <v>1973</v>
      </c>
      <c r="B929" s="116" t="s">
        <v>1974</v>
      </c>
      <c r="C929" s="295">
        <v>664.73180000000002</v>
      </c>
      <c r="D929" s="295">
        <v>584.09429999999998</v>
      </c>
      <c r="E929" s="295">
        <v>419.16739999999999</v>
      </c>
      <c r="F929" s="295">
        <v>164.06559999999999</v>
      </c>
      <c r="G929" s="295">
        <v>0.67900000000000005</v>
      </c>
      <c r="H929" s="72" t="s">
        <v>1973</v>
      </c>
      <c r="I929" s="116" t="s">
        <v>1974</v>
      </c>
      <c r="J929" s="295">
        <v>0</v>
      </c>
      <c r="K929" s="295">
        <v>0</v>
      </c>
      <c r="L929" s="295">
        <v>0</v>
      </c>
      <c r="M929" s="295">
        <v>0.18229999999999999</v>
      </c>
    </row>
    <row r="930" spans="1:13" ht="12.75" customHeight="1">
      <c r="A930" s="72" t="s">
        <v>1037</v>
      </c>
      <c r="B930" s="116" t="s">
        <v>542</v>
      </c>
      <c r="C930" s="295">
        <v>3630.9901</v>
      </c>
      <c r="D930" s="295">
        <v>3306.4472999999998</v>
      </c>
      <c r="E930" s="295">
        <v>2798.5954999999999</v>
      </c>
      <c r="F930" s="295">
        <v>481.75779999999997</v>
      </c>
      <c r="G930" s="295">
        <v>5.726</v>
      </c>
      <c r="H930" s="72" t="s">
        <v>1037</v>
      </c>
      <c r="I930" s="116" t="s">
        <v>542</v>
      </c>
      <c r="J930" s="295">
        <v>0</v>
      </c>
      <c r="K930" s="295">
        <v>0.53810000000000002</v>
      </c>
      <c r="L930" s="295">
        <v>8.1493000000000002</v>
      </c>
      <c r="M930" s="295">
        <v>11.6806</v>
      </c>
    </row>
    <row r="931" spans="1:13" ht="12.75" customHeight="1">
      <c r="A931" s="72" t="s">
        <v>1038</v>
      </c>
      <c r="B931" s="116" t="s">
        <v>348</v>
      </c>
      <c r="C931" s="295">
        <v>3893.7730000000001</v>
      </c>
      <c r="D931" s="295">
        <v>3466.3996000000002</v>
      </c>
      <c r="E931" s="295">
        <v>1994.6923999999999</v>
      </c>
      <c r="F931" s="295">
        <v>1419.0699</v>
      </c>
      <c r="G931" s="295">
        <v>18.099</v>
      </c>
      <c r="H931" s="72" t="s">
        <v>1038</v>
      </c>
      <c r="I931" s="116" t="s">
        <v>348</v>
      </c>
      <c r="J931" s="295">
        <v>9.4008000000000003</v>
      </c>
      <c r="K931" s="295">
        <v>8.2319999999999993</v>
      </c>
      <c r="L931" s="295">
        <v>0</v>
      </c>
      <c r="M931" s="295">
        <v>16.9055</v>
      </c>
    </row>
    <row r="932" spans="1:13" ht="12.75" customHeight="1">
      <c r="A932" s="72" t="s">
        <v>1975</v>
      </c>
      <c r="B932" s="116" t="s">
        <v>1976</v>
      </c>
      <c r="C932" s="295">
        <v>1968.0878</v>
      </c>
      <c r="D932" s="295">
        <v>1700.5108</v>
      </c>
      <c r="E932" s="295">
        <v>1380.5513000000001</v>
      </c>
      <c r="F932" s="295">
        <v>290.77100000000002</v>
      </c>
      <c r="G932" s="295">
        <v>11.663399999999999</v>
      </c>
      <c r="H932" s="72" t="s">
        <v>1975</v>
      </c>
      <c r="I932" s="116" t="s">
        <v>1976</v>
      </c>
      <c r="J932" s="295">
        <v>0</v>
      </c>
      <c r="K932" s="295">
        <v>2.0253000000000001</v>
      </c>
      <c r="L932" s="295">
        <v>9.2094000000000005</v>
      </c>
      <c r="M932" s="295">
        <v>6.2904</v>
      </c>
    </row>
    <row r="933" spans="1:13" ht="12.75" customHeight="1">
      <c r="A933" s="72" t="s">
        <v>1039</v>
      </c>
      <c r="B933" s="116" t="s">
        <v>543</v>
      </c>
      <c r="C933" s="295">
        <v>784.99030000000005</v>
      </c>
      <c r="D933" s="295">
        <v>656.0231</v>
      </c>
      <c r="E933" s="295">
        <v>521.19740000000002</v>
      </c>
      <c r="F933" s="295">
        <v>102.6964</v>
      </c>
      <c r="G933" s="295">
        <v>11.5585</v>
      </c>
      <c r="H933" s="72" t="s">
        <v>1039</v>
      </c>
      <c r="I933" s="116" t="s">
        <v>543</v>
      </c>
      <c r="J933" s="295">
        <v>2.1227</v>
      </c>
      <c r="K933" s="295">
        <v>0</v>
      </c>
      <c r="L933" s="295">
        <v>1.8023</v>
      </c>
      <c r="M933" s="295">
        <v>16.645800000000001</v>
      </c>
    </row>
    <row r="934" spans="1:13" ht="12.75" customHeight="1">
      <c r="A934" s="72" t="s">
        <v>1977</v>
      </c>
      <c r="B934" s="116" t="s">
        <v>1978</v>
      </c>
      <c r="C934" s="295">
        <v>636.16020000000003</v>
      </c>
      <c r="D934" s="295">
        <v>591.22749999999996</v>
      </c>
      <c r="E934" s="295">
        <v>560.4502</v>
      </c>
      <c r="F934" s="295">
        <v>29.533999999999999</v>
      </c>
      <c r="G934" s="295">
        <v>0</v>
      </c>
      <c r="H934" s="72" t="s">
        <v>1977</v>
      </c>
      <c r="I934" s="116" t="s">
        <v>1978</v>
      </c>
      <c r="J934" s="295">
        <v>0</v>
      </c>
      <c r="K934" s="295">
        <v>0.78749999999999998</v>
      </c>
      <c r="L934" s="295">
        <v>0</v>
      </c>
      <c r="M934" s="295">
        <v>0.45579999999999998</v>
      </c>
    </row>
    <row r="935" spans="1:13" ht="12.75" customHeight="1">
      <c r="A935" s="72" t="s">
        <v>1979</v>
      </c>
      <c r="B935" s="116" t="s">
        <v>1980</v>
      </c>
      <c r="C935" s="295">
        <v>868.11239999999998</v>
      </c>
      <c r="D935" s="295">
        <v>788.71439999999996</v>
      </c>
      <c r="E935" s="295">
        <v>767.3306</v>
      </c>
      <c r="F935" s="295">
        <v>12.0436</v>
      </c>
      <c r="G935" s="295">
        <v>8.1374999999999993</v>
      </c>
      <c r="H935" s="72" t="s">
        <v>1979</v>
      </c>
      <c r="I935" s="116" t="s">
        <v>1980</v>
      </c>
      <c r="J935" s="295">
        <v>0</v>
      </c>
      <c r="K935" s="295">
        <v>0</v>
      </c>
      <c r="L935" s="295">
        <v>0</v>
      </c>
      <c r="M935" s="295">
        <v>1.2027000000000001</v>
      </c>
    </row>
    <row r="936" spans="1:13" ht="12.75" customHeight="1">
      <c r="A936" s="72" t="s">
        <v>1981</v>
      </c>
      <c r="B936" s="116" t="s">
        <v>1982</v>
      </c>
      <c r="C936" s="295">
        <v>1932.9401</v>
      </c>
      <c r="D936" s="295">
        <v>1679.1904999999999</v>
      </c>
      <c r="E936" s="295">
        <v>1505.9592</v>
      </c>
      <c r="F936" s="295">
        <v>158.03829999999999</v>
      </c>
      <c r="G936" s="295">
        <v>3.3336000000000001</v>
      </c>
      <c r="H936" s="72" t="s">
        <v>1981</v>
      </c>
      <c r="I936" s="116" t="s">
        <v>1982</v>
      </c>
      <c r="J936" s="295">
        <v>0</v>
      </c>
      <c r="K936" s="295">
        <v>8.2577999999999996</v>
      </c>
      <c r="L936" s="295">
        <v>1.1236999999999999</v>
      </c>
      <c r="M936" s="295">
        <v>2.4779</v>
      </c>
    </row>
    <row r="937" spans="1:13" ht="12.75" customHeight="1">
      <c r="A937" s="72" t="s">
        <v>1983</v>
      </c>
      <c r="B937" s="116" t="s">
        <v>1984</v>
      </c>
      <c r="C937" s="295">
        <v>444.44690000000003</v>
      </c>
      <c r="D937" s="295">
        <v>367.55669999999998</v>
      </c>
      <c r="E937" s="295">
        <v>341.7867</v>
      </c>
      <c r="F937" s="295">
        <v>18.803699999999999</v>
      </c>
      <c r="G937" s="295">
        <v>1.2411000000000001</v>
      </c>
      <c r="H937" s="72" t="s">
        <v>1983</v>
      </c>
      <c r="I937" s="116" t="s">
        <v>1984</v>
      </c>
      <c r="J937" s="295">
        <v>0</v>
      </c>
      <c r="K937" s="295">
        <v>0</v>
      </c>
      <c r="L937" s="295">
        <v>1.3198000000000001</v>
      </c>
      <c r="M937" s="295">
        <v>4.4054000000000002</v>
      </c>
    </row>
    <row r="938" spans="1:13" ht="12.75" customHeight="1">
      <c r="A938" s="72" t="s">
        <v>1040</v>
      </c>
      <c r="B938" s="116" t="s">
        <v>544</v>
      </c>
      <c r="C938" s="295">
        <v>4893.3211000000001</v>
      </c>
      <c r="D938" s="295">
        <v>4399.3243000000002</v>
      </c>
      <c r="E938" s="295">
        <v>3569.9926</v>
      </c>
      <c r="F938" s="295">
        <v>736.57590000000005</v>
      </c>
      <c r="G938" s="295">
        <v>37.7346</v>
      </c>
      <c r="H938" s="72" t="s">
        <v>1040</v>
      </c>
      <c r="I938" s="116" t="s">
        <v>544</v>
      </c>
      <c r="J938" s="295">
        <v>0</v>
      </c>
      <c r="K938" s="295">
        <v>1.9549000000000001</v>
      </c>
      <c r="L938" s="295">
        <v>1.4810000000000001</v>
      </c>
      <c r="M938" s="295">
        <v>51.585299999999997</v>
      </c>
    </row>
    <row r="939" spans="1:13" ht="12.75" customHeight="1">
      <c r="A939" s="72" t="s">
        <v>1985</v>
      </c>
      <c r="B939" s="116" t="s">
        <v>1986</v>
      </c>
      <c r="C939" s="295">
        <v>1054.6457</v>
      </c>
      <c r="D939" s="295">
        <v>913.27570000000003</v>
      </c>
      <c r="E939" s="295">
        <v>864.32420000000002</v>
      </c>
      <c r="F939" s="295">
        <v>8.2202999999999999</v>
      </c>
      <c r="G939" s="295">
        <v>1.35E-2</v>
      </c>
      <c r="H939" s="72" t="s">
        <v>1985</v>
      </c>
      <c r="I939" s="116" t="s">
        <v>1986</v>
      </c>
      <c r="J939" s="295">
        <v>1.2996000000000001</v>
      </c>
      <c r="K939" s="295">
        <v>37.492400000000004</v>
      </c>
      <c r="L939" s="295">
        <v>0.36630000000000001</v>
      </c>
      <c r="M939" s="295">
        <v>1.5593999999999999</v>
      </c>
    </row>
    <row r="940" spans="1:13" ht="12.75" customHeight="1">
      <c r="A940" s="72" t="s">
        <v>1987</v>
      </c>
      <c r="B940" s="116" t="s">
        <v>1988</v>
      </c>
      <c r="C940" s="295">
        <v>707.76089999999999</v>
      </c>
      <c r="D940" s="295">
        <v>616.6816</v>
      </c>
      <c r="E940" s="295">
        <v>575.99900000000002</v>
      </c>
      <c r="F940" s="295">
        <v>39.864199999999997</v>
      </c>
      <c r="G940" s="295">
        <v>0.56399999999999995</v>
      </c>
      <c r="H940" s="72" t="s">
        <v>1987</v>
      </c>
      <c r="I940" s="116" t="s">
        <v>1988</v>
      </c>
      <c r="J940" s="295">
        <v>0</v>
      </c>
      <c r="K940" s="295">
        <v>0</v>
      </c>
      <c r="L940" s="295">
        <v>0</v>
      </c>
      <c r="M940" s="295">
        <v>0.25440000000000002</v>
      </c>
    </row>
    <row r="941" spans="1:13" ht="12.75" customHeight="1">
      <c r="A941" s="72" t="s">
        <v>1989</v>
      </c>
      <c r="B941" s="116" t="s">
        <v>1990</v>
      </c>
      <c r="C941" s="295">
        <v>350.87150000000003</v>
      </c>
      <c r="D941" s="295">
        <v>319.99680000000001</v>
      </c>
      <c r="E941" s="295">
        <v>299.23160000000001</v>
      </c>
      <c r="F941" s="295">
        <v>7.7420999999999998</v>
      </c>
      <c r="G941" s="295">
        <v>6.8932000000000002</v>
      </c>
      <c r="H941" s="72" t="s">
        <v>1989</v>
      </c>
      <c r="I941" s="116" t="s">
        <v>1990</v>
      </c>
      <c r="J941" s="295">
        <v>0</v>
      </c>
      <c r="K941" s="295">
        <v>0</v>
      </c>
      <c r="L941" s="295">
        <v>3.1621999999999999</v>
      </c>
      <c r="M941" s="295">
        <v>2.9676999999999998</v>
      </c>
    </row>
    <row r="942" spans="1:13" ht="12.75" customHeight="1">
      <c r="A942" s="72" t="s">
        <v>1041</v>
      </c>
      <c r="B942" s="116" t="s">
        <v>503</v>
      </c>
      <c r="C942" s="295">
        <v>1137.8456000000001</v>
      </c>
      <c r="D942" s="295">
        <v>806.81799999999998</v>
      </c>
      <c r="E942" s="295">
        <v>645.83349999999996</v>
      </c>
      <c r="F942" s="295">
        <v>132.59739999999999</v>
      </c>
      <c r="G942" s="295">
        <v>9.6426999999999996</v>
      </c>
      <c r="H942" s="72" t="s">
        <v>1041</v>
      </c>
      <c r="I942" s="116" t="s">
        <v>503</v>
      </c>
      <c r="J942" s="295">
        <v>0.41299999999999998</v>
      </c>
      <c r="K942" s="295">
        <v>0</v>
      </c>
      <c r="L942" s="295">
        <v>1.3107</v>
      </c>
      <c r="M942" s="295">
        <v>17.020700000000001</v>
      </c>
    </row>
    <row r="943" spans="1:13" ht="12.75" customHeight="1">
      <c r="A943" s="72" t="s">
        <v>1991</v>
      </c>
      <c r="B943" s="116" t="s">
        <v>1992</v>
      </c>
      <c r="C943" s="295">
        <v>729.82569999999998</v>
      </c>
      <c r="D943" s="295">
        <v>663.61469999999997</v>
      </c>
      <c r="E943" s="295">
        <v>519.5249</v>
      </c>
      <c r="F943" s="295">
        <v>134.51400000000001</v>
      </c>
      <c r="G943" s="295">
        <v>6.202</v>
      </c>
      <c r="H943" s="72" t="s">
        <v>1991</v>
      </c>
      <c r="I943" s="116" t="s">
        <v>1992</v>
      </c>
      <c r="J943" s="295">
        <v>0</v>
      </c>
      <c r="K943" s="295">
        <v>0</v>
      </c>
      <c r="L943" s="295">
        <v>0</v>
      </c>
      <c r="M943" s="295">
        <v>3.3738000000000001</v>
      </c>
    </row>
    <row r="944" spans="1:13" ht="12.75" customHeight="1">
      <c r="A944" s="72" t="s">
        <v>1993</v>
      </c>
      <c r="B944" s="116" t="s">
        <v>1994</v>
      </c>
      <c r="C944" s="295">
        <v>1288.0060000000001</v>
      </c>
      <c r="D944" s="295">
        <v>1132.2527</v>
      </c>
      <c r="E944" s="295">
        <v>1065.6217999999999</v>
      </c>
      <c r="F944" s="295">
        <v>60.7059</v>
      </c>
      <c r="G944" s="295">
        <v>5.1864999999999997</v>
      </c>
      <c r="H944" s="72" t="s">
        <v>1993</v>
      </c>
      <c r="I944" s="116" t="s">
        <v>1994</v>
      </c>
      <c r="J944" s="295">
        <v>0</v>
      </c>
      <c r="K944" s="295">
        <v>0</v>
      </c>
      <c r="L944" s="295">
        <v>0.155</v>
      </c>
      <c r="M944" s="295">
        <v>0.58350000000000002</v>
      </c>
    </row>
    <row r="945" spans="1:13" ht="12.75" customHeight="1">
      <c r="A945" s="72" t="s">
        <v>1995</v>
      </c>
      <c r="B945" s="116" t="s">
        <v>1996</v>
      </c>
      <c r="C945" s="295">
        <v>797.74339999999995</v>
      </c>
      <c r="D945" s="295">
        <v>712.87149999999997</v>
      </c>
      <c r="E945" s="295">
        <v>704.47149999999999</v>
      </c>
      <c r="F945" s="295">
        <v>6.4678000000000004</v>
      </c>
      <c r="G945" s="295">
        <v>1.9321999999999999</v>
      </c>
      <c r="H945" s="72" t="s">
        <v>1995</v>
      </c>
      <c r="I945" s="116" t="s">
        <v>1996</v>
      </c>
      <c r="J945" s="295">
        <v>0</v>
      </c>
      <c r="K945" s="295">
        <v>0</v>
      </c>
      <c r="L945" s="295">
        <v>0</v>
      </c>
      <c r="M945" s="295">
        <v>0</v>
      </c>
    </row>
    <row r="946" spans="1:13" ht="12.75" customHeight="1">
      <c r="A946" s="72" t="s">
        <v>1997</v>
      </c>
      <c r="B946" s="116" t="s">
        <v>1998</v>
      </c>
      <c r="C946" s="295">
        <v>2605.2217999999998</v>
      </c>
      <c r="D946" s="295">
        <v>2200.1230999999998</v>
      </c>
      <c r="E946" s="295">
        <v>1816.4256</v>
      </c>
      <c r="F946" s="295">
        <v>313.7919</v>
      </c>
      <c r="G946" s="295">
        <v>28.945599999999999</v>
      </c>
      <c r="H946" s="72" t="s">
        <v>1997</v>
      </c>
      <c r="I946" s="116" t="s">
        <v>1998</v>
      </c>
      <c r="J946" s="295">
        <v>0</v>
      </c>
      <c r="K946" s="295">
        <v>31.229900000000001</v>
      </c>
      <c r="L946" s="295">
        <v>2.6791999999999998</v>
      </c>
      <c r="M946" s="295">
        <v>7.0509000000000004</v>
      </c>
    </row>
    <row r="947" spans="1:13" ht="12.75" customHeight="1">
      <c r="A947" s="72" t="s">
        <v>1999</v>
      </c>
      <c r="B947" s="116" t="s">
        <v>2000</v>
      </c>
      <c r="C947" s="295">
        <v>1001.9298</v>
      </c>
      <c r="D947" s="295">
        <v>856.9615</v>
      </c>
      <c r="E947" s="295">
        <v>718.51490000000001</v>
      </c>
      <c r="F947" s="295">
        <v>132.8724</v>
      </c>
      <c r="G947" s="295">
        <v>2.7265000000000001</v>
      </c>
      <c r="H947" s="72" t="s">
        <v>1999</v>
      </c>
      <c r="I947" s="116" t="s">
        <v>2000</v>
      </c>
      <c r="J947" s="295">
        <v>0</v>
      </c>
      <c r="K947" s="295">
        <v>0.84699999999999998</v>
      </c>
      <c r="L947" s="295">
        <v>0</v>
      </c>
      <c r="M947" s="295">
        <v>2.0007000000000001</v>
      </c>
    </row>
    <row r="948" spans="1:13" ht="12.75" customHeight="1">
      <c r="A948" s="72" t="s">
        <v>2001</v>
      </c>
      <c r="B948" s="116" t="s">
        <v>2002</v>
      </c>
      <c r="C948" s="295">
        <v>765.47329999999999</v>
      </c>
      <c r="D948" s="295">
        <v>446.37779999999998</v>
      </c>
      <c r="E948" s="295">
        <v>271.2749</v>
      </c>
      <c r="F948" s="295">
        <v>99.304500000000004</v>
      </c>
      <c r="G948" s="295">
        <v>13.467599999999999</v>
      </c>
      <c r="H948" s="72" t="s">
        <v>2001</v>
      </c>
      <c r="I948" s="116" t="s">
        <v>2002</v>
      </c>
      <c r="J948" s="295">
        <v>0</v>
      </c>
      <c r="K948" s="295">
        <v>35.169600000000003</v>
      </c>
      <c r="L948" s="295">
        <v>0</v>
      </c>
      <c r="M948" s="295">
        <v>27.161200000000001</v>
      </c>
    </row>
    <row r="949" spans="1:13" ht="12.75" customHeight="1">
      <c r="A949" s="72" t="s">
        <v>2003</v>
      </c>
      <c r="B949" s="116" t="s">
        <v>2004</v>
      </c>
      <c r="C949" s="295">
        <v>1724.6831999999999</v>
      </c>
      <c r="D949" s="295">
        <v>1576.9001000000001</v>
      </c>
      <c r="E949" s="295">
        <v>1492.8198</v>
      </c>
      <c r="F949" s="295">
        <v>74.803200000000004</v>
      </c>
      <c r="G949" s="295">
        <v>1.4796</v>
      </c>
      <c r="H949" s="72" t="s">
        <v>2003</v>
      </c>
      <c r="I949" s="116" t="s">
        <v>2004</v>
      </c>
      <c r="J949" s="295">
        <v>0</v>
      </c>
      <c r="K949" s="295">
        <v>7.3551000000000002</v>
      </c>
      <c r="L949" s="295">
        <v>0</v>
      </c>
      <c r="M949" s="295">
        <v>0.44240000000000002</v>
      </c>
    </row>
    <row r="950" spans="1:13" ht="12.75" customHeight="1">
      <c r="A950" s="72" t="s">
        <v>1042</v>
      </c>
      <c r="B950" s="116" t="s">
        <v>349</v>
      </c>
      <c r="C950" s="295">
        <v>344.90269999999998</v>
      </c>
      <c r="D950" s="295">
        <v>107.37050000000001</v>
      </c>
      <c r="E950" s="295">
        <v>42.645600000000002</v>
      </c>
      <c r="F950" s="295">
        <v>50.469700000000003</v>
      </c>
      <c r="G950" s="295">
        <v>1.2108000000000001</v>
      </c>
      <c r="H950" s="72" t="s">
        <v>1042</v>
      </c>
      <c r="I950" s="116" t="s">
        <v>349</v>
      </c>
      <c r="J950" s="295">
        <v>0</v>
      </c>
      <c r="K950" s="295">
        <v>0</v>
      </c>
      <c r="L950" s="295">
        <v>0</v>
      </c>
      <c r="M950" s="295">
        <v>13.0444</v>
      </c>
    </row>
    <row r="951" spans="1:13" ht="12.75" customHeight="1">
      <c r="A951" s="72" t="s">
        <v>2005</v>
      </c>
      <c r="B951" s="116" t="s">
        <v>2006</v>
      </c>
      <c r="C951" s="295">
        <v>856.02570000000003</v>
      </c>
      <c r="D951" s="295">
        <v>803.90639999999996</v>
      </c>
      <c r="E951" s="295">
        <v>674.3279</v>
      </c>
      <c r="F951" s="295">
        <v>124.87479999999999</v>
      </c>
      <c r="G951" s="295">
        <v>4.3838999999999997</v>
      </c>
      <c r="H951" s="72" t="s">
        <v>2005</v>
      </c>
      <c r="I951" s="116" t="s">
        <v>2006</v>
      </c>
      <c r="J951" s="295">
        <v>0</v>
      </c>
      <c r="K951" s="295">
        <v>0</v>
      </c>
      <c r="L951" s="295">
        <v>0</v>
      </c>
      <c r="M951" s="295">
        <v>0.31979999999999997</v>
      </c>
    </row>
    <row r="952" spans="1:13" ht="12.75" customHeight="1">
      <c r="A952" s="72" t="s">
        <v>2007</v>
      </c>
      <c r="B952" s="116" t="s">
        <v>2008</v>
      </c>
      <c r="C952" s="295">
        <v>536.53449999999998</v>
      </c>
      <c r="D952" s="295">
        <v>482.60059999999999</v>
      </c>
      <c r="E952" s="295">
        <v>465.89440000000002</v>
      </c>
      <c r="F952" s="295">
        <v>13.927199999999999</v>
      </c>
      <c r="G952" s="295">
        <v>0.54200000000000004</v>
      </c>
      <c r="H952" s="72" t="s">
        <v>2007</v>
      </c>
      <c r="I952" s="116" t="s">
        <v>2008</v>
      </c>
      <c r="J952" s="295">
        <v>0</v>
      </c>
      <c r="K952" s="295">
        <v>0</v>
      </c>
      <c r="L952" s="295">
        <v>1.8853</v>
      </c>
      <c r="M952" s="295">
        <v>0.35170000000000001</v>
      </c>
    </row>
    <row r="953" spans="1:13" ht="12.75" customHeight="1">
      <c r="A953" s="72" t="s">
        <v>2009</v>
      </c>
      <c r="B953" s="116" t="s">
        <v>2010</v>
      </c>
      <c r="C953" s="295">
        <v>1575.4547</v>
      </c>
      <c r="D953" s="295">
        <v>1040.1461999999999</v>
      </c>
      <c r="E953" s="295">
        <v>823.89449999999999</v>
      </c>
      <c r="F953" s="295">
        <v>168.03579999999999</v>
      </c>
      <c r="G953" s="295">
        <v>10.4719</v>
      </c>
      <c r="H953" s="72" t="s">
        <v>2009</v>
      </c>
      <c r="I953" s="116" t="s">
        <v>2010</v>
      </c>
      <c r="J953" s="295">
        <v>0</v>
      </c>
      <c r="K953" s="295">
        <v>27.697800000000001</v>
      </c>
      <c r="L953" s="295">
        <v>0</v>
      </c>
      <c r="M953" s="295">
        <v>10.046200000000001</v>
      </c>
    </row>
    <row r="954" spans="1:13" ht="12.75" customHeight="1">
      <c r="A954" s="72" t="s">
        <v>2011</v>
      </c>
      <c r="B954" s="116" t="s">
        <v>2012</v>
      </c>
      <c r="C954" s="295">
        <v>533.95079999999996</v>
      </c>
      <c r="D954" s="295">
        <v>478.99799999999999</v>
      </c>
      <c r="E954" s="295">
        <v>442.70190000000002</v>
      </c>
      <c r="F954" s="295">
        <v>34.774900000000002</v>
      </c>
      <c r="G954" s="295">
        <v>0.27839999999999998</v>
      </c>
      <c r="H954" s="72" t="s">
        <v>2011</v>
      </c>
      <c r="I954" s="116" t="s">
        <v>2012</v>
      </c>
      <c r="J954" s="295">
        <v>4.6399999999999997E-2</v>
      </c>
      <c r="K954" s="295">
        <v>0</v>
      </c>
      <c r="L954" s="295">
        <v>0.84419999999999995</v>
      </c>
      <c r="M954" s="295">
        <v>0.35220000000000001</v>
      </c>
    </row>
    <row r="955" spans="1:13" ht="12.75" customHeight="1">
      <c r="A955" s="72" t="s">
        <v>2013</v>
      </c>
      <c r="B955" s="116" t="s">
        <v>2014</v>
      </c>
      <c r="C955" s="295">
        <v>1280.0468000000001</v>
      </c>
      <c r="D955" s="295">
        <v>1148.3141000000001</v>
      </c>
      <c r="E955" s="295">
        <v>1116.4632999999999</v>
      </c>
      <c r="F955" s="295">
        <v>7.0631000000000004</v>
      </c>
      <c r="G955" s="295">
        <v>0.18729999999999999</v>
      </c>
      <c r="H955" s="72" t="s">
        <v>2013</v>
      </c>
      <c r="I955" s="116" t="s">
        <v>2014</v>
      </c>
      <c r="J955" s="295">
        <v>0</v>
      </c>
      <c r="K955" s="295">
        <v>22.136299999999999</v>
      </c>
      <c r="L955" s="295">
        <v>2.3593000000000002</v>
      </c>
      <c r="M955" s="295">
        <v>0.1048</v>
      </c>
    </row>
    <row r="956" spans="1:13" ht="12.75" customHeight="1">
      <c r="A956" s="72" t="s">
        <v>1043</v>
      </c>
      <c r="B956" s="116" t="s">
        <v>350</v>
      </c>
      <c r="C956" s="295">
        <v>1405.8322000000001</v>
      </c>
      <c r="D956" s="295">
        <v>1258.4963</v>
      </c>
      <c r="E956" s="295">
        <v>1182.8398999999999</v>
      </c>
      <c r="F956" s="295">
        <v>65.270200000000003</v>
      </c>
      <c r="G956" s="295">
        <v>5.1635</v>
      </c>
      <c r="H956" s="72" t="s">
        <v>1043</v>
      </c>
      <c r="I956" s="116" t="s">
        <v>350</v>
      </c>
      <c r="J956" s="295">
        <v>4.9922000000000004</v>
      </c>
      <c r="K956" s="295">
        <v>0</v>
      </c>
      <c r="L956" s="295">
        <v>0</v>
      </c>
      <c r="M956" s="295">
        <v>0.23050000000000001</v>
      </c>
    </row>
    <row r="957" spans="1:13" ht="12.75" customHeight="1">
      <c r="A957" s="72" t="s">
        <v>1044</v>
      </c>
      <c r="B957" s="116" t="s">
        <v>545</v>
      </c>
      <c r="C957" s="295">
        <v>1640.7610999999999</v>
      </c>
      <c r="D957" s="295">
        <v>1456.4467999999999</v>
      </c>
      <c r="E957" s="295">
        <v>1330.8923</v>
      </c>
      <c r="F957" s="295">
        <v>103.6302</v>
      </c>
      <c r="G957" s="295">
        <v>1.9966999999999999</v>
      </c>
      <c r="H957" s="72" t="s">
        <v>1044</v>
      </c>
      <c r="I957" s="116" t="s">
        <v>545</v>
      </c>
      <c r="J957" s="295">
        <v>0</v>
      </c>
      <c r="K957" s="295">
        <v>1.034</v>
      </c>
      <c r="L957" s="295">
        <v>0</v>
      </c>
      <c r="M957" s="295">
        <v>18.893599999999999</v>
      </c>
    </row>
    <row r="958" spans="1:13" ht="12.75" customHeight="1">
      <c r="A958" s="72" t="s">
        <v>2015</v>
      </c>
      <c r="B958" s="116" t="s">
        <v>2016</v>
      </c>
      <c r="C958" s="295">
        <v>2016.7028</v>
      </c>
      <c r="D958" s="295">
        <v>1718.5002999999999</v>
      </c>
      <c r="E958" s="295">
        <v>1446.9665</v>
      </c>
      <c r="F958" s="295">
        <v>258.5668</v>
      </c>
      <c r="G958" s="295">
        <v>3.6818</v>
      </c>
      <c r="H958" s="72" t="s">
        <v>2015</v>
      </c>
      <c r="I958" s="116" t="s">
        <v>2016</v>
      </c>
      <c r="J958" s="295">
        <v>0</v>
      </c>
      <c r="K958" s="295">
        <v>0</v>
      </c>
      <c r="L958" s="295">
        <v>2.2780999999999998</v>
      </c>
      <c r="M958" s="295">
        <v>7.0071000000000003</v>
      </c>
    </row>
    <row r="959" spans="1:13" ht="12.75" customHeight="1">
      <c r="A959" s="72" t="s">
        <v>2017</v>
      </c>
      <c r="B959" s="116" t="s">
        <v>2018</v>
      </c>
      <c r="C959" s="295">
        <v>562.41589999999997</v>
      </c>
      <c r="D959" s="295">
        <v>508.70409999999998</v>
      </c>
      <c r="E959" s="295">
        <v>444.14210000000003</v>
      </c>
      <c r="F959" s="295">
        <v>64.157799999999995</v>
      </c>
      <c r="G959" s="295">
        <v>0</v>
      </c>
      <c r="H959" s="72" t="s">
        <v>2017</v>
      </c>
      <c r="I959" s="116" t="s">
        <v>2018</v>
      </c>
      <c r="J959" s="295">
        <v>0</v>
      </c>
      <c r="K959" s="295">
        <v>0</v>
      </c>
      <c r="L959" s="295">
        <v>0</v>
      </c>
      <c r="M959" s="295">
        <v>0.4042</v>
      </c>
    </row>
    <row r="960" spans="1:13" ht="12.75" customHeight="1">
      <c r="A960" s="72" t="s">
        <v>2019</v>
      </c>
      <c r="B960" s="116" t="s">
        <v>2020</v>
      </c>
      <c r="C960" s="295">
        <v>1755.0106000000001</v>
      </c>
      <c r="D960" s="295">
        <v>1550.1177</v>
      </c>
      <c r="E960" s="295">
        <v>1422.3116</v>
      </c>
      <c r="F960" s="295">
        <v>123.29130000000001</v>
      </c>
      <c r="G960" s="295">
        <v>1.5066999999999999</v>
      </c>
      <c r="H960" s="72" t="s">
        <v>2019</v>
      </c>
      <c r="I960" s="116" t="s">
        <v>2020</v>
      </c>
      <c r="J960" s="295">
        <v>0</v>
      </c>
      <c r="K960" s="295">
        <v>0</v>
      </c>
      <c r="L960" s="295">
        <v>0.72450000000000003</v>
      </c>
      <c r="M960" s="295">
        <v>2.2835999999999999</v>
      </c>
    </row>
    <row r="961" spans="1:13" ht="12.75" customHeight="1">
      <c r="A961" s="72" t="s">
        <v>2021</v>
      </c>
      <c r="B961" s="116" t="s">
        <v>2022</v>
      </c>
      <c r="C961" s="295">
        <v>407.67570000000001</v>
      </c>
      <c r="D961" s="295">
        <v>356.66219999999998</v>
      </c>
      <c r="E961" s="295">
        <v>225.02109999999999</v>
      </c>
      <c r="F961" s="295">
        <v>129.95150000000001</v>
      </c>
      <c r="G961" s="295">
        <v>0.90649999999999997</v>
      </c>
      <c r="H961" s="72" t="s">
        <v>2021</v>
      </c>
      <c r="I961" s="116" t="s">
        <v>2022</v>
      </c>
      <c r="J961" s="295">
        <v>0</v>
      </c>
      <c r="K961" s="295">
        <v>0</v>
      </c>
      <c r="L961" s="295">
        <v>0</v>
      </c>
      <c r="M961" s="295">
        <v>0.78310000000000002</v>
      </c>
    </row>
    <row r="962" spans="1:13" ht="12.75" customHeight="1">
      <c r="A962" s="72" t="s">
        <v>1045</v>
      </c>
      <c r="B962" s="116" t="s">
        <v>351</v>
      </c>
      <c r="C962" s="295">
        <v>619.12339999999995</v>
      </c>
      <c r="D962" s="295">
        <v>475.24059999999997</v>
      </c>
      <c r="E962" s="295">
        <v>323.03840000000002</v>
      </c>
      <c r="F962" s="295">
        <v>130.28049999999999</v>
      </c>
      <c r="G962" s="295">
        <v>8.5526999999999997</v>
      </c>
      <c r="H962" s="72" t="s">
        <v>1045</v>
      </c>
      <c r="I962" s="116" t="s">
        <v>351</v>
      </c>
      <c r="J962" s="295">
        <v>0</v>
      </c>
      <c r="K962" s="295">
        <v>4.9105999999999996</v>
      </c>
      <c r="L962" s="295">
        <v>4.6981999999999999</v>
      </c>
      <c r="M962" s="295">
        <v>3.7602000000000002</v>
      </c>
    </row>
    <row r="963" spans="1:13" ht="19.5" customHeight="1">
      <c r="A963" s="83" t="s">
        <v>46</v>
      </c>
      <c r="B963" s="106" t="s">
        <v>19</v>
      </c>
      <c r="C963" s="293">
        <v>105569.68949999999</v>
      </c>
      <c r="D963" s="293">
        <v>87013.3845</v>
      </c>
      <c r="E963" s="293">
        <v>75287.686499999996</v>
      </c>
      <c r="F963" s="293">
        <v>8962.6689999999999</v>
      </c>
      <c r="G963" s="293">
        <v>793.46879999999999</v>
      </c>
      <c r="H963" s="83" t="s">
        <v>46</v>
      </c>
      <c r="I963" s="106" t="s">
        <v>19</v>
      </c>
      <c r="J963" s="293">
        <v>114.0009</v>
      </c>
      <c r="K963" s="293">
        <v>839.64739999999995</v>
      </c>
      <c r="L963" s="293">
        <v>249.86420000000001</v>
      </c>
      <c r="M963" s="293">
        <v>766.04769999999996</v>
      </c>
    </row>
    <row r="964" spans="1:13">
      <c r="A964" s="73" t="s">
        <v>2023</v>
      </c>
      <c r="B964" s="117" t="s">
        <v>2024</v>
      </c>
      <c r="C964" s="292">
        <v>451.10629999999998</v>
      </c>
      <c r="D964" s="292">
        <v>415.25900000000001</v>
      </c>
      <c r="E964" s="292">
        <v>384.64699999999999</v>
      </c>
      <c r="F964" s="292">
        <v>29.9755</v>
      </c>
      <c r="G964" s="292">
        <v>0.22989999999999999</v>
      </c>
      <c r="H964" s="73" t="s">
        <v>2023</v>
      </c>
      <c r="I964" s="117" t="s">
        <v>2024</v>
      </c>
      <c r="J964" s="292">
        <v>0</v>
      </c>
      <c r="K964" s="292">
        <v>0.11020000000000001</v>
      </c>
      <c r="L964" s="292">
        <v>0.2964</v>
      </c>
      <c r="M964" s="292">
        <v>0</v>
      </c>
    </row>
    <row r="965" spans="1:13">
      <c r="A965" s="72" t="s">
        <v>2025</v>
      </c>
      <c r="B965" s="116" t="s">
        <v>2026</v>
      </c>
      <c r="C965" s="292">
        <v>304.31670000000003</v>
      </c>
      <c r="D965" s="292">
        <v>277.07100000000003</v>
      </c>
      <c r="E965" s="292">
        <v>241.85339999999999</v>
      </c>
      <c r="F965" s="292">
        <v>10.888400000000001</v>
      </c>
      <c r="G965" s="292">
        <v>1.2171000000000001</v>
      </c>
      <c r="H965" s="72" t="s">
        <v>2025</v>
      </c>
      <c r="I965" s="116" t="s">
        <v>2026</v>
      </c>
      <c r="J965" s="292">
        <v>0</v>
      </c>
      <c r="K965" s="292">
        <v>23.112100000000002</v>
      </c>
      <c r="L965" s="292">
        <v>0</v>
      </c>
      <c r="M965" s="292">
        <v>0</v>
      </c>
    </row>
    <row r="966" spans="1:13">
      <c r="A966" s="72" t="s">
        <v>2027</v>
      </c>
      <c r="B966" s="116" t="s">
        <v>2028</v>
      </c>
      <c r="C966" s="292">
        <v>609.85419999999999</v>
      </c>
      <c r="D966" s="292">
        <v>535.43709999999999</v>
      </c>
      <c r="E966" s="292">
        <v>458.89</v>
      </c>
      <c r="F966" s="292">
        <v>74.875600000000006</v>
      </c>
      <c r="G966" s="292">
        <v>1.4004000000000001</v>
      </c>
      <c r="H966" s="72" t="s">
        <v>2027</v>
      </c>
      <c r="I966" s="116" t="s">
        <v>2028</v>
      </c>
      <c r="J966" s="292">
        <v>0</v>
      </c>
      <c r="K966" s="292">
        <v>0</v>
      </c>
      <c r="L966" s="292">
        <v>7.5899999999999995E-2</v>
      </c>
      <c r="M966" s="292">
        <v>0.19520000000000001</v>
      </c>
    </row>
    <row r="967" spans="1:13">
      <c r="A967" s="72" t="s">
        <v>2029</v>
      </c>
      <c r="B967" s="116" t="s">
        <v>2030</v>
      </c>
      <c r="C967" s="292">
        <v>611.82449999999994</v>
      </c>
      <c r="D967" s="292">
        <v>555.93889999999999</v>
      </c>
      <c r="E967" s="292">
        <v>547.34810000000004</v>
      </c>
      <c r="F967" s="292">
        <v>0.92100000000000004</v>
      </c>
      <c r="G967" s="292">
        <v>7.6441999999999997</v>
      </c>
      <c r="H967" s="72" t="s">
        <v>2029</v>
      </c>
      <c r="I967" s="116" t="s">
        <v>2030</v>
      </c>
      <c r="J967" s="292">
        <v>0</v>
      </c>
      <c r="K967" s="292">
        <v>0</v>
      </c>
      <c r="L967" s="292">
        <v>0</v>
      </c>
      <c r="M967" s="292">
        <v>2.5600000000000001E-2</v>
      </c>
    </row>
    <row r="968" spans="1:13">
      <c r="A968" s="72" t="s">
        <v>2031</v>
      </c>
      <c r="B968" s="116" t="s">
        <v>2032</v>
      </c>
      <c r="C968" s="292">
        <v>512.40319999999997</v>
      </c>
      <c r="D968" s="292">
        <v>472.42039999999997</v>
      </c>
      <c r="E968" s="292">
        <v>442.7747</v>
      </c>
      <c r="F968" s="292">
        <v>26.673300000000001</v>
      </c>
      <c r="G968" s="292">
        <v>1.4184000000000001</v>
      </c>
      <c r="H968" s="72" t="s">
        <v>2031</v>
      </c>
      <c r="I968" s="116" t="s">
        <v>2032</v>
      </c>
      <c r="J968" s="292">
        <v>0</v>
      </c>
      <c r="K968" s="292">
        <v>0</v>
      </c>
      <c r="L968" s="292">
        <v>0.50219999999999998</v>
      </c>
      <c r="M968" s="292">
        <v>1.0518000000000001</v>
      </c>
    </row>
    <row r="969" spans="1:13">
      <c r="A969" s="72" t="s">
        <v>2033</v>
      </c>
      <c r="B969" s="116" t="s">
        <v>2034</v>
      </c>
      <c r="C969" s="292">
        <v>1475.7270000000001</v>
      </c>
      <c r="D969" s="292">
        <v>1331.7474</v>
      </c>
      <c r="E969" s="292">
        <v>1325.297</v>
      </c>
      <c r="F969" s="292">
        <v>0.92079999999999995</v>
      </c>
      <c r="G969" s="292">
        <v>4.1628999999999996</v>
      </c>
      <c r="H969" s="72" t="s">
        <v>2033</v>
      </c>
      <c r="I969" s="116" t="s">
        <v>2034</v>
      </c>
      <c r="J969" s="292">
        <v>0</v>
      </c>
      <c r="K969" s="292">
        <v>0</v>
      </c>
      <c r="L969" s="292">
        <v>1.0415000000000001</v>
      </c>
      <c r="M969" s="292">
        <v>0.32519999999999999</v>
      </c>
    </row>
    <row r="970" spans="1:13">
      <c r="A970" s="72" t="s">
        <v>2035</v>
      </c>
      <c r="B970" s="116" t="s">
        <v>2036</v>
      </c>
      <c r="C970" s="292">
        <v>1360.1659</v>
      </c>
      <c r="D970" s="292">
        <v>1195.2597000000001</v>
      </c>
      <c r="E970" s="292">
        <v>1188.1960999999999</v>
      </c>
      <c r="F970" s="292">
        <v>0.1222</v>
      </c>
      <c r="G970" s="292">
        <v>0.1152</v>
      </c>
      <c r="H970" s="72" t="s">
        <v>2035</v>
      </c>
      <c r="I970" s="116" t="s">
        <v>2036</v>
      </c>
      <c r="J970" s="292">
        <v>0</v>
      </c>
      <c r="K970" s="292">
        <v>0</v>
      </c>
      <c r="L970" s="292">
        <v>4.6196999999999999</v>
      </c>
      <c r="M970" s="292">
        <v>2.2065000000000001</v>
      </c>
    </row>
    <row r="971" spans="1:13">
      <c r="A971" s="72" t="s">
        <v>2037</v>
      </c>
      <c r="B971" s="116" t="s">
        <v>2038</v>
      </c>
      <c r="C971" s="292">
        <v>169.7715</v>
      </c>
      <c r="D971" s="292">
        <v>151.15199999999999</v>
      </c>
      <c r="E971" s="292">
        <v>150.84739999999999</v>
      </c>
      <c r="F971" s="292">
        <v>0.27450000000000002</v>
      </c>
      <c r="G971" s="292">
        <v>2.1999999999999999E-2</v>
      </c>
      <c r="H971" s="72" t="s">
        <v>2037</v>
      </c>
      <c r="I971" s="116" t="s">
        <v>2038</v>
      </c>
      <c r="J971" s="292">
        <v>0</v>
      </c>
      <c r="K971" s="292">
        <v>0</v>
      </c>
      <c r="L971" s="292">
        <v>0</v>
      </c>
      <c r="M971" s="292">
        <v>8.0999999999999996E-3</v>
      </c>
    </row>
    <row r="972" spans="1:13">
      <c r="A972" s="72" t="s">
        <v>2039</v>
      </c>
      <c r="B972" s="116" t="s">
        <v>2040</v>
      </c>
      <c r="C972" s="292">
        <v>290.05239999999998</v>
      </c>
      <c r="D972" s="292">
        <v>246.86869999999999</v>
      </c>
      <c r="E972" s="292">
        <v>246.60679999999999</v>
      </c>
      <c r="F972" s="292">
        <v>0</v>
      </c>
      <c r="G972" s="292">
        <v>0</v>
      </c>
      <c r="H972" s="72" t="s">
        <v>2039</v>
      </c>
      <c r="I972" s="116" t="s">
        <v>2040</v>
      </c>
      <c r="J972" s="292">
        <v>0</v>
      </c>
      <c r="K972" s="292">
        <v>0</v>
      </c>
      <c r="L972" s="292">
        <v>0.24379999999999999</v>
      </c>
      <c r="M972" s="292">
        <v>1.8100000000000002E-2</v>
      </c>
    </row>
    <row r="973" spans="1:13">
      <c r="A973" s="72" t="s">
        <v>2041</v>
      </c>
      <c r="B973" s="116" t="s">
        <v>2042</v>
      </c>
      <c r="C973" s="292">
        <v>736.56889999999999</v>
      </c>
      <c r="D973" s="292">
        <v>655.69780000000003</v>
      </c>
      <c r="E973" s="292">
        <v>595.12459999999999</v>
      </c>
      <c r="F973" s="292">
        <v>55.9086</v>
      </c>
      <c r="G973" s="292">
        <v>1.6755</v>
      </c>
      <c r="H973" s="72" t="s">
        <v>2041</v>
      </c>
      <c r="I973" s="116" t="s">
        <v>2042</v>
      </c>
      <c r="J973" s="292">
        <v>0</v>
      </c>
      <c r="K973" s="292">
        <v>0</v>
      </c>
      <c r="L973" s="292">
        <v>2.9891000000000001</v>
      </c>
      <c r="M973" s="292">
        <v>0</v>
      </c>
    </row>
    <row r="974" spans="1:13">
      <c r="A974" s="72" t="s">
        <v>2043</v>
      </c>
      <c r="B974" s="116" t="s">
        <v>2044</v>
      </c>
      <c r="C974" s="292">
        <v>691.46640000000002</v>
      </c>
      <c r="D974" s="292">
        <v>614.78340000000003</v>
      </c>
      <c r="E974" s="292">
        <v>613.96630000000005</v>
      </c>
      <c r="F974" s="292">
        <v>0</v>
      </c>
      <c r="G974" s="292">
        <v>0.69259999999999999</v>
      </c>
      <c r="H974" s="72" t="s">
        <v>2043</v>
      </c>
      <c r="I974" s="116" t="s">
        <v>2044</v>
      </c>
      <c r="J974" s="292">
        <v>0</v>
      </c>
      <c r="K974" s="292">
        <v>0</v>
      </c>
      <c r="L974" s="292">
        <v>0</v>
      </c>
      <c r="M974" s="292">
        <v>0.1245</v>
      </c>
    </row>
    <row r="975" spans="1:13">
      <c r="A975" s="72" t="s">
        <v>2045</v>
      </c>
      <c r="B975" s="116" t="s">
        <v>2046</v>
      </c>
      <c r="C975" s="292">
        <v>268.92439999999999</v>
      </c>
      <c r="D975" s="292">
        <v>240.89019999999999</v>
      </c>
      <c r="E975" s="292">
        <v>204.26140000000001</v>
      </c>
      <c r="F975" s="292">
        <v>35.877600000000001</v>
      </c>
      <c r="G975" s="292">
        <v>0.42080000000000001</v>
      </c>
      <c r="H975" s="72" t="s">
        <v>2045</v>
      </c>
      <c r="I975" s="116" t="s">
        <v>2046</v>
      </c>
      <c r="J975" s="292">
        <v>0</v>
      </c>
      <c r="K975" s="292">
        <v>0</v>
      </c>
      <c r="L975" s="292">
        <v>0.33040000000000003</v>
      </c>
      <c r="M975" s="292">
        <v>0</v>
      </c>
    </row>
    <row r="976" spans="1:13">
      <c r="A976" s="72" t="s">
        <v>2047</v>
      </c>
      <c r="B976" s="116" t="s">
        <v>2048</v>
      </c>
      <c r="C976" s="292">
        <v>586.80409999999995</v>
      </c>
      <c r="D976" s="292">
        <v>543.75869999999998</v>
      </c>
      <c r="E976" s="292">
        <v>413.03989999999999</v>
      </c>
      <c r="F976" s="292">
        <v>121.8139</v>
      </c>
      <c r="G976" s="292">
        <v>5.2725</v>
      </c>
      <c r="H976" s="72" t="s">
        <v>2047</v>
      </c>
      <c r="I976" s="116" t="s">
        <v>2048</v>
      </c>
      <c r="J976" s="292">
        <v>3.3058000000000001</v>
      </c>
      <c r="K976" s="292">
        <v>0</v>
      </c>
      <c r="L976" s="292">
        <v>0.3266</v>
      </c>
      <c r="M976" s="292">
        <v>0</v>
      </c>
    </row>
    <row r="977" spans="1:13">
      <c r="A977" s="72" t="s">
        <v>1046</v>
      </c>
      <c r="B977" s="116" t="s">
        <v>136</v>
      </c>
      <c r="C977" s="292">
        <v>1519.8475000000001</v>
      </c>
      <c r="D977" s="292">
        <v>1167.5978</v>
      </c>
      <c r="E977" s="292">
        <v>1165.9056</v>
      </c>
      <c r="F977" s="292">
        <v>9.2999999999999999E-2</v>
      </c>
      <c r="G977" s="292">
        <v>0.34639999999999999</v>
      </c>
      <c r="H977" s="72" t="s">
        <v>1046</v>
      </c>
      <c r="I977" s="116" t="s">
        <v>136</v>
      </c>
      <c r="J977" s="292">
        <v>0</v>
      </c>
      <c r="K977" s="292">
        <v>0</v>
      </c>
      <c r="L977" s="292">
        <v>0</v>
      </c>
      <c r="M977" s="292">
        <v>1.2527999999999999</v>
      </c>
    </row>
    <row r="978" spans="1:13">
      <c r="A978" s="72" t="s">
        <v>1047</v>
      </c>
      <c r="B978" s="116" t="s">
        <v>352</v>
      </c>
      <c r="C978" s="292">
        <v>289.70060000000001</v>
      </c>
      <c r="D978" s="292">
        <v>243.1097</v>
      </c>
      <c r="E978" s="292">
        <v>233.17570000000001</v>
      </c>
      <c r="F978" s="292">
        <v>3.6781000000000001</v>
      </c>
      <c r="G978" s="292">
        <v>1.5898000000000001</v>
      </c>
      <c r="H978" s="72" t="s">
        <v>1047</v>
      </c>
      <c r="I978" s="116" t="s">
        <v>352</v>
      </c>
      <c r="J978" s="292">
        <v>0</v>
      </c>
      <c r="K978" s="292">
        <v>0</v>
      </c>
      <c r="L978" s="292">
        <v>4.6661000000000001</v>
      </c>
      <c r="M978" s="292">
        <v>0</v>
      </c>
    </row>
    <row r="979" spans="1:13">
      <c r="A979" s="72" t="s">
        <v>2049</v>
      </c>
      <c r="B979" s="116" t="s">
        <v>2050</v>
      </c>
      <c r="C979" s="292">
        <v>1047.3073999999999</v>
      </c>
      <c r="D979" s="292">
        <v>737.59339999999997</v>
      </c>
      <c r="E979" s="292">
        <v>67.530500000000004</v>
      </c>
      <c r="F979" s="292">
        <v>327.96940000000001</v>
      </c>
      <c r="G979" s="292">
        <v>12.5992</v>
      </c>
      <c r="H979" s="72" t="s">
        <v>2049</v>
      </c>
      <c r="I979" s="116" t="s">
        <v>2050</v>
      </c>
      <c r="J979" s="292">
        <v>0</v>
      </c>
      <c r="K979" s="292">
        <v>321.21530000000001</v>
      </c>
      <c r="L979" s="292">
        <v>0</v>
      </c>
      <c r="M979" s="292">
        <v>8.2789999999999999</v>
      </c>
    </row>
    <row r="980" spans="1:13">
      <c r="A980" s="72" t="s">
        <v>1048</v>
      </c>
      <c r="B980" s="116" t="s">
        <v>137</v>
      </c>
      <c r="C980" s="292">
        <v>1978.8240000000001</v>
      </c>
      <c r="D980" s="292">
        <v>1167.3530000000001</v>
      </c>
      <c r="E980" s="292">
        <v>1134.1446000000001</v>
      </c>
      <c r="F980" s="292">
        <v>0</v>
      </c>
      <c r="G980" s="292">
        <v>3.9388999999999998</v>
      </c>
      <c r="H980" s="72" t="s">
        <v>1048</v>
      </c>
      <c r="I980" s="116" t="s">
        <v>137</v>
      </c>
      <c r="J980" s="292">
        <v>0</v>
      </c>
      <c r="K980" s="292">
        <v>0</v>
      </c>
      <c r="L980" s="292">
        <v>4.9325000000000001</v>
      </c>
      <c r="M980" s="292">
        <v>24.337</v>
      </c>
    </row>
    <row r="981" spans="1:13">
      <c r="A981" s="72" t="s">
        <v>2051</v>
      </c>
      <c r="B981" s="116" t="s">
        <v>2052</v>
      </c>
      <c r="C981" s="292">
        <v>1262.0397</v>
      </c>
      <c r="D981" s="292">
        <v>1067.8007</v>
      </c>
      <c r="E981" s="292">
        <v>883.48559999999998</v>
      </c>
      <c r="F981" s="292">
        <v>177.43340000000001</v>
      </c>
      <c r="G981" s="292">
        <v>5.7679999999999998</v>
      </c>
      <c r="H981" s="72" t="s">
        <v>2051</v>
      </c>
      <c r="I981" s="116" t="s">
        <v>2052</v>
      </c>
      <c r="J981" s="292">
        <v>0.4022</v>
      </c>
      <c r="K981" s="292">
        <v>0.23180000000000001</v>
      </c>
      <c r="L981" s="292">
        <v>0</v>
      </c>
      <c r="M981" s="292">
        <v>0.47970000000000002</v>
      </c>
    </row>
    <row r="982" spans="1:13">
      <c r="A982" s="72" t="s">
        <v>1049</v>
      </c>
      <c r="B982" s="116" t="s">
        <v>138</v>
      </c>
      <c r="C982" s="292">
        <v>1107.7248999999999</v>
      </c>
      <c r="D982" s="292">
        <v>640.54430000000002</v>
      </c>
      <c r="E982" s="292">
        <v>575.51009999999997</v>
      </c>
      <c r="F982" s="292">
        <v>11.0967</v>
      </c>
      <c r="G982" s="292">
        <v>37.093400000000003</v>
      </c>
      <c r="H982" s="72" t="s">
        <v>1049</v>
      </c>
      <c r="I982" s="116" t="s">
        <v>138</v>
      </c>
      <c r="J982" s="292">
        <v>0</v>
      </c>
      <c r="K982" s="292">
        <v>0</v>
      </c>
      <c r="L982" s="292">
        <v>1.4966999999999999</v>
      </c>
      <c r="M982" s="292">
        <v>15.3474</v>
      </c>
    </row>
    <row r="983" spans="1:13">
      <c r="A983" s="72" t="s">
        <v>2053</v>
      </c>
      <c r="B983" s="116" t="s">
        <v>2054</v>
      </c>
      <c r="C983" s="292">
        <v>337.1866</v>
      </c>
      <c r="D983" s="292">
        <v>297.79669999999999</v>
      </c>
      <c r="E983" s="292">
        <v>271.94119999999998</v>
      </c>
      <c r="F983" s="292">
        <v>20.799700000000001</v>
      </c>
      <c r="G983" s="292">
        <v>0</v>
      </c>
      <c r="H983" s="72" t="s">
        <v>2053</v>
      </c>
      <c r="I983" s="116" t="s">
        <v>2054</v>
      </c>
      <c r="J983" s="292">
        <v>0</v>
      </c>
      <c r="K983" s="292">
        <v>4.8411</v>
      </c>
      <c r="L983" s="292">
        <v>0</v>
      </c>
      <c r="M983" s="292">
        <v>0.2147</v>
      </c>
    </row>
    <row r="984" spans="1:13">
      <c r="A984" s="72" t="s">
        <v>1050</v>
      </c>
      <c r="B984" s="116" t="s">
        <v>353</v>
      </c>
      <c r="C984" s="292">
        <v>753.33939999999996</v>
      </c>
      <c r="D984" s="292">
        <v>574.8999</v>
      </c>
      <c r="E984" s="292">
        <v>410.89609999999999</v>
      </c>
      <c r="F984" s="292">
        <v>81.14</v>
      </c>
      <c r="G984" s="292">
        <v>3.1248999999999998</v>
      </c>
      <c r="H984" s="72" t="s">
        <v>1050</v>
      </c>
      <c r="I984" s="116" t="s">
        <v>353</v>
      </c>
      <c r="J984" s="292">
        <v>59.389299999999999</v>
      </c>
      <c r="K984" s="292">
        <v>7.0834999999999999</v>
      </c>
      <c r="L984" s="292">
        <v>0</v>
      </c>
      <c r="M984" s="292">
        <v>13.2661</v>
      </c>
    </row>
    <row r="985" spans="1:13">
      <c r="A985" s="72" t="s">
        <v>2055</v>
      </c>
      <c r="B985" s="116" t="s">
        <v>2056</v>
      </c>
      <c r="C985" s="292">
        <v>1610.3695</v>
      </c>
      <c r="D985" s="292">
        <v>1479.0218</v>
      </c>
      <c r="E985" s="292">
        <v>1468.8243</v>
      </c>
      <c r="F985" s="292">
        <v>1.8123</v>
      </c>
      <c r="G985" s="292">
        <v>2.8856000000000002</v>
      </c>
      <c r="H985" s="72" t="s">
        <v>2055</v>
      </c>
      <c r="I985" s="116" t="s">
        <v>2056</v>
      </c>
      <c r="J985" s="292">
        <v>0</v>
      </c>
      <c r="K985" s="292">
        <v>0</v>
      </c>
      <c r="L985" s="292">
        <v>4.5602999999999998</v>
      </c>
      <c r="M985" s="292">
        <v>0.93930000000000002</v>
      </c>
    </row>
    <row r="986" spans="1:13">
      <c r="A986" s="72" t="s">
        <v>2057</v>
      </c>
      <c r="B986" s="116" t="s">
        <v>1404</v>
      </c>
      <c r="C986" s="292">
        <v>1355.9774</v>
      </c>
      <c r="D986" s="292">
        <v>1274.8024</v>
      </c>
      <c r="E986" s="292">
        <v>638.37419999999997</v>
      </c>
      <c r="F986" s="292">
        <v>630.35249999999996</v>
      </c>
      <c r="G986" s="292">
        <v>5.5914999999999999</v>
      </c>
      <c r="H986" s="72" t="s">
        <v>2057</v>
      </c>
      <c r="I986" s="116" t="s">
        <v>1404</v>
      </c>
      <c r="J986" s="292">
        <v>0</v>
      </c>
      <c r="K986" s="292">
        <v>0</v>
      </c>
      <c r="L986" s="292">
        <v>0.48420000000000002</v>
      </c>
      <c r="M986" s="292">
        <v>0</v>
      </c>
    </row>
    <row r="987" spans="1:13">
      <c r="A987" s="72" t="s">
        <v>2058</v>
      </c>
      <c r="B987" s="116" t="s">
        <v>2059</v>
      </c>
      <c r="C987" s="292">
        <v>1559.7945999999999</v>
      </c>
      <c r="D987" s="292">
        <v>1378.5723</v>
      </c>
      <c r="E987" s="292">
        <v>1271.7345</v>
      </c>
      <c r="F987" s="292">
        <v>41.07</v>
      </c>
      <c r="G987" s="292">
        <v>0.75049999999999994</v>
      </c>
      <c r="H987" s="72" t="s">
        <v>2058</v>
      </c>
      <c r="I987" s="116" t="s">
        <v>2059</v>
      </c>
      <c r="J987" s="292">
        <v>0</v>
      </c>
      <c r="K987" s="292">
        <v>63.677300000000002</v>
      </c>
      <c r="L987" s="292">
        <v>0.69810000000000005</v>
      </c>
      <c r="M987" s="292">
        <v>0.64190000000000003</v>
      </c>
    </row>
    <row r="988" spans="1:13">
      <c r="A988" s="72" t="s">
        <v>1051</v>
      </c>
      <c r="B988" s="116" t="s">
        <v>139</v>
      </c>
      <c r="C988" s="292">
        <v>733.64580000000001</v>
      </c>
      <c r="D988" s="292">
        <v>691.06619999999998</v>
      </c>
      <c r="E988" s="292">
        <v>691.06619999999998</v>
      </c>
      <c r="F988" s="292">
        <v>0</v>
      </c>
      <c r="G988" s="292">
        <v>0</v>
      </c>
      <c r="H988" s="72" t="s">
        <v>1051</v>
      </c>
      <c r="I988" s="116" t="s">
        <v>139</v>
      </c>
      <c r="J988" s="292">
        <v>0</v>
      </c>
      <c r="K988" s="292">
        <v>0</v>
      </c>
      <c r="L988" s="292">
        <v>0</v>
      </c>
      <c r="M988" s="292">
        <v>0</v>
      </c>
    </row>
    <row r="989" spans="1:13">
      <c r="A989" s="72" t="s">
        <v>2060</v>
      </c>
      <c r="B989" s="116" t="s">
        <v>2061</v>
      </c>
      <c r="C989" s="292">
        <v>512.70450000000005</v>
      </c>
      <c r="D989" s="292">
        <v>416.7056</v>
      </c>
      <c r="E989" s="292">
        <v>415.15109999999999</v>
      </c>
      <c r="F989" s="292">
        <v>1.1973</v>
      </c>
      <c r="G989" s="292">
        <v>0.10829999999999999</v>
      </c>
      <c r="H989" s="72" t="s">
        <v>2060</v>
      </c>
      <c r="I989" s="116" t="s">
        <v>2061</v>
      </c>
      <c r="J989" s="292">
        <v>0</v>
      </c>
      <c r="K989" s="292">
        <v>0</v>
      </c>
      <c r="L989" s="292">
        <v>0</v>
      </c>
      <c r="M989" s="292">
        <v>0.24890000000000001</v>
      </c>
    </row>
    <row r="990" spans="1:13">
      <c r="A990" s="72" t="s">
        <v>2062</v>
      </c>
      <c r="B990" s="116" t="s">
        <v>2063</v>
      </c>
      <c r="C990" s="292">
        <v>1024.0581</v>
      </c>
      <c r="D990" s="292">
        <v>946.66139999999996</v>
      </c>
      <c r="E990" s="292">
        <v>720.0779</v>
      </c>
      <c r="F990" s="292">
        <v>221.30070000000001</v>
      </c>
      <c r="G990" s="292">
        <v>3.1511</v>
      </c>
      <c r="H990" s="72" t="s">
        <v>2062</v>
      </c>
      <c r="I990" s="116" t="s">
        <v>2063</v>
      </c>
      <c r="J990" s="292">
        <v>0</v>
      </c>
      <c r="K990" s="292">
        <v>0.219</v>
      </c>
      <c r="L990" s="292">
        <v>0.21820000000000001</v>
      </c>
      <c r="M990" s="292">
        <v>1.6944999999999999</v>
      </c>
    </row>
    <row r="991" spans="1:13">
      <c r="A991" s="72" t="s">
        <v>1052</v>
      </c>
      <c r="B991" s="116" t="s">
        <v>140</v>
      </c>
      <c r="C991" s="292">
        <v>2274.8524000000002</v>
      </c>
      <c r="D991" s="292">
        <v>524.24289999999996</v>
      </c>
      <c r="E991" s="292">
        <v>352.9237</v>
      </c>
      <c r="F991" s="292">
        <v>3.5987</v>
      </c>
      <c r="G991" s="292">
        <v>35.181899999999999</v>
      </c>
      <c r="H991" s="72" t="s">
        <v>1052</v>
      </c>
      <c r="I991" s="116" t="s">
        <v>140</v>
      </c>
      <c r="J991" s="292">
        <v>0</v>
      </c>
      <c r="K991" s="292">
        <v>0</v>
      </c>
      <c r="L991" s="292">
        <v>0</v>
      </c>
      <c r="M991" s="292">
        <v>132.5386</v>
      </c>
    </row>
    <row r="992" spans="1:13">
      <c r="A992" s="72" t="s">
        <v>2064</v>
      </c>
      <c r="B992" s="116" t="s">
        <v>2065</v>
      </c>
      <c r="C992" s="292">
        <v>963.66800000000001</v>
      </c>
      <c r="D992" s="292">
        <v>887.05340000000001</v>
      </c>
      <c r="E992" s="292">
        <v>886.19470000000001</v>
      </c>
      <c r="F992" s="292">
        <v>0</v>
      </c>
      <c r="G992" s="292">
        <v>0.66220000000000001</v>
      </c>
      <c r="H992" s="72" t="s">
        <v>2064</v>
      </c>
      <c r="I992" s="116" t="s">
        <v>2065</v>
      </c>
      <c r="J992" s="292">
        <v>0</v>
      </c>
      <c r="K992" s="292">
        <v>0</v>
      </c>
      <c r="L992" s="292">
        <v>0</v>
      </c>
      <c r="M992" s="292">
        <v>0.19650000000000001</v>
      </c>
    </row>
    <row r="993" spans="1:13">
      <c r="A993" s="72" t="s">
        <v>2066</v>
      </c>
      <c r="B993" s="116" t="s">
        <v>2067</v>
      </c>
      <c r="C993" s="292">
        <v>1322.8543</v>
      </c>
      <c r="D993" s="292">
        <v>1194.9898000000001</v>
      </c>
      <c r="E993" s="292">
        <v>943.01239999999996</v>
      </c>
      <c r="F993" s="292">
        <v>118.3877</v>
      </c>
      <c r="G993" s="292">
        <v>8.2546999999999997</v>
      </c>
      <c r="H993" s="72" t="s">
        <v>2066</v>
      </c>
      <c r="I993" s="116" t="s">
        <v>2067</v>
      </c>
      <c r="J993" s="292">
        <v>0</v>
      </c>
      <c r="K993" s="292">
        <v>18.197299999999998</v>
      </c>
      <c r="L993" s="292">
        <v>0</v>
      </c>
      <c r="M993" s="292">
        <v>107.1377</v>
      </c>
    </row>
    <row r="994" spans="1:13">
      <c r="A994" s="72" t="s">
        <v>2068</v>
      </c>
      <c r="B994" s="116" t="s">
        <v>2069</v>
      </c>
      <c r="C994" s="292">
        <v>235.3613</v>
      </c>
      <c r="D994" s="292">
        <v>211.54499999999999</v>
      </c>
      <c r="E994" s="292">
        <v>206.38730000000001</v>
      </c>
      <c r="F994" s="292">
        <v>4.5308000000000002</v>
      </c>
      <c r="G994" s="292">
        <v>0</v>
      </c>
      <c r="H994" s="72" t="s">
        <v>2068</v>
      </c>
      <c r="I994" s="116" t="s">
        <v>2069</v>
      </c>
      <c r="J994" s="292">
        <v>0</v>
      </c>
      <c r="K994" s="292">
        <v>0</v>
      </c>
      <c r="L994" s="292">
        <v>0.62690000000000001</v>
      </c>
      <c r="M994" s="292">
        <v>0</v>
      </c>
    </row>
    <row r="995" spans="1:13">
      <c r="A995" s="72" t="s">
        <v>2070</v>
      </c>
      <c r="B995" s="116" t="s">
        <v>2071</v>
      </c>
      <c r="C995" s="292">
        <v>896.54930000000002</v>
      </c>
      <c r="D995" s="292">
        <v>691.82299999999998</v>
      </c>
      <c r="E995" s="292">
        <v>611.32590000000005</v>
      </c>
      <c r="F995" s="292">
        <v>65.618700000000004</v>
      </c>
      <c r="G995" s="292">
        <v>8.2852999999999994</v>
      </c>
      <c r="H995" s="72" t="s">
        <v>2070</v>
      </c>
      <c r="I995" s="116" t="s">
        <v>2071</v>
      </c>
      <c r="J995" s="292">
        <v>0</v>
      </c>
      <c r="K995" s="292">
        <v>0</v>
      </c>
      <c r="L995" s="292">
        <v>6.5651000000000002</v>
      </c>
      <c r="M995" s="292">
        <v>2.8000000000000001E-2</v>
      </c>
    </row>
    <row r="996" spans="1:13">
      <c r="A996" s="72" t="s">
        <v>2072</v>
      </c>
      <c r="B996" s="116" t="s">
        <v>2073</v>
      </c>
      <c r="C996" s="292">
        <v>84.825999999999993</v>
      </c>
      <c r="D996" s="292">
        <v>49.058199999999999</v>
      </c>
      <c r="E996" s="292">
        <v>47.7836</v>
      </c>
      <c r="F996" s="292">
        <v>0.34210000000000002</v>
      </c>
      <c r="G996" s="292">
        <v>0.49609999999999999</v>
      </c>
      <c r="H996" s="72" t="s">
        <v>2072</v>
      </c>
      <c r="I996" s="116" t="s">
        <v>2073</v>
      </c>
      <c r="J996" s="292">
        <v>0</v>
      </c>
      <c r="K996" s="292">
        <v>0</v>
      </c>
      <c r="L996" s="292">
        <v>0</v>
      </c>
      <c r="M996" s="292">
        <v>0.43640000000000001</v>
      </c>
    </row>
    <row r="997" spans="1:13">
      <c r="A997" s="72" t="s">
        <v>1053</v>
      </c>
      <c r="B997" s="116" t="s">
        <v>211</v>
      </c>
      <c r="C997" s="292">
        <v>1033.1726000000001</v>
      </c>
      <c r="D997" s="292">
        <v>927.53769999999997</v>
      </c>
      <c r="E997" s="292">
        <v>720.52750000000003</v>
      </c>
      <c r="F997" s="292">
        <v>203.26750000000001</v>
      </c>
      <c r="G997" s="292">
        <v>3.3614000000000002</v>
      </c>
      <c r="H997" s="72" t="s">
        <v>1053</v>
      </c>
      <c r="I997" s="116" t="s">
        <v>211</v>
      </c>
      <c r="J997" s="292">
        <v>0</v>
      </c>
      <c r="K997" s="292">
        <v>0</v>
      </c>
      <c r="L997" s="292">
        <v>0</v>
      </c>
      <c r="M997" s="292">
        <v>0.38129999999999997</v>
      </c>
    </row>
    <row r="998" spans="1:13">
      <c r="A998" s="72" t="s">
        <v>2074</v>
      </c>
      <c r="B998" s="116" t="s">
        <v>2075</v>
      </c>
      <c r="C998" s="292">
        <v>1242.6982</v>
      </c>
      <c r="D998" s="292">
        <v>1114.5717</v>
      </c>
      <c r="E998" s="292">
        <v>1108.4085</v>
      </c>
      <c r="F998" s="292">
        <v>0.8952</v>
      </c>
      <c r="G998" s="292">
        <v>4.1006</v>
      </c>
      <c r="H998" s="72" t="s">
        <v>2074</v>
      </c>
      <c r="I998" s="116" t="s">
        <v>2075</v>
      </c>
      <c r="J998" s="292">
        <v>0</v>
      </c>
      <c r="K998" s="292">
        <v>0</v>
      </c>
      <c r="L998" s="292">
        <v>0.83399999999999996</v>
      </c>
      <c r="M998" s="292">
        <v>0.33339999999999997</v>
      </c>
    </row>
    <row r="999" spans="1:13">
      <c r="A999" s="72" t="s">
        <v>2076</v>
      </c>
      <c r="B999" s="116" t="s">
        <v>2077</v>
      </c>
      <c r="C999" s="292">
        <v>383.02600000000001</v>
      </c>
      <c r="D999" s="292">
        <v>359.33699999999999</v>
      </c>
      <c r="E999" s="292">
        <v>355.68709999999999</v>
      </c>
      <c r="F999" s="292">
        <v>2.5049999999999999</v>
      </c>
      <c r="G999" s="292">
        <v>1.1449</v>
      </c>
      <c r="H999" s="72" t="s">
        <v>2076</v>
      </c>
      <c r="I999" s="116" t="s">
        <v>2077</v>
      </c>
      <c r="J999" s="292">
        <v>0</v>
      </c>
      <c r="K999" s="292">
        <v>0</v>
      </c>
      <c r="L999" s="292">
        <v>0</v>
      </c>
      <c r="M999" s="292">
        <v>0</v>
      </c>
    </row>
    <row r="1000" spans="1:13">
      <c r="A1000" s="72" t="s">
        <v>1054</v>
      </c>
      <c r="B1000" s="116" t="s">
        <v>141</v>
      </c>
      <c r="C1000" s="292">
        <v>748.52250000000004</v>
      </c>
      <c r="D1000" s="292">
        <v>662.67039999999997</v>
      </c>
      <c r="E1000" s="292">
        <v>647.07709999999997</v>
      </c>
      <c r="F1000" s="292">
        <v>4.6383000000000001</v>
      </c>
      <c r="G1000" s="292">
        <v>6.3540000000000001</v>
      </c>
      <c r="H1000" s="72" t="s">
        <v>1054</v>
      </c>
      <c r="I1000" s="116" t="s">
        <v>141</v>
      </c>
      <c r="J1000" s="292">
        <v>0</v>
      </c>
      <c r="K1000" s="292">
        <v>0</v>
      </c>
      <c r="L1000" s="292">
        <v>4.0799000000000003</v>
      </c>
      <c r="M1000" s="292">
        <v>0.52110000000000001</v>
      </c>
    </row>
    <row r="1001" spans="1:13">
      <c r="A1001" s="72" t="s">
        <v>2078</v>
      </c>
      <c r="B1001" s="116" t="s">
        <v>2079</v>
      </c>
      <c r="C1001" s="292">
        <v>1407.7753</v>
      </c>
      <c r="D1001" s="292">
        <v>1224.9613999999999</v>
      </c>
      <c r="E1001" s="292">
        <v>1126.6306999999999</v>
      </c>
      <c r="F1001" s="292">
        <v>85.059899999999999</v>
      </c>
      <c r="G1001" s="292">
        <v>8.6065000000000005</v>
      </c>
      <c r="H1001" s="72" t="s">
        <v>2078</v>
      </c>
      <c r="I1001" s="116" t="s">
        <v>2079</v>
      </c>
      <c r="J1001" s="292">
        <v>0</v>
      </c>
      <c r="K1001" s="292">
        <v>0</v>
      </c>
      <c r="L1001" s="292">
        <v>3.9901</v>
      </c>
      <c r="M1001" s="292">
        <v>0.67420000000000002</v>
      </c>
    </row>
    <row r="1002" spans="1:13">
      <c r="A1002" s="72" t="s">
        <v>2080</v>
      </c>
      <c r="B1002" s="116" t="s">
        <v>256</v>
      </c>
      <c r="C1002" s="292">
        <v>1794.7831000000001</v>
      </c>
      <c r="D1002" s="292">
        <v>1587.0700999999999</v>
      </c>
      <c r="E1002" s="292">
        <v>1505.1002000000001</v>
      </c>
      <c r="F1002" s="292">
        <v>41.521000000000001</v>
      </c>
      <c r="G1002" s="292">
        <v>8.5526999999999997</v>
      </c>
      <c r="H1002" s="72" t="s">
        <v>2080</v>
      </c>
      <c r="I1002" s="116" t="s">
        <v>256</v>
      </c>
      <c r="J1002" s="292">
        <v>0</v>
      </c>
      <c r="K1002" s="292">
        <v>30.747599999999998</v>
      </c>
      <c r="L1002" s="292">
        <v>0.77290000000000003</v>
      </c>
      <c r="M1002" s="292">
        <v>0.37569999999999998</v>
      </c>
    </row>
    <row r="1003" spans="1:13">
      <c r="A1003" s="72" t="s">
        <v>2081</v>
      </c>
      <c r="B1003" s="116" t="s">
        <v>2082</v>
      </c>
      <c r="C1003" s="292">
        <v>4560.4049999999997</v>
      </c>
      <c r="D1003" s="292">
        <v>3818.2846</v>
      </c>
      <c r="E1003" s="292">
        <v>2290.3512000000001</v>
      </c>
      <c r="F1003" s="292">
        <v>1496.3433</v>
      </c>
      <c r="G1003" s="292">
        <v>18.154499999999999</v>
      </c>
      <c r="H1003" s="72" t="s">
        <v>2081</v>
      </c>
      <c r="I1003" s="116" t="s">
        <v>2082</v>
      </c>
      <c r="J1003" s="292">
        <v>0.59209999999999996</v>
      </c>
      <c r="K1003" s="292">
        <v>0</v>
      </c>
      <c r="L1003" s="292">
        <v>8.0615000000000006</v>
      </c>
      <c r="M1003" s="292">
        <v>4.782</v>
      </c>
    </row>
    <row r="1004" spans="1:13">
      <c r="A1004" s="72" t="s">
        <v>1055</v>
      </c>
      <c r="B1004" s="116" t="s">
        <v>239</v>
      </c>
      <c r="C1004" s="292">
        <v>1208.9377999999999</v>
      </c>
      <c r="D1004" s="292">
        <v>1039.4931999999999</v>
      </c>
      <c r="E1004" s="292">
        <v>929.44830000000002</v>
      </c>
      <c r="F1004" s="292">
        <v>66.578000000000003</v>
      </c>
      <c r="G1004" s="292">
        <v>9.2744999999999997</v>
      </c>
      <c r="H1004" s="72" t="s">
        <v>1055</v>
      </c>
      <c r="I1004" s="116" t="s">
        <v>239</v>
      </c>
      <c r="J1004" s="292">
        <v>0</v>
      </c>
      <c r="K1004" s="292">
        <v>24.3308</v>
      </c>
      <c r="L1004" s="292">
        <v>2.0240999999999998</v>
      </c>
      <c r="M1004" s="292">
        <v>7.8375000000000004</v>
      </c>
    </row>
    <row r="1005" spans="1:13">
      <c r="A1005" s="72" t="s">
        <v>2083</v>
      </c>
      <c r="B1005" s="116" t="s">
        <v>2084</v>
      </c>
      <c r="C1005" s="292">
        <v>2906.2242000000001</v>
      </c>
      <c r="D1005" s="292">
        <v>2391.7835</v>
      </c>
      <c r="E1005" s="292">
        <v>2302.8225000000002</v>
      </c>
      <c r="F1005" s="292">
        <v>41.1327</v>
      </c>
      <c r="G1005" s="292">
        <v>36.2712</v>
      </c>
      <c r="H1005" s="72" t="s">
        <v>2083</v>
      </c>
      <c r="I1005" s="116" t="s">
        <v>2084</v>
      </c>
      <c r="J1005" s="292">
        <v>0</v>
      </c>
      <c r="K1005" s="292">
        <v>2.7307000000000001</v>
      </c>
      <c r="L1005" s="292">
        <v>0</v>
      </c>
      <c r="M1005" s="292">
        <v>8.8263999999999996</v>
      </c>
    </row>
    <row r="1006" spans="1:13">
      <c r="A1006" s="72" t="s">
        <v>2085</v>
      </c>
      <c r="B1006" s="116" t="s">
        <v>2086</v>
      </c>
      <c r="C1006" s="292">
        <v>554.25229999999999</v>
      </c>
      <c r="D1006" s="292">
        <v>509.42750000000001</v>
      </c>
      <c r="E1006" s="292">
        <v>486.07580000000002</v>
      </c>
      <c r="F1006" s="292">
        <v>2.0310999999999999</v>
      </c>
      <c r="G1006" s="292">
        <v>3.6236999999999999</v>
      </c>
      <c r="H1006" s="72" t="s">
        <v>2085</v>
      </c>
      <c r="I1006" s="116" t="s">
        <v>2086</v>
      </c>
      <c r="J1006" s="292">
        <v>0.16669999999999999</v>
      </c>
      <c r="K1006" s="292">
        <v>0.41299999999999998</v>
      </c>
      <c r="L1006" s="292">
        <v>4.8000000000000001E-2</v>
      </c>
      <c r="M1006" s="292">
        <v>17.069199999999999</v>
      </c>
    </row>
    <row r="1007" spans="1:13">
      <c r="A1007" s="72" t="s">
        <v>1056</v>
      </c>
      <c r="B1007" s="116" t="s">
        <v>240</v>
      </c>
      <c r="C1007" s="292">
        <v>2853.8998000000001</v>
      </c>
      <c r="D1007" s="292">
        <v>1353.0540000000001</v>
      </c>
      <c r="E1007" s="292">
        <v>638.42819999999995</v>
      </c>
      <c r="F1007" s="292">
        <v>643.2577</v>
      </c>
      <c r="G1007" s="292">
        <v>26.459700000000002</v>
      </c>
      <c r="H1007" s="72" t="s">
        <v>1056</v>
      </c>
      <c r="I1007" s="116" t="s">
        <v>240</v>
      </c>
      <c r="J1007" s="292">
        <v>0</v>
      </c>
      <c r="K1007" s="292">
        <v>1.9867999999999999</v>
      </c>
      <c r="L1007" s="292">
        <v>4.4287999999999998</v>
      </c>
      <c r="M1007" s="292">
        <v>38.492800000000003</v>
      </c>
    </row>
    <row r="1008" spans="1:13">
      <c r="A1008" s="72" t="s">
        <v>2087</v>
      </c>
      <c r="B1008" s="116" t="s">
        <v>2088</v>
      </c>
      <c r="C1008" s="292">
        <v>855.69</v>
      </c>
      <c r="D1008" s="292">
        <v>744.71320000000003</v>
      </c>
      <c r="E1008" s="292">
        <v>658.49490000000003</v>
      </c>
      <c r="F1008" s="292">
        <v>68.508799999999994</v>
      </c>
      <c r="G1008" s="292">
        <v>15.204599999999999</v>
      </c>
      <c r="H1008" s="72" t="s">
        <v>2087</v>
      </c>
      <c r="I1008" s="116" t="s">
        <v>2088</v>
      </c>
      <c r="J1008" s="292">
        <v>0</v>
      </c>
      <c r="K1008" s="292">
        <v>0</v>
      </c>
      <c r="L1008" s="292">
        <v>0</v>
      </c>
      <c r="M1008" s="292">
        <v>2.5049000000000001</v>
      </c>
    </row>
    <row r="1009" spans="1:13">
      <c r="A1009" s="72" t="s">
        <v>2089</v>
      </c>
      <c r="B1009" s="116" t="s">
        <v>2090</v>
      </c>
      <c r="C1009" s="292">
        <v>297.47329999999999</v>
      </c>
      <c r="D1009" s="292">
        <v>264.2987</v>
      </c>
      <c r="E1009" s="292">
        <v>240.953</v>
      </c>
      <c r="F1009" s="292">
        <v>21.147600000000001</v>
      </c>
      <c r="G1009" s="292">
        <v>2.1981000000000002</v>
      </c>
      <c r="H1009" s="72" t="s">
        <v>2089</v>
      </c>
      <c r="I1009" s="116" t="s">
        <v>2090</v>
      </c>
      <c r="J1009" s="292">
        <v>0</v>
      </c>
      <c r="K1009" s="292">
        <v>0</v>
      </c>
      <c r="L1009" s="292">
        <v>0</v>
      </c>
      <c r="M1009" s="292">
        <v>0</v>
      </c>
    </row>
    <row r="1010" spans="1:13">
      <c r="A1010" s="72" t="s">
        <v>1057</v>
      </c>
      <c r="B1010" s="116" t="s">
        <v>241</v>
      </c>
      <c r="C1010" s="292">
        <v>1880.9675999999999</v>
      </c>
      <c r="D1010" s="292">
        <v>1350.4703999999999</v>
      </c>
      <c r="E1010" s="292">
        <v>1071.7947999999999</v>
      </c>
      <c r="F1010" s="292">
        <v>229.26669999999999</v>
      </c>
      <c r="G1010" s="292">
        <v>10.982900000000001</v>
      </c>
      <c r="H1010" s="72" t="s">
        <v>1057</v>
      </c>
      <c r="I1010" s="116" t="s">
        <v>241</v>
      </c>
      <c r="J1010" s="292">
        <v>21.814299999999999</v>
      </c>
      <c r="K1010" s="292">
        <v>0</v>
      </c>
      <c r="L1010" s="292">
        <v>0.53669999999999995</v>
      </c>
      <c r="M1010" s="292">
        <v>16.074999999999999</v>
      </c>
    </row>
    <row r="1011" spans="1:13">
      <c r="A1011" s="72" t="s">
        <v>2091</v>
      </c>
      <c r="B1011" s="116" t="s">
        <v>2092</v>
      </c>
      <c r="C1011" s="292">
        <v>869.74929999999995</v>
      </c>
      <c r="D1011" s="292">
        <v>713.0548</v>
      </c>
      <c r="E1011" s="292">
        <v>694.50530000000003</v>
      </c>
      <c r="F1011" s="292">
        <v>4.9297000000000004</v>
      </c>
      <c r="G1011" s="292">
        <v>13.320499999999999</v>
      </c>
      <c r="H1011" s="72" t="s">
        <v>2091</v>
      </c>
      <c r="I1011" s="116" t="s">
        <v>2092</v>
      </c>
      <c r="J1011" s="292">
        <v>0.20669999999999999</v>
      </c>
      <c r="K1011" s="292">
        <v>0</v>
      </c>
      <c r="L1011" s="292">
        <v>9.2600000000000002E-2</v>
      </c>
      <c r="M1011" s="292">
        <v>0</v>
      </c>
    </row>
    <row r="1012" spans="1:13">
      <c r="A1012" s="72" t="s">
        <v>1058</v>
      </c>
      <c r="B1012" s="116" t="s">
        <v>196</v>
      </c>
      <c r="C1012" s="292">
        <v>557.08789999999999</v>
      </c>
      <c r="D1012" s="292">
        <v>483.09739999999999</v>
      </c>
      <c r="E1012" s="292">
        <v>322.2396</v>
      </c>
      <c r="F1012" s="292">
        <v>125.8969</v>
      </c>
      <c r="G1012" s="292">
        <v>31.300999999999998</v>
      </c>
      <c r="H1012" s="72" t="s">
        <v>1058</v>
      </c>
      <c r="I1012" s="116" t="s">
        <v>196</v>
      </c>
      <c r="J1012" s="292">
        <v>2.1172</v>
      </c>
      <c r="K1012" s="292">
        <v>1.2811999999999999</v>
      </c>
      <c r="L1012" s="292">
        <v>0</v>
      </c>
      <c r="M1012" s="292">
        <v>0.26150000000000001</v>
      </c>
    </row>
    <row r="1013" spans="1:13">
      <c r="A1013" s="72" t="s">
        <v>2093</v>
      </c>
      <c r="B1013" s="116" t="s">
        <v>2094</v>
      </c>
      <c r="C1013" s="292">
        <v>333.45159999999998</v>
      </c>
      <c r="D1013" s="292">
        <v>304.1968</v>
      </c>
      <c r="E1013" s="292">
        <v>290.45620000000002</v>
      </c>
      <c r="F1013" s="292">
        <v>3.5792999999999999</v>
      </c>
      <c r="G1013" s="292">
        <v>3.9068000000000001</v>
      </c>
      <c r="H1013" s="72" t="s">
        <v>2093</v>
      </c>
      <c r="I1013" s="116" t="s">
        <v>2094</v>
      </c>
      <c r="J1013" s="292">
        <v>0</v>
      </c>
      <c r="K1013" s="292">
        <v>0</v>
      </c>
      <c r="L1013" s="292">
        <v>6.2545000000000002</v>
      </c>
      <c r="M1013" s="292">
        <v>0</v>
      </c>
    </row>
    <row r="1014" spans="1:13">
      <c r="A1014" s="72" t="s">
        <v>2095</v>
      </c>
      <c r="B1014" s="116" t="s">
        <v>2096</v>
      </c>
      <c r="C1014" s="292">
        <v>564.82820000000004</v>
      </c>
      <c r="D1014" s="292">
        <v>510.06760000000003</v>
      </c>
      <c r="E1014" s="292">
        <v>507.49110000000002</v>
      </c>
      <c r="F1014" s="292">
        <v>0</v>
      </c>
      <c r="G1014" s="292">
        <v>2.5764999999999998</v>
      </c>
      <c r="H1014" s="72" t="s">
        <v>2095</v>
      </c>
      <c r="I1014" s="116" t="s">
        <v>2096</v>
      </c>
      <c r="J1014" s="292">
        <v>0</v>
      </c>
      <c r="K1014" s="292">
        <v>0</v>
      </c>
      <c r="L1014" s="292">
        <v>0</v>
      </c>
      <c r="M1014" s="292">
        <v>0</v>
      </c>
    </row>
    <row r="1015" spans="1:13">
      <c r="A1015" s="72" t="s">
        <v>2097</v>
      </c>
      <c r="B1015" s="116" t="s">
        <v>2098</v>
      </c>
      <c r="C1015" s="292">
        <v>338.25119999999998</v>
      </c>
      <c r="D1015" s="292">
        <v>221.37469999999999</v>
      </c>
      <c r="E1015" s="292">
        <v>220.13669999999999</v>
      </c>
      <c r="F1015" s="292">
        <v>0</v>
      </c>
      <c r="G1015" s="292">
        <v>1.1131</v>
      </c>
      <c r="H1015" s="72" t="s">
        <v>2097</v>
      </c>
      <c r="I1015" s="116" t="s">
        <v>2098</v>
      </c>
      <c r="J1015" s="292">
        <v>0</v>
      </c>
      <c r="K1015" s="292">
        <v>0</v>
      </c>
      <c r="L1015" s="292">
        <v>0</v>
      </c>
      <c r="M1015" s="292">
        <v>0.1249</v>
      </c>
    </row>
    <row r="1016" spans="1:13">
      <c r="A1016" s="72" t="s">
        <v>1060</v>
      </c>
      <c r="B1016" s="116" t="s">
        <v>354</v>
      </c>
      <c r="C1016" s="292">
        <v>398.26949999999999</v>
      </c>
      <c r="D1016" s="292">
        <v>231.02430000000001</v>
      </c>
      <c r="E1016" s="292">
        <v>108.6551</v>
      </c>
      <c r="F1016" s="292">
        <v>11.269299999999999</v>
      </c>
      <c r="G1016" s="292">
        <v>103.7847</v>
      </c>
      <c r="H1016" s="72" t="s">
        <v>1060</v>
      </c>
      <c r="I1016" s="116" t="s">
        <v>354</v>
      </c>
      <c r="J1016" s="292">
        <v>7.3151999999999999</v>
      </c>
      <c r="K1016" s="292">
        <v>0</v>
      </c>
      <c r="L1016" s="292">
        <v>0</v>
      </c>
      <c r="M1016" s="292">
        <v>0</v>
      </c>
    </row>
    <row r="1017" spans="1:13">
      <c r="A1017" s="72" t="s">
        <v>2099</v>
      </c>
      <c r="B1017" s="116" t="s">
        <v>2100</v>
      </c>
      <c r="C1017" s="292">
        <v>154.66229999999999</v>
      </c>
      <c r="D1017" s="292">
        <v>106.7975</v>
      </c>
      <c r="E1017" s="292">
        <v>81.926900000000003</v>
      </c>
      <c r="F1017" s="292">
        <v>14.8956</v>
      </c>
      <c r="G1017" s="292">
        <v>0</v>
      </c>
      <c r="H1017" s="72" t="s">
        <v>2099</v>
      </c>
      <c r="I1017" s="116" t="s">
        <v>2100</v>
      </c>
      <c r="J1017" s="292">
        <v>3.3908999999999998</v>
      </c>
      <c r="K1017" s="292">
        <v>5.5374999999999996</v>
      </c>
      <c r="L1017" s="292">
        <v>0.1225</v>
      </c>
      <c r="M1017" s="292">
        <v>0.92410000000000003</v>
      </c>
    </row>
    <row r="1018" spans="1:13">
      <c r="A1018" s="72" t="s">
        <v>2101</v>
      </c>
      <c r="B1018" s="116" t="s">
        <v>2102</v>
      </c>
      <c r="C1018" s="292">
        <v>604.54300000000001</v>
      </c>
      <c r="D1018" s="292">
        <v>495.69299999999998</v>
      </c>
      <c r="E1018" s="292">
        <v>446.18540000000002</v>
      </c>
      <c r="F1018" s="292">
        <v>5.9950000000000001</v>
      </c>
      <c r="G1018" s="292">
        <v>35.369300000000003</v>
      </c>
      <c r="H1018" s="72" t="s">
        <v>2101</v>
      </c>
      <c r="I1018" s="116" t="s">
        <v>2102</v>
      </c>
      <c r="J1018" s="292">
        <v>0</v>
      </c>
      <c r="K1018" s="292">
        <v>0</v>
      </c>
      <c r="L1018" s="292">
        <v>2.5293000000000001</v>
      </c>
      <c r="M1018" s="292">
        <v>5.6139999999999999</v>
      </c>
    </row>
    <row r="1019" spans="1:13">
      <c r="A1019" s="72" t="s">
        <v>2103</v>
      </c>
      <c r="B1019" s="116" t="s">
        <v>2104</v>
      </c>
      <c r="C1019" s="292">
        <v>178.41079999999999</v>
      </c>
      <c r="D1019" s="292">
        <v>163.97290000000001</v>
      </c>
      <c r="E1019" s="292">
        <v>162.72030000000001</v>
      </c>
      <c r="F1019" s="292">
        <v>0</v>
      </c>
      <c r="G1019" s="292">
        <v>9.5500000000000002E-2</v>
      </c>
      <c r="H1019" s="72" t="s">
        <v>2103</v>
      </c>
      <c r="I1019" s="116" t="s">
        <v>2104</v>
      </c>
      <c r="J1019" s="292">
        <v>0</v>
      </c>
      <c r="K1019" s="292">
        <v>0</v>
      </c>
      <c r="L1019" s="292">
        <v>0</v>
      </c>
      <c r="M1019" s="292">
        <v>1.1571</v>
      </c>
    </row>
    <row r="1020" spans="1:13">
      <c r="A1020" s="72" t="s">
        <v>2105</v>
      </c>
      <c r="B1020" s="116" t="s">
        <v>2106</v>
      </c>
      <c r="C1020" s="292">
        <v>303.70929999999998</v>
      </c>
      <c r="D1020" s="292">
        <v>244.6146</v>
      </c>
      <c r="E1020" s="292">
        <v>214.32050000000001</v>
      </c>
      <c r="F1020" s="292">
        <v>1.3353999999999999</v>
      </c>
      <c r="G1020" s="292">
        <v>27.247599999999998</v>
      </c>
      <c r="H1020" s="72" t="s">
        <v>2105</v>
      </c>
      <c r="I1020" s="116" t="s">
        <v>2106</v>
      </c>
      <c r="J1020" s="292">
        <v>0</v>
      </c>
      <c r="K1020" s="292">
        <v>0</v>
      </c>
      <c r="L1020" s="292">
        <v>1.609</v>
      </c>
      <c r="M1020" s="292">
        <v>0.1021</v>
      </c>
    </row>
    <row r="1021" spans="1:13">
      <c r="A1021" s="72" t="s">
        <v>2107</v>
      </c>
      <c r="B1021" s="116" t="s">
        <v>2108</v>
      </c>
      <c r="C1021" s="292">
        <v>596.71699999999998</v>
      </c>
      <c r="D1021" s="292">
        <v>291.75599999999997</v>
      </c>
      <c r="E1021" s="292">
        <v>210.30070000000001</v>
      </c>
      <c r="F1021" s="292">
        <v>17.981400000000001</v>
      </c>
      <c r="G1021" s="292">
        <v>38.450200000000002</v>
      </c>
      <c r="H1021" s="72" t="s">
        <v>2107</v>
      </c>
      <c r="I1021" s="116" t="s">
        <v>2108</v>
      </c>
      <c r="J1021" s="292">
        <v>0</v>
      </c>
      <c r="K1021" s="292">
        <v>0</v>
      </c>
      <c r="L1021" s="292">
        <v>0</v>
      </c>
      <c r="M1021" s="292">
        <v>25.023700000000002</v>
      </c>
    </row>
    <row r="1022" spans="1:13">
      <c r="A1022" s="72" t="s">
        <v>2109</v>
      </c>
      <c r="B1022" s="116" t="s">
        <v>2110</v>
      </c>
      <c r="C1022" s="292">
        <v>412.91520000000003</v>
      </c>
      <c r="D1022" s="292">
        <v>369.83449999999999</v>
      </c>
      <c r="E1022" s="292">
        <v>369.12349999999998</v>
      </c>
      <c r="F1022" s="292">
        <v>0.21870000000000001</v>
      </c>
      <c r="G1022" s="292">
        <v>0.1915</v>
      </c>
      <c r="H1022" s="72" t="s">
        <v>2109</v>
      </c>
      <c r="I1022" s="116" t="s">
        <v>2110</v>
      </c>
      <c r="J1022" s="292">
        <v>0</v>
      </c>
      <c r="K1022" s="292">
        <v>0</v>
      </c>
      <c r="L1022" s="292">
        <v>0</v>
      </c>
      <c r="M1022" s="292">
        <v>0.30080000000000001</v>
      </c>
    </row>
    <row r="1023" spans="1:13">
      <c r="A1023" s="72" t="s">
        <v>2111</v>
      </c>
      <c r="B1023" s="116" t="s">
        <v>2112</v>
      </c>
      <c r="C1023" s="292">
        <v>743.50940000000003</v>
      </c>
      <c r="D1023" s="292">
        <v>653.37120000000004</v>
      </c>
      <c r="E1023" s="292">
        <v>624.8451</v>
      </c>
      <c r="F1023" s="292">
        <v>0</v>
      </c>
      <c r="G1023" s="292">
        <v>10.050599999999999</v>
      </c>
      <c r="H1023" s="72" t="s">
        <v>2111</v>
      </c>
      <c r="I1023" s="116" t="s">
        <v>2112</v>
      </c>
      <c r="J1023" s="292">
        <v>0.30499999999999999</v>
      </c>
      <c r="K1023" s="292">
        <v>0</v>
      </c>
      <c r="L1023" s="292">
        <v>1.9300000000000001E-2</v>
      </c>
      <c r="M1023" s="292">
        <v>18.151199999999999</v>
      </c>
    </row>
    <row r="1024" spans="1:13">
      <c r="A1024" s="72" t="s">
        <v>1061</v>
      </c>
      <c r="B1024" s="116" t="s">
        <v>242</v>
      </c>
      <c r="C1024" s="292">
        <v>732.03660000000002</v>
      </c>
      <c r="D1024" s="292">
        <v>677.41769999999997</v>
      </c>
      <c r="E1024" s="292">
        <v>488.51839999999999</v>
      </c>
      <c r="F1024" s="292">
        <v>165.98939999999999</v>
      </c>
      <c r="G1024" s="292">
        <v>16.659500000000001</v>
      </c>
      <c r="H1024" s="72" t="s">
        <v>1061</v>
      </c>
      <c r="I1024" s="116" t="s">
        <v>242</v>
      </c>
      <c r="J1024" s="292">
        <v>0</v>
      </c>
      <c r="K1024" s="292">
        <v>0</v>
      </c>
      <c r="L1024" s="292">
        <v>6.2215999999999996</v>
      </c>
      <c r="M1024" s="292">
        <v>2.8799999999999999E-2</v>
      </c>
    </row>
    <row r="1025" spans="1:13">
      <c r="A1025" s="72" t="s">
        <v>2113</v>
      </c>
      <c r="B1025" s="116" t="s">
        <v>2114</v>
      </c>
      <c r="C1025" s="292">
        <v>624.18730000000005</v>
      </c>
      <c r="D1025" s="292">
        <v>541.2876</v>
      </c>
      <c r="E1025" s="292">
        <v>513.72860000000003</v>
      </c>
      <c r="F1025" s="292">
        <v>19.099</v>
      </c>
      <c r="G1025" s="292">
        <v>4.2051999999999996</v>
      </c>
      <c r="H1025" s="72" t="s">
        <v>2113</v>
      </c>
      <c r="I1025" s="116" t="s">
        <v>2114</v>
      </c>
      <c r="J1025" s="292">
        <v>0</v>
      </c>
      <c r="K1025" s="292">
        <v>0</v>
      </c>
      <c r="L1025" s="292">
        <v>1.8711</v>
      </c>
      <c r="M1025" s="292">
        <v>2.3837000000000002</v>
      </c>
    </row>
    <row r="1026" spans="1:13">
      <c r="A1026" s="72" t="s">
        <v>2115</v>
      </c>
      <c r="B1026" s="116" t="s">
        <v>2116</v>
      </c>
      <c r="C1026" s="292">
        <v>1242.9527</v>
      </c>
      <c r="D1026" s="292">
        <v>1159.1454000000001</v>
      </c>
      <c r="E1026" s="292">
        <v>782.41020000000003</v>
      </c>
      <c r="F1026" s="292">
        <v>358.1062</v>
      </c>
      <c r="G1026" s="292">
        <v>10.108499999999999</v>
      </c>
      <c r="H1026" s="72" t="s">
        <v>2115</v>
      </c>
      <c r="I1026" s="116" t="s">
        <v>2116</v>
      </c>
      <c r="J1026" s="292">
        <v>6.5209999999999999</v>
      </c>
      <c r="K1026" s="292">
        <v>1.9995000000000001</v>
      </c>
      <c r="L1026" s="292">
        <v>0</v>
      </c>
      <c r="M1026" s="292">
        <v>0</v>
      </c>
    </row>
    <row r="1027" spans="1:13">
      <c r="A1027" s="72" t="s">
        <v>2117</v>
      </c>
      <c r="B1027" s="116" t="s">
        <v>2118</v>
      </c>
      <c r="C1027" s="292">
        <v>891.56820000000005</v>
      </c>
      <c r="D1027" s="292">
        <v>827.36210000000005</v>
      </c>
      <c r="E1027" s="292">
        <v>674.21</v>
      </c>
      <c r="F1027" s="292">
        <v>87.741399999999999</v>
      </c>
      <c r="G1027" s="292">
        <v>5.4273999999999996</v>
      </c>
      <c r="H1027" s="72" t="s">
        <v>2117</v>
      </c>
      <c r="I1027" s="116" t="s">
        <v>2118</v>
      </c>
      <c r="J1027" s="292">
        <v>0</v>
      </c>
      <c r="K1027" s="292">
        <v>0</v>
      </c>
      <c r="L1027" s="292">
        <v>8.8400000000000006E-2</v>
      </c>
      <c r="M1027" s="292">
        <v>59.8949</v>
      </c>
    </row>
    <row r="1028" spans="1:13">
      <c r="A1028" s="72" t="s">
        <v>2119</v>
      </c>
      <c r="B1028" s="116" t="s">
        <v>2120</v>
      </c>
      <c r="C1028" s="292">
        <v>629.61540000000002</v>
      </c>
      <c r="D1028" s="292">
        <v>598.86410000000001</v>
      </c>
      <c r="E1028" s="292">
        <v>469.3605</v>
      </c>
      <c r="F1028" s="292">
        <v>17.0352</v>
      </c>
      <c r="G1028" s="292">
        <v>0.61560000000000004</v>
      </c>
      <c r="H1028" s="72" t="s">
        <v>2119</v>
      </c>
      <c r="I1028" s="116" t="s">
        <v>2120</v>
      </c>
      <c r="J1028" s="292">
        <v>0</v>
      </c>
      <c r="K1028" s="292">
        <v>106.7531</v>
      </c>
      <c r="L1028" s="292">
        <v>5.0997000000000003</v>
      </c>
      <c r="M1028" s="292">
        <v>0</v>
      </c>
    </row>
    <row r="1029" spans="1:13">
      <c r="A1029" s="72" t="s">
        <v>2121</v>
      </c>
      <c r="B1029" s="116" t="s">
        <v>2122</v>
      </c>
      <c r="C1029" s="292">
        <v>467.3793</v>
      </c>
      <c r="D1029" s="292">
        <v>436.08069999999998</v>
      </c>
      <c r="E1029" s="292">
        <v>435.4837</v>
      </c>
      <c r="F1029" s="292">
        <v>0</v>
      </c>
      <c r="G1029" s="292">
        <v>0.3448</v>
      </c>
      <c r="H1029" s="72" t="s">
        <v>2121</v>
      </c>
      <c r="I1029" s="116" t="s">
        <v>2122</v>
      </c>
      <c r="J1029" s="292">
        <v>0</v>
      </c>
      <c r="K1029" s="292">
        <v>0.25219999999999998</v>
      </c>
      <c r="L1029" s="292">
        <v>0</v>
      </c>
      <c r="M1029" s="292">
        <v>0</v>
      </c>
    </row>
    <row r="1030" spans="1:13">
      <c r="A1030" s="72" t="s">
        <v>2123</v>
      </c>
      <c r="B1030" s="116" t="s">
        <v>2124</v>
      </c>
      <c r="C1030" s="292">
        <v>866.12049999999999</v>
      </c>
      <c r="D1030" s="292">
        <v>782.16210000000001</v>
      </c>
      <c r="E1030" s="292">
        <v>647.69299999999998</v>
      </c>
      <c r="F1030" s="292">
        <v>100.2218</v>
      </c>
      <c r="G1030" s="292">
        <v>21.687100000000001</v>
      </c>
      <c r="H1030" s="72" t="s">
        <v>2123</v>
      </c>
      <c r="I1030" s="116" t="s">
        <v>2124</v>
      </c>
      <c r="J1030" s="292">
        <v>2.6688000000000001</v>
      </c>
      <c r="K1030" s="292">
        <v>2.6680999999999999</v>
      </c>
      <c r="L1030" s="292">
        <v>1.7658</v>
      </c>
      <c r="M1030" s="292">
        <v>5.4574999999999996</v>
      </c>
    </row>
    <row r="1031" spans="1:13">
      <c r="A1031" s="72" t="s">
        <v>2125</v>
      </c>
      <c r="B1031" s="116" t="s">
        <v>2126</v>
      </c>
      <c r="C1031" s="292">
        <v>512.48490000000004</v>
      </c>
      <c r="D1031" s="292">
        <v>367.18049999999999</v>
      </c>
      <c r="E1031" s="292">
        <v>252.2321</v>
      </c>
      <c r="F1031" s="292">
        <v>108.10590000000001</v>
      </c>
      <c r="G1031" s="292">
        <v>2.1371000000000002</v>
      </c>
      <c r="H1031" s="72" t="s">
        <v>2125</v>
      </c>
      <c r="I1031" s="116" t="s">
        <v>2126</v>
      </c>
      <c r="J1031" s="292">
        <v>0</v>
      </c>
      <c r="K1031" s="292">
        <v>0.98089999999999999</v>
      </c>
      <c r="L1031" s="292">
        <v>2.8269000000000002</v>
      </c>
      <c r="M1031" s="292">
        <v>0.89759999999999995</v>
      </c>
    </row>
    <row r="1032" spans="1:13">
      <c r="A1032" s="72" t="s">
        <v>2127</v>
      </c>
      <c r="B1032" s="116" t="s">
        <v>2128</v>
      </c>
      <c r="C1032" s="292">
        <v>1432.0120999999999</v>
      </c>
      <c r="D1032" s="292">
        <v>1307.6102000000001</v>
      </c>
      <c r="E1032" s="292">
        <v>1305.6811</v>
      </c>
      <c r="F1032" s="292">
        <v>0</v>
      </c>
      <c r="G1032" s="292">
        <v>0.37440000000000001</v>
      </c>
      <c r="H1032" s="72" t="s">
        <v>2127</v>
      </c>
      <c r="I1032" s="116" t="s">
        <v>2128</v>
      </c>
      <c r="J1032" s="292">
        <v>0</v>
      </c>
      <c r="K1032" s="292">
        <v>0</v>
      </c>
      <c r="L1032" s="292">
        <v>0</v>
      </c>
      <c r="M1032" s="292">
        <v>1.5547</v>
      </c>
    </row>
    <row r="1033" spans="1:13">
      <c r="A1033" s="72" t="s">
        <v>2129</v>
      </c>
      <c r="B1033" s="116" t="s">
        <v>2130</v>
      </c>
      <c r="C1033" s="292">
        <v>1579.4295999999999</v>
      </c>
      <c r="D1033" s="292">
        <v>1348.5621000000001</v>
      </c>
      <c r="E1033" s="292">
        <v>1338.3186000000001</v>
      </c>
      <c r="F1033" s="292">
        <v>0</v>
      </c>
      <c r="G1033" s="292">
        <v>0.76990000000000003</v>
      </c>
      <c r="H1033" s="72" t="s">
        <v>2129</v>
      </c>
      <c r="I1033" s="116" t="s">
        <v>2130</v>
      </c>
      <c r="J1033" s="292">
        <v>0</v>
      </c>
      <c r="K1033" s="292">
        <v>0</v>
      </c>
      <c r="L1033" s="292">
        <v>8.0668000000000006</v>
      </c>
      <c r="M1033" s="292">
        <v>1.4068000000000001</v>
      </c>
    </row>
    <row r="1034" spans="1:13">
      <c r="A1034" s="72" t="s">
        <v>2131</v>
      </c>
      <c r="B1034" s="116" t="s">
        <v>2132</v>
      </c>
      <c r="C1034" s="292">
        <v>416.05</v>
      </c>
      <c r="D1034" s="292">
        <v>378.07479999999998</v>
      </c>
      <c r="E1034" s="292">
        <v>280.74560000000002</v>
      </c>
      <c r="F1034" s="292">
        <v>83.906599999999997</v>
      </c>
      <c r="G1034" s="292">
        <v>1.544</v>
      </c>
      <c r="H1034" s="72" t="s">
        <v>2131</v>
      </c>
      <c r="I1034" s="116" t="s">
        <v>2132</v>
      </c>
      <c r="J1034" s="292">
        <v>0</v>
      </c>
      <c r="K1034" s="292">
        <v>0</v>
      </c>
      <c r="L1034" s="292">
        <v>1.3920999999999999</v>
      </c>
      <c r="M1034" s="292">
        <v>10.486499999999999</v>
      </c>
    </row>
    <row r="1035" spans="1:13">
      <c r="A1035" s="72" t="s">
        <v>2133</v>
      </c>
      <c r="B1035" s="116" t="s">
        <v>2134</v>
      </c>
      <c r="C1035" s="292">
        <v>2019.5849000000001</v>
      </c>
      <c r="D1035" s="292">
        <v>1798.3797</v>
      </c>
      <c r="E1035" s="292">
        <v>1794.6443999999999</v>
      </c>
      <c r="F1035" s="292">
        <v>0</v>
      </c>
      <c r="G1035" s="292">
        <v>2.6636000000000002</v>
      </c>
      <c r="H1035" s="72" t="s">
        <v>2133</v>
      </c>
      <c r="I1035" s="116" t="s">
        <v>2134</v>
      </c>
      <c r="J1035" s="292">
        <v>0.1792</v>
      </c>
      <c r="K1035" s="292">
        <v>0.27579999999999999</v>
      </c>
      <c r="L1035" s="292">
        <v>0.17630000000000001</v>
      </c>
      <c r="M1035" s="292">
        <v>0.44040000000000001</v>
      </c>
    </row>
    <row r="1036" spans="1:13">
      <c r="A1036" s="72" t="s">
        <v>2135</v>
      </c>
      <c r="B1036" s="116" t="s">
        <v>2136</v>
      </c>
      <c r="C1036" s="292">
        <v>697.32320000000004</v>
      </c>
      <c r="D1036" s="292">
        <v>635.7124</v>
      </c>
      <c r="E1036" s="292">
        <v>541.15920000000006</v>
      </c>
      <c r="F1036" s="292">
        <v>63.674300000000002</v>
      </c>
      <c r="G1036" s="292">
        <v>13.931800000000001</v>
      </c>
      <c r="H1036" s="72" t="s">
        <v>2135</v>
      </c>
      <c r="I1036" s="116" t="s">
        <v>2136</v>
      </c>
      <c r="J1036" s="292">
        <v>0</v>
      </c>
      <c r="K1036" s="292">
        <v>0</v>
      </c>
      <c r="L1036" s="292">
        <v>8.0131999999999994</v>
      </c>
      <c r="M1036" s="292">
        <v>8.9338999999999995</v>
      </c>
    </row>
    <row r="1037" spans="1:13">
      <c r="A1037" s="72" t="s">
        <v>2137</v>
      </c>
      <c r="B1037" s="116" t="s">
        <v>2138</v>
      </c>
      <c r="C1037" s="292">
        <v>1050.201</v>
      </c>
      <c r="D1037" s="292">
        <v>914.66330000000005</v>
      </c>
      <c r="E1037" s="292">
        <v>614.49009999999998</v>
      </c>
      <c r="F1037" s="292">
        <v>284.31439999999998</v>
      </c>
      <c r="G1037" s="292">
        <v>3.1518000000000002</v>
      </c>
      <c r="H1037" s="72" t="s">
        <v>2137</v>
      </c>
      <c r="I1037" s="116" t="s">
        <v>2138</v>
      </c>
      <c r="J1037" s="292">
        <v>0</v>
      </c>
      <c r="K1037" s="292">
        <v>2.6139999999999999</v>
      </c>
      <c r="L1037" s="292">
        <v>6.3045999999999998</v>
      </c>
      <c r="M1037" s="292">
        <v>3.7884000000000002</v>
      </c>
    </row>
    <row r="1038" spans="1:13">
      <c r="A1038" s="72" t="s">
        <v>2139</v>
      </c>
      <c r="B1038" s="116" t="s">
        <v>2140</v>
      </c>
      <c r="C1038" s="292">
        <v>547.64149999999995</v>
      </c>
      <c r="D1038" s="292">
        <v>502.62430000000001</v>
      </c>
      <c r="E1038" s="292">
        <v>331.03949999999998</v>
      </c>
      <c r="F1038" s="292">
        <v>167.07499999999999</v>
      </c>
      <c r="G1038" s="292">
        <v>0.92800000000000005</v>
      </c>
      <c r="H1038" s="72" t="s">
        <v>2139</v>
      </c>
      <c r="I1038" s="116" t="s">
        <v>2140</v>
      </c>
      <c r="J1038" s="292">
        <v>0</v>
      </c>
      <c r="K1038" s="292">
        <v>0</v>
      </c>
      <c r="L1038" s="292">
        <v>0.63439999999999996</v>
      </c>
      <c r="M1038" s="292">
        <v>2.9474</v>
      </c>
    </row>
    <row r="1039" spans="1:13">
      <c r="A1039" s="72" t="s">
        <v>2141</v>
      </c>
      <c r="B1039" s="116" t="s">
        <v>2142</v>
      </c>
      <c r="C1039" s="292">
        <v>423.57600000000002</v>
      </c>
      <c r="D1039" s="292">
        <v>389.05770000000001</v>
      </c>
      <c r="E1039" s="292">
        <v>368.70949999999999</v>
      </c>
      <c r="F1039" s="292">
        <v>16.263100000000001</v>
      </c>
      <c r="G1039" s="292">
        <v>1.5603</v>
      </c>
      <c r="H1039" s="72" t="s">
        <v>2141</v>
      </c>
      <c r="I1039" s="116" t="s">
        <v>2142</v>
      </c>
      <c r="J1039" s="292">
        <v>0</v>
      </c>
      <c r="K1039" s="292">
        <v>0</v>
      </c>
      <c r="L1039" s="292">
        <v>2.0326</v>
      </c>
      <c r="M1039" s="292">
        <v>0.49220000000000003</v>
      </c>
    </row>
    <row r="1040" spans="1:13">
      <c r="A1040" s="72" t="s">
        <v>2143</v>
      </c>
      <c r="B1040" s="116" t="s">
        <v>2144</v>
      </c>
      <c r="C1040" s="292">
        <v>997.76850000000002</v>
      </c>
      <c r="D1040" s="292">
        <v>875.45699999999999</v>
      </c>
      <c r="E1040" s="292">
        <v>843.47130000000004</v>
      </c>
      <c r="F1040" s="292">
        <v>17.937999999999999</v>
      </c>
      <c r="G1040" s="292">
        <v>7.0872999999999999</v>
      </c>
      <c r="H1040" s="72" t="s">
        <v>2143</v>
      </c>
      <c r="I1040" s="116" t="s">
        <v>2144</v>
      </c>
      <c r="J1040" s="292">
        <v>0</v>
      </c>
      <c r="K1040" s="292">
        <v>0.70540000000000003</v>
      </c>
      <c r="L1040" s="292">
        <v>6.2549999999999999</v>
      </c>
      <c r="M1040" s="292">
        <v>0</v>
      </c>
    </row>
    <row r="1041" spans="1:13">
      <c r="A1041" s="72" t="s">
        <v>2145</v>
      </c>
      <c r="B1041" s="116" t="s">
        <v>2146</v>
      </c>
      <c r="C1041" s="292">
        <v>991.49549999999999</v>
      </c>
      <c r="D1041" s="292">
        <v>867.19079999999997</v>
      </c>
      <c r="E1041" s="292">
        <v>741.3383</v>
      </c>
      <c r="F1041" s="292">
        <v>106.3946</v>
      </c>
      <c r="G1041" s="292">
        <v>14.593999999999999</v>
      </c>
      <c r="H1041" s="72" t="s">
        <v>2145</v>
      </c>
      <c r="I1041" s="116" t="s">
        <v>2146</v>
      </c>
      <c r="J1041" s="292">
        <v>0</v>
      </c>
      <c r="K1041" s="292">
        <v>0.17730000000000001</v>
      </c>
      <c r="L1041" s="292">
        <v>3.5369000000000002</v>
      </c>
      <c r="M1041" s="292">
        <v>1.1496999999999999</v>
      </c>
    </row>
    <row r="1042" spans="1:13">
      <c r="A1042" s="72" t="s">
        <v>2147</v>
      </c>
      <c r="B1042" s="116" t="s">
        <v>2148</v>
      </c>
      <c r="C1042" s="292">
        <v>1017.4487</v>
      </c>
      <c r="D1042" s="292">
        <v>912.30309999999997</v>
      </c>
      <c r="E1042" s="292">
        <v>810.21960000000001</v>
      </c>
      <c r="F1042" s="292">
        <v>73.834100000000007</v>
      </c>
      <c r="G1042" s="292">
        <v>4.234</v>
      </c>
      <c r="H1042" s="72" t="s">
        <v>2147</v>
      </c>
      <c r="I1042" s="116" t="s">
        <v>2148</v>
      </c>
      <c r="J1042" s="292">
        <v>0</v>
      </c>
      <c r="K1042" s="292">
        <v>23.221</v>
      </c>
      <c r="L1042" s="292">
        <v>2.5399999999999999E-2</v>
      </c>
      <c r="M1042" s="292">
        <v>0.76900000000000002</v>
      </c>
    </row>
    <row r="1043" spans="1:13">
      <c r="A1043" s="72" t="s">
        <v>2149</v>
      </c>
      <c r="B1043" s="116" t="s">
        <v>2150</v>
      </c>
      <c r="C1043" s="292">
        <v>592.21950000000004</v>
      </c>
      <c r="D1043" s="292">
        <v>543.13819999999998</v>
      </c>
      <c r="E1043" s="292">
        <v>520.65589999999997</v>
      </c>
      <c r="F1043" s="292">
        <v>17.828700000000001</v>
      </c>
      <c r="G1043" s="292">
        <v>1.0451999999999999</v>
      </c>
      <c r="H1043" s="72" t="s">
        <v>2149</v>
      </c>
      <c r="I1043" s="116" t="s">
        <v>2150</v>
      </c>
      <c r="J1043" s="292">
        <v>0</v>
      </c>
      <c r="K1043" s="292">
        <v>1.8862000000000001</v>
      </c>
      <c r="L1043" s="292">
        <v>1.5916999999999999</v>
      </c>
      <c r="M1043" s="292">
        <v>0.1305</v>
      </c>
    </row>
    <row r="1044" spans="1:13">
      <c r="A1044" s="72" t="s">
        <v>2151</v>
      </c>
      <c r="B1044" s="116" t="s">
        <v>2152</v>
      </c>
      <c r="C1044" s="292">
        <v>882.11019999999996</v>
      </c>
      <c r="D1044" s="292">
        <v>790.28510000000006</v>
      </c>
      <c r="E1044" s="292">
        <v>658.52890000000002</v>
      </c>
      <c r="F1044" s="292">
        <v>114.51390000000001</v>
      </c>
      <c r="G1044" s="292">
        <v>7.4576000000000002</v>
      </c>
      <c r="H1044" s="72" t="s">
        <v>2151</v>
      </c>
      <c r="I1044" s="116" t="s">
        <v>2152</v>
      </c>
      <c r="J1044" s="292">
        <v>0</v>
      </c>
      <c r="K1044" s="292">
        <v>0.56559999999999999</v>
      </c>
      <c r="L1044" s="292">
        <v>0</v>
      </c>
      <c r="M1044" s="292">
        <v>9.2190999999999992</v>
      </c>
    </row>
    <row r="1045" spans="1:13">
      <c r="A1045" s="72" t="s">
        <v>2153</v>
      </c>
      <c r="B1045" s="116" t="s">
        <v>2154</v>
      </c>
      <c r="C1045" s="292">
        <v>1089.9276</v>
      </c>
      <c r="D1045" s="292">
        <v>993.55420000000004</v>
      </c>
      <c r="E1045" s="292">
        <v>912.96849999999995</v>
      </c>
      <c r="F1045" s="292">
        <v>55.969000000000001</v>
      </c>
      <c r="G1045" s="292">
        <v>5.5788000000000002</v>
      </c>
      <c r="H1045" s="72" t="s">
        <v>2153</v>
      </c>
      <c r="I1045" s="116" t="s">
        <v>2154</v>
      </c>
      <c r="J1045" s="292">
        <v>0</v>
      </c>
      <c r="K1045" s="292">
        <v>0.62690000000000001</v>
      </c>
      <c r="L1045" s="292">
        <v>3.9007000000000001</v>
      </c>
      <c r="M1045" s="292">
        <v>14.510300000000001</v>
      </c>
    </row>
    <row r="1046" spans="1:13">
      <c r="A1046" s="72" t="s">
        <v>2155</v>
      </c>
      <c r="B1046" s="116" t="s">
        <v>2156</v>
      </c>
      <c r="C1046" s="292">
        <v>1059.1475</v>
      </c>
      <c r="D1046" s="292">
        <v>965.67570000000001</v>
      </c>
      <c r="E1046" s="292">
        <v>940.05470000000003</v>
      </c>
      <c r="F1046" s="292">
        <v>22.9712</v>
      </c>
      <c r="G1046" s="292">
        <v>2.6497999999999999</v>
      </c>
      <c r="H1046" s="72" t="s">
        <v>2155</v>
      </c>
      <c r="I1046" s="116" t="s">
        <v>2156</v>
      </c>
      <c r="J1046" s="292">
        <v>0</v>
      </c>
      <c r="K1046" s="292">
        <v>0</v>
      </c>
      <c r="L1046" s="292">
        <v>0</v>
      </c>
      <c r="M1046" s="292">
        <v>0</v>
      </c>
    </row>
    <row r="1047" spans="1:13">
      <c r="A1047" s="72" t="s">
        <v>2157</v>
      </c>
      <c r="B1047" s="116" t="s">
        <v>2158</v>
      </c>
      <c r="C1047" s="292">
        <v>392.0138</v>
      </c>
      <c r="D1047" s="292">
        <v>365.96030000000002</v>
      </c>
      <c r="E1047" s="292">
        <v>324.22070000000002</v>
      </c>
      <c r="F1047" s="292">
        <v>38.344799999999999</v>
      </c>
      <c r="G1047" s="292">
        <v>3.3948</v>
      </c>
      <c r="H1047" s="72" t="s">
        <v>2157</v>
      </c>
      <c r="I1047" s="116" t="s">
        <v>2158</v>
      </c>
      <c r="J1047" s="292">
        <v>0</v>
      </c>
      <c r="K1047" s="292">
        <v>0</v>
      </c>
      <c r="L1047" s="292">
        <v>0</v>
      </c>
      <c r="M1047" s="292">
        <v>0</v>
      </c>
    </row>
    <row r="1048" spans="1:13">
      <c r="A1048" s="72" t="s">
        <v>2159</v>
      </c>
      <c r="B1048" s="116" t="s">
        <v>2160</v>
      </c>
      <c r="C1048" s="292">
        <v>1529.6586</v>
      </c>
      <c r="D1048" s="292">
        <v>1399.2802999999999</v>
      </c>
      <c r="E1048" s="292">
        <v>1257.7288000000001</v>
      </c>
      <c r="F1048" s="292">
        <v>115.133</v>
      </c>
      <c r="G1048" s="292">
        <v>8.6127000000000002</v>
      </c>
      <c r="H1048" s="72" t="s">
        <v>2159</v>
      </c>
      <c r="I1048" s="116" t="s">
        <v>2160</v>
      </c>
      <c r="J1048" s="292">
        <v>0</v>
      </c>
      <c r="K1048" s="292">
        <v>0.26640000000000003</v>
      </c>
      <c r="L1048" s="292">
        <v>3.7873999999999999</v>
      </c>
      <c r="M1048" s="292">
        <v>13.752000000000001</v>
      </c>
    </row>
    <row r="1049" spans="1:13">
      <c r="A1049" s="72" t="s">
        <v>2161</v>
      </c>
      <c r="B1049" s="116" t="s">
        <v>2162</v>
      </c>
      <c r="C1049" s="292">
        <v>983.71559999999999</v>
      </c>
      <c r="D1049" s="292">
        <v>864.58799999999997</v>
      </c>
      <c r="E1049" s="292">
        <v>763.572</v>
      </c>
      <c r="F1049" s="292">
        <v>25.5166</v>
      </c>
      <c r="G1049" s="292">
        <v>8.8303999999999991</v>
      </c>
      <c r="H1049" s="72" t="s">
        <v>2161</v>
      </c>
      <c r="I1049" s="116" t="s">
        <v>2162</v>
      </c>
      <c r="J1049" s="292">
        <v>0</v>
      </c>
      <c r="K1049" s="292">
        <v>20.407</v>
      </c>
      <c r="L1049" s="292">
        <v>44.586300000000001</v>
      </c>
      <c r="M1049" s="292">
        <v>1.6757</v>
      </c>
    </row>
    <row r="1050" spans="1:13">
      <c r="A1050" s="72" t="s">
        <v>2163</v>
      </c>
      <c r="B1050" s="116" t="s">
        <v>2164</v>
      </c>
      <c r="C1050" s="292">
        <v>560.53790000000004</v>
      </c>
      <c r="D1050" s="292">
        <v>481.33330000000001</v>
      </c>
      <c r="E1050" s="292">
        <v>172.67269999999999</v>
      </c>
      <c r="F1050" s="292">
        <v>306.99459999999999</v>
      </c>
      <c r="G1050" s="292">
        <v>0.42680000000000001</v>
      </c>
      <c r="H1050" s="72" t="s">
        <v>2163</v>
      </c>
      <c r="I1050" s="116" t="s">
        <v>2164</v>
      </c>
      <c r="J1050" s="292">
        <v>0</v>
      </c>
      <c r="K1050" s="292">
        <v>0</v>
      </c>
      <c r="L1050" s="292">
        <v>1.2392000000000001</v>
      </c>
      <c r="M1050" s="292">
        <v>0</v>
      </c>
    </row>
    <row r="1051" spans="1:13">
      <c r="A1051" s="72" t="s">
        <v>1063</v>
      </c>
      <c r="B1051" s="116" t="s">
        <v>142</v>
      </c>
      <c r="C1051" s="292">
        <v>1279.4156</v>
      </c>
      <c r="D1051" s="292">
        <v>975.93169999999998</v>
      </c>
      <c r="E1051" s="292">
        <v>903.70039999999995</v>
      </c>
      <c r="F1051" s="292">
        <v>0</v>
      </c>
      <c r="G1051" s="292">
        <v>1.5628</v>
      </c>
      <c r="H1051" s="72" t="s">
        <v>1063</v>
      </c>
      <c r="I1051" s="116" t="s">
        <v>142</v>
      </c>
      <c r="J1051" s="292">
        <v>0</v>
      </c>
      <c r="K1051" s="292">
        <v>0</v>
      </c>
      <c r="L1051" s="292">
        <v>0.84140000000000004</v>
      </c>
      <c r="M1051" s="292">
        <v>69.827100000000002</v>
      </c>
    </row>
    <row r="1052" spans="1:13">
      <c r="A1052" s="72" t="s">
        <v>2165</v>
      </c>
      <c r="B1052" s="116" t="s">
        <v>2166</v>
      </c>
      <c r="C1052" s="292">
        <v>1086.4226000000001</v>
      </c>
      <c r="D1052" s="292">
        <v>966.66719999999998</v>
      </c>
      <c r="E1052" s="292">
        <v>771.53380000000004</v>
      </c>
      <c r="F1052" s="292">
        <v>188.46250000000001</v>
      </c>
      <c r="G1052" s="292">
        <v>5.3446999999999996</v>
      </c>
      <c r="H1052" s="72" t="s">
        <v>2165</v>
      </c>
      <c r="I1052" s="116" t="s">
        <v>2166</v>
      </c>
      <c r="J1052" s="292">
        <v>0</v>
      </c>
      <c r="K1052" s="292">
        <v>0</v>
      </c>
      <c r="L1052" s="292">
        <v>0</v>
      </c>
      <c r="M1052" s="292">
        <v>1.3262</v>
      </c>
    </row>
    <row r="1053" spans="1:13">
      <c r="A1053" s="72" t="s">
        <v>1064</v>
      </c>
      <c r="B1053" s="116" t="s">
        <v>243</v>
      </c>
      <c r="C1053" s="292">
        <v>937.78229999999996</v>
      </c>
      <c r="D1053" s="292">
        <v>726.92219999999998</v>
      </c>
      <c r="E1053" s="292">
        <v>681.91139999999996</v>
      </c>
      <c r="F1053" s="292">
        <v>30.013100000000001</v>
      </c>
      <c r="G1053" s="292">
        <v>6.9352</v>
      </c>
      <c r="H1053" s="72" t="s">
        <v>1064</v>
      </c>
      <c r="I1053" s="116" t="s">
        <v>243</v>
      </c>
      <c r="J1053" s="292">
        <v>0</v>
      </c>
      <c r="K1053" s="292">
        <v>0.51390000000000002</v>
      </c>
      <c r="L1053" s="292">
        <v>7.4429999999999996</v>
      </c>
      <c r="M1053" s="292">
        <v>0.1056</v>
      </c>
    </row>
    <row r="1054" spans="1:13">
      <c r="A1054" s="72" t="s">
        <v>1065</v>
      </c>
      <c r="B1054" s="116" t="s">
        <v>244</v>
      </c>
      <c r="C1054" s="292">
        <v>480.44069999999999</v>
      </c>
      <c r="D1054" s="292">
        <v>427.58949999999999</v>
      </c>
      <c r="E1054" s="292">
        <v>370.08019999999999</v>
      </c>
      <c r="F1054" s="292">
        <v>49.024099999999997</v>
      </c>
      <c r="G1054" s="292">
        <v>4.2282000000000002</v>
      </c>
      <c r="H1054" s="72" t="s">
        <v>1065</v>
      </c>
      <c r="I1054" s="116" t="s">
        <v>244</v>
      </c>
      <c r="J1054" s="292">
        <v>0</v>
      </c>
      <c r="K1054" s="292">
        <v>0</v>
      </c>
      <c r="L1054" s="292">
        <v>4.2569999999999997</v>
      </c>
      <c r="M1054" s="292">
        <v>0</v>
      </c>
    </row>
    <row r="1055" spans="1:13">
      <c r="A1055" s="72" t="s">
        <v>2167</v>
      </c>
      <c r="B1055" s="116" t="s">
        <v>2168</v>
      </c>
      <c r="C1055" s="292">
        <v>668.96810000000005</v>
      </c>
      <c r="D1055" s="292">
        <v>607.86789999999996</v>
      </c>
      <c r="E1055" s="292">
        <v>379.15530000000001</v>
      </c>
      <c r="F1055" s="292">
        <v>194.4134</v>
      </c>
      <c r="G1055" s="292">
        <v>3.1078999999999999</v>
      </c>
      <c r="H1055" s="72" t="s">
        <v>2167</v>
      </c>
      <c r="I1055" s="116" t="s">
        <v>2168</v>
      </c>
      <c r="J1055" s="292">
        <v>0</v>
      </c>
      <c r="K1055" s="292">
        <v>0</v>
      </c>
      <c r="L1055" s="292">
        <v>3.4500000000000003E-2</v>
      </c>
      <c r="M1055" s="292">
        <v>31.1568</v>
      </c>
    </row>
    <row r="1056" spans="1:13">
      <c r="A1056" s="72" t="s">
        <v>2169</v>
      </c>
      <c r="B1056" s="116" t="s">
        <v>2170</v>
      </c>
      <c r="C1056" s="292">
        <v>1875.7326</v>
      </c>
      <c r="D1056" s="292">
        <v>1704.7293999999999</v>
      </c>
      <c r="E1056" s="292">
        <v>1704.0727999999999</v>
      </c>
      <c r="F1056" s="292">
        <v>0.37319999999999998</v>
      </c>
      <c r="G1056" s="292">
        <v>0.26590000000000003</v>
      </c>
      <c r="H1056" s="72" t="s">
        <v>2169</v>
      </c>
      <c r="I1056" s="116" t="s">
        <v>2170</v>
      </c>
      <c r="J1056" s="292">
        <v>0</v>
      </c>
      <c r="K1056" s="292">
        <v>0</v>
      </c>
      <c r="L1056" s="292">
        <v>0</v>
      </c>
      <c r="M1056" s="292">
        <v>1.7500000000000002E-2</v>
      </c>
    </row>
    <row r="1057" spans="1:13">
      <c r="A1057" s="72" t="s">
        <v>2171</v>
      </c>
      <c r="B1057" s="116" t="s">
        <v>2172</v>
      </c>
      <c r="C1057" s="292">
        <v>741.17840000000001</v>
      </c>
      <c r="D1057" s="292">
        <v>653.24149999999997</v>
      </c>
      <c r="E1057" s="292">
        <v>650.01099999999997</v>
      </c>
      <c r="F1057" s="292">
        <v>0.72560000000000002</v>
      </c>
      <c r="G1057" s="292">
        <v>0.68140000000000001</v>
      </c>
      <c r="H1057" s="72" t="s">
        <v>2171</v>
      </c>
      <c r="I1057" s="116" t="s">
        <v>2172</v>
      </c>
      <c r="J1057" s="292">
        <v>0</v>
      </c>
      <c r="K1057" s="292">
        <v>6.1100000000000002E-2</v>
      </c>
      <c r="L1057" s="292">
        <v>0.2397</v>
      </c>
      <c r="M1057" s="292">
        <v>1.5226999999999999</v>
      </c>
    </row>
    <row r="1058" spans="1:13">
      <c r="A1058" s="72" t="s">
        <v>2173</v>
      </c>
      <c r="B1058" s="116" t="s">
        <v>2174</v>
      </c>
      <c r="C1058" s="292">
        <v>203.0984</v>
      </c>
      <c r="D1058" s="292">
        <v>183.5436</v>
      </c>
      <c r="E1058" s="292">
        <v>159.75149999999999</v>
      </c>
      <c r="F1058" s="292">
        <v>22.4604</v>
      </c>
      <c r="G1058" s="292">
        <v>6.5100000000000005E-2</v>
      </c>
      <c r="H1058" s="72" t="s">
        <v>2173</v>
      </c>
      <c r="I1058" s="116" t="s">
        <v>2174</v>
      </c>
      <c r="J1058" s="292">
        <v>0.4178</v>
      </c>
      <c r="K1058" s="292">
        <v>0</v>
      </c>
      <c r="L1058" s="292">
        <v>0.8488</v>
      </c>
      <c r="M1058" s="292">
        <v>0</v>
      </c>
    </row>
    <row r="1059" spans="1:13">
      <c r="A1059" s="72" t="s">
        <v>2175</v>
      </c>
      <c r="B1059" s="116" t="s">
        <v>2176</v>
      </c>
      <c r="C1059" s="292">
        <v>886.27710000000002</v>
      </c>
      <c r="D1059" s="292">
        <v>802.52869999999996</v>
      </c>
      <c r="E1059" s="292">
        <v>802.41499999999996</v>
      </c>
      <c r="F1059" s="292">
        <v>0</v>
      </c>
      <c r="G1059" s="292">
        <v>8.5000000000000006E-2</v>
      </c>
      <c r="H1059" s="72" t="s">
        <v>2175</v>
      </c>
      <c r="I1059" s="116" t="s">
        <v>2176</v>
      </c>
      <c r="J1059" s="292">
        <v>0</v>
      </c>
      <c r="K1059" s="292">
        <v>0</v>
      </c>
      <c r="L1059" s="292">
        <v>0</v>
      </c>
      <c r="M1059" s="292">
        <v>2.87E-2</v>
      </c>
    </row>
    <row r="1060" spans="1:13">
      <c r="A1060" s="72" t="s">
        <v>2177</v>
      </c>
      <c r="B1060" s="116" t="s">
        <v>2178</v>
      </c>
      <c r="C1060" s="292">
        <v>1490.9498000000001</v>
      </c>
      <c r="D1060" s="292">
        <v>1290.6746000000001</v>
      </c>
      <c r="E1060" s="292">
        <v>995.09559999999999</v>
      </c>
      <c r="F1060" s="292">
        <v>167.7756</v>
      </c>
      <c r="G1060" s="292">
        <v>5.4722</v>
      </c>
      <c r="H1060" s="72" t="s">
        <v>2177</v>
      </c>
      <c r="I1060" s="116" t="s">
        <v>2178</v>
      </c>
      <c r="J1060" s="292">
        <v>3.5952000000000002</v>
      </c>
      <c r="K1060" s="292">
        <v>98.830399999999997</v>
      </c>
      <c r="L1060" s="292">
        <v>19.272300000000001</v>
      </c>
      <c r="M1060" s="292">
        <v>0.63329999999999997</v>
      </c>
    </row>
    <row r="1061" spans="1:13">
      <c r="A1061" s="72" t="s">
        <v>2179</v>
      </c>
      <c r="B1061" s="116" t="s">
        <v>2180</v>
      </c>
      <c r="C1061" s="292">
        <v>622.38980000000004</v>
      </c>
      <c r="D1061" s="292">
        <v>579.23099999999999</v>
      </c>
      <c r="E1061" s="292">
        <v>551.90340000000003</v>
      </c>
      <c r="F1061" s="292">
        <v>0</v>
      </c>
      <c r="G1061" s="292">
        <v>3.4137</v>
      </c>
      <c r="H1061" s="72" t="s">
        <v>2179</v>
      </c>
      <c r="I1061" s="116" t="s">
        <v>2180</v>
      </c>
      <c r="J1061" s="292">
        <v>0</v>
      </c>
      <c r="K1061" s="292">
        <v>19.758199999999999</v>
      </c>
      <c r="L1061" s="292">
        <v>1.5494000000000001</v>
      </c>
      <c r="M1061" s="292">
        <v>2.6063000000000001</v>
      </c>
    </row>
    <row r="1062" spans="1:13">
      <c r="A1062" s="72" t="s">
        <v>2181</v>
      </c>
      <c r="B1062" s="116" t="s">
        <v>2182</v>
      </c>
      <c r="C1062" s="292">
        <v>709.62890000000004</v>
      </c>
      <c r="D1062" s="292">
        <v>542.95730000000003</v>
      </c>
      <c r="E1062" s="292">
        <v>384.3854</v>
      </c>
      <c r="F1062" s="292">
        <v>148.46619999999999</v>
      </c>
      <c r="G1062" s="292">
        <v>7.6407999999999996</v>
      </c>
      <c r="H1062" s="72" t="s">
        <v>2181</v>
      </c>
      <c r="I1062" s="116" t="s">
        <v>2182</v>
      </c>
      <c r="J1062" s="292">
        <v>0.61899999999999999</v>
      </c>
      <c r="K1062" s="292">
        <v>0</v>
      </c>
      <c r="L1062" s="292">
        <v>0</v>
      </c>
      <c r="M1062" s="292">
        <v>1.8459000000000001</v>
      </c>
    </row>
    <row r="1063" spans="1:13">
      <c r="A1063" s="72" t="s">
        <v>2183</v>
      </c>
      <c r="B1063" s="116" t="s">
        <v>2184</v>
      </c>
      <c r="C1063" s="292">
        <v>629.71</v>
      </c>
      <c r="D1063" s="292">
        <v>570.27930000000003</v>
      </c>
      <c r="E1063" s="292">
        <v>490.13720000000001</v>
      </c>
      <c r="F1063" s="292">
        <v>56.057099999999998</v>
      </c>
      <c r="G1063" s="292">
        <v>4.3465999999999996</v>
      </c>
      <c r="H1063" s="72" t="s">
        <v>2183</v>
      </c>
      <c r="I1063" s="116" t="s">
        <v>2184</v>
      </c>
      <c r="J1063" s="292">
        <v>0</v>
      </c>
      <c r="K1063" s="292">
        <v>0</v>
      </c>
      <c r="L1063" s="292">
        <v>19.738399999999999</v>
      </c>
      <c r="M1063" s="292">
        <v>0</v>
      </c>
    </row>
    <row r="1064" spans="1:13">
      <c r="A1064" s="72" t="s">
        <v>2185</v>
      </c>
      <c r="B1064" s="116" t="s">
        <v>2186</v>
      </c>
      <c r="C1064" s="292">
        <v>944.26909999999998</v>
      </c>
      <c r="D1064" s="292">
        <v>868.21780000000001</v>
      </c>
      <c r="E1064" s="292">
        <v>806.90629999999999</v>
      </c>
      <c r="F1064" s="292">
        <v>56.026600000000002</v>
      </c>
      <c r="G1064" s="292">
        <v>2.9445999999999999</v>
      </c>
      <c r="H1064" s="72" t="s">
        <v>2185</v>
      </c>
      <c r="I1064" s="116" t="s">
        <v>2186</v>
      </c>
      <c r="J1064" s="292">
        <v>0</v>
      </c>
      <c r="K1064" s="292">
        <v>0</v>
      </c>
      <c r="L1064" s="292">
        <v>2.3403</v>
      </c>
      <c r="M1064" s="292">
        <v>0</v>
      </c>
    </row>
    <row r="1065" spans="1:13">
      <c r="A1065" s="72" t="s">
        <v>1066</v>
      </c>
      <c r="B1065" s="116" t="s">
        <v>143</v>
      </c>
      <c r="C1065" s="292">
        <v>2453.9976999999999</v>
      </c>
      <c r="D1065" s="292">
        <v>1529.8605</v>
      </c>
      <c r="E1065" s="292">
        <v>1487.7575999999999</v>
      </c>
      <c r="F1065" s="292">
        <v>0.93059999999999998</v>
      </c>
      <c r="G1065" s="292">
        <v>2.5253999999999999</v>
      </c>
      <c r="H1065" s="72" t="s">
        <v>1066</v>
      </c>
      <c r="I1065" s="116" t="s">
        <v>143</v>
      </c>
      <c r="J1065" s="292">
        <v>0</v>
      </c>
      <c r="K1065" s="292">
        <v>0</v>
      </c>
      <c r="L1065" s="292">
        <v>0.18440000000000001</v>
      </c>
      <c r="M1065" s="292">
        <v>38.462499999999999</v>
      </c>
    </row>
    <row r="1066" spans="1:13">
      <c r="A1066" s="72" t="s">
        <v>2187</v>
      </c>
      <c r="B1066" s="116" t="s">
        <v>2188</v>
      </c>
      <c r="C1066" s="292">
        <v>452.10750000000002</v>
      </c>
      <c r="D1066" s="292">
        <v>426.0609</v>
      </c>
      <c r="E1066" s="292">
        <v>125.9141</v>
      </c>
      <c r="F1066" s="292">
        <v>299.63630000000001</v>
      </c>
      <c r="G1066" s="292">
        <v>0.2979</v>
      </c>
      <c r="H1066" s="72" t="s">
        <v>2187</v>
      </c>
      <c r="I1066" s="116" t="s">
        <v>2188</v>
      </c>
      <c r="J1066" s="292">
        <v>0</v>
      </c>
      <c r="K1066" s="292">
        <v>0</v>
      </c>
      <c r="L1066" s="292">
        <v>0.21260000000000001</v>
      </c>
      <c r="M1066" s="292">
        <v>0</v>
      </c>
    </row>
    <row r="1067" spans="1:13">
      <c r="A1067" s="72" t="s">
        <v>2189</v>
      </c>
      <c r="B1067" s="116" t="s">
        <v>2190</v>
      </c>
      <c r="C1067" s="292">
        <v>761.23180000000002</v>
      </c>
      <c r="D1067" s="292">
        <v>705.34879999999998</v>
      </c>
      <c r="E1067" s="292">
        <v>584.45010000000002</v>
      </c>
      <c r="F1067" s="292">
        <v>115.6356</v>
      </c>
      <c r="G1067" s="292">
        <v>4.2686000000000002</v>
      </c>
      <c r="H1067" s="72" t="s">
        <v>2189</v>
      </c>
      <c r="I1067" s="116" t="s">
        <v>2190</v>
      </c>
      <c r="J1067" s="292">
        <v>0.99450000000000005</v>
      </c>
      <c r="K1067" s="292">
        <v>0</v>
      </c>
      <c r="L1067" s="292">
        <v>0</v>
      </c>
      <c r="M1067" s="292">
        <v>0</v>
      </c>
    </row>
    <row r="1068" spans="1:13">
      <c r="A1068" s="72" t="s">
        <v>1067</v>
      </c>
      <c r="B1068" s="116" t="s">
        <v>144</v>
      </c>
      <c r="C1068" s="292">
        <v>270.85120000000001</v>
      </c>
      <c r="D1068" s="292">
        <v>85.014099999999999</v>
      </c>
      <c r="E1068" s="292">
        <v>83.500200000000007</v>
      </c>
      <c r="F1068" s="292">
        <v>0.1767</v>
      </c>
      <c r="G1068" s="292">
        <v>0.9546</v>
      </c>
      <c r="H1068" s="72" t="s">
        <v>1067</v>
      </c>
      <c r="I1068" s="116" t="s">
        <v>144</v>
      </c>
      <c r="J1068" s="292">
        <v>0</v>
      </c>
      <c r="K1068" s="292">
        <v>0</v>
      </c>
      <c r="L1068" s="292">
        <v>0</v>
      </c>
      <c r="M1068" s="292">
        <v>0.3826</v>
      </c>
    </row>
    <row r="1069" spans="1:13">
      <c r="A1069" s="72" t="s">
        <v>2191</v>
      </c>
      <c r="B1069" s="116" t="s">
        <v>2192</v>
      </c>
      <c r="C1069" s="292">
        <v>562.14980000000003</v>
      </c>
      <c r="D1069" s="292">
        <v>505.90010000000001</v>
      </c>
      <c r="E1069" s="292">
        <v>453.75740000000002</v>
      </c>
      <c r="F1069" s="292">
        <v>43.7333</v>
      </c>
      <c r="G1069" s="292">
        <v>6.3197999999999999</v>
      </c>
      <c r="H1069" s="72" t="s">
        <v>2191</v>
      </c>
      <c r="I1069" s="116" t="s">
        <v>2192</v>
      </c>
      <c r="J1069" s="292">
        <v>0</v>
      </c>
      <c r="K1069" s="292">
        <v>0.83330000000000004</v>
      </c>
      <c r="L1069" s="292">
        <v>1.2563</v>
      </c>
      <c r="M1069" s="292">
        <v>0</v>
      </c>
    </row>
    <row r="1070" spans="1:13">
      <c r="A1070" s="72" t="s">
        <v>2193</v>
      </c>
      <c r="B1070" s="116" t="s">
        <v>2194</v>
      </c>
      <c r="C1070" s="292">
        <v>459.38510000000002</v>
      </c>
      <c r="D1070" s="292">
        <v>416.63150000000002</v>
      </c>
      <c r="E1070" s="292">
        <v>404.07960000000003</v>
      </c>
      <c r="F1070" s="292">
        <v>5.7664999999999997</v>
      </c>
      <c r="G1070" s="292">
        <v>0.49719999999999998</v>
      </c>
      <c r="H1070" s="72" t="s">
        <v>2193</v>
      </c>
      <c r="I1070" s="116" t="s">
        <v>2194</v>
      </c>
      <c r="J1070" s="292">
        <v>0</v>
      </c>
      <c r="K1070" s="292">
        <v>0</v>
      </c>
      <c r="L1070" s="292">
        <v>6.1116000000000001</v>
      </c>
      <c r="M1070" s="292">
        <v>0.17660000000000001</v>
      </c>
    </row>
    <row r="1071" spans="1:13">
      <c r="A1071" s="72" t="s">
        <v>2195</v>
      </c>
      <c r="B1071" s="116" t="s">
        <v>2196</v>
      </c>
      <c r="C1071" s="292">
        <v>1012.2779</v>
      </c>
      <c r="D1071" s="292">
        <v>816.81759999999997</v>
      </c>
      <c r="E1071" s="292">
        <v>748.84310000000005</v>
      </c>
      <c r="F1071" s="292">
        <v>34.555799999999998</v>
      </c>
      <c r="G1071" s="292">
        <v>1.1003000000000001</v>
      </c>
      <c r="H1071" s="72" t="s">
        <v>2195</v>
      </c>
      <c r="I1071" s="116" t="s">
        <v>2196</v>
      </c>
      <c r="J1071" s="292">
        <v>0</v>
      </c>
      <c r="K1071" s="292">
        <v>29.1297</v>
      </c>
      <c r="L1071" s="292">
        <v>0.69850000000000001</v>
      </c>
      <c r="M1071" s="292">
        <v>2.4902000000000002</v>
      </c>
    </row>
    <row r="1072" spans="1:13">
      <c r="A1072" s="72" t="s">
        <v>2197</v>
      </c>
      <c r="B1072" s="116" t="s">
        <v>2198</v>
      </c>
      <c r="C1072" s="292">
        <v>878.30160000000001</v>
      </c>
      <c r="D1072" s="292">
        <v>791.53970000000004</v>
      </c>
      <c r="E1072" s="292">
        <v>755.07560000000001</v>
      </c>
      <c r="F1072" s="292">
        <v>16.069099999999999</v>
      </c>
      <c r="G1072" s="292">
        <v>0.93300000000000005</v>
      </c>
      <c r="H1072" s="72" t="s">
        <v>2197</v>
      </c>
      <c r="I1072" s="116" t="s">
        <v>2198</v>
      </c>
      <c r="J1072" s="292">
        <v>0</v>
      </c>
      <c r="K1072" s="292">
        <v>19.462</v>
      </c>
      <c r="L1072" s="292">
        <v>0</v>
      </c>
      <c r="M1072" s="292">
        <v>0</v>
      </c>
    </row>
    <row r="1073" spans="1:13">
      <c r="A1073" s="72" t="s">
        <v>1059</v>
      </c>
      <c r="B1073" s="116" t="s">
        <v>145</v>
      </c>
      <c r="C1073" s="292">
        <v>3281.6911</v>
      </c>
      <c r="D1073" s="292">
        <v>2297.9052000000001</v>
      </c>
      <c r="E1073" s="292">
        <v>2280.7593999999999</v>
      </c>
      <c r="F1073" s="292">
        <v>0</v>
      </c>
      <c r="G1073" s="292">
        <v>3.9666000000000001</v>
      </c>
      <c r="H1073" s="72" t="s">
        <v>1059</v>
      </c>
      <c r="I1073" s="116" t="s">
        <v>145</v>
      </c>
      <c r="J1073" s="292">
        <v>0</v>
      </c>
      <c r="K1073" s="292">
        <v>0</v>
      </c>
      <c r="L1073" s="292">
        <v>1.7766</v>
      </c>
      <c r="M1073" s="292">
        <v>11.4026</v>
      </c>
    </row>
    <row r="1074" spans="1:13">
      <c r="A1074" s="72" t="s">
        <v>1062</v>
      </c>
      <c r="B1074" s="116" t="s">
        <v>146</v>
      </c>
      <c r="C1074" s="292">
        <v>1929.6766</v>
      </c>
      <c r="D1074" s="292">
        <v>1799.9232</v>
      </c>
      <c r="E1074" s="292">
        <v>1785.6301000000001</v>
      </c>
      <c r="F1074" s="292">
        <v>4.4699</v>
      </c>
      <c r="G1074" s="292">
        <v>0.69499999999999995</v>
      </c>
      <c r="H1074" s="72" t="s">
        <v>1062</v>
      </c>
      <c r="I1074" s="116" t="s">
        <v>146</v>
      </c>
      <c r="J1074" s="292">
        <v>0</v>
      </c>
      <c r="K1074" s="292">
        <v>1.9441999999999999</v>
      </c>
      <c r="L1074" s="292">
        <v>3.5663999999999998</v>
      </c>
      <c r="M1074" s="292">
        <v>3.6175999999999999</v>
      </c>
    </row>
    <row r="1075" spans="1:13" ht="19.5" customHeight="1">
      <c r="A1075" s="90" t="s">
        <v>47</v>
      </c>
      <c r="B1075" s="114" t="s">
        <v>20</v>
      </c>
      <c r="C1075" s="293">
        <v>76621.566200000001</v>
      </c>
      <c r="D1075" s="293">
        <v>60962.6685</v>
      </c>
      <c r="E1075" s="293">
        <v>49546.813399999999</v>
      </c>
      <c r="F1075" s="293">
        <v>10511.3675</v>
      </c>
      <c r="G1075" s="293">
        <v>146.10249999999999</v>
      </c>
      <c r="H1075" s="90" t="s">
        <v>47</v>
      </c>
      <c r="I1075" s="106" t="s">
        <v>20</v>
      </c>
      <c r="J1075" s="293">
        <v>9.8500999999999994</v>
      </c>
      <c r="K1075" s="293">
        <v>307.5831</v>
      </c>
      <c r="L1075" s="293">
        <v>44.952399999999997</v>
      </c>
      <c r="M1075" s="293">
        <v>395.99950000000001</v>
      </c>
    </row>
    <row r="1076" spans="1:13">
      <c r="A1076" s="73" t="s">
        <v>1068</v>
      </c>
      <c r="B1076" s="117" t="s">
        <v>278</v>
      </c>
      <c r="C1076" s="292">
        <v>3528.7172999999998</v>
      </c>
      <c r="D1076" s="292">
        <v>2038.3706999999999</v>
      </c>
      <c r="E1076" s="292">
        <v>1346.3104000000001</v>
      </c>
      <c r="F1076" s="292">
        <v>667.85410000000002</v>
      </c>
      <c r="G1076" s="292">
        <v>2.1911</v>
      </c>
      <c r="H1076" s="73" t="s">
        <v>1068</v>
      </c>
      <c r="I1076" s="117" t="s">
        <v>278</v>
      </c>
      <c r="J1076" s="292">
        <v>0</v>
      </c>
      <c r="K1076" s="292">
        <v>14.4656</v>
      </c>
      <c r="L1076" s="292">
        <v>0</v>
      </c>
      <c r="M1076" s="292">
        <v>7.5495000000000001</v>
      </c>
    </row>
    <row r="1077" spans="1:13">
      <c r="A1077" s="72" t="s">
        <v>2199</v>
      </c>
      <c r="B1077" s="116" t="s">
        <v>2200</v>
      </c>
      <c r="C1077" s="292">
        <v>610.93259999999998</v>
      </c>
      <c r="D1077" s="292">
        <v>523.59580000000005</v>
      </c>
      <c r="E1077" s="292">
        <v>508.39929999999998</v>
      </c>
      <c r="F1077" s="292">
        <v>13.706300000000001</v>
      </c>
      <c r="G1077" s="292">
        <v>1.0310999999999999</v>
      </c>
      <c r="H1077" s="72" t="s">
        <v>2199</v>
      </c>
      <c r="I1077" s="116" t="s">
        <v>2200</v>
      </c>
      <c r="J1077" s="292">
        <v>0</v>
      </c>
      <c r="K1077" s="292">
        <v>0</v>
      </c>
      <c r="L1077" s="292">
        <v>0.13719999999999999</v>
      </c>
      <c r="M1077" s="292">
        <v>0.32190000000000002</v>
      </c>
    </row>
    <row r="1078" spans="1:13">
      <c r="A1078" s="72" t="s">
        <v>1070</v>
      </c>
      <c r="B1078" s="116" t="s">
        <v>546</v>
      </c>
      <c r="C1078" s="292">
        <v>5259.4120999999996</v>
      </c>
      <c r="D1078" s="292">
        <v>3989.4187000000002</v>
      </c>
      <c r="E1078" s="292">
        <v>3252.8975999999998</v>
      </c>
      <c r="F1078" s="292">
        <v>666.93</v>
      </c>
      <c r="G1078" s="292">
        <v>28.452100000000002</v>
      </c>
      <c r="H1078" s="72" t="s">
        <v>1070</v>
      </c>
      <c r="I1078" s="116" t="s">
        <v>546</v>
      </c>
      <c r="J1078" s="292">
        <v>0</v>
      </c>
      <c r="K1078" s="292">
        <v>10.4932</v>
      </c>
      <c r="L1078" s="292">
        <v>15.5566</v>
      </c>
      <c r="M1078" s="292">
        <v>15.0892</v>
      </c>
    </row>
    <row r="1079" spans="1:13">
      <c r="A1079" s="72" t="s">
        <v>2201</v>
      </c>
      <c r="B1079" s="116" t="s">
        <v>2202</v>
      </c>
      <c r="C1079" s="292">
        <v>1782.461</v>
      </c>
      <c r="D1079" s="292">
        <v>1479.5634</v>
      </c>
      <c r="E1079" s="292">
        <v>1353.4627</v>
      </c>
      <c r="F1079" s="292">
        <v>118.3147</v>
      </c>
      <c r="G1079" s="292">
        <v>0</v>
      </c>
      <c r="H1079" s="72" t="s">
        <v>2201</v>
      </c>
      <c r="I1079" s="116" t="s">
        <v>2202</v>
      </c>
      <c r="J1079" s="292">
        <v>0</v>
      </c>
      <c r="K1079" s="292">
        <v>0</v>
      </c>
      <c r="L1079" s="292">
        <v>0</v>
      </c>
      <c r="M1079" s="292">
        <v>7.7859999999999996</v>
      </c>
    </row>
    <row r="1080" spans="1:13">
      <c r="A1080" s="72" t="s">
        <v>1071</v>
      </c>
      <c r="B1080" s="116" t="s">
        <v>279</v>
      </c>
      <c r="C1080" s="292">
        <v>1581.8803</v>
      </c>
      <c r="D1080" s="292">
        <v>918.93970000000002</v>
      </c>
      <c r="E1080" s="292">
        <v>870.60810000000004</v>
      </c>
      <c r="F1080" s="292">
        <v>45.695999999999998</v>
      </c>
      <c r="G1080" s="292">
        <v>0.91490000000000005</v>
      </c>
      <c r="H1080" s="72" t="s">
        <v>1071</v>
      </c>
      <c r="I1080" s="116" t="s">
        <v>279</v>
      </c>
      <c r="J1080" s="292">
        <v>0</v>
      </c>
      <c r="K1080" s="292">
        <v>0</v>
      </c>
      <c r="L1080" s="292">
        <v>0</v>
      </c>
      <c r="M1080" s="292">
        <v>1.7206999999999999</v>
      </c>
    </row>
    <row r="1081" spans="1:13">
      <c r="A1081" s="72" t="s">
        <v>2203</v>
      </c>
      <c r="B1081" s="116" t="s">
        <v>2204</v>
      </c>
      <c r="C1081" s="292">
        <v>1179.9663</v>
      </c>
      <c r="D1081" s="292">
        <v>1058.1331</v>
      </c>
      <c r="E1081" s="292">
        <v>1003.5286</v>
      </c>
      <c r="F1081" s="292">
        <v>49.992800000000003</v>
      </c>
      <c r="G1081" s="292">
        <v>1.4839</v>
      </c>
      <c r="H1081" s="72" t="s">
        <v>2203</v>
      </c>
      <c r="I1081" s="116" t="s">
        <v>2204</v>
      </c>
      <c r="J1081" s="292">
        <v>0</v>
      </c>
      <c r="K1081" s="292">
        <v>0</v>
      </c>
      <c r="L1081" s="292">
        <v>0</v>
      </c>
      <c r="M1081" s="292">
        <v>3.1278000000000001</v>
      </c>
    </row>
    <row r="1082" spans="1:13">
      <c r="A1082" s="72" t="s">
        <v>1072</v>
      </c>
      <c r="B1082" s="116" t="s">
        <v>280</v>
      </c>
      <c r="C1082" s="292">
        <v>2467.5234999999998</v>
      </c>
      <c r="D1082" s="292">
        <v>1696.0852</v>
      </c>
      <c r="E1082" s="292">
        <v>1582.9806000000001</v>
      </c>
      <c r="F1082" s="292">
        <v>73.275000000000006</v>
      </c>
      <c r="G1082" s="292">
        <v>4.9942000000000002</v>
      </c>
      <c r="H1082" s="72" t="s">
        <v>1072</v>
      </c>
      <c r="I1082" s="116" t="s">
        <v>280</v>
      </c>
      <c r="J1082" s="292">
        <v>1.6890000000000001</v>
      </c>
      <c r="K1082" s="292">
        <v>0</v>
      </c>
      <c r="L1082" s="292">
        <v>0</v>
      </c>
      <c r="M1082" s="292">
        <v>33.1464</v>
      </c>
    </row>
    <row r="1083" spans="1:13">
      <c r="A1083" s="72" t="s">
        <v>1073</v>
      </c>
      <c r="B1083" s="116" t="s">
        <v>281</v>
      </c>
      <c r="C1083" s="292">
        <v>750.93870000000004</v>
      </c>
      <c r="D1083" s="292">
        <v>592.66229999999996</v>
      </c>
      <c r="E1083" s="292">
        <v>566.37419999999997</v>
      </c>
      <c r="F1083" s="292">
        <v>14.648300000000001</v>
      </c>
      <c r="G1083" s="292">
        <v>0</v>
      </c>
      <c r="H1083" s="72" t="s">
        <v>1073</v>
      </c>
      <c r="I1083" s="116" t="s">
        <v>281</v>
      </c>
      <c r="J1083" s="292">
        <v>0</v>
      </c>
      <c r="K1083" s="292">
        <v>10.2501</v>
      </c>
      <c r="L1083" s="292">
        <v>0</v>
      </c>
      <c r="M1083" s="292">
        <v>1.3896999999999999</v>
      </c>
    </row>
    <row r="1084" spans="1:13">
      <c r="A1084" s="72" t="s">
        <v>1074</v>
      </c>
      <c r="B1084" s="116" t="s">
        <v>282</v>
      </c>
      <c r="C1084" s="292">
        <v>809.26350000000002</v>
      </c>
      <c r="D1084" s="292">
        <v>688.88729999999998</v>
      </c>
      <c r="E1084" s="292">
        <v>666.73199999999997</v>
      </c>
      <c r="F1084" s="292">
        <v>16.6587</v>
      </c>
      <c r="G1084" s="292">
        <v>0</v>
      </c>
      <c r="H1084" s="72" t="s">
        <v>1074</v>
      </c>
      <c r="I1084" s="116" t="s">
        <v>282</v>
      </c>
      <c r="J1084" s="292">
        <v>1.0098</v>
      </c>
      <c r="K1084" s="292">
        <v>0</v>
      </c>
      <c r="L1084" s="292">
        <v>0</v>
      </c>
      <c r="M1084" s="292">
        <v>4.4867999999999997</v>
      </c>
    </row>
    <row r="1085" spans="1:13">
      <c r="A1085" s="72" t="s">
        <v>1075</v>
      </c>
      <c r="B1085" s="116" t="s">
        <v>257</v>
      </c>
      <c r="C1085" s="292">
        <v>1492.8092999999999</v>
      </c>
      <c r="D1085" s="292">
        <v>1307.4490000000001</v>
      </c>
      <c r="E1085" s="292">
        <v>1256.6726000000001</v>
      </c>
      <c r="F1085" s="292">
        <v>48.790100000000002</v>
      </c>
      <c r="G1085" s="292">
        <v>1.1813</v>
      </c>
      <c r="H1085" s="72" t="s">
        <v>1075</v>
      </c>
      <c r="I1085" s="116" t="s">
        <v>257</v>
      </c>
      <c r="J1085" s="292">
        <v>0</v>
      </c>
      <c r="K1085" s="292">
        <v>0</v>
      </c>
      <c r="L1085" s="292">
        <v>0</v>
      </c>
      <c r="M1085" s="292">
        <v>0.80500000000000005</v>
      </c>
    </row>
    <row r="1086" spans="1:13">
      <c r="A1086" s="72" t="s">
        <v>1076</v>
      </c>
      <c r="B1086" s="116" t="s">
        <v>283</v>
      </c>
      <c r="C1086" s="292">
        <v>1121.3436999999999</v>
      </c>
      <c r="D1086" s="292">
        <v>380.49209999999999</v>
      </c>
      <c r="E1086" s="292">
        <v>232.1302</v>
      </c>
      <c r="F1086" s="292">
        <v>135.46979999999999</v>
      </c>
      <c r="G1086" s="292">
        <v>1.1618999999999999</v>
      </c>
      <c r="H1086" s="72" t="s">
        <v>1076</v>
      </c>
      <c r="I1086" s="116" t="s">
        <v>283</v>
      </c>
      <c r="J1086" s="292">
        <v>0</v>
      </c>
      <c r="K1086" s="292">
        <v>0</v>
      </c>
      <c r="L1086" s="292">
        <v>4.8644999999999996</v>
      </c>
      <c r="M1086" s="292">
        <v>6.8657000000000004</v>
      </c>
    </row>
    <row r="1087" spans="1:13">
      <c r="A1087" s="72" t="s">
        <v>2205</v>
      </c>
      <c r="B1087" s="116" t="s">
        <v>1250</v>
      </c>
      <c r="C1087" s="292">
        <v>913.87</v>
      </c>
      <c r="D1087" s="292">
        <v>776.69730000000004</v>
      </c>
      <c r="E1087" s="292">
        <v>595.11959999999999</v>
      </c>
      <c r="F1087" s="292">
        <v>179.88040000000001</v>
      </c>
      <c r="G1087" s="292">
        <v>0</v>
      </c>
      <c r="H1087" s="72" t="s">
        <v>2205</v>
      </c>
      <c r="I1087" s="116" t="s">
        <v>1250</v>
      </c>
      <c r="J1087" s="292">
        <v>0</v>
      </c>
      <c r="K1087" s="292">
        <v>0.96609999999999996</v>
      </c>
      <c r="L1087" s="292">
        <v>0.67320000000000002</v>
      </c>
      <c r="M1087" s="292">
        <v>5.8000000000000003E-2</v>
      </c>
    </row>
    <row r="1088" spans="1:13">
      <c r="A1088" s="72" t="s">
        <v>2206</v>
      </c>
      <c r="B1088" s="116" t="s">
        <v>2207</v>
      </c>
      <c r="C1088" s="292">
        <v>785.83709999999996</v>
      </c>
      <c r="D1088" s="292">
        <v>654.27200000000005</v>
      </c>
      <c r="E1088" s="292">
        <v>467.39120000000003</v>
      </c>
      <c r="F1088" s="292">
        <v>178.74420000000001</v>
      </c>
      <c r="G1088" s="292">
        <v>0.14649999999999999</v>
      </c>
      <c r="H1088" s="72" t="s">
        <v>2206</v>
      </c>
      <c r="I1088" s="116" t="s">
        <v>2207</v>
      </c>
      <c r="J1088" s="292">
        <v>0.3322</v>
      </c>
      <c r="K1088" s="292">
        <v>0</v>
      </c>
      <c r="L1088" s="292">
        <v>0.54810000000000003</v>
      </c>
      <c r="M1088" s="292">
        <v>7.1097999999999999</v>
      </c>
    </row>
    <row r="1089" spans="1:13">
      <c r="A1089" s="72" t="s">
        <v>2208</v>
      </c>
      <c r="B1089" s="116" t="s">
        <v>2209</v>
      </c>
      <c r="C1089" s="292">
        <v>979.00419999999997</v>
      </c>
      <c r="D1089" s="292">
        <v>810.5992</v>
      </c>
      <c r="E1089" s="292">
        <v>673.41570000000002</v>
      </c>
      <c r="F1089" s="292">
        <v>134.92930000000001</v>
      </c>
      <c r="G1089" s="292">
        <v>4.4299999999999999E-2</v>
      </c>
      <c r="H1089" s="72" t="s">
        <v>2208</v>
      </c>
      <c r="I1089" s="116" t="s">
        <v>2209</v>
      </c>
      <c r="J1089" s="292">
        <v>0</v>
      </c>
      <c r="K1089" s="292">
        <v>0</v>
      </c>
      <c r="L1089" s="292">
        <v>0</v>
      </c>
      <c r="M1089" s="292">
        <v>2.2099000000000002</v>
      </c>
    </row>
    <row r="1090" spans="1:13">
      <c r="A1090" s="72" t="s">
        <v>1077</v>
      </c>
      <c r="B1090" s="116" t="s">
        <v>547</v>
      </c>
      <c r="C1090" s="292">
        <v>1210.4326000000001</v>
      </c>
      <c r="D1090" s="292">
        <v>874.38909999999998</v>
      </c>
      <c r="E1090" s="292">
        <v>663.01059999999995</v>
      </c>
      <c r="F1090" s="292">
        <v>184.41829999999999</v>
      </c>
      <c r="G1090" s="292">
        <v>16.454599999999999</v>
      </c>
      <c r="H1090" s="72" t="s">
        <v>1077</v>
      </c>
      <c r="I1090" s="116" t="s">
        <v>547</v>
      </c>
      <c r="J1090" s="292">
        <v>0</v>
      </c>
      <c r="K1090" s="292">
        <v>6.7455999999999996</v>
      </c>
      <c r="L1090" s="292">
        <v>3.3776000000000002</v>
      </c>
      <c r="M1090" s="292">
        <v>0.38240000000000002</v>
      </c>
    </row>
    <row r="1091" spans="1:13">
      <c r="A1091" s="72" t="s">
        <v>1078</v>
      </c>
      <c r="B1091" s="116" t="s">
        <v>284</v>
      </c>
      <c r="C1091" s="292">
        <v>1120.0092</v>
      </c>
      <c r="D1091" s="292">
        <v>672.50530000000003</v>
      </c>
      <c r="E1091" s="292">
        <v>306.7688</v>
      </c>
      <c r="F1091" s="292">
        <v>364.71879999999999</v>
      </c>
      <c r="G1091" s="292">
        <v>0</v>
      </c>
      <c r="H1091" s="72" t="s">
        <v>1078</v>
      </c>
      <c r="I1091" s="116" t="s">
        <v>284</v>
      </c>
      <c r="J1091" s="292">
        <v>0</v>
      </c>
      <c r="K1091" s="292">
        <v>0</v>
      </c>
      <c r="L1091" s="292">
        <v>0.2525</v>
      </c>
      <c r="M1091" s="292">
        <v>0.76519999999999999</v>
      </c>
    </row>
    <row r="1092" spans="1:13">
      <c r="A1092" s="72" t="s">
        <v>2210</v>
      </c>
      <c r="B1092" s="116" t="s">
        <v>2211</v>
      </c>
      <c r="C1092" s="292">
        <v>673.73760000000004</v>
      </c>
      <c r="D1092" s="292">
        <v>499.14049999999997</v>
      </c>
      <c r="E1092" s="292">
        <v>477.93869999999998</v>
      </c>
      <c r="F1092" s="292">
        <v>14.539099999999999</v>
      </c>
      <c r="G1092" s="292">
        <v>2.7471000000000001</v>
      </c>
      <c r="H1092" s="72" t="s">
        <v>2210</v>
      </c>
      <c r="I1092" s="116" t="s">
        <v>2211</v>
      </c>
      <c r="J1092" s="292">
        <v>0</v>
      </c>
      <c r="K1092" s="292">
        <v>0</v>
      </c>
      <c r="L1092" s="292">
        <v>0</v>
      </c>
      <c r="M1092" s="292">
        <v>3.9156</v>
      </c>
    </row>
    <row r="1093" spans="1:13" ht="12.75" customHeight="1">
      <c r="A1093" s="72" t="s">
        <v>2212</v>
      </c>
      <c r="B1093" s="116" t="s">
        <v>506</v>
      </c>
      <c r="C1093" s="292">
        <v>271.77339999999998</v>
      </c>
      <c r="D1093" s="292">
        <v>222.55969999999999</v>
      </c>
      <c r="E1093" s="292">
        <v>175.91069999999999</v>
      </c>
      <c r="F1093" s="292">
        <v>46.301299999999998</v>
      </c>
      <c r="G1093" s="292">
        <v>0.21970000000000001</v>
      </c>
      <c r="H1093" s="72" t="s">
        <v>2212</v>
      </c>
      <c r="I1093" s="116" t="s">
        <v>506</v>
      </c>
      <c r="J1093" s="292">
        <v>0</v>
      </c>
      <c r="K1093" s="292">
        <v>0</v>
      </c>
      <c r="L1093" s="292">
        <v>0</v>
      </c>
      <c r="M1093" s="292">
        <v>0.128</v>
      </c>
    </row>
    <row r="1094" spans="1:13" ht="12.75" customHeight="1">
      <c r="A1094" s="72" t="s">
        <v>2213</v>
      </c>
      <c r="B1094" s="116" t="s">
        <v>2214</v>
      </c>
      <c r="C1094" s="292">
        <v>781.84320000000002</v>
      </c>
      <c r="D1094" s="292">
        <v>660.81949999999995</v>
      </c>
      <c r="E1094" s="292">
        <v>634.32389999999998</v>
      </c>
      <c r="F1094" s="292">
        <v>18.7197</v>
      </c>
      <c r="G1094" s="292">
        <v>0</v>
      </c>
      <c r="H1094" s="72" t="s">
        <v>2213</v>
      </c>
      <c r="I1094" s="116" t="s">
        <v>2214</v>
      </c>
      <c r="J1094" s="292">
        <v>0</v>
      </c>
      <c r="K1094" s="292">
        <v>4.1516999999999999</v>
      </c>
      <c r="L1094" s="292">
        <v>0</v>
      </c>
      <c r="M1094" s="292">
        <v>3.6242000000000001</v>
      </c>
    </row>
    <row r="1095" spans="1:13" ht="12.75" customHeight="1">
      <c r="A1095" s="72" t="s">
        <v>2215</v>
      </c>
      <c r="B1095" s="116" t="s">
        <v>2216</v>
      </c>
      <c r="C1095" s="292">
        <v>348.86110000000002</v>
      </c>
      <c r="D1095" s="292">
        <v>316.81700000000001</v>
      </c>
      <c r="E1095" s="292">
        <v>205.82859999999999</v>
      </c>
      <c r="F1095" s="292">
        <v>110.5569</v>
      </c>
      <c r="G1095" s="292">
        <v>0.10730000000000001</v>
      </c>
      <c r="H1095" s="72" t="s">
        <v>2215</v>
      </c>
      <c r="I1095" s="116" t="s">
        <v>2216</v>
      </c>
      <c r="J1095" s="292">
        <v>0</v>
      </c>
      <c r="K1095" s="292">
        <v>0</v>
      </c>
      <c r="L1095" s="292">
        <v>0</v>
      </c>
      <c r="M1095" s="292">
        <v>0.32419999999999999</v>
      </c>
    </row>
    <row r="1096" spans="1:13" ht="12.75" customHeight="1">
      <c r="A1096" s="72" t="s">
        <v>2217</v>
      </c>
      <c r="B1096" s="116" t="s">
        <v>2218</v>
      </c>
      <c r="C1096" s="292">
        <v>849.7047</v>
      </c>
      <c r="D1096" s="292">
        <v>757.74710000000005</v>
      </c>
      <c r="E1096" s="292">
        <v>746.0883</v>
      </c>
      <c r="F1096" s="292">
        <v>8.7840000000000007</v>
      </c>
      <c r="G1096" s="292">
        <v>1.0173000000000001</v>
      </c>
      <c r="H1096" s="72" t="s">
        <v>2217</v>
      </c>
      <c r="I1096" s="116" t="s">
        <v>2218</v>
      </c>
      <c r="J1096" s="292">
        <v>0</v>
      </c>
      <c r="K1096" s="292">
        <v>0.87909999999999999</v>
      </c>
      <c r="L1096" s="292">
        <v>0</v>
      </c>
      <c r="M1096" s="292">
        <v>0.97840000000000005</v>
      </c>
    </row>
    <row r="1097" spans="1:13" ht="12.75" customHeight="1">
      <c r="A1097" s="72" t="s">
        <v>2219</v>
      </c>
      <c r="B1097" s="116" t="s">
        <v>256</v>
      </c>
      <c r="C1097" s="292">
        <v>162.61689999999999</v>
      </c>
      <c r="D1097" s="292">
        <v>149.21530000000001</v>
      </c>
      <c r="E1097" s="292">
        <v>138.3929</v>
      </c>
      <c r="F1097" s="292">
        <v>10.0806</v>
      </c>
      <c r="G1097" s="292">
        <v>0.74180000000000001</v>
      </c>
      <c r="H1097" s="72" t="s">
        <v>2219</v>
      </c>
      <c r="I1097" s="116" t="s">
        <v>256</v>
      </c>
      <c r="J1097" s="292">
        <v>0</v>
      </c>
      <c r="K1097" s="292">
        <v>0</v>
      </c>
      <c r="L1097" s="292">
        <v>0</v>
      </c>
      <c r="M1097" s="292">
        <v>0</v>
      </c>
    </row>
    <row r="1098" spans="1:13" ht="12.75" customHeight="1">
      <c r="A1098" s="72" t="s">
        <v>1079</v>
      </c>
      <c r="B1098" s="116" t="s">
        <v>548</v>
      </c>
      <c r="C1098" s="292">
        <v>1603.5399</v>
      </c>
      <c r="D1098" s="292">
        <v>1290.2977000000001</v>
      </c>
      <c r="E1098" s="292">
        <v>1143.2927</v>
      </c>
      <c r="F1098" s="292">
        <v>144.2039</v>
      </c>
      <c r="G1098" s="292">
        <v>0.72599999999999998</v>
      </c>
      <c r="H1098" s="72" t="s">
        <v>1079</v>
      </c>
      <c r="I1098" s="116" t="s">
        <v>548</v>
      </c>
      <c r="J1098" s="292">
        <v>0.67</v>
      </c>
      <c r="K1098" s="292">
        <v>0</v>
      </c>
      <c r="L1098" s="292">
        <v>0</v>
      </c>
      <c r="M1098" s="292">
        <v>1.4051</v>
      </c>
    </row>
    <row r="1099" spans="1:13" ht="12.75" customHeight="1">
      <c r="A1099" s="72" t="s">
        <v>2220</v>
      </c>
      <c r="B1099" s="116" t="s">
        <v>2221</v>
      </c>
      <c r="C1099" s="292">
        <v>1790.91</v>
      </c>
      <c r="D1099" s="292">
        <v>1568.5060000000001</v>
      </c>
      <c r="E1099" s="292">
        <v>1140.1324999999999</v>
      </c>
      <c r="F1099" s="292">
        <v>417.86900000000003</v>
      </c>
      <c r="G1099" s="292">
        <v>4.2751000000000001</v>
      </c>
      <c r="H1099" s="72" t="s">
        <v>2220</v>
      </c>
      <c r="I1099" s="116" t="s">
        <v>2221</v>
      </c>
      <c r="J1099" s="292">
        <v>0</v>
      </c>
      <c r="K1099" s="292">
        <v>0</v>
      </c>
      <c r="L1099" s="292">
        <v>0</v>
      </c>
      <c r="M1099" s="292">
        <v>6.2294</v>
      </c>
    </row>
    <row r="1100" spans="1:13" ht="12.75" customHeight="1">
      <c r="A1100" s="72" t="s">
        <v>2222</v>
      </c>
      <c r="B1100" s="116" t="s">
        <v>2223</v>
      </c>
      <c r="C1100" s="292">
        <v>874.28539999999998</v>
      </c>
      <c r="D1100" s="292">
        <v>780.41800000000001</v>
      </c>
      <c r="E1100" s="292">
        <v>659.13310000000001</v>
      </c>
      <c r="F1100" s="292">
        <v>117.26479999999999</v>
      </c>
      <c r="G1100" s="292">
        <v>3.1015999999999999</v>
      </c>
      <c r="H1100" s="72" t="s">
        <v>2222</v>
      </c>
      <c r="I1100" s="116" t="s">
        <v>2223</v>
      </c>
      <c r="J1100" s="292">
        <v>0</v>
      </c>
      <c r="K1100" s="292">
        <v>0</v>
      </c>
      <c r="L1100" s="292">
        <v>0</v>
      </c>
      <c r="M1100" s="292">
        <v>0.91849999999999998</v>
      </c>
    </row>
    <row r="1101" spans="1:13" ht="12.75" customHeight="1">
      <c r="A1101" s="72" t="s">
        <v>2224</v>
      </c>
      <c r="B1101" s="116" t="s">
        <v>1291</v>
      </c>
      <c r="C1101" s="292">
        <v>384.57569999999998</v>
      </c>
      <c r="D1101" s="292">
        <v>350.59339999999997</v>
      </c>
      <c r="E1101" s="292">
        <v>320.81279999999998</v>
      </c>
      <c r="F1101" s="292">
        <v>28.91</v>
      </c>
      <c r="G1101" s="292">
        <v>0</v>
      </c>
      <c r="H1101" s="72" t="s">
        <v>2224</v>
      </c>
      <c r="I1101" s="116" t="s">
        <v>1291</v>
      </c>
      <c r="J1101" s="292">
        <v>0</v>
      </c>
      <c r="K1101" s="292">
        <v>0</v>
      </c>
      <c r="L1101" s="292">
        <v>0</v>
      </c>
      <c r="M1101" s="292">
        <v>0.87060000000000004</v>
      </c>
    </row>
    <row r="1102" spans="1:13" ht="12.75" customHeight="1">
      <c r="A1102" s="72" t="s">
        <v>1080</v>
      </c>
      <c r="B1102" s="116" t="s">
        <v>549</v>
      </c>
      <c r="C1102" s="292">
        <v>1404.9762000000001</v>
      </c>
      <c r="D1102" s="292">
        <v>1099.6815999999999</v>
      </c>
      <c r="E1102" s="292">
        <v>584.40380000000005</v>
      </c>
      <c r="F1102" s="292">
        <v>503.4366</v>
      </c>
      <c r="G1102" s="292">
        <v>2.5394000000000001</v>
      </c>
      <c r="H1102" s="72" t="s">
        <v>1080</v>
      </c>
      <c r="I1102" s="116" t="s">
        <v>549</v>
      </c>
      <c r="J1102" s="292">
        <v>0</v>
      </c>
      <c r="K1102" s="292">
        <v>5.3783000000000003</v>
      </c>
      <c r="L1102" s="292">
        <v>0</v>
      </c>
      <c r="M1102" s="292">
        <v>3.9235000000000002</v>
      </c>
    </row>
    <row r="1103" spans="1:13" ht="12.75" customHeight="1">
      <c r="A1103" s="72" t="s">
        <v>2225</v>
      </c>
      <c r="B1103" s="116" t="s">
        <v>2226</v>
      </c>
      <c r="C1103" s="292">
        <v>310.3723</v>
      </c>
      <c r="D1103" s="292">
        <v>259.74160000000001</v>
      </c>
      <c r="E1103" s="292">
        <v>253.53559999999999</v>
      </c>
      <c r="F1103" s="292">
        <v>3.9782999999999999</v>
      </c>
      <c r="G1103" s="292">
        <v>0</v>
      </c>
      <c r="H1103" s="72" t="s">
        <v>2225</v>
      </c>
      <c r="I1103" s="116" t="s">
        <v>2226</v>
      </c>
      <c r="J1103" s="292">
        <v>0</v>
      </c>
      <c r="K1103" s="292">
        <v>0</v>
      </c>
      <c r="L1103" s="292">
        <v>0</v>
      </c>
      <c r="M1103" s="292">
        <v>2.2277</v>
      </c>
    </row>
    <row r="1104" spans="1:13" ht="12.75" customHeight="1">
      <c r="A1104" s="72" t="s">
        <v>2227</v>
      </c>
      <c r="B1104" s="116" t="s">
        <v>2228</v>
      </c>
      <c r="C1104" s="292">
        <v>730.70939999999996</v>
      </c>
      <c r="D1104" s="292">
        <v>629.22540000000004</v>
      </c>
      <c r="E1104" s="292">
        <v>594.78250000000003</v>
      </c>
      <c r="F1104" s="292">
        <v>15.525399999999999</v>
      </c>
      <c r="G1104" s="292">
        <v>0.312</v>
      </c>
      <c r="H1104" s="72" t="s">
        <v>2227</v>
      </c>
      <c r="I1104" s="116" t="s">
        <v>2228</v>
      </c>
      <c r="J1104" s="292">
        <v>0</v>
      </c>
      <c r="K1104" s="292">
        <v>0</v>
      </c>
      <c r="L1104" s="292">
        <v>0.22109999999999999</v>
      </c>
      <c r="M1104" s="292">
        <v>18.384399999999999</v>
      </c>
    </row>
    <row r="1105" spans="1:13" ht="12.75" customHeight="1">
      <c r="A1105" s="72" t="s">
        <v>2229</v>
      </c>
      <c r="B1105" s="116" t="s">
        <v>2230</v>
      </c>
      <c r="C1105" s="292">
        <v>465.65870000000001</v>
      </c>
      <c r="D1105" s="292">
        <v>413.52159999999998</v>
      </c>
      <c r="E1105" s="292">
        <v>387.62329999999997</v>
      </c>
      <c r="F1105" s="292">
        <v>19.348099999999999</v>
      </c>
      <c r="G1105" s="292">
        <v>0</v>
      </c>
      <c r="H1105" s="72" t="s">
        <v>2229</v>
      </c>
      <c r="I1105" s="116" t="s">
        <v>2230</v>
      </c>
      <c r="J1105" s="292">
        <v>0</v>
      </c>
      <c r="K1105" s="292">
        <v>0</v>
      </c>
      <c r="L1105" s="292">
        <v>0</v>
      </c>
      <c r="M1105" s="292">
        <v>6.5502000000000002</v>
      </c>
    </row>
    <row r="1106" spans="1:13" ht="12.75" customHeight="1">
      <c r="A1106" s="72" t="s">
        <v>2231</v>
      </c>
      <c r="B1106" s="116" t="s">
        <v>2232</v>
      </c>
      <c r="C1106" s="292">
        <v>919.30820000000006</v>
      </c>
      <c r="D1106" s="292">
        <v>863.17340000000002</v>
      </c>
      <c r="E1106" s="292">
        <v>636.28099999999995</v>
      </c>
      <c r="F1106" s="292">
        <v>3.9834000000000001</v>
      </c>
      <c r="G1106" s="292">
        <v>0.27189999999999998</v>
      </c>
      <c r="H1106" s="72" t="s">
        <v>2231</v>
      </c>
      <c r="I1106" s="116" t="s">
        <v>2232</v>
      </c>
      <c r="J1106" s="292">
        <v>0</v>
      </c>
      <c r="K1106" s="292">
        <v>220.93279999999999</v>
      </c>
      <c r="L1106" s="292">
        <v>0</v>
      </c>
      <c r="M1106" s="292">
        <v>1.7042999999999999</v>
      </c>
    </row>
    <row r="1107" spans="1:13" ht="12.75" customHeight="1">
      <c r="A1107" s="72" t="s">
        <v>2233</v>
      </c>
      <c r="B1107" s="116" t="s">
        <v>2234</v>
      </c>
      <c r="C1107" s="292">
        <v>1136.1595</v>
      </c>
      <c r="D1107" s="292">
        <v>763.73919999999998</v>
      </c>
      <c r="E1107" s="292">
        <v>700.59799999999996</v>
      </c>
      <c r="F1107" s="292">
        <v>58.539700000000003</v>
      </c>
      <c r="G1107" s="292">
        <v>0.1295</v>
      </c>
      <c r="H1107" s="72" t="s">
        <v>2233</v>
      </c>
      <c r="I1107" s="116" t="s">
        <v>2234</v>
      </c>
      <c r="J1107" s="292">
        <v>0</v>
      </c>
      <c r="K1107" s="292">
        <v>1.5116000000000001</v>
      </c>
      <c r="L1107" s="292">
        <v>0</v>
      </c>
      <c r="M1107" s="292">
        <v>2.9603999999999999</v>
      </c>
    </row>
    <row r="1108" spans="1:13" ht="12.75" customHeight="1">
      <c r="A1108" s="72" t="s">
        <v>2235</v>
      </c>
      <c r="B1108" s="116" t="s">
        <v>2236</v>
      </c>
      <c r="C1108" s="292">
        <v>1296.1632999999999</v>
      </c>
      <c r="D1108" s="292">
        <v>1178.0198</v>
      </c>
      <c r="E1108" s="292">
        <v>1127.0838000000001</v>
      </c>
      <c r="F1108" s="292">
        <v>48.999299999999998</v>
      </c>
      <c r="G1108" s="292">
        <v>0.50460000000000005</v>
      </c>
      <c r="H1108" s="72" t="s">
        <v>2235</v>
      </c>
      <c r="I1108" s="116" t="s">
        <v>2236</v>
      </c>
      <c r="J1108" s="292">
        <v>0</v>
      </c>
      <c r="K1108" s="292">
        <v>0</v>
      </c>
      <c r="L1108" s="292">
        <v>0</v>
      </c>
      <c r="M1108" s="292">
        <v>1.4320999999999999</v>
      </c>
    </row>
    <row r="1109" spans="1:13" ht="12.75" customHeight="1">
      <c r="A1109" s="72" t="s">
        <v>2237</v>
      </c>
      <c r="B1109" s="116" t="s">
        <v>2238</v>
      </c>
      <c r="C1109" s="292">
        <v>487.09769999999997</v>
      </c>
      <c r="D1109" s="292">
        <v>442.85579999999999</v>
      </c>
      <c r="E1109" s="292">
        <v>338.20710000000003</v>
      </c>
      <c r="F1109" s="292">
        <v>102.47969999999999</v>
      </c>
      <c r="G1109" s="292">
        <v>0.50590000000000002</v>
      </c>
      <c r="H1109" s="72" t="s">
        <v>2237</v>
      </c>
      <c r="I1109" s="116" t="s">
        <v>2238</v>
      </c>
      <c r="J1109" s="292">
        <v>1.5556000000000001</v>
      </c>
      <c r="K1109" s="292">
        <v>0</v>
      </c>
      <c r="L1109" s="292">
        <v>0</v>
      </c>
      <c r="M1109" s="292">
        <v>0.1075</v>
      </c>
    </row>
    <row r="1110" spans="1:13" ht="12.75" customHeight="1">
      <c r="A1110" s="72" t="s">
        <v>2239</v>
      </c>
      <c r="B1110" s="116" t="s">
        <v>2240</v>
      </c>
      <c r="C1110" s="292">
        <v>1618.1333</v>
      </c>
      <c r="D1110" s="292">
        <v>1516.7928999999999</v>
      </c>
      <c r="E1110" s="292">
        <v>1393.9584</v>
      </c>
      <c r="F1110" s="292">
        <v>116.3719</v>
      </c>
      <c r="G1110" s="292">
        <v>0.30769999999999997</v>
      </c>
      <c r="H1110" s="72" t="s">
        <v>2239</v>
      </c>
      <c r="I1110" s="116" t="s">
        <v>2240</v>
      </c>
      <c r="J1110" s="292">
        <v>0</v>
      </c>
      <c r="K1110" s="292">
        <v>4.0122</v>
      </c>
      <c r="L1110" s="292">
        <v>0</v>
      </c>
      <c r="M1110" s="292">
        <v>2.1427</v>
      </c>
    </row>
    <row r="1111" spans="1:13" ht="12.75" customHeight="1">
      <c r="A1111" s="72" t="s">
        <v>1081</v>
      </c>
      <c r="B1111" s="116" t="s">
        <v>285</v>
      </c>
      <c r="C1111" s="292">
        <v>3125.7995999999998</v>
      </c>
      <c r="D1111" s="292">
        <v>1957.4010000000001</v>
      </c>
      <c r="E1111" s="292">
        <v>1093.7181</v>
      </c>
      <c r="F1111" s="292">
        <v>811.92150000000004</v>
      </c>
      <c r="G1111" s="292">
        <v>6.8571999999999997</v>
      </c>
      <c r="H1111" s="72" t="s">
        <v>1081</v>
      </c>
      <c r="I1111" s="116" t="s">
        <v>285</v>
      </c>
      <c r="J1111" s="292">
        <v>0</v>
      </c>
      <c r="K1111" s="292">
        <v>0</v>
      </c>
      <c r="L1111" s="292">
        <v>1.3411999999999999</v>
      </c>
      <c r="M1111" s="292">
        <v>43.563000000000002</v>
      </c>
    </row>
    <row r="1112" spans="1:13" ht="12.75" customHeight="1">
      <c r="A1112" s="72" t="s">
        <v>1082</v>
      </c>
      <c r="B1112" s="116" t="s">
        <v>2241</v>
      </c>
      <c r="C1112" s="292">
        <v>1736.7158999999999</v>
      </c>
      <c r="D1112" s="292">
        <v>1224.1197</v>
      </c>
      <c r="E1112" s="292">
        <v>667.74120000000005</v>
      </c>
      <c r="F1112" s="292">
        <v>529.73379999999997</v>
      </c>
      <c r="G1112" s="292">
        <v>1.1494</v>
      </c>
      <c r="H1112" s="72" t="s">
        <v>1082</v>
      </c>
      <c r="I1112" s="116" t="s">
        <v>2241</v>
      </c>
      <c r="J1112" s="292">
        <v>0</v>
      </c>
      <c r="K1112" s="292">
        <v>0</v>
      </c>
      <c r="L1112" s="292">
        <v>0.61109999999999998</v>
      </c>
      <c r="M1112" s="292">
        <v>24.8842</v>
      </c>
    </row>
    <row r="1113" spans="1:13" ht="12.75" customHeight="1">
      <c r="A1113" s="72" t="s">
        <v>2242</v>
      </c>
      <c r="B1113" s="116" t="s">
        <v>2162</v>
      </c>
      <c r="C1113" s="292">
        <v>1323.9452000000001</v>
      </c>
      <c r="D1113" s="292">
        <v>1201.8551</v>
      </c>
      <c r="E1113" s="292">
        <v>1174.4459999999999</v>
      </c>
      <c r="F1113" s="292">
        <v>26.398700000000002</v>
      </c>
      <c r="G1113" s="292">
        <v>0.6754</v>
      </c>
      <c r="H1113" s="72" t="s">
        <v>2242</v>
      </c>
      <c r="I1113" s="116" t="s">
        <v>2162</v>
      </c>
      <c r="J1113" s="292">
        <v>0</v>
      </c>
      <c r="K1113" s="292">
        <v>0</v>
      </c>
      <c r="L1113" s="292">
        <v>0</v>
      </c>
      <c r="M1113" s="292">
        <v>0.33500000000000002</v>
      </c>
    </row>
    <row r="1114" spans="1:13" ht="12.75" customHeight="1">
      <c r="A1114" s="72" t="s">
        <v>1083</v>
      </c>
      <c r="B1114" s="116" t="s">
        <v>550</v>
      </c>
      <c r="C1114" s="292">
        <v>1589.1315999999999</v>
      </c>
      <c r="D1114" s="292">
        <v>1436.3775000000001</v>
      </c>
      <c r="E1114" s="292">
        <v>1195.8891000000001</v>
      </c>
      <c r="F1114" s="292">
        <v>234.1962</v>
      </c>
      <c r="G1114" s="292">
        <v>5.0095000000000001</v>
      </c>
      <c r="H1114" s="72" t="s">
        <v>1083</v>
      </c>
      <c r="I1114" s="116" t="s">
        <v>550</v>
      </c>
      <c r="J1114" s="292">
        <v>0</v>
      </c>
      <c r="K1114" s="292">
        <v>0</v>
      </c>
      <c r="L1114" s="292">
        <v>0.19950000000000001</v>
      </c>
      <c r="M1114" s="292">
        <v>1.0831999999999999</v>
      </c>
    </row>
    <row r="1115" spans="1:13" ht="12.75" customHeight="1">
      <c r="A1115" s="72" t="s">
        <v>1084</v>
      </c>
      <c r="B1115" s="116" t="s">
        <v>286</v>
      </c>
      <c r="C1115" s="292">
        <v>1246.9018000000001</v>
      </c>
      <c r="D1115" s="292">
        <v>1003.4537</v>
      </c>
      <c r="E1115" s="292">
        <v>969.76800000000003</v>
      </c>
      <c r="F1115" s="292">
        <v>20.171500000000002</v>
      </c>
      <c r="G1115" s="292">
        <v>0.85850000000000004</v>
      </c>
      <c r="H1115" s="72" t="s">
        <v>1084</v>
      </c>
      <c r="I1115" s="116" t="s">
        <v>286</v>
      </c>
      <c r="J1115" s="292">
        <v>0</v>
      </c>
      <c r="K1115" s="292">
        <v>5.8438999999999997</v>
      </c>
      <c r="L1115" s="292">
        <v>0.1603</v>
      </c>
      <c r="M1115" s="292">
        <v>6.6515000000000004</v>
      </c>
    </row>
    <row r="1116" spans="1:13" ht="12.75" customHeight="1">
      <c r="A1116" s="72" t="s">
        <v>1085</v>
      </c>
      <c r="B1116" s="116" t="s">
        <v>287</v>
      </c>
      <c r="C1116" s="292">
        <v>1012.4261</v>
      </c>
      <c r="D1116" s="292">
        <v>743.51700000000005</v>
      </c>
      <c r="E1116" s="292">
        <v>564.53869999999995</v>
      </c>
      <c r="F1116" s="292">
        <v>81.588399999999993</v>
      </c>
      <c r="G1116" s="292">
        <v>9.4720999999999993</v>
      </c>
      <c r="H1116" s="72" t="s">
        <v>1085</v>
      </c>
      <c r="I1116" s="116" t="s">
        <v>287</v>
      </c>
      <c r="J1116" s="292">
        <v>0</v>
      </c>
      <c r="K1116" s="292">
        <v>0</v>
      </c>
      <c r="L1116" s="292">
        <v>0</v>
      </c>
      <c r="M1116" s="292">
        <v>87.9178</v>
      </c>
    </row>
    <row r="1117" spans="1:13" ht="12.75" customHeight="1">
      <c r="A1117" s="72" t="s">
        <v>1086</v>
      </c>
      <c r="B1117" s="116" t="s">
        <v>272</v>
      </c>
      <c r="C1117" s="292">
        <v>3985.5974000000001</v>
      </c>
      <c r="D1117" s="292">
        <v>3246.4245000000001</v>
      </c>
      <c r="E1117" s="292">
        <v>2378.2739000000001</v>
      </c>
      <c r="F1117" s="292">
        <v>831.91010000000006</v>
      </c>
      <c r="G1117" s="292">
        <v>0.1106</v>
      </c>
      <c r="H1117" s="72" t="s">
        <v>1086</v>
      </c>
      <c r="I1117" s="116" t="s">
        <v>272</v>
      </c>
      <c r="J1117" s="292">
        <v>4.4916</v>
      </c>
      <c r="K1117" s="292">
        <v>5.1477000000000004</v>
      </c>
      <c r="L1117" s="292">
        <v>0</v>
      </c>
      <c r="M1117" s="292">
        <v>26.490600000000001</v>
      </c>
    </row>
    <row r="1118" spans="1:13" ht="12.75" customHeight="1">
      <c r="A1118" s="72" t="s">
        <v>2243</v>
      </c>
      <c r="B1118" s="116" t="s">
        <v>2244</v>
      </c>
      <c r="C1118" s="292">
        <v>1281.3008</v>
      </c>
      <c r="D1118" s="292">
        <v>1137.1382000000001</v>
      </c>
      <c r="E1118" s="292">
        <v>855.5394</v>
      </c>
      <c r="F1118" s="292">
        <v>261.57870000000003</v>
      </c>
      <c r="G1118" s="292">
        <v>7.2202000000000002</v>
      </c>
      <c r="H1118" s="72" t="s">
        <v>2243</v>
      </c>
      <c r="I1118" s="116" t="s">
        <v>2244</v>
      </c>
      <c r="J1118" s="292">
        <v>0</v>
      </c>
      <c r="K1118" s="292">
        <v>12.0314</v>
      </c>
      <c r="L1118" s="292">
        <v>0</v>
      </c>
      <c r="M1118" s="292">
        <v>0.76849999999999996</v>
      </c>
    </row>
    <row r="1119" spans="1:13" ht="12.75" customHeight="1">
      <c r="A1119" s="72" t="s">
        <v>1088</v>
      </c>
      <c r="B1119" s="116" t="s">
        <v>551</v>
      </c>
      <c r="C1119" s="292">
        <v>1032.5741</v>
      </c>
      <c r="D1119" s="292">
        <v>872.62720000000002</v>
      </c>
      <c r="E1119" s="292">
        <v>669.48230000000001</v>
      </c>
      <c r="F1119" s="292">
        <v>200.3536</v>
      </c>
      <c r="G1119" s="292">
        <v>2.0851000000000002</v>
      </c>
      <c r="H1119" s="72" t="s">
        <v>1088</v>
      </c>
      <c r="I1119" s="116" t="s">
        <v>551</v>
      </c>
      <c r="J1119" s="292">
        <v>0</v>
      </c>
      <c r="K1119" s="292">
        <v>0</v>
      </c>
      <c r="L1119" s="292">
        <v>0</v>
      </c>
      <c r="M1119" s="292">
        <v>0.70620000000000005</v>
      </c>
    </row>
    <row r="1120" spans="1:13" ht="12.75" customHeight="1">
      <c r="A1120" s="72" t="s">
        <v>1089</v>
      </c>
      <c r="B1120" s="116" t="s">
        <v>552</v>
      </c>
      <c r="C1120" s="292">
        <v>2857.8856000000001</v>
      </c>
      <c r="D1120" s="292">
        <v>2226.0032000000001</v>
      </c>
      <c r="E1120" s="292">
        <v>635.76660000000004</v>
      </c>
      <c r="F1120" s="292">
        <v>1578.9926</v>
      </c>
      <c r="G1120" s="292">
        <v>1.7664</v>
      </c>
      <c r="H1120" s="72" t="s">
        <v>1089</v>
      </c>
      <c r="I1120" s="116" t="s">
        <v>552</v>
      </c>
      <c r="J1120" s="292">
        <v>0</v>
      </c>
      <c r="K1120" s="292">
        <v>0</v>
      </c>
      <c r="L1120" s="292">
        <v>1.4641</v>
      </c>
      <c r="M1120" s="292">
        <v>8.0135000000000005</v>
      </c>
    </row>
    <row r="1121" spans="1:13" ht="12.75" customHeight="1">
      <c r="A1121" s="72" t="s">
        <v>2245</v>
      </c>
      <c r="B1121" s="116" t="s">
        <v>2246</v>
      </c>
      <c r="C1121" s="292">
        <v>1537.3524</v>
      </c>
      <c r="D1121" s="292">
        <v>1407.4938</v>
      </c>
      <c r="E1121" s="292">
        <v>1194.1225999999999</v>
      </c>
      <c r="F1121" s="292">
        <v>208.42150000000001</v>
      </c>
      <c r="G1121" s="292">
        <v>3.4205000000000001</v>
      </c>
      <c r="H1121" s="72" t="s">
        <v>2245</v>
      </c>
      <c r="I1121" s="116" t="s">
        <v>2246</v>
      </c>
      <c r="J1121" s="292">
        <v>0</v>
      </c>
      <c r="K1121" s="292">
        <v>0</v>
      </c>
      <c r="L1121" s="292">
        <v>9.2799999999999994E-2</v>
      </c>
      <c r="M1121" s="292">
        <v>1.4363999999999999</v>
      </c>
    </row>
    <row r="1122" spans="1:13" ht="12.75" customHeight="1">
      <c r="A1122" s="72" t="s">
        <v>1091</v>
      </c>
      <c r="B1122" s="116" t="s">
        <v>299</v>
      </c>
      <c r="C1122" s="292">
        <v>786.83770000000004</v>
      </c>
      <c r="D1122" s="292">
        <v>635.71199999999999</v>
      </c>
      <c r="E1122" s="292">
        <v>541.56389999999999</v>
      </c>
      <c r="F1122" s="292">
        <v>90.750500000000002</v>
      </c>
      <c r="G1122" s="292">
        <v>0.61099999999999999</v>
      </c>
      <c r="H1122" s="72" t="s">
        <v>1091</v>
      </c>
      <c r="I1122" s="116" t="s">
        <v>299</v>
      </c>
      <c r="J1122" s="292">
        <v>0</v>
      </c>
      <c r="K1122" s="292">
        <v>0</v>
      </c>
      <c r="L1122" s="292">
        <v>0</v>
      </c>
      <c r="M1122" s="292">
        <v>2.7866</v>
      </c>
    </row>
    <row r="1123" spans="1:13" ht="12.75" customHeight="1">
      <c r="A1123" s="72" t="s">
        <v>1092</v>
      </c>
      <c r="B1123" s="116" t="s">
        <v>553</v>
      </c>
      <c r="C1123" s="292">
        <v>1169.0527999999999</v>
      </c>
      <c r="D1123" s="292">
        <v>1040.1617000000001</v>
      </c>
      <c r="E1123" s="292">
        <v>951.3383</v>
      </c>
      <c r="F1123" s="292">
        <v>66.173299999999998</v>
      </c>
      <c r="G1123" s="292">
        <v>15.3611</v>
      </c>
      <c r="H1123" s="72" t="s">
        <v>1092</v>
      </c>
      <c r="I1123" s="116" t="s">
        <v>553</v>
      </c>
      <c r="J1123" s="292">
        <v>0</v>
      </c>
      <c r="K1123" s="292">
        <v>1.1872</v>
      </c>
      <c r="L1123" s="292">
        <v>0</v>
      </c>
      <c r="M1123" s="292">
        <v>6.1017999999999999</v>
      </c>
    </row>
    <row r="1124" spans="1:13" ht="12.75" customHeight="1">
      <c r="A1124" s="72" t="s">
        <v>2247</v>
      </c>
      <c r="B1124" s="116" t="s">
        <v>2248</v>
      </c>
      <c r="C1124" s="292">
        <v>1441.8816999999999</v>
      </c>
      <c r="D1124" s="292">
        <v>1275.6092000000001</v>
      </c>
      <c r="E1124" s="292">
        <v>1189.1053999999999</v>
      </c>
      <c r="F1124" s="292">
        <v>76.3626</v>
      </c>
      <c r="G1124" s="292">
        <v>0</v>
      </c>
      <c r="H1124" s="72" t="s">
        <v>2247</v>
      </c>
      <c r="I1124" s="116" t="s">
        <v>2248</v>
      </c>
      <c r="J1124" s="292">
        <v>0</v>
      </c>
      <c r="K1124" s="292">
        <v>3.4035000000000002</v>
      </c>
      <c r="L1124" s="292">
        <v>0.63859999999999995</v>
      </c>
      <c r="M1124" s="292">
        <v>6.0991</v>
      </c>
    </row>
    <row r="1125" spans="1:13" ht="12.75" customHeight="1">
      <c r="A1125" s="72" t="s">
        <v>2249</v>
      </c>
      <c r="B1125" s="116" t="s">
        <v>2250</v>
      </c>
      <c r="C1125" s="292">
        <v>1240.4911</v>
      </c>
      <c r="D1125" s="292">
        <v>1082.9322999999999</v>
      </c>
      <c r="E1125" s="292">
        <v>1051.2806</v>
      </c>
      <c r="F1125" s="292">
        <v>27.7745</v>
      </c>
      <c r="G1125" s="292">
        <v>3.1373000000000002</v>
      </c>
      <c r="H1125" s="72" t="s">
        <v>2249</v>
      </c>
      <c r="I1125" s="116" t="s">
        <v>2250</v>
      </c>
      <c r="J1125" s="292">
        <v>0</v>
      </c>
      <c r="K1125" s="292">
        <v>0</v>
      </c>
      <c r="L1125" s="292">
        <v>0</v>
      </c>
      <c r="M1125" s="292">
        <v>0.7399</v>
      </c>
    </row>
    <row r="1126" spans="1:13" ht="12.75" customHeight="1">
      <c r="A1126" s="72" t="s">
        <v>1069</v>
      </c>
      <c r="B1126" s="116" t="s">
        <v>288</v>
      </c>
      <c r="C1126" s="292">
        <v>1770.5135</v>
      </c>
      <c r="D1126" s="292">
        <v>1251.9854</v>
      </c>
      <c r="E1126" s="292">
        <v>1116.9322999999999</v>
      </c>
      <c r="F1126" s="292">
        <v>125.5183</v>
      </c>
      <c r="G1126" s="292">
        <v>4.2065999999999999</v>
      </c>
      <c r="H1126" s="72" t="s">
        <v>1069</v>
      </c>
      <c r="I1126" s="116" t="s">
        <v>288</v>
      </c>
      <c r="J1126" s="292">
        <v>0.1019</v>
      </c>
      <c r="K1126" s="292">
        <v>0</v>
      </c>
      <c r="L1126" s="292">
        <v>4.2599999999999999E-2</v>
      </c>
      <c r="M1126" s="292">
        <v>5.1837</v>
      </c>
    </row>
    <row r="1127" spans="1:13" ht="12.75" customHeight="1">
      <c r="A1127" s="72" t="s">
        <v>2251</v>
      </c>
      <c r="B1127" s="116" t="s">
        <v>19</v>
      </c>
      <c r="C1127" s="292">
        <v>2389.5637000000002</v>
      </c>
      <c r="D1127" s="292">
        <v>2139.2375999999999</v>
      </c>
      <c r="E1127" s="292">
        <v>1893.8335</v>
      </c>
      <c r="F1127" s="292">
        <v>237.12139999999999</v>
      </c>
      <c r="G1127" s="292">
        <v>1.9593</v>
      </c>
      <c r="H1127" s="72" t="s">
        <v>2251</v>
      </c>
      <c r="I1127" s="116" t="s">
        <v>19</v>
      </c>
      <c r="J1127" s="292">
        <v>0</v>
      </c>
      <c r="K1127" s="292">
        <v>0.18310000000000001</v>
      </c>
      <c r="L1127" s="292">
        <v>0.36380000000000001</v>
      </c>
      <c r="M1127" s="292">
        <v>5.7765000000000004</v>
      </c>
    </row>
    <row r="1128" spans="1:13" ht="12.75" customHeight="1">
      <c r="A1128" s="72" t="s">
        <v>1087</v>
      </c>
      <c r="B1128" s="116" t="s">
        <v>554</v>
      </c>
      <c r="C1128" s="292">
        <v>2647.2629999999999</v>
      </c>
      <c r="D1128" s="292">
        <v>2397.3937000000001</v>
      </c>
      <c r="E1128" s="292">
        <v>2051.8116</v>
      </c>
      <c r="F1128" s="292">
        <v>310.88589999999999</v>
      </c>
      <c r="G1128" s="292">
        <v>6.2630999999999997</v>
      </c>
      <c r="H1128" s="72" t="s">
        <v>1087</v>
      </c>
      <c r="I1128" s="116" t="s">
        <v>554</v>
      </c>
      <c r="J1128" s="292">
        <v>0</v>
      </c>
      <c r="K1128" s="292">
        <v>0</v>
      </c>
      <c r="L1128" s="292">
        <v>14.0532</v>
      </c>
      <c r="M1128" s="292">
        <v>14.379899999999999</v>
      </c>
    </row>
    <row r="1129" spans="1:13" ht="12.75" customHeight="1">
      <c r="A1129" s="72" t="s">
        <v>2252</v>
      </c>
      <c r="B1129" s="116" t="s">
        <v>2253</v>
      </c>
      <c r="C1129" s="292">
        <v>1547.6554000000001</v>
      </c>
      <c r="D1129" s="292">
        <v>1448.1041</v>
      </c>
      <c r="E1129" s="292">
        <v>1402.0157999999999</v>
      </c>
      <c r="F1129" s="292">
        <v>44.699800000000003</v>
      </c>
      <c r="G1129" s="292">
        <v>0.29499999999999998</v>
      </c>
      <c r="H1129" s="72" t="s">
        <v>2252</v>
      </c>
      <c r="I1129" s="116" t="s">
        <v>2253</v>
      </c>
      <c r="J1129" s="292">
        <v>0</v>
      </c>
      <c r="K1129" s="292">
        <v>0</v>
      </c>
      <c r="L1129" s="292">
        <v>0</v>
      </c>
      <c r="M1129" s="292">
        <v>1.0934999999999999</v>
      </c>
    </row>
    <row r="1130" spans="1:13" ht="12.75" customHeight="1">
      <c r="A1130" s="91" t="s">
        <v>1090</v>
      </c>
      <c r="B1130" s="118" t="s">
        <v>555</v>
      </c>
      <c r="C1130" s="296">
        <v>1193.8489</v>
      </c>
      <c r="D1130" s="296">
        <v>1010.1959000000001</v>
      </c>
      <c r="E1130" s="296">
        <v>945.51620000000003</v>
      </c>
      <c r="F1130" s="296">
        <v>62.896099999999997</v>
      </c>
      <c r="G1130" s="296">
        <v>8.14E-2</v>
      </c>
      <c r="H1130" s="91" t="s">
        <v>1090</v>
      </c>
      <c r="I1130" s="118" t="s">
        <v>555</v>
      </c>
      <c r="J1130" s="296">
        <v>0</v>
      </c>
      <c r="K1130" s="296">
        <v>0</v>
      </c>
      <c r="L1130" s="296">
        <v>0.35439999999999999</v>
      </c>
      <c r="M1130" s="296">
        <v>1.3478000000000001</v>
      </c>
    </row>
    <row r="1131" spans="1:13">
      <c r="A1131"/>
      <c r="B1131" s="101"/>
      <c r="I1131" s="101"/>
    </row>
    <row r="1132" spans="1:13" ht="13.5">
      <c r="A1132" s="146" t="s">
        <v>2520</v>
      </c>
      <c r="B1132" s="101"/>
      <c r="I1132" s="101"/>
    </row>
    <row r="1133" spans="1:13">
      <c r="A1133"/>
      <c r="B1133" s="101"/>
      <c r="I1133" s="101"/>
    </row>
    <row r="1152" ht="19.5" customHeight="1"/>
    <row r="1154" ht="19.5" customHeight="1"/>
  </sheetData>
  <mergeCells count="21">
    <mergeCell ref="L5:L7"/>
    <mergeCell ref="M5:M7"/>
    <mergeCell ref="I3:I9"/>
    <mergeCell ref="J5:J7"/>
    <mergeCell ref="K5:K7"/>
    <mergeCell ref="H1:M1"/>
    <mergeCell ref="B3:B9"/>
    <mergeCell ref="A3:A9"/>
    <mergeCell ref="C3:C8"/>
    <mergeCell ref="F5:F7"/>
    <mergeCell ref="A1:G1"/>
    <mergeCell ref="D4:D7"/>
    <mergeCell ref="E5:E7"/>
    <mergeCell ref="G5:G7"/>
    <mergeCell ref="H3:H9"/>
    <mergeCell ref="C9:G9"/>
    <mergeCell ref="E4:G4"/>
    <mergeCell ref="D3:G3"/>
    <mergeCell ref="J9:M9"/>
    <mergeCell ref="J4:M4"/>
    <mergeCell ref="J3:M3"/>
  </mergeCells>
  <conditionalFormatting sqref="A11:M862 A864:M1130">
    <cfRule type="expression" dxfId="98" priority="99">
      <formula>MOD(ROW(),2)=1</formula>
    </cfRule>
  </conditionalFormatting>
  <conditionalFormatting sqref="A861:B862 A864:B865">
    <cfRule type="expression" dxfId="97" priority="97">
      <formula>MOD(ROW(),2)=1</formula>
    </cfRule>
  </conditionalFormatting>
  <conditionalFormatting sqref="A865:B865">
    <cfRule type="expression" dxfId="96" priority="98">
      <formula>MOD(ROW(),2)=1</formula>
    </cfRule>
  </conditionalFormatting>
  <conditionalFormatting sqref="A17:B17">
    <cfRule type="expression" dxfId="95" priority="95">
      <formula>MOD(ROW(),2)=1</formula>
    </cfRule>
  </conditionalFormatting>
  <conditionalFormatting sqref="I867:I962 I18:I132 I134:I266 I268:I400 I402:I437 I439:I487 I489:I573 I575:I739 I964:I1074 I1076:I1130">
    <cfRule type="expression" dxfId="94" priority="89">
      <formula>MOD(ROW(),2)=1</formula>
    </cfRule>
  </conditionalFormatting>
  <conditionalFormatting sqref="I861:I862 I864:I865">
    <cfRule type="expression" dxfId="93" priority="87">
      <formula>MOD(ROW(),2)=1</formula>
    </cfRule>
  </conditionalFormatting>
  <conditionalFormatting sqref="I865">
    <cfRule type="expression" dxfId="92" priority="88">
      <formula>MOD(ROW(),2)=1</formula>
    </cfRule>
  </conditionalFormatting>
  <conditionalFormatting sqref="A133:E133">
    <cfRule type="expression" dxfId="91" priority="80">
      <formula>MOD(ROW(),2)=1</formula>
    </cfRule>
  </conditionalFormatting>
  <conditionalFormatting sqref="I17">
    <cfRule type="expression" dxfId="90" priority="85">
      <formula>MOD(ROW(),2)=1</formula>
    </cfRule>
  </conditionalFormatting>
  <conditionalFormatting sqref="I10:I11">
    <cfRule type="expression" dxfId="89" priority="83">
      <formula>MOD(ROW(),2)=1</formula>
    </cfRule>
  </conditionalFormatting>
  <conditionalFormatting sqref="A10:E11">
    <cfRule type="expression" dxfId="88" priority="84">
      <formula>MOD(ROW(),2)=1</formula>
    </cfRule>
  </conditionalFormatting>
  <conditionalFormatting sqref="I1075">
    <cfRule type="expression" dxfId="87" priority="59">
      <formula>MOD(ROW(),2)=1</formula>
    </cfRule>
  </conditionalFormatting>
  <conditionalFormatting sqref="A16:B16">
    <cfRule type="expression" dxfId="86" priority="82">
      <formula>MOD(ROW(),2)=1</formula>
    </cfRule>
  </conditionalFormatting>
  <conditionalFormatting sqref="I16">
    <cfRule type="expression" dxfId="85" priority="81">
      <formula>MOD(ROW(),2)=1</formula>
    </cfRule>
  </conditionalFormatting>
  <conditionalFormatting sqref="I133">
    <cfRule type="expression" dxfId="84" priority="79">
      <formula>MOD(ROW(),2)=1</formula>
    </cfRule>
  </conditionalFormatting>
  <conditionalFormatting sqref="A267:E267">
    <cfRule type="expression" dxfId="83" priority="78">
      <formula>MOD(ROW(),2)=1</formula>
    </cfRule>
  </conditionalFormatting>
  <conditionalFormatting sqref="I267">
    <cfRule type="expression" dxfId="82" priority="77">
      <formula>MOD(ROW(),2)=1</formula>
    </cfRule>
  </conditionalFormatting>
  <conditionalFormatting sqref="A401:E401">
    <cfRule type="expression" dxfId="81" priority="76">
      <formula>MOD(ROW(),2)=1</formula>
    </cfRule>
  </conditionalFormatting>
  <conditionalFormatting sqref="I401">
    <cfRule type="expression" dxfId="80" priority="75">
      <formula>MOD(ROW(),2)=1</formula>
    </cfRule>
  </conditionalFormatting>
  <conditionalFormatting sqref="A438:E438">
    <cfRule type="expression" dxfId="79" priority="74">
      <formula>MOD(ROW(),2)=1</formula>
    </cfRule>
  </conditionalFormatting>
  <conditionalFormatting sqref="I438">
    <cfRule type="expression" dxfId="78" priority="73">
      <formula>MOD(ROW(),2)=1</formula>
    </cfRule>
  </conditionalFormatting>
  <conditionalFormatting sqref="A488:E488">
    <cfRule type="expression" dxfId="77" priority="72">
      <formula>MOD(ROW(),2)=1</formula>
    </cfRule>
  </conditionalFormatting>
  <conditionalFormatting sqref="I488">
    <cfRule type="expression" dxfId="76" priority="71">
      <formula>MOD(ROW(),2)=1</formula>
    </cfRule>
  </conditionalFormatting>
  <conditionalFormatting sqref="A574:E574">
    <cfRule type="expression" dxfId="75" priority="70">
      <formula>MOD(ROW(),2)=1</formula>
    </cfRule>
  </conditionalFormatting>
  <conditionalFormatting sqref="I574">
    <cfRule type="expression" dxfId="74" priority="69">
      <formula>MOD(ROW(),2)=1</formula>
    </cfRule>
  </conditionalFormatting>
  <conditionalFormatting sqref="A740:E740">
    <cfRule type="expression" dxfId="73" priority="68">
      <formula>MOD(ROW(),2)=1</formula>
    </cfRule>
  </conditionalFormatting>
  <conditionalFormatting sqref="A740:B740">
    <cfRule type="expression" dxfId="72" priority="67">
      <formula>MOD(ROW(),2)=1</formula>
    </cfRule>
  </conditionalFormatting>
  <conditionalFormatting sqref="I740">
    <cfRule type="expression" dxfId="71" priority="66">
      <formula>MOD(ROW(),2)=1</formula>
    </cfRule>
  </conditionalFormatting>
  <conditionalFormatting sqref="I740">
    <cfRule type="expression" dxfId="70" priority="65">
      <formula>MOD(ROW(),2)=1</formula>
    </cfRule>
  </conditionalFormatting>
  <conditionalFormatting sqref="A866:E866">
    <cfRule type="expression" dxfId="69" priority="64" stopIfTrue="1">
      <formula>MOD(ROW(),2)=1</formula>
    </cfRule>
  </conditionalFormatting>
  <conditionalFormatting sqref="I866">
    <cfRule type="expression" dxfId="68" priority="63">
      <formula>MOD(ROW(),2)=1</formula>
    </cfRule>
  </conditionalFormatting>
  <conditionalFormatting sqref="A963:E963">
    <cfRule type="expression" dxfId="67" priority="62">
      <formula>MOD(ROW(),2)=1</formula>
    </cfRule>
  </conditionalFormatting>
  <conditionalFormatting sqref="I963">
    <cfRule type="expression" dxfId="66" priority="61">
      <formula>MOD(ROW(),2)=1</formula>
    </cfRule>
  </conditionalFormatting>
  <conditionalFormatting sqref="A1075:E1075">
    <cfRule type="expression" dxfId="65" priority="60">
      <formula>MOD(ROW(),2)=1</formula>
    </cfRule>
  </conditionalFormatting>
  <conditionalFormatting sqref="F1076:F1130 F964:F1074 F867:F962 F575:F739 F489:F573 F439:F487 F402:F437 F268:F400 F134:F266 F19:F132">
    <cfRule type="expression" dxfId="64" priority="58">
      <formula>MOD(ROW(),2)=1</formula>
    </cfRule>
  </conditionalFormatting>
  <conditionalFormatting sqref="F267">
    <cfRule type="expression" dxfId="63" priority="53">
      <formula>MOD(ROW(),2)=1</formula>
    </cfRule>
  </conditionalFormatting>
  <conditionalFormatting sqref="F133">
    <cfRule type="expression" dxfId="62" priority="54">
      <formula>MOD(ROW(),2)=1</formula>
    </cfRule>
  </conditionalFormatting>
  <conditionalFormatting sqref="F10:F11">
    <cfRule type="expression" dxfId="61" priority="56">
      <formula>MOD(ROW(),2)=1</formula>
    </cfRule>
  </conditionalFormatting>
  <conditionalFormatting sqref="F438">
    <cfRule type="expression" dxfId="60" priority="51">
      <formula>MOD(ROW(),2)=1</formula>
    </cfRule>
  </conditionalFormatting>
  <conditionalFormatting sqref="F401">
    <cfRule type="expression" dxfId="59" priority="52">
      <formula>MOD(ROW(),2)=1</formula>
    </cfRule>
  </conditionalFormatting>
  <conditionalFormatting sqref="F488">
    <cfRule type="expression" dxfId="58" priority="50">
      <formula>MOD(ROW(),2)=1</formula>
    </cfRule>
  </conditionalFormatting>
  <conditionalFormatting sqref="F574">
    <cfRule type="expression" dxfId="57" priority="49">
      <formula>MOD(ROW(),2)=1</formula>
    </cfRule>
  </conditionalFormatting>
  <conditionalFormatting sqref="F740">
    <cfRule type="expression" dxfId="56" priority="48">
      <formula>MOD(ROW(),2)=1</formula>
    </cfRule>
  </conditionalFormatting>
  <conditionalFormatting sqref="F866">
    <cfRule type="expression" dxfId="55" priority="47" stopIfTrue="1">
      <formula>MOD(ROW(),2)=1</formula>
    </cfRule>
  </conditionalFormatting>
  <conditionalFormatting sqref="F963">
    <cfRule type="expression" dxfId="54" priority="46">
      <formula>MOD(ROW(),2)=1</formula>
    </cfRule>
  </conditionalFormatting>
  <conditionalFormatting sqref="F1075">
    <cfRule type="expression" dxfId="53" priority="45">
      <formula>MOD(ROW(),2)=1</formula>
    </cfRule>
  </conditionalFormatting>
  <conditionalFormatting sqref="G19:G132 G134:G266 G268:G400 G402:G437 G439:G487 G489:G573 G575:G739 G867:G962 G964:G1074 G1076:G1130">
    <cfRule type="expression" dxfId="52" priority="44">
      <formula>MOD(ROW(),2)=1</formula>
    </cfRule>
  </conditionalFormatting>
  <conditionalFormatting sqref="G267">
    <cfRule type="expression" dxfId="51" priority="39">
      <formula>MOD(ROW(),2)=1</formula>
    </cfRule>
  </conditionalFormatting>
  <conditionalFormatting sqref="G133">
    <cfRule type="expression" dxfId="50" priority="40">
      <formula>MOD(ROW(),2)=1</formula>
    </cfRule>
  </conditionalFormatting>
  <conditionalFormatting sqref="G10:G11">
    <cfRule type="expression" dxfId="49" priority="42">
      <formula>MOD(ROW(),2)=1</formula>
    </cfRule>
  </conditionalFormatting>
  <conditionalFormatting sqref="G438">
    <cfRule type="expression" dxfId="48" priority="37">
      <formula>MOD(ROW(),2)=1</formula>
    </cfRule>
  </conditionalFormatting>
  <conditionalFormatting sqref="G401">
    <cfRule type="expression" dxfId="47" priority="38">
      <formula>MOD(ROW(),2)=1</formula>
    </cfRule>
  </conditionalFormatting>
  <conditionalFormatting sqref="G488">
    <cfRule type="expression" dxfId="46" priority="36">
      <formula>MOD(ROW(),2)=1</formula>
    </cfRule>
  </conditionalFormatting>
  <conditionalFormatting sqref="G574">
    <cfRule type="expression" dxfId="45" priority="35">
      <formula>MOD(ROW(),2)=1</formula>
    </cfRule>
  </conditionalFormatting>
  <conditionalFormatting sqref="G740">
    <cfRule type="expression" dxfId="44" priority="34">
      <formula>MOD(ROW(),2)=1</formula>
    </cfRule>
  </conditionalFormatting>
  <conditionalFormatting sqref="G866">
    <cfRule type="expression" dxfId="43" priority="33" stopIfTrue="1">
      <formula>MOD(ROW(),2)=1</formula>
    </cfRule>
  </conditionalFormatting>
  <conditionalFormatting sqref="G963">
    <cfRule type="expression" dxfId="42" priority="32">
      <formula>MOD(ROW(),2)=1</formula>
    </cfRule>
  </conditionalFormatting>
  <conditionalFormatting sqref="G1075">
    <cfRule type="expression" dxfId="41" priority="31">
      <formula>MOD(ROW(),2)=1</formula>
    </cfRule>
  </conditionalFormatting>
  <conditionalFormatting sqref="H18:H132 H134:H266 H268:H400 H402:H437 H439:H487 H489:H573 H575:H739 H867:H962 H964:H1074 H1076:H1130">
    <cfRule type="expression" dxfId="40" priority="30">
      <formula>MOD(ROW(),2)=1</formula>
    </cfRule>
  </conditionalFormatting>
  <conditionalFormatting sqref="H861:H862 H864:H865">
    <cfRule type="expression" dxfId="39" priority="28">
      <formula>MOD(ROW(),2)=1</formula>
    </cfRule>
  </conditionalFormatting>
  <conditionalFormatting sqref="H865">
    <cfRule type="expression" dxfId="38" priority="29">
      <formula>MOD(ROW(),2)=1</formula>
    </cfRule>
  </conditionalFormatting>
  <conditionalFormatting sqref="H17">
    <cfRule type="expression" dxfId="37" priority="27">
      <formula>MOD(ROW(),2)=1</formula>
    </cfRule>
  </conditionalFormatting>
  <conditionalFormatting sqref="H133">
    <cfRule type="expression" dxfId="36" priority="24">
      <formula>MOD(ROW(),2)=1</formula>
    </cfRule>
  </conditionalFormatting>
  <conditionalFormatting sqref="H10:H11">
    <cfRule type="expression" dxfId="35" priority="26">
      <formula>MOD(ROW(),2)=1</formula>
    </cfRule>
  </conditionalFormatting>
  <conditionalFormatting sqref="H16">
    <cfRule type="expression" dxfId="34" priority="25">
      <formula>MOD(ROW(),2)=1</formula>
    </cfRule>
  </conditionalFormatting>
  <conditionalFormatting sqref="H267">
    <cfRule type="expression" dxfId="33" priority="23">
      <formula>MOD(ROW(),2)=1</formula>
    </cfRule>
  </conditionalFormatting>
  <conditionalFormatting sqref="H401">
    <cfRule type="expression" dxfId="32" priority="22">
      <formula>MOD(ROW(),2)=1</formula>
    </cfRule>
  </conditionalFormatting>
  <conditionalFormatting sqref="H438">
    <cfRule type="expression" dxfId="31" priority="21">
      <formula>MOD(ROW(),2)=1</formula>
    </cfRule>
  </conditionalFormatting>
  <conditionalFormatting sqref="H488">
    <cfRule type="expression" dxfId="30" priority="20">
      <formula>MOD(ROW(),2)=1</formula>
    </cfRule>
  </conditionalFormatting>
  <conditionalFormatting sqref="H574">
    <cfRule type="expression" dxfId="29" priority="19">
      <formula>MOD(ROW(),2)=1</formula>
    </cfRule>
  </conditionalFormatting>
  <conditionalFormatting sqref="H740">
    <cfRule type="expression" dxfId="28" priority="18">
      <formula>MOD(ROW(),2)=1</formula>
    </cfRule>
  </conditionalFormatting>
  <conditionalFormatting sqref="H740">
    <cfRule type="expression" dxfId="27" priority="17">
      <formula>MOD(ROW(),2)=1</formula>
    </cfRule>
  </conditionalFormatting>
  <conditionalFormatting sqref="H866">
    <cfRule type="expression" dxfId="26" priority="16">
      <formula>MOD(ROW(),2)=1</formula>
    </cfRule>
  </conditionalFormatting>
  <conditionalFormatting sqref="H963">
    <cfRule type="expression" dxfId="25" priority="15">
      <formula>MOD(ROW(),2)=1</formula>
    </cfRule>
  </conditionalFormatting>
  <conditionalFormatting sqref="H1075">
    <cfRule type="expression" dxfId="24" priority="14">
      <formula>MOD(ROW(),2)=1</formula>
    </cfRule>
  </conditionalFormatting>
  <conditionalFormatting sqref="C17:G18">
    <cfRule type="expression" dxfId="23" priority="13">
      <formula>MOD(ROW(),2)=1</formula>
    </cfRule>
  </conditionalFormatting>
  <conditionalFormatting sqref="C16:E16">
    <cfRule type="expression" dxfId="22" priority="12">
      <formula>MOD(ROW(),2)=1</formula>
    </cfRule>
  </conditionalFormatting>
  <conditionalFormatting sqref="F16">
    <cfRule type="expression" dxfId="21" priority="11">
      <formula>MOD(ROW(),2)=1</formula>
    </cfRule>
  </conditionalFormatting>
  <conditionalFormatting sqref="G16">
    <cfRule type="expression" dxfId="20" priority="10">
      <formula>MOD(ROW(),2)=1</formula>
    </cfRule>
  </conditionalFormatting>
  <conditionalFormatting sqref="A863:M863">
    <cfRule type="expression" dxfId="19" priority="9">
      <formula>MOD(ROW(),2)=1</formula>
    </cfRule>
  </conditionalFormatting>
  <conditionalFormatting sqref="A863:B863">
    <cfRule type="expression" dxfId="18" priority="7">
      <formula>MOD(ROW(),2)=1</formula>
    </cfRule>
  </conditionalFormatting>
  <conditionalFormatting sqref="A863:B863">
    <cfRule type="expression" dxfId="17" priority="8">
      <formula>MOD(ROW(),2)=1</formula>
    </cfRule>
  </conditionalFormatting>
  <conditionalFormatting sqref="I863">
    <cfRule type="expression" dxfId="16" priority="5">
      <formula>MOD(ROW(),2)=1</formula>
    </cfRule>
  </conditionalFormatting>
  <conditionalFormatting sqref="I863">
    <cfRule type="expression" dxfId="15" priority="6">
      <formula>MOD(ROW(),2)=1</formula>
    </cfRule>
  </conditionalFormatting>
  <conditionalFormatting sqref="H863">
    <cfRule type="expression" dxfId="14" priority="3">
      <formula>MOD(ROW(),2)=1</formula>
    </cfRule>
  </conditionalFormatting>
  <conditionalFormatting sqref="H863">
    <cfRule type="expression" dxfId="13" priority="4">
      <formula>MOD(ROW(),2)=1</formula>
    </cfRule>
  </conditionalFormatting>
  <conditionalFormatting sqref="H864:I865">
    <cfRule type="expression" dxfId="12" priority="1">
      <formula>MOD(ROW(),2)=1</formula>
    </cfRule>
  </conditionalFormatting>
  <conditionalFormatting sqref="H865:I865">
    <cfRule type="expression" dxfId="11" priority="2">
      <formula>MOD(ROW(),2)=1</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 j 22 SH</oddFooter>
  </headerFooter>
  <rowBreaks count="11" manualBreakCount="11">
    <brk id="110" max="16383" man="1"/>
    <brk id="210" max="16383" man="1"/>
    <brk id="260" max="16383" man="1"/>
    <brk id="360" max="16383" man="1"/>
    <brk id="560" max="16383" man="1"/>
    <brk id="660" max="16383" man="1"/>
    <brk id="710" max="16383" man="1"/>
    <brk id="810" max="16383" man="1"/>
    <brk id="860" max="16383" man="1"/>
    <brk id="960" max="16383" man="1"/>
    <brk id="106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6"/>
  <dimension ref="A1:H1135"/>
  <sheetViews>
    <sheetView view="pageLayout" zoomScaleNormal="100" zoomScaleSheetLayoutView="70" workbookViewId="0">
      <selection sqref="A1:H1"/>
    </sheetView>
  </sheetViews>
  <sheetFormatPr baseColWidth="10" defaultColWidth="10.28515625" defaultRowHeight="12.75"/>
  <cols>
    <col min="1" max="1" width="5.85546875" style="14" customWidth="1"/>
    <col min="2" max="2" width="25.140625" style="46" bestFit="1" customWidth="1"/>
    <col min="3" max="3" width="11" style="14" customWidth="1"/>
    <col min="4" max="4" width="9.140625" style="14" customWidth="1"/>
    <col min="5" max="5" width="11.140625" style="14" customWidth="1"/>
    <col min="6" max="6" width="10" style="14" customWidth="1"/>
    <col min="7" max="7" width="10.140625" style="14" customWidth="1"/>
    <col min="8" max="8" width="9.7109375" style="14" customWidth="1"/>
    <col min="9" max="16384" width="10.28515625" style="14"/>
  </cols>
  <sheetData>
    <row r="1" spans="1:8" ht="12.6" customHeight="1">
      <c r="A1" s="408" t="s">
        <v>2566</v>
      </c>
      <c r="B1" s="408"/>
      <c r="C1" s="408"/>
      <c r="D1" s="408"/>
      <c r="E1" s="408"/>
      <c r="F1" s="408"/>
      <c r="G1" s="408"/>
      <c r="H1" s="408"/>
    </row>
    <row r="2" spans="1:8" ht="12.6" customHeight="1"/>
    <row r="3" spans="1:8" ht="14.1" customHeight="1">
      <c r="A3" s="407" t="s">
        <v>28</v>
      </c>
      <c r="B3" s="409" t="s">
        <v>2482</v>
      </c>
      <c r="C3" s="410" t="s">
        <v>2429</v>
      </c>
      <c r="D3" s="412" t="s">
        <v>2398</v>
      </c>
      <c r="E3" s="412"/>
      <c r="F3" s="412"/>
      <c r="G3" s="412"/>
      <c r="H3" s="403"/>
    </row>
    <row r="4" spans="1:8" ht="14.1" customHeight="1">
      <c r="A4" s="407"/>
      <c r="B4" s="409"/>
      <c r="C4" s="410"/>
      <c r="D4" s="410" t="s">
        <v>2322</v>
      </c>
      <c r="E4" s="412" t="s">
        <v>2272</v>
      </c>
      <c r="F4" s="412"/>
      <c r="G4" s="412"/>
      <c r="H4" s="403"/>
    </row>
    <row r="5" spans="1:8" ht="14.1" customHeight="1">
      <c r="A5" s="407"/>
      <c r="B5" s="409"/>
      <c r="C5" s="410"/>
      <c r="D5" s="410"/>
      <c r="E5" s="405" t="s">
        <v>2336</v>
      </c>
      <c r="F5" s="406" t="s">
        <v>2396</v>
      </c>
      <c r="G5" s="412" t="s">
        <v>2335</v>
      </c>
      <c r="H5" s="404" t="s">
        <v>2324</v>
      </c>
    </row>
    <row r="6" spans="1:8" ht="42" customHeight="1">
      <c r="A6" s="407"/>
      <c r="B6" s="409"/>
      <c r="C6" s="410"/>
      <c r="D6" s="410"/>
      <c r="E6" s="405"/>
      <c r="F6" s="406"/>
      <c r="G6" s="412"/>
      <c r="H6" s="404"/>
    </row>
    <row r="7" spans="1:8" ht="13.5">
      <c r="A7" s="407"/>
      <c r="B7" s="409"/>
      <c r="C7" s="410"/>
      <c r="D7" s="209" t="s">
        <v>2316</v>
      </c>
      <c r="E7" s="210" t="s">
        <v>2332</v>
      </c>
      <c r="F7" s="210" t="s">
        <v>2395</v>
      </c>
      <c r="G7" s="206" t="s">
        <v>2334</v>
      </c>
      <c r="H7" s="205" t="s">
        <v>2333</v>
      </c>
    </row>
    <row r="8" spans="1:8" ht="13.5">
      <c r="A8" s="407"/>
      <c r="B8" s="409"/>
      <c r="C8" s="416" t="s">
        <v>2430</v>
      </c>
      <c r="D8" s="416"/>
      <c r="E8" s="416"/>
      <c r="F8" s="416"/>
      <c r="G8" s="416"/>
      <c r="H8" s="417"/>
    </row>
    <row r="9" spans="1:8" s="234" customFormat="1" ht="12.75" customHeight="1">
      <c r="A9" s="92"/>
      <c r="B9" s="120"/>
      <c r="C9" s="78"/>
      <c r="D9" s="78"/>
      <c r="E9" s="78"/>
      <c r="F9" s="78"/>
      <c r="G9" s="78"/>
      <c r="H9" s="78"/>
    </row>
    <row r="10" spans="1:8" ht="12.75" customHeight="1">
      <c r="A10" s="92"/>
      <c r="B10" s="120" t="s">
        <v>12</v>
      </c>
      <c r="C10" s="297">
        <v>1580429.9946000001</v>
      </c>
      <c r="D10" s="297">
        <v>76785.057799999995</v>
      </c>
      <c r="E10" s="297">
        <v>28198.719499999999</v>
      </c>
      <c r="F10" s="297">
        <v>1787.5337999999999</v>
      </c>
      <c r="G10" s="297">
        <v>35263.543899999997</v>
      </c>
      <c r="H10" s="297">
        <v>11535.2606</v>
      </c>
    </row>
    <row r="11" spans="1:8" ht="12.75" customHeight="1">
      <c r="A11" s="70"/>
      <c r="B11" s="112"/>
      <c r="C11" s="77"/>
      <c r="D11" s="77"/>
      <c r="E11" s="77"/>
      <c r="F11" s="77"/>
      <c r="G11" s="77"/>
      <c r="H11" s="77"/>
    </row>
    <row r="12" spans="1:8" ht="12.75" customHeight="1">
      <c r="A12" s="70" t="s">
        <v>33</v>
      </c>
      <c r="B12" s="112" t="s">
        <v>49</v>
      </c>
      <c r="C12" s="298">
        <v>5673.0628999999999</v>
      </c>
      <c r="D12" s="298">
        <v>817.08450000000005</v>
      </c>
      <c r="E12" s="298">
        <v>12.6608</v>
      </c>
      <c r="F12" s="298">
        <v>151.95859999999999</v>
      </c>
      <c r="G12" s="298">
        <v>32.595500000000001</v>
      </c>
      <c r="H12" s="298">
        <v>619.86959999999999</v>
      </c>
    </row>
    <row r="13" spans="1:8" ht="12.75" customHeight="1">
      <c r="A13" s="70" t="s">
        <v>34</v>
      </c>
      <c r="B13" s="112" t="s">
        <v>50</v>
      </c>
      <c r="C13" s="298">
        <v>11864.740400000001</v>
      </c>
      <c r="D13" s="298">
        <v>1059.1491000000001</v>
      </c>
      <c r="E13" s="298">
        <v>178.4803</v>
      </c>
      <c r="F13" s="298">
        <v>730.83460000000002</v>
      </c>
      <c r="G13" s="298">
        <v>142.8159</v>
      </c>
      <c r="H13" s="298">
        <v>7.0183</v>
      </c>
    </row>
    <row r="14" spans="1:8" ht="12.75" customHeight="1">
      <c r="A14" s="70" t="s">
        <v>35</v>
      </c>
      <c r="B14" s="113" t="s">
        <v>51</v>
      </c>
      <c r="C14" s="298">
        <v>21418.894400000001</v>
      </c>
      <c r="D14" s="298">
        <v>2923.5567000000001</v>
      </c>
      <c r="E14" s="298">
        <v>1792.519</v>
      </c>
      <c r="F14" s="298">
        <v>29.192</v>
      </c>
      <c r="G14" s="298">
        <v>1021.3798</v>
      </c>
      <c r="H14" s="298">
        <v>80.465900000000005</v>
      </c>
    </row>
    <row r="15" spans="1:8" s="45" customFormat="1" ht="12.75" customHeight="1">
      <c r="A15" s="70" t="s">
        <v>36</v>
      </c>
      <c r="B15" s="113" t="s">
        <v>52</v>
      </c>
      <c r="C15" s="298">
        <v>7166.0671000000002</v>
      </c>
      <c r="D15" s="298">
        <v>185.929</v>
      </c>
      <c r="E15" s="298">
        <v>43.898000000000003</v>
      </c>
      <c r="F15" s="298">
        <v>0</v>
      </c>
      <c r="G15" s="298">
        <v>142.03100000000001</v>
      </c>
      <c r="H15" s="298">
        <v>0</v>
      </c>
    </row>
    <row r="16" spans="1:8" ht="19.5" customHeight="1">
      <c r="A16" s="82" t="s">
        <v>37</v>
      </c>
      <c r="B16" s="121" t="s">
        <v>13</v>
      </c>
      <c r="C16" s="297">
        <v>142817.34450000001</v>
      </c>
      <c r="D16" s="297">
        <v>6883.6387000000004</v>
      </c>
      <c r="E16" s="297">
        <v>5612.1460999999999</v>
      </c>
      <c r="F16" s="297">
        <v>102.60169999999999</v>
      </c>
      <c r="G16" s="297">
        <v>1168.8909000000001</v>
      </c>
      <c r="H16" s="297">
        <v>0</v>
      </c>
    </row>
    <row r="17" spans="1:8" ht="12.75" customHeight="1">
      <c r="A17" s="71" t="s">
        <v>579</v>
      </c>
      <c r="B17" s="115" t="s">
        <v>205</v>
      </c>
      <c r="C17" s="298">
        <v>1711.9784999999999</v>
      </c>
      <c r="D17" s="298">
        <v>18.4451</v>
      </c>
      <c r="E17" s="298">
        <v>9.8766999999999996</v>
      </c>
      <c r="F17" s="298">
        <v>0</v>
      </c>
      <c r="G17" s="298">
        <v>8.5684000000000005</v>
      </c>
      <c r="H17" s="298">
        <v>0</v>
      </c>
    </row>
    <row r="18" spans="1:8" ht="12.75" customHeight="1">
      <c r="A18" s="72" t="s">
        <v>1093</v>
      </c>
      <c r="B18" s="116" t="s">
        <v>1094</v>
      </c>
      <c r="C18" s="298">
        <v>691.61220000000003</v>
      </c>
      <c r="D18" s="298">
        <v>3.1800999999999999</v>
      </c>
      <c r="E18" s="298">
        <v>1.9813000000000001</v>
      </c>
      <c r="F18" s="298">
        <v>0</v>
      </c>
      <c r="G18" s="298">
        <v>1.1988000000000001</v>
      </c>
      <c r="H18" s="298">
        <v>0</v>
      </c>
    </row>
    <row r="19" spans="1:8" ht="12.75" customHeight="1">
      <c r="A19" s="72" t="s">
        <v>1095</v>
      </c>
      <c r="B19" s="116" t="s">
        <v>1096</v>
      </c>
      <c r="C19" s="298">
        <v>906.12630000000001</v>
      </c>
      <c r="D19" s="298">
        <v>73.857900000000001</v>
      </c>
      <c r="E19" s="298">
        <v>48.2455</v>
      </c>
      <c r="F19" s="298">
        <v>0</v>
      </c>
      <c r="G19" s="298">
        <v>25.612400000000001</v>
      </c>
      <c r="H19" s="298">
        <v>0</v>
      </c>
    </row>
    <row r="20" spans="1:8" ht="12.75" customHeight="1">
      <c r="A20" s="72" t="s">
        <v>580</v>
      </c>
      <c r="B20" s="116" t="s">
        <v>206</v>
      </c>
      <c r="C20" s="298">
        <v>1190.3734999999999</v>
      </c>
      <c r="D20" s="298">
        <v>10.6805</v>
      </c>
      <c r="E20" s="298">
        <v>9.6452000000000009</v>
      </c>
      <c r="F20" s="298">
        <v>0</v>
      </c>
      <c r="G20" s="298">
        <v>1.0353000000000001</v>
      </c>
      <c r="H20" s="298">
        <v>0</v>
      </c>
    </row>
    <row r="21" spans="1:8" ht="12.75" customHeight="1">
      <c r="A21" s="72" t="s">
        <v>1097</v>
      </c>
      <c r="B21" s="116" t="s">
        <v>1098</v>
      </c>
      <c r="C21" s="298">
        <v>511.21899999999999</v>
      </c>
      <c r="D21" s="298">
        <v>11.219799999999999</v>
      </c>
      <c r="E21" s="298">
        <v>5.7253999999999996</v>
      </c>
      <c r="F21" s="298">
        <v>0</v>
      </c>
      <c r="G21" s="298">
        <v>5.4943999999999997</v>
      </c>
      <c r="H21" s="298">
        <v>0</v>
      </c>
    </row>
    <row r="22" spans="1:8" ht="12.75" customHeight="1">
      <c r="A22" s="72" t="s">
        <v>1099</v>
      </c>
      <c r="B22" s="116" t="s">
        <v>1100</v>
      </c>
      <c r="C22" s="298">
        <v>2288.2546000000002</v>
      </c>
      <c r="D22" s="298">
        <v>74.257999999999996</v>
      </c>
      <c r="E22" s="298">
        <v>42.149000000000001</v>
      </c>
      <c r="F22" s="298">
        <v>0</v>
      </c>
      <c r="G22" s="298">
        <v>32.109000000000002</v>
      </c>
      <c r="H22" s="298">
        <v>0</v>
      </c>
    </row>
    <row r="23" spans="1:8" ht="12.75" customHeight="1">
      <c r="A23" s="72" t="s">
        <v>1101</v>
      </c>
      <c r="B23" s="116" t="s">
        <v>1102</v>
      </c>
      <c r="C23" s="298">
        <v>263.995</v>
      </c>
      <c r="D23" s="298">
        <v>28.604700000000001</v>
      </c>
      <c r="E23" s="298">
        <v>27.729199999999999</v>
      </c>
      <c r="F23" s="298">
        <v>0</v>
      </c>
      <c r="G23" s="298">
        <v>0.87549999999999994</v>
      </c>
      <c r="H23" s="298">
        <v>0</v>
      </c>
    </row>
    <row r="24" spans="1:8" ht="12.75" customHeight="1">
      <c r="A24" s="72" t="s">
        <v>1103</v>
      </c>
      <c r="B24" s="116" t="s">
        <v>1104</v>
      </c>
      <c r="C24" s="298">
        <v>606.90650000000005</v>
      </c>
      <c r="D24" s="298">
        <v>9.6439000000000004</v>
      </c>
      <c r="E24" s="298">
        <v>5.3707000000000003</v>
      </c>
      <c r="F24" s="298">
        <v>0</v>
      </c>
      <c r="G24" s="298">
        <v>4.2732000000000001</v>
      </c>
      <c r="H24" s="298">
        <v>0</v>
      </c>
    </row>
    <row r="25" spans="1:8" ht="12.75" customHeight="1">
      <c r="A25" s="72" t="s">
        <v>581</v>
      </c>
      <c r="B25" s="116" t="s">
        <v>101</v>
      </c>
      <c r="C25" s="298">
        <v>6520.6194999999998</v>
      </c>
      <c r="D25" s="298">
        <v>1917.7627</v>
      </c>
      <c r="E25" s="298">
        <v>1840.4675999999999</v>
      </c>
      <c r="F25" s="298">
        <v>59.4846</v>
      </c>
      <c r="G25" s="298">
        <v>17.810500000000001</v>
      </c>
      <c r="H25" s="298">
        <v>0</v>
      </c>
    </row>
    <row r="26" spans="1:8" ht="12.75" customHeight="1">
      <c r="A26" s="72" t="s">
        <v>1105</v>
      </c>
      <c r="B26" s="116" t="s">
        <v>207</v>
      </c>
      <c r="C26" s="298">
        <v>1455.7366999999999</v>
      </c>
      <c r="D26" s="298">
        <v>59.9084</v>
      </c>
      <c r="E26" s="298">
        <v>57.0946</v>
      </c>
      <c r="F26" s="298">
        <v>0</v>
      </c>
      <c r="G26" s="298">
        <v>2.8138000000000001</v>
      </c>
      <c r="H26" s="298">
        <v>0</v>
      </c>
    </row>
    <row r="27" spans="1:8" ht="12.75" customHeight="1">
      <c r="A27" s="72" t="s">
        <v>584</v>
      </c>
      <c r="B27" s="116" t="s">
        <v>102</v>
      </c>
      <c r="C27" s="298">
        <v>848.40470000000005</v>
      </c>
      <c r="D27" s="298">
        <v>59.4557</v>
      </c>
      <c r="E27" s="298">
        <v>18.079000000000001</v>
      </c>
      <c r="F27" s="298">
        <v>25.2439</v>
      </c>
      <c r="G27" s="298">
        <v>16.1328</v>
      </c>
      <c r="H27" s="298">
        <v>0</v>
      </c>
    </row>
    <row r="28" spans="1:8" ht="12.75" customHeight="1">
      <c r="A28" s="72" t="s">
        <v>585</v>
      </c>
      <c r="B28" s="116" t="s">
        <v>103</v>
      </c>
      <c r="C28" s="298">
        <v>286.7878</v>
      </c>
      <c r="D28" s="298">
        <v>5.6631</v>
      </c>
      <c r="E28" s="298">
        <v>5.2150999999999996</v>
      </c>
      <c r="F28" s="298">
        <v>0</v>
      </c>
      <c r="G28" s="298">
        <v>0.44800000000000001</v>
      </c>
      <c r="H28" s="298">
        <v>0</v>
      </c>
    </row>
    <row r="29" spans="1:8" ht="12.75" customHeight="1">
      <c r="A29" s="72" t="s">
        <v>1106</v>
      </c>
      <c r="B29" s="116" t="s">
        <v>1107</v>
      </c>
      <c r="C29" s="298">
        <v>1175.3432</v>
      </c>
      <c r="D29" s="298">
        <v>31.1449</v>
      </c>
      <c r="E29" s="298">
        <v>27.613499999999998</v>
      </c>
      <c r="F29" s="298">
        <v>0</v>
      </c>
      <c r="G29" s="298">
        <v>3.5314000000000001</v>
      </c>
      <c r="H29" s="298">
        <v>0</v>
      </c>
    </row>
    <row r="30" spans="1:8" ht="12.75" customHeight="1">
      <c r="A30" s="72" t="s">
        <v>582</v>
      </c>
      <c r="B30" s="116" t="s">
        <v>208</v>
      </c>
      <c r="C30" s="298">
        <v>1124.5024000000001</v>
      </c>
      <c r="D30" s="298">
        <v>96.221400000000003</v>
      </c>
      <c r="E30" s="298">
        <v>92.551100000000005</v>
      </c>
      <c r="F30" s="298">
        <v>0</v>
      </c>
      <c r="G30" s="298">
        <v>3.6703000000000001</v>
      </c>
      <c r="H30" s="298">
        <v>0</v>
      </c>
    </row>
    <row r="31" spans="1:8" ht="12.75" customHeight="1">
      <c r="A31" s="72" t="s">
        <v>583</v>
      </c>
      <c r="B31" s="116" t="s">
        <v>104</v>
      </c>
      <c r="C31" s="298">
        <v>1008.8745</v>
      </c>
      <c r="D31" s="298">
        <v>51.559699999999999</v>
      </c>
      <c r="E31" s="298">
        <v>10.499700000000001</v>
      </c>
      <c r="F31" s="298">
        <v>0</v>
      </c>
      <c r="G31" s="298">
        <v>41.06</v>
      </c>
      <c r="H31" s="298">
        <v>0</v>
      </c>
    </row>
    <row r="32" spans="1:8" ht="12.75" customHeight="1">
      <c r="A32" s="72" t="s">
        <v>1108</v>
      </c>
      <c r="B32" s="116" t="s">
        <v>1109</v>
      </c>
      <c r="C32" s="298">
        <v>2176.8625999999999</v>
      </c>
      <c r="D32" s="298">
        <v>74.2226</v>
      </c>
      <c r="E32" s="298">
        <v>53.968699999999998</v>
      </c>
      <c r="F32" s="298">
        <v>0</v>
      </c>
      <c r="G32" s="298">
        <v>20.253900000000002</v>
      </c>
      <c r="H32" s="298">
        <v>0</v>
      </c>
    </row>
    <row r="33" spans="1:8" ht="12.75" customHeight="1">
      <c r="A33" s="72" t="s">
        <v>586</v>
      </c>
      <c r="B33" s="116" t="s">
        <v>195</v>
      </c>
      <c r="C33" s="298">
        <v>1584.2134000000001</v>
      </c>
      <c r="D33" s="298">
        <v>133.2028</v>
      </c>
      <c r="E33" s="298">
        <v>128.73500000000001</v>
      </c>
      <c r="F33" s="298">
        <v>0</v>
      </c>
      <c r="G33" s="298">
        <v>4.4678000000000004</v>
      </c>
      <c r="H33" s="298">
        <v>0</v>
      </c>
    </row>
    <row r="34" spans="1:8" ht="12.75" customHeight="1">
      <c r="A34" s="72" t="s">
        <v>1110</v>
      </c>
      <c r="B34" s="116" t="s">
        <v>1111</v>
      </c>
      <c r="C34" s="298">
        <v>746.13580000000002</v>
      </c>
      <c r="D34" s="298">
        <v>14.827500000000001</v>
      </c>
      <c r="E34" s="298">
        <v>14.302199999999999</v>
      </c>
      <c r="F34" s="298">
        <v>0</v>
      </c>
      <c r="G34" s="298">
        <v>0.52529999999999999</v>
      </c>
      <c r="H34" s="298">
        <v>0</v>
      </c>
    </row>
    <row r="35" spans="1:8" ht="12.75" customHeight="1">
      <c r="A35" s="72" t="s">
        <v>1112</v>
      </c>
      <c r="B35" s="116" t="s">
        <v>1113</v>
      </c>
      <c r="C35" s="298">
        <v>701.29420000000005</v>
      </c>
      <c r="D35" s="298">
        <v>11.0596</v>
      </c>
      <c r="E35" s="298">
        <v>8.0085999999999995</v>
      </c>
      <c r="F35" s="298">
        <v>0</v>
      </c>
      <c r="G35" s="298">
        <v>3.0510000000000002</v>
      </c>
      <c r="H35" s="298">
        <v>0</v>
      </c>
    </row>
    <row r="36" spans="1:8" ht="12.75" customHeight="1">
      <c r="A36" s="72" t="s">
        <v>1114</v>
      </c>
      <c r="B36" s="116" t="s">
        <v>1115</v>
      </c>
      <c r="C36" s="298">
        <v>781.94290000000001</v>
      </c>
      <c r="D36" s="298">
        <v>10.726800000000001</v>
      </c>
      <c r="E36" s="298">
        <v>7.8952999999999998</v>
      </c>
      <c r="F36" s="298">
        <v>0</v>
      </c>
      <c r="G36" s="298">
        <v>2.8315000000000001</v>
      </c>
      <c r="H36" s="298">
        <v>0</v>
      </c>
    </row>
    <row r="37" spans="1:8" ht="12.75" customHeight="1">
      <c r="A37" s="72" t="s">
        <v>1116</v>
      </c>
      <c r="B37" s="116" t="s">
        <v>1117</v>
      </c>
      <c r="C37" s="298">
        <v>921.31330000000003</v>
      </c>
      <c r="D37" s="298">
        <v>12.911300000000001</v>
      </c>
      <c r="E37" s="298">
        <v>12.7401</v>
      </c>
      <c r="F37" s="298">
        <v>0</v>
      </c>
      <c r="G37" s="298">
        <v>0.17119999999999999</v>
      </c>
      <c r="H37" s="298">
        <v>0</v>
      </c>
    </row>
    <row r="38" spans="1:8" ht="12.75" customHeight="1">
      <c r="A38" s="72" t="s">
        <v>1118</v>
      </c>
      <c r="B38" s="116" t="s">
        <v>1119</v>
      </c>
      <c r="C38" s="298">
        <v>1278.7778000000001</v>
      </c>
      <c r="D38" s="298">
        <v>21.109300000000001</v>
      </c>
      <c r="E38" s="298">
        <v>8.8839000000000006</v>
      </c>
      <c r="F38" s="298">
        <v>0</v>
      </c>
      <c r="G38" s="298">
        <v>12.2254</v>
      </c>
      <c r="H38" s="298">
        <v>0</v>
      </c>
    </row>
    <row r="39" spans="1:8" ht="12.75" customHeight="1">
      <c r="A39" s="72" t="s">
        <v>587</v>
      </c>
      <c r="B39" s="116" t="s">
        <v>105</v>
      </c>
      <c r="C39" s="298">
        <v>3016.9616000000001</v>
      </c>
      <c r="D39" s="298">
        <v>235.11949999999999</v>
      </c>
      <c r="E39" s="298">
        <v>28.973700000000001</v>
      </c>
      <c r="F39" s="298">
        <v>0</v>
      </c>
      <c r="G39" s="298">
        <v>206.14580000000001</v>
      </c>
      <c r="H39" s="298">
        <v>0</v>
      </c>
    </row>
    <row r="40" spans="1:8" ht="12.75" customHeight="1">
      <c r="A40" s="72" t="s">
        <v>588</v>
      </c>
      <c r="B40" s="116" t="s">
        <v>106</v>
      </c>
      <c r="C40" s="298">
        <v>1352.1119000000001</v>
      </c>
      <c r="D40" s="298">
        <v>29.0289</v>
      </c>
      <c r="E40" s="298">
        <v>26.693200000000001</v>
      </c>
      <c r="F40" s="298">
        <v>0</v>
      </c>
      <c r="G40" s="298">
        <v>2.3357000000000001</v>
      </c>
      <c r="H40" s="298">
        <v>0</v>
      </c>
    </row>
    <row r="41" spans="1:8" ht="12.75" customHeight="1">
      <c r="A41" s="72" t="s">
        <v>589</v>
      </c>
      <c r="B41" s="116" t="s">
        <v>209</v>
      </c>
      <c r="C41" s="298">
        <v>969.12879999999996</v>
      </c>
      <c r="D41" s="298">
        <v>17.4651</v>
      </c>
      <c r="E41" s="298">
        <v>15.7842</v>
      </c>
      <c r="F41" s="298">
        <v>0</v>
      </c>
      <c r="G41" s="298">
        <v>1.6809000000000001</v>
      </c>
      <c r="H41" s="298">
        <v>0</v>
      </c>
    </row>
    <row r="42" spans="1:8" ht="12.75" customHeight="1">
      <c r="A42" s="72" t="s">
        <v>1120</v>
      </c>
      <c r="B42" s="116" t="s">
        <v>1121</v>
      </c>
      <c r="C42" s="298">
        <v>1032.8906999999999</v>
      </c>
      <c r="D42" s="298">
        <v>10.9977</v>
      </c>
      <c r="E42" s="298">
        <v>7.0719000000000003</v>
      </c>
      <c r="F42" s="298">
        <v>0</v>
      </c>
      <c r="G42" s="298">
        <v>3.9258000000000002</v>
      </c>
      <c r="H42" s="298">
        <v>0</v>
      </c>
    </row>
    <row r="43" spans="1:8" ht="12.75" customHeight="1">
      <c r="A43" s="72" t="s">
        <v>1122</v>
      </c>
      <c r="B43" s="116" t="s">
        <v>1123</v>
      </c>
      <c r="C43" s="298">
        <v>861.95219999999995</v>
      </c>
      <c r="D43" s="298">
        <v>38.216999999999999</v>
      </c>
      <c r="E43" s="298">
        <v>22.526700000000002</v>
      </c>
      <c r="F43" s="298">
        <v>0</v>
      </c>
      <c r="G43" s="298">
        <v>15.690300000000001</v>
      </c>
      <c r="H43" s="298">
        <v>0</v>
      </c>
    </row>
    <row r="44" spans="1:8" ht="12.75" customHeight="1">
      <c r="A44" s="72" t="s">
        <v>590</v>
      </c>
      <c r="B44" s="116" t="s">
        <v>107</v>
      </c>
      <c r="C44" s="298">
        <v>5326.7974000000004</v>
      </c>
      <c r="D44" s="298">
        <v>105.29510000000001</v>
      </c>
      <c r="E44" s="298">
        <v>92.219499999999996</v>
      </c>
      <c r="F44" s="298">
        <v>5.0376000000000003</v>
      </c>
      <c r="G44" s="298">
        <v>8.0380000000000003</v>
      </c>
      <c r="H44" s="298">
        <v>0</v>
      </c>
    </row>
    <row r="45" spans="1:8" ht="12.75" customHeight="1">
      <c r="A45" s="72" t="s">
        <v>1124</v>
      </c>
      <c r="B45" s="116" t="s">
        <v>1125</v>
      </c>
      <c r="C45" s="298">
        <v>644.58199999999999</v>
      </c>
      <c r="D45" s="298">
        <v>6.3935000000000004</v>
      </c>
      <c r="E45" s="298">
        <v>2.7370000000000001</v>
      </c>
      <c r="F45" s="298">
        <v>0</v>
      </c>
      <c r="G45" s="298">
        <v>3.6564999999999999</v>
      </c>
      <c r="H45" s="298">
        <v>0</v>
      </c>
    </row>
    <row r="46" spans="1:8" ht="12.75" customHeight="1">
      <c r="A46" s="72" t="s">
        <v>1126</v>
      </c>
      <c r="B46" s="116" t="s">
        <v>1127</v>
      </c>
      <c r="C46" s="298">
        <v>468.67149999999998</v>
      </c>
      <c r="D46" s="298">
        <v>7.9983000000000004</v>
      </c>
      <c r="E46" s="298">
        <v>6.2054</v>
      </c>
      <c r="F46" s="298">
        <v>0</v>
      </c>
      <c r="G46" s="298">
        <v>1.7928999999999999</v>
      </c>
      <c r="H46" s="298">
        <v>0</v>
      </c>
    </row>
    <row r="47" spans="1:8" ht="12.75" customHeight="1">
      <c r="A47" s="72" t="s">
        <v>1128</v>
      </c>
      <c r="B47" s="116" t="s">
        <v>1129</v>
      </c>
      <c r="C47" s="298">
        <v>1040.2161000000001</v>
      </c>
      <c r="D47" s="298">
        <v>11.0848</v>
      </c>
      <c r="E47" s="298">
        <v>8.1265999999999998</v>
      </c>
      <c r="F47" s="298">
        <v>0</v>
      </c>
      <c r="G47" s="298">
        <v>2.9582000000000002</v>
      </c>
      <c r="H47" s="298">
        <v>0</v>
      </c>
    </row>
    <row r="48" spans="1:8" ht="12.75" customHeight="1">
      <c r="A48" s="72" t="s">
        <v>1130</v>
      </c>
      <c r="B48" s="116" t="s">
        <v>1131</v>
      </c>
      <c r="C48" s="298">
        <v>790.43799999999999</v>
      </c>
      <c r="D48" s="298">
        <v>41.889400000000002</v>
      </c>
      <c r="E48" s="298">
        <v>41.8003</v>
      </c>
      <c r="F48" s="298">
        <v>0</v>
      </c>
      <c r="G48" s="298">
        <v>8.9099999999999999E-2</v>
      </c>
      <c r="H48" s="298">
        <v>0</v>
      </c>
    </row>
    <row r="49" spans="1:8" ht="12.75" customHeight="1">
      <c r="A49" s="72" t="s">
        <v>1132</v>
      </c>
      <c r="B49" s="116" t="s">
        <v>1133</v>
      </c>
      <c r="C49" s="298">
        <v>604.42280000000005</v>
      </c>
      <c r="D49" s="298">
        <v>5.2601000000000004</v>
      </c>
      <c r="E49" s="298">
        <v>4.5888999999999998</v>
      </c>
      <c r="F49" s="298">
        <v>0</v>
      </c>
      <c r="G49" s="298">
        <v>0.67120000000000002</v>
      </c>
      <c r="H49" s="298">
        <v>0</v>
      </c>
    </row>
    <row r="50" spans="1:8" ht="12.75" customHeight="1">
      <c r="A50" s="72" t="s">
        <v>591</v>
      </c>
      <c r="B50" s="116" t="s">
        <v>108</v>
      </c>
      <c r="C50" s="298">
        <v>1635.8598</v>
      </c>
      <c r="D50" s="298">
        <v>39.327399999999997</v>
      </c>
      <c r="E50" s="298">
        <v>30.533899999999999</v>
      </c>
      <c r="F50" s="298">
        <v>0</v>
      </c>
      <c r="G50" s="298">
        <v>8.7934999999999999</v>
      </c>
      <c r="H50" s="298">
        <v>0</v>
      </c>
    </row>
    <row r="51" spans="1:8" ht="12.75" customHeight="1">
      <c r="A51" s="72" t="s">
        <v>592</v>
      </c>
      <c r="B51" s="116" t="s">
        <v>210</v>
      </c>
      <c r="C51" s="298">
        <v>3196.6261</v>
      </c>
      <c r="D51" s="298">
        <v>93.580500000000001</v>
      </c>
      <c r="E51" s="298">
        <v>27.1204</v>
      </c>
      <c r="F51" s="298">
        <v>0</v>
      </c>
      <c r="G51" s="298">
        <v>66.460099999999997</v>
      </c>
      <c r="H51" s="298">
        <v>0</v>
      </c>
    </row>
    <row r="52" spans="1:8" ht="12.75" customHeight="1">
      <c r="A52" s="72" t="s">
        <v>593</v>
      </c>
      <c r="B52" s="116" t="s">
        <v>55</v>
      </c>
      <c r="C52" s="298">
        <v>701.61839999999995</v>
      </c>
      <c r="D52" s="298">
        <v>19.411799999999999</v>
      </c>
      <c r="E52" s="298">
        <v>16.658799999999999</v>
      </c>
      <c r="F52" s="298">
        <v>0</v>
      </c>
      <c r="G52" s="298">
        <v>2.7530000000000001</v>
      </c>
      <c r="H52" s="298">
        <v>0</v>
      </c>
    </row>
    <row r="53" spans="1:8" ht="12.75" customHeight="1">
      <c r="A53" s="72" t="s">
        <v>1134</v>
      </c>
      <c r="B53" s="116" t="s">
        <v>1135</v>
      </c>
      <c r="C53" s="298">
        <v>1144.3334</v>
      </c>
      <c r="D53" s="298">
        <v>24.2027</v>
      </c>
      <c r="E53" s="298">
        <v>23.270399999999999</v>
      </c>
      <c r="F53" s="298">
        <v>0</v>
      </c>
      <c r="G53" s="298">
        <v>0.93230000000000002</v>
      </c>
      <c r="H53" s="298">
        <v>0</v>
      </c>
    </row>
    <row r="54" spans="1:8" ht="12.75" customHeight="1">
      <c r="A54" s="72" t="s">
        <v>1136</v>
      </c>
      <c r="B54" s="116" t="s">
        <v>1137</v>
      </c>
      <c r="C54" s="298">
        <v>1652.829</v>
      </c>
      <c r="D54" s="298">
        <v>31.498999999999999</v>
      </c>
      <c r="E54" s="298">
        <v>30.5931</v>
      </c>
      <c r="F54" s="298">
        <v>0</v>
      </c>
      <c r="G54" s="298">
        <v>0.90590000000000004</v>
      </c>
      <c r="H54" s="298">
        <v>0</v>
      </c>
    </row>
    <row r="55" spans="1:8" ht="12.75" customHeight="1">
      <c r="A55" s="72" t="s">
        <v>1138</v>
      </c>
      <c r="B55" s="116" t="s">
        <v>1139</v>
      </c>
      <c r="C55" s="298">
        <v>1601.4083000000001</v>
      </c>
      <c r="D55" s="298">
        <v>21.476099999999999</v>
      </c>
      <c r="E55" s="298">
        <v>18.515000000000001</v>
      </c>
      <c r="F55" s="298">
        <v>0</v>
      </c>
      <c r="G55" s="298">
        <v>2.9611000000000001</v>
      </c>
      <c r="H55" s="298">
        <v>0</v>
      </c>
    </row>
    <row r="56" spans="1:8" ht="12.75" customHeight="1">
      <c r="A56" s="72" t="s">
        <v>594</v>
      </c>
      <c r="B56" s="116" t="s">
        <v>211</v>
      </c>
      <c r="C56" s="298">
        <v>2192.8195999999998</v>
      </c>
      <c r="D56" s="298">
        <v>119.979</v>
      </c>
      <c r="E56" s="298">
        <v>97.024699999999996</v>
      </c>
      <c r="F56" s="298">
        <v>0</v>
      </c>
      <c r="G56" s="298">
        <v>22.9543</v>
      </c>
      <c r="H56" s="298">
        <v>0</v>
      </c>
    </row>
    <row r="57" spans="1:8" ht="12.75" customHeight="1">
      <c r="A57" s="72" t="s">
        <v>595</v>
      </c>
      <c r="B57" s="116" t="s">
        <v>109</v>
      </c>
      <c r="C57" s="298">
        <v>360.24560000000002</v>
      </c>
      <c r="D57" s="298">
        <v>7.3875000000000002</v>
      </c>
      <c r="E57" s="298">
        <v>6.6096000000000004</v>
      </c>
      <c r="F57" s="298">
        <v>0</v>
      </c>
      <c r="G57" s="298">
        <v>0.77790000000000004</v>
      </c>
      <c r="H57" s="298">
        <v>0</v>
      </c>
    </row>
    <row r="58" spans="1:8" ht="12.75" customHeight="1">
      <c r="A58" s="72" t="s">
        <v>596</v>
      </c>
      <c r="B58" s="116" t="s">
        <v>212</v>
      </c>
      <c r="C58" s="298">
        <v>546.16010000000006</v>
      </c>
      <c r="D58" s="298">
        <v>47.875300000000003</v>
      </c>
      <c r="E58" s="298">
        <v>47.397300000000001</v>
      </c>
      <c r="F58" s="298">
        <v>0</v>
      </c>
      <c r="G58" s="298">
        <v>0.47799999999999998</v>
      </c>
      <c r="H58" s="298">
        <v>0</v>
      </c>
    </row>
    <row r="59" spans="1:8" ht="12.75" customHeight="1">
      <c r="A59" s="72" t="s">
        <v>1140</v>
      </c>
      <c r="B59" s="116" t="s">
        <v>1141</v>
      </c>
      <c r="C59" s="298">
        <v>293.77440000000001</v>
      </c>
      <c r="D59" s="298">
        <v>10.124599999999999</v>
      </c>
      <c r="E59" s="298">
        <v>5.1536</v>
      </c>
      <c r="F59" s="298">
        <v>0</v>
      </c>
      <c r="G59" s="298">
        <v>4.9710000000000001</v>
      </c>
      <c r="H59" s="298">
        <v>0</v>
      </c>
    </row>
    <row r="60" spans="1:8" ht="12.75" customHeight="1">
      <c r="A60" s="72" t="s">
        <v>1142</v>
      </c>
      <c r="B60" s="116" t="s">
        <v>1143</v>
      </c>
      <c r="C60" s="298">
        <v>974.02340000000004</v>
      </c>
      <c r="D60" s="298">
        <v>20.875699999999998</v>
      </c>
      <c r="E60" s="298">
        <v>18.5397</v>
      </c>
      <c r="F60" s="298">
        <v>0</v>
      </c>
      <c r="G60" s="298">
        <v>2.3359999999999999</v>
      </c>
      <c r="H60" s="298">
        <v>0</v>
      </c>
    </row>
    <row r="61" spans="1:8" ht="12.75" customHeight="1">
      <c r="A61" s="72" t="s">
        <v>1144</v>
      </c>
      <c r="B61" s="116" t="s">
        <v>182</v>
      </c>
      <c r="C61" s="298">
        <v>308.72109999999998</v>
      </c>
      <c r="D61" s="298">
        <v>1.4319999999999999</v>
      </c>
      <c r="E61" s="298">
        <v>1.2659</v>
      </c>
      <c r="F61" s="298">
        <v>0</v>
      </c>
      <c r="G61" s="298">
        <v>0.1661</v>
      </c>
      <c r="H61" s="298">
        <v>0</v>
      </c>
    </row>
    <row r="62" spans="1:8" ht="12.75" customHeight="1">
      <c r="A62" s="72" t="s">
        <v>597</v>
      </c>
      <c r="B62" s="116" t="s">
        <v>110</v>
      </c>
      <c r="C62" s="298">
        <v>1305.3787</v>
      </c>
      <c r="D62" s="298">
        <v>22.253399999999999</v>
      </c>
      <c r="E62" s="298">
        <v>20.4923</v>
      </c>
      <c r="F62" s="298">
        <v>0</v>
      </c>
      <c r="G62" s="298">
        <v>1.7611000000000001</v>
      </c>
      <c r="H62" s="298">
        <v>0</v>
      </c>
    </row>
    <row r="63" spans="1:8" ht="12.75" customHeight="1">
      <c r="A63" s="72" t="s">
        <v>598</v>
      </c>
      <c r="B63" s="116" t="s">
        <v>111</v>
      </c>
      <c r="C63" s="298">
        <v>1754.9971</v>
      </c>
      <c r="D63" s="298">
        <v>484.7962</v>
      </c>
      <c r="E63" s="298">
        <v>483.10759999999999</v>
      </c>
      <c r="F63" s="298">
        <v>0</v>
      </c>
      <c r="G63" s="298">
        <v>1.6886000000000001</v>
      </c>
      <c r="H63" s="298">
        <v>0</v>
      </c>
    </row>
    <row r="64" spans="1:8" ht="12.75" customHeight="1">
      <c r="A64" s="72" t="s">
        <v>599</v>
      </c>
      <c r="B64" s="116" t="s">
        <v>196</v>
      </c>
      <c r="C64" s="298">
        <v>1280.9386</v>
      </c>
      <c r="D64" s="298">
        <v>83.152100000000004</v>
      </c>
      <c r="E64" s="298">
        <v>76.4392</v>
      </c>
      <c r="F64" s="298">
        <v>0</v>
      </c>
      <c r="G64" s="298">
        <v>6.7129000000000003</v>
      </c>
      <c r="H64" s="298">
        <v>0</v>
      </c>
    </row>
    <row r="65" spans="1:8" ht="12.75" customHeight="1">
      <c r="A65" s="72" t="s">
        <v>1145</v>
      </c>
      <c r="B65" s="116" t="s">
        <v>1146</v>
      </c>
      <c r="C65" s="298">
        <v>481.99459999999999</v>
      </c>
      <c r="D65" s="298">
        <v>7.7046999999999999</v>
      </c>
      <c r="E65" s="298">
        <v>7.4947999999999997</v>
      </c>
      <c r="F65" s="298">
        <v>0</v>
      </c>
      <c r="G65" s="298">
        <v>0.2099</v>
      </c>
      <c r="H65" s="298">
        <v>0</v>
      </c>
    </row>
    <row r="66" spans="1:8" ht="12.75" customHeight="1">
      <c r="A66" s="72" t="s">
        <v>600</v>
      </c>
      <c r="B66" s="116" t="s">
        <v>112</v>
      </c>
      <c r="C66" s="298">
        <v>2884.2995999999998</v>
      </c>
      <c r="D66" s="298">
        <v>45.361600000000003</v>
      </c>
      <c r="E66" s="298">
        <v>37.050400000000003</v>
      </c>
      <c r="F66" s="298">
        <v>0</v>
      </c>
      <c r="G66" s="298">
        <v>8.3111999999999995</v>
      </c>
      <c r="H66" s="298">
        <v>0</v>
      </c>
    </row>
    <row r="67" spans="1:8" ht="12.75" customHeight="1">
      <c r="A67" s="72" t="s">
        <v>1147</v>
      </c>
      <c r="B67" s="116" t="s">
        <v>1148</v>
      </c>
      <c r="C67" s="298">
        <v>1588.9945</v>
      </c>
      <c r="D67" s="298">
        <v>20.090699999999998</v>
      </c>
      <c r="E67" s="298">
        <v>17.569600000000001</v>
      </c>
      <c r="F67" s="298">
        <v>0</v>
      </c>
      <c r="G67" s="298">
        <v>2.5211000000000001</v>
      </c>
      <c r="H67" s="298">
        <v>0</v>
      </c>
    </row>
    <row r="68" spans="1:8" ht="12.75" customHeight="1">
      <c r="A68" s="72" t="s">
        <v>1149</v>
      </c>
      <c r="B68" s="116" t="s">
        <v>1150</v>
      </c>
      <c r="C68" s="298">
        <v>1136.9418000000001</v>
      </c>
      <c r="D68" s="298">
        <v>53.0777</v>
      </c>
      <c r="E68" s="298">
        <v>29.336200000000002</v>
      </c>
      <c r="F68" s="298">
        <v>0</v>
      </c>
      <c r="G68" s="298">
        <v>23.741499999999998</v>
      </c>
      <c r="H68" s="298">
        <v>0</v>
      </c>
    </row>
    <row r="69" spans="1:8" ht="12.75" customHeight="1">
      <c r="A69" s="72" t="s">
        <v>601</v>
      </c>
      <c r="B69" s="116" t="s">
        <v>113</v>
      </c>
      <c r="C69" s="298">
        <v>1863.4384</v>
      </c>
      <c r="D69" s="298">
        <v>126.59690000000001</v>
      </c>
      <c r="E69" s="298">
        <v>120.3565</v>
      </c>
      <c r="F69" s="298">
        <v>0</v>
      </c>
      <c r="G69" s="298">
        <v>6.2404000000000002</v>
      </c>
      <c r="H69" s="298">
        <v>0</v>
      </c>
    </row>
    <row r="70" spans="1:8" ht="12.75" customHeight="1">
      <c r="A70" s="72" t="s">
        <v>1151</v>
      </c>
      <c r="B70" s="116" t="s">
        <v>1152</v>
      </c>
      <c r="C70" s="298">
        <v>465.81270000000001</v>
      </c>
      <c r="D70" s="298">
        <v>8.6777999999999995</v>
      </c>
      <c r="E70" s="298">
        <v>6.1696999999999997</v>
      </c>
      <c r="F70" s="298">
        <v>0</v>
      </c>
      <c r="G70" s="298">
        <v>2.5081000000000002</v>
      </c>
      <c r="H70" s="298">
        <v>0</v>
      </c>
    </row>
    <row r="71" spans="1:8" ht="12.75" customHeight="1">
      <c r="A71" s="72" t="s">
        <v>1153</v>
      </c>
      <c r="B71" s="116" t="s">
        <v>1154</v>
      </c>
      <c r="C71" s="298">
        <v>1162.3977</v>
      </c>
      <c r="D71" s="298">
        <v>11.324</v>
      </c>
      <c r="E71" s="298">
        <v>7.9576000000000002</v>
      </c>
      <c r="F71" s="298">
        <v>0</v>
      </c>
      <c r="G71" s="298">
        <v>3.3664000000000001</v>
      </c>
      <c r="H71" s="298">
        <v>0</v>
      </c>
    </row>
    <row r="72" spans="1:8" ht="12.75" customHeight="1">
      <c r="A72" s="72" t="s">
        <v>1155</v>
      </c>
      <c r="B72" s="116" t="s">
        <v>1156</v>
      </c>
      <c r="C72" s="298">
        <v>539.33510000000001</v>
      </c>
      <c r="D72" s="298">
        <v>9.8041</v>
      </c>
      <c r="E72" s="298">
        <v>7.1811999999999996</v>
      </c>
      <c r="F72" s="298">
        <v>0</v>
      </c>
      <c r="G72" s="298">
        <v>2.6229</v>
      </c>
      <c r="H72" s="298">
        <v>0</v>
      </c>
    </row>
    <row r="73" spans="1:8" ht="12.75" customHeight="1">
      <c r="A73" s="72" t="s">
        <v>602</v>
      </c>
      <c r="B73" s="116" t="s">
        <v>213</v>
      </c>
      <c r="C73" s="298">
        <v>464.51830000000001</v>
      </c>
      <c r="D73" s="298">
        <v>12.0632</v>
      </c>
      <c r="E73" s="298">
        <v>9.7019000000000002</v>
      </c>
      <c r="F73" s="298">
        <v>0</v>
      </c>
      <c r="G73" s="298">
        <v>2.3613</v>
      </c>
      <c r="H73" s="298">
        <v>0</v>
      </c>
    </row>
    <row r="74" spans="1:8" ht="12.75" customHeight="1">
      <c r="A74" s="72" t="s">
        <v>603</v>
      </c>
      <c r="B74" s="116" t="s">
        <v>114</v>
      </c>
      <c r="C74" s="298">
        <v>483.18200000000002</v>
      </c>
      <c r="D74" s="298">
        <v>6.9318999999999997</v>
      </c>
      <c r="E74" s="298">
        <v>6.3837999999999999</v>
      </c>
      <c r="F74" s="298">
        <v>0</v>
      </c>
      <c r="G74" s="298">
        <v>0.54810000000000003</v>
      </c>
      <c r="H74" s="298">
        <v>0</v>
      </c>
    </row>
    <row r="75" spans="1:8" ht="12.75" customHeight="1">
      <c r="A75" s="72" t="s">
        <v>1157</v>
      </c>
      <c r="B75" s="116" t="s">
        <v>1158</v>
      </c>
      <c r="C75" s="298">
        <v>130.7491</v>
      </c>
      <c r="D75" s="298">
        <v>3.13</v>
      </c>
      <c r="E75" s="298">
        <v>2.0407999999999999</v>
      </c>
      <c r="F75" s="298">
        <v>0</v>
      </c>
      <c r="G75" s="298">
        <v>1.0891999999999999</v>
      </c>
      <c r="H75" s="298">
        <v>0</v>
      </c>
    </row>
    <row r="76" spans="1:8" ht="12.75" customHeight="1">
      <c r="A76" s="72" t="s">
        <v>604</v>
      </c>
      <c r="B76" s="116" t="s">
        <v>115</v>
      </c>
      <c r="C76" s="298">
        <v>2125.7390999999998</v>
      </c>
      <c r="D76" s="298">
        <v>176.80439999999999</v>
      </c>
      <c r="E76" s="298">
        <v>62.914499999999997</v>
      </c>
      <c r="F76" s="298">
        <v>12.835599999999999</v>
      </c>
      <c r="G76" s="298">
        <v>101.0543</v>
      </c>
      <c r="H76" s="298">
        <v>0</v>
      </c>
    </row>
    <row r="77" spans="1:8" ht="12.75" customHeight="1">
      <c r="A77" s="72" t="s">
        <v>1159</v>
      </c>
      <c r="B77" s="116" t="s">
        <v>1160</v>
      </c>
      <c r="C77" s="298">
        <v>2513.7950999999998</v>
      </c>
      <c r="D77" s="298">
        <v>51.536499999999997</v>
      </c>
      <c r="E77" s="298">
        <v>47.606900000000003</v>
      </c>
      <c r="F77" s="298">
        <v>0</v>
      </c>
      <c r="G77" s="298">
        <v>3.9296000000000002</v>
      </c>
      <c r="H77" s="298">
        <v>0</v>
      </c>
    </row>
    <row r="78" spans="1:8" ht="12.75" customHeight="1">
      <c r="A78" s="72" t="s">
        <v>605</v>
      </c>
      <c r="B78" s="116" t="s">
        <v>116</v>
      </c>
      <c r="C78" s="298">
        <v>1040.3225</v>
      </c>
      <c r="D78" s="298">
        <v>15.866899999999999</v>
      </c>
      <c r="E78" s="298">
        <v>15.275</v>
      </c>
      <c r="F78" s="298">
        <v>0</v>
      </c>
      <c r="G78" s="298">
        <v>0.59189999999999998</v>
      </c>
      <c r="H78" s="298">
        <v>0</v>
      </c>
    </row>
    <row r="79" spans="1:8" ht="12.75" customHeight="1">
      <c r="A79" s="72" t="s">
        <v>606</v>
      </c>
      <c r="B79" s="116" t="s">
        <v>117</v>
      </c>
      <c r="C79" s="298">
        <v>976.84050000000002</v>
      </c>
      <c r="D79" s="298">
        <v>32.172499999999999</v>
      </c>
      <c r="E79" s="298">
        <v>21.2714</v>
      </c>
      <c r="F79" s="298">
        <v>0</v>
      </c>
      <c r="G79" s="298">
        <v>10.9011</v>
      </c>
      <c r="H79" s="298">
        <v>0</v>
      </c>
    </row>
    <row r="80" spans="1:8" ht="12.75" customHeight="1">
      <c r="A80" s="72" t="s">
        <v>607</v>
      </c>
      <c r="B80" s="116" t="s">
        <v>214</v>
      </c>
      <c r="C80" s="298">
        <v>874.88760000000002</v>
      </c>
      <c r="D80" s="298">
        <v>11.380699999999999</v>
      </c>
      <c r="E80" s="298">
        <v>5.0942999999999996</v>
      </c>
      <c r="F80" s="298">
        <v>0</v>
      </c>
      <c r="G80" s="298">
        <v>6.2864000000000004</v>
      </c>
      <c r="H80" s="298">
        <v>0</v>
      </c>
    </row>
    <row r="81" spans="1:8" ht="12.75" customHeight="1">
      <c r="A81" s="72" t="s">
        <v>608</v>
      </c>
      <c r="B81" s="116" t="s">
        <v>118</v>
      </c>
      <c r="C81" s="298">
        <v>689.86530000000005</v>
      </c>
      <c r="D81" s="298">
        <v>10.963200000000001</v>
      </c>
      <c r="E81" s="298">
        <v>10.2089</v>
      </c>
      <c r="F81" s="298">
        <v>0</v>
      </c>
      <c r="G81" s="298">
        <v>0.75429999999999997</v>
      </c>
      <c r="H81" s="298">
        <v>0</v>
      </c>
    </row>
    <row r="82" spans="1:8" ht="12.75" customHeight="1">
      <c r="A82" s="72" t="s">
        <v>1161</v>
      </c>
      <c r="B82" s="116" t="s">
        <v>1162</v>
      </c>
      <c r="C82" s="298">
        <v>433.11180000000002</v>
      </c>
      <c r="D82" s="298">
        <v>5.6063999999999998</v>
      </c>
      <c r="E82" s="298">
        <v>4.7999000000000001</v>
      </c>
      <c r="F82" s="298">
        <v>0</v>
      </c>
      <c r="G82" s="298">
        <v>0.80649999999999999</v>
      </c>
      <c r="H82" s="298">
        <v>0</v>
      </c>
    </row>
    <row r="83" spans="1:8" ht="12.75" customHeight="1">
      <c r="A83" s="72" t="s">
        <v>610</v>
      </c>
      <c r="B83" s="116" t="s">
        <v>119</v>
      </c>
      <c r="C83" s="298">
        <v>1846.9374</v>
      </c>
      <c r="D83" s="298">
        <v>37.725700000000003</v>
      </c>
      <c r="E83" s="298">
        <v>35.511200000000002</v>
      </c>
      <c r="F83" s="298">
        <v>0</v>
      </c>
      <c r="G83" s="298">
        <v>2.2145000000000001</v>
      </c>
      <c r="H83" s="298">
        <v>0</v>
      </c>
    </row>
    <row r="84" spans="1:8" ht="12.75" customHeight="1">
      <c r="A84" s="72" t="s">
        <v>611</v>
      </c>
      <c r="B84" s="116" t="s">
        <v>215</v>
      </c>
      <c r="C84" s="298">
        <v>2655.8249000000001</v>
      </c>
      <c r="D84" s="298">
        <v>93.510999999999996</v>
      </c>
      <c r="E84" s="298">
        <v>27.3809</v>
      </c>
      <c r="F84" s="298">
        <v>0</v>
      </c>
      <c r="G84" s="298">
        <v>66.130099999999999</v>
      </c>
      <c r="H84" s="298">
        <v>0</v>
      </c>
    </row>
    <row r="85" spans="1:8" ht="12.75" customHeight="1">
      <c r="A85" s="72" t="s">
        <v>1163</v>
      </c>
      <c r="B85" s="116" t="s">
        <v>1164</v>
      </c>
      <c r="C85" s="298">
        <v>1126.5119999999999</v>
      </c>
      <c r="D85" s="298">
        <v>17.334800000000001</v>
      </c>
      <c r="E85" s="298">
        <v>8.5601000000000003</v>
      </c>
      <c r="F85" s="298">
        <v>0</v>
      </c>
      <c r="G85" s="298">
        <v>8.7746999999999993</v>
      </c>
      <c r="H85" s="298">
        <v>0</v>
      </c>
    </row>
    <row r="86" spans="1:8" ht="12.75" customHeight="1">
      <c r="A86" s="72" t="s">
        <v>612</v>
      </c>
      <c r="B86" s="116" t="s">
        <v>120</v>
      </c>
      <c r="C86" s="298">
        <v>463.61970000000002</v>
      </c>
      <c r="D86" s="298">
        <v>9.7731999999999992</v>
      </c>
      <c r="E86" s="298">
        <v>8.7378999999999998</v>
      </c>
      <c r="F86" s="298">
        <v>0</v>
      </c>
      <c r="G86" s="298">
        <v>1.0353000000000001</v>
      </c>
      <c r="H86" s="298">
        <v>0</v>
      </c>
    </row>
    <row r="87" spans="1:8" ht="12.75" customHeight="1">
      <c r="A87" s="72" t="s">
        <v>1165</v>
      </c>
      <c r="B87" s="116" t="s">
        <v>1166</v>
      </c>
      <c r="C87" s="298">
        <v>1394.8576</v>
      </c>
      <c r="D87" s="298">
        <v>48.119799999999998</v>
      </c>
      <c r="E87" s="298">
        <v>37.5608</v>
      </c>
      <c r="F87" s="298">
        <v>0</v>
      </c>
      <c r="G87" s="298">
        <v>10.558999999999999</v>
      </c>
      <c r="H87" s="298">
        <v>0</v>
      </c>
    </row>
    <row r="88" spans="1:8" ht="12.75" customHeight="1">
      <c r="A88" s="72" t="s">
        <v>1167</v>
      </c>
      <c r="B88" s="116" t="s">
        <v>1168</v>
      </c>
      <c r="C88" s="298">
        <v>1709.3968</v>
      </c>
      <c r="D88" s="298">
        <v>32.183500000000002</v>
      </c>
      <c r="E88" s="298">
        <v>28.101600000000001</v>
      </c>
      <c r="F88" s="298">
        <v>0</v>
      </c>
      <c r="G88" s="298">
        <v>4.0819000000000001</v>
      </c>
      <c r="H88" s="298">
        <v>0</v>
      </c>
    </row>
    <row r="89" spans="1:8" ht="12.75" customHeight="1">
      <c r="A89" s="72" t="s">
        <v>614</v>
      </c>
      <c r="B89" s="116" t="s">
        <v>216</v>
      </c>
      <c r="C89" s="298">
        <v>665.79319999999996</v>
      </c>
      <c r="D89" s="298">
        <v>38.227400000000003</v>
      </c>
      <c r="E89" s="298">
        <v>9.6976999999999993</v>
      </c>
      <c r="F89" s="298">
        <v>0</v>
      </c>
      <c r="G89" s="298">
        <v>28.529699999999998</v>
      </c>
      <c r="H89" s="298">
        <v>0</v>
      </c>
    </row>
    <row r="90" spans="1:8" ht="12.75" customHeight="1">
      <c r="A90" s="72" t="s">
        <v>615</v>
      </c>
      <c r="B90" s="116" t="s">
        <v>217</v>
      </c>
      <c r="C90" s="298">
        <v>1080.3278</v>
      </c>
      <c r="D90" s="298">
        <v>54.262999999999998</v>
      </c>
      <c r="E90" s="298">
        <v>43.699100000000001</v>
      </c>
      <c r="F90" s="298">
        <v>0</v>
      </c>
      <c r="G90" s="298">
        <v>10.5639</v>
      </c>
      <c r="H90" s="298">
        <v>0</v>
      </c>
    </row>
    <row r="91" spans="1:8" ht="12.75" customHeight="1">
      <c r="A91" s="72" t="s">
        <v>1169</v>
      </c>
      <c r="B91" s="116" t="s">
        <v>1170</v>
      </c>
      <c r="C91" s="298">
        <v>694.85090000000002</v>
      </c>
      <c r="D91" s="298">
        <v>2.4428000000000001</v>
      </c>
      <c r="E91" s="298">
        <v>2.0076000000000001</v>
      </c>
      <c r="F91" s="298">
        <v>0</v>
      </c>
      <c r="G91" s="298">
        <v>0.43519999999999998</v>
      </c>
      <c r="H91" s="298">
        <v>0</v>
      </c>
    </row>
    <row r="92" spans="1:8" ht="12.75" customHeight="1">
      <c r="A92" s="72" t="s">
        <v>1171</v>
      </c>
      <c r="B92" s="116" t="s">
        <v>1172</v>
      </c>
      <c r="C92" s="298">
        <v>479.774</v>
      </c>
      <c r="D92" s="298">
        <v>12.4877</v>
      </c>
      <c r="E92" s="298">
        <v>12.1561</v>
      </c>
      <c r="F92" s="298">
        <v>0</v>
      </c>
      <c r="G92" s="298">
        <v>0.33160000000000001</v>
      </c>
      <c r="H92" s="298">
        <v>0</v>
      </c>
    </row>
    <row r="93" spans="1:8" ht="12.75" customHeight="1">
      <c r="A93" s="72" t="s">
        <v>616</v>
      </c>
      <c r="B93" s="116" t="s">
        <v>218</v>
      </c>
      <c r="C93" s="298">
        <v>1462.7719999999999</v>
      </c>
      <c r="D93" s="298">
        <v>37.1267</v>
      </c>
      <c r="E93" s="298">
        <v>23.8218</v>
      </c>
      <c r="F93" s="298">
        <v>0</v>
      </c>
      <c r="G93" s="298">
        <v>13.3049</v>
      </c>
      <c r="H93" s="298">
        <v>0</v>
      </c>
    </row>
    <row r="94" spans="1:8" ht="12.75" customHeight="1">
      <c r="A94" s="72" t="s">
        <v>617</v>
      </c>
      <c r="B94" s="116" t="s">
        <v>121</v>
      </c>
      <c r="C94" s="298">
        <v>682.9117</v>
      </c>
      <c r="D94" s="298">
        <v>21.9694</v>
      </c>
      <c r="E94" s="298">
        <v>20.778400000000001</v>
      </c>
      <c r="F94" s="298">
        <v>0</v>
      </c>
      <c r="G94" s="298">
        <v>1.1910000000000001</v>
      </c>
      <c r="H94" s="298">
        <v>0</v>
      </c>
    </row>
    <row r="95" spans="1:8" ht="12.75" customHeight="1">
      <c r="A95" s="72" t="s">
        <v>1173</v>
      </c>
      <c r="B95" s="116" t="s">
        <v>1174</v>
      </c>
      <c r="C95" s="298">
        <v>1489.3308999999999</v>
      </c>
      <c r="D95" s="298">
        <v>69.932400000000001</v>
      </c>
      <c r="E95" s="298">
        <v>68.645399999999995</v>
      </c>
      <c r="F95" s="298">
        <v>0</v>
      </c>
      <c r="G95" s="298">
        <v>1.2869999999999999</v>
      </c>
      <c r="H95" s="298">
        <v>0</v>
      </c>
    </row>
    <row r="96" spans="1:8" ht="12.75" customHeight="1">
      <c r="A96" s="72" t="s">
        <v>618</v>
      </c>
      <c r="B96" s="116" t="s">
        <v>219</v>
      </c>
      <c r="C96" s="298">
        <v>2305.8357000000001</v>
      </c>
      <c r="D96" s="298">
        <v>36.070799999999998</v>
      </c>
      <c r="E96" s="298">
        <v>15.632999999999999</v>
      </c>
      <c r="F96" s="298">
        <v>0</v>
      </c>
      <c r="G96" s="298">
        <v>20.437799999999999</v>
      </c>
      <c r="H96" s="298">
        <v>0</v>
      </c>
    </row>
    <row r="97" spans="1:8" ht="12.75" customHeight="1">
      <c r="A97" s="72" t="s">
        <v>1175</v>
      </c>
      <c r="B97" s="116" t="s">
        <v>1176</v>
      </c>
      <c r="C97" s="298">
        <v>1339.2753</v>
      </c>
      <c r="D97" s="298">
        <v>51.119900000000001</v>
      </c>
      <c r="E97" s="298">
        <v>13.722</v>
      </c>
      <c r="F97" s="298">
        <v>0</v>
      </c>
      <c r="G97" s="298">
        <v>37.3979</v>
      </c>
      <c r="H97" s="298">
        <v>0</v>
      </c>
    </row>
    <row r="98" spans="1:8" ht="12.75" customHeight="1">
      <c r="A98" s="72" t="s">
        <v>619</v>
      </c>
      <c r="B98" s="116" t="s">
        <v>220</v>
      </c>
      <c r="C98" s="298">
        <v>1815.8511000000001</v>
      </c>
      <c r="D98" s="298">
        <v>47.660800000000002</v>
      </c>
      <c r="E98" s="298">
        <v>39.592500000000001</v>
      </c>
      <c r="F98" s="298">
        <v>0</v>
      </c>
      <c r="G98" s="298">
        <v>8.0683000000000007</v>
      </c>
      <c r="H98" s="298">
        <v>0</v>
      </c>
    </row>
    <row r="99" spans="1:8" ht="12.75" customHeight="1">
      <c r="A99" s="72" t="s">
        <v>1177</v>
      </c>
      <c r="B99" s="116" t="s">
        <v>1178</v>
      </c>
      <c r="C99" s="298">
        <v>1251.9215999999999</v>
      </c>
      <c r="D99" s="298">
        <v>8.6363000000000003</v>
      </c>
      <c r="E99" s="298">
        <v>4.9488000000000003</v>
      </c>
      <c r="F99" s="298">
        <v>0</v>
      </c>
      <c r="G99" s="298">
        <v>3.6875</v>
      </c>
      <c r="H99" s="298">
        <v>0</v>
      </c>
    </row>
    <row r="100" spans="1:8" ht="12.75" customHeight="1">
      <c r="A100" s="72" t="s">
        <v>1179</v>
      </c>
      <c r="B100" s="116" t="s">
        <v>1180</v>
      </c>
      <c r="C100" s="298">
        <v>1250.1424</v>
      </c>
      <c r="D100" s="298">
        <v>31.957999999999998</v>
      </c>
      <c r="E100" s="298">
        <v>28.998999999999999</v>
      </c>
      <c r="F100" s="298">
        <v>0</v>
      </c>
      <c r="G100" s="298">
        <v>2.9590000000000001</v>
      </c>
      <c r="H100" s="298">
        <v>0</v>
      </c>
    </row>
    <row r="101" spans="1:8" ht="12.75" customHeight="1">
      <c r="A101" s="72" t="s">
        <v>620</v>
      </c>
      <c r="B101" s="116" t="s">
        <v>122</v>
      </c>
      <c r="C101" s="298">
        <v>591.07719999999995</v>
      </c>
      <c r="D101" s="298">
        <v>10.071</v>
      </c>
      <c r="E101" s="298">
        <v>9.8287999999999993</v>
      </c>
      <c r="F101" s="298">
        <v>0</v>
      </c>
      <c r="G101" s="298">
        <v>0.2422</v>
      </c>
      <c r="H101" s="298">
        <v>0</v>
      </c>
    </row>
    <row r="102" spans="1:8" ht="12.75" customHeight="1">
      <c r="A102" s="72" t="s">
        <v>1181</v>
      </c>
      <c r="B102" s="116" t="s">
        <v>1182</v>
      </c>
      <c r="C102" s="298">
        <v>500.56229999999999</v>
      </c>
      <c r="D102" s="298">
        <v>2.5844</v>
      </c>
      <c r="E102" s="298">
        <v>1.72</v>
      </c>
      <c r="F102" s="298">
        <v>0</v>
      </c>
      <c r="G102" s="298">
        <v>0.86439999999999995</v>
      </c>
      <c r="H102" s="298">
        <v>0</v>
      </c>
    </row>
    <row r="103" spans="1:8" ht="12.75" customHeight="1">
      <c r="A103" s="72" t="s">
        <v>621</v>
      </c>
      <c r="B103" s="116" t="s">
        <v>123</v>
      </c>
      <c r="C103" s="298">
        <v>927.08439999999996</v>
      </c>
      <c r="D103" s="298">
        <v>29.7334</v>
      </c>
      <c r="E103" s="298">
        <v>26.177900000000001</v>
      </c>
      <c r="F103" s="298">
        <v>0</v>
      </c>
      <c r="G103" s="298">
        <v>3.5554999999999999</v>
      </c>
      <c r="H103" s="298">
        <v>0</v>
      </c>
    </row>
    <row r="104" spans="1:8" ht="12.75" customHeight="1">
      <c r="A104" s="72" t="s">
        <v>1183</v>
      </c>
      <c r="B104" s="116" t="s">
        <v>1184</v>
      </c>
      <c r="C104" s="298">
        <v>1070.9131</v>
      </c>
      <c r="D104" s="298">
        <v>20.246200000000002</v>
      </c>
      <c r="E104" s="298">
        <v>19.290700000000001</v>
      </c>
      <c r="F104" s="298">
        <v>0</v>
      </c>
      <c r="G104" s="298">
        <v>0.95550000000000002</v>
      </c>
      <c r="H104" s="298">
        <v>0</v>
      </c>
    </row>
    <row r="105" spans="1:8" ht="12.75" customHeight="1">
      <c r="A105" s="72" t="s">
        <v>622</v>
      </c>
      <c r="B105" s="116" t="s">
        <v>124</v>
      </c>
      <c r="C105" s="298">
        <v>439.85449999999997</v>
      </c>
      <c r="D105" s="298">
        <v>10.6439</v>
      </c>
      <c r="E105" s="298">
        <v>10.283099999999999</v>
      </c>
      <c r="F105" s="298">
        <v>0</v>
      </c>
      <c r="G105" s="298">
        <v>0.36080000000000001</v>
      </c>
      <c r="H105" s="298">
        <v>0</v>
      </c>
    </row>
    <row r="106" spans="1:8" ht="12.75" customHeight="1">
      <c r="A106" s="72" t="s">
        <v>623</v>
      </c>
      <c r="B106" s="116" t="s">
        <v>125</v>
      </c>
      <c r="C106" s="298">
        <v>664.12890000000004</v>
      </c>
      <c r="D106" s="298">
        <v>16.9315</v>
      </c>
      <c r="E106" s="298">
        <v>14.4762</v>
      </c>
      <c r="F106" s="298">
        <v>0</v>
      </c>
      <c r="G106" s="298">
        <v>2.4552999999999998</v>
      </c>
      <c r="H106" s="298">
        <v>0</v>
      </c>
    </row>
    <row r="107" spans="1:8" ht="12.75" customHeight="1">
      <c r="A107" s="72" t="s">
        <v>1185</v>
      </c>
      <c r="B107" s="116" t="s">
        <v>1186</v>
      </c>
      <c r="C107" s="298">
        <v>1574.3367000000001</v>
      </c>
      <c r="D107" s="298">
        <v>16.5153</v>
      </c>
      <c r="E107" s="298">
        <v>13.1304</v>
      </c>
      <c r="F107" s="298">
        <v>0</v>
      </c>
      <c r="G107" s="298">
        <v>3.3849</v>
      </c>
      <c r="H107" s="298">
        <v>0</v>
      </c>
    </row>
    <row r="108" spans="1:8" ht="12.75" customHeight="1">
      <c r="A108" s="72" t="s">
        <v>635</v>
      </c>
      <c r="B108" s="116" t="s">
        <v>126</v>
      </c>
      <c r="C108" s="298">
        <v>2177.1758</v>
      </c>
      <c r="D108" s="298">
        <v>51.852800000000002</v>
      </c>
      <c r="E108" s="298">
        <v>45.658799999999999</v>
      </c>
      <c r="F108" s="298">
        <v>0</v>
      </c>
      <c r="G108" s="298">
        <v>6.194</v>
      </c>
      <c r="H108" s="298">
        <v>0</v>
      </c>
    </row>
    <row r="109" spans="1:8" ht="12.75" customHeight="1">
      <c r="A109" s="72" t="s">
        <v>626</v>
      </c>
      <c r="B109" s="116" t="s">
        <v>222</v>
      </c>
      <c r="C109" s="298">
        <v>2109.9915000000001</v>
      </c>
      <c r="D109" s="298">
        <v>39.9895</v>
      </c>
      <c r="E109" s="298">
        <v>18.9068</v>
      </c>
      <c r="F109" s="298">
        <v>0</v>
      </c>
      <c r="G109" s="298">
        <v>21.082699999999999</v>
      </c>
      <c r="H109" s="298">
        <v>0</v>
      </c>
    </row>
    <row r="110" spans="1:8" ht="12.75" customHeight="1">
      <c r="A110" s="72" t="s">
        <v>1187</v>
      </c>
      <c r="B110" s="116" t="s">
        <v>1188</v>
      </c>
      <c r="C110" s="298">
        <v>1268.4413</v>
      </c>
      <c r="D110" s="298">
        <v>67.677999999999997</v>
      </c>
      <c r="E110" s="298">
        <v>67.585400000000007</v>
      </c>
      <c r="F110" s="298">
        <v>0</v>
      </c>
      <c r="G110" s="298">
        <v>9.2600000000000002E-2</v>
      </c>
      <c r="H110" s="298">
        <v>0</v>
      </c>
    </row>
    <row r="111" spans="1:8" ht="12.75" customHeight="1">
      <c r="A111" s="72" t="s">
        <v>1189</v>
      </c>
      <c r="B111" s="116" t="s">
        <v>1190</v>
      </c>
      <c r="C111" s="298">
        <v>778.59739999999999</v>
      </c>
      <c r="D111" s="298">
        <v>16.422699999999999</v>
      </c>
      <c r="E111" s="298">
        <v>15.123100000000001</v>
      </c>
      <c r="F111" s="298">
        <v>0</v>
      </c>
      <c r="G111" s="298">
        <v>1.2996000000000001</v>
      </c>
      <c r="H111" s="298">
        <v>0</v>
      </c>
    </row>
    <row r="112" spans="1:8" ht="12.75" customHeight="1">
      <c r="A112" s="72" t="s">
        <v>1191</v>
      </c>
      <c r="B112" s="116" t="s">
        <v>1192</v>
      </c>
      <c r="C112" s="298">
        <v>1678.4481000000001</v>
      </c>
      <c r="D112" s="298">
        <v>30.046800000000001</v>
      </c>
      <c r="E112" s="298">
        <v>29.844000000000001</v>
      </c>
      <c r="F112" s="298">
        <v>0</v>
      </c>
      <c r="G112" s="298">
        <v>0.20280000000000001</v>
      </c>
      <c r="H112" s="298">
        <v>0</v>
      </c>
    </row>
    <row r="113" spans="1:8" ht="12.75" customHeight="1">
      <c r="A113" s="72" t="s">
        <v>1193</v>
      </c>
      <c r="B113" s="116" t="s">
        <v>1194</v>
      </c>
      <c r="C113" s="298">
        <v>186.2517</v>
      </c>
      <c r="D113" s="298">
        <v>5.7876000000000003</v>
      </c>
      <c r="E113" s="298">
        <v>5.7603999999999997</v>
      </c>
      <c r="F113" s="298">
        <v>0</v>
      </c>
      <c r="G113" s="298">
        <v>2.7199999999999998E-2</v>
      </c>
      <c r="H113" s="298">
        <v>0</v>
      </c>
    </row>
    <row r="114" spans="1:8" ht="12.75" customHeight="1">
      <c r="A114" s="72" t="s">
        <v>627</v>
      </c>
      <c r="B114" s="116" t="s">
        <v>127</v>
      </c>
      <c r="C114" s="298">
        <v>457.50119999999998</v>
      </c>
      <c r="D114" s="298">
        <v>30.7239</v>
      </c>
      <c r="E114" s="298">
        <v>21.180199999999999</v>
      </c>
      <c r="F114" s="298">
        <v>0</v>
      </c>
      <c r="G114" s="298">
        <v>9.5436999999999994</v>
      </c>
      <c r="H114" s="298">
        <v>0</v>
      </c>
    </row>
    <row r="115" spans="1:8" ht="12.75" customHeight="1">
      <c r="A115" s="72" t="s">
        <v>628</v>
      </c>
      <c r="B115" s="116" t="s">
        <v>223</v>
      </c>
      <c r="C115" s="298">
        <v>1788.5684000000001</v>
      </c>
      <c r="D115" s="298">
        <v>19.3065</v>
      </c>
      <c r="E115" s="298">
        <v>11.415699999999999</v>
      </c>
      <c r="F115" s="298">
        <v>0</v>
      </c>
      <c r="G115" s="298">
        <v>7.8907999999999996</v>
      </c>
      <c r="H115" s="298">
        <v>0</v>
      </c>
    </row>
    <row r="116" spans="1:8" ht="12.75" customHeight="1">
      <c r="A116" s="72" t="s">
        <v>1195</v>
      </c>
      <c r="B116" s="116" t="s">
        <v>1196</v>
      </c>
      <c r="C116" s="298">
        <v>760.04369999999994</v>
      </c>
      <c r="D116" s="298">
        <v>8.1074999999999999</v>
      </c>
      <c r="E116" s="298">
        <v>3.3008999999999999</v>
      </c>
      <c r="F116" s="298">
        <v>0</v>
      </c>
      <c r="G116" s="298">
        <v>4.8066000000000004</v>
      </c>
      <c r="H116" s="298">
        <v>0</v>
      </c>
    </row>
    <row r="117" spans="1:8" ht="12.75" customHeight="1">
      <c r="A117" s="72" t="s">
        <v>629</v>
      </c>
      <c r="B117" s="116" t="s">
        <v>224</v>
      </c>
      <c r="C117" s="298">
        <v>458.8005</v>
      </c>
      <c r="D117" s="298">
        <v>16.714700000000001</v>
      </c>
      <c r="E117" s="298">
        <v>14.6271</v>
      </c>
      <c r="F117" s="298">
        <v>0</v>
      </c>
      <c r="G117" s="298">
        <v>2.0876000000000001</v>
      </c>
      <c r="H117" s="298">
        <v>0</v>
      </c>
    </row>
    <row r="118" spans="1:8" ht="12.75" customHeight="1">
      <c r="A118" s="72" t="s">
        <v>631</v>
      </c>
      <c r="B118" s="116" t="s">
        <v>128</v>
      </c>
      <c r="C118" s="298">
        <v>513.21190000000001</v>
      </c>
      <c r="D118" s="298">
        <v>9.5397999999999996</v>
      </c>
      <c r="E118" s="298">
        <v>9.1679999999999993</v>
      </c>
      <c r="F118" s="298">
        <v>0</v>
      </c>
      <c r="G118" s="298">
        <v>0.37180000000000002</v>
      </c>
      <c r="H118" s="298">
        <v>0</v>
      </c>
    </row>
    <row r="119" spans="1:8" ht="12.75" customHeight="1">
      <c r="A119" s="72" t="s">
        <v>630</v>
      </c>
      <c r="B119" s="116" t="s">
        <v>129</v>
      </c>
      <c r="C119" s="298">
        <v>507.06150000000002</v>
      </c>
      <c r="D119" s="298">
        <v>11.5169</v>
      </c>
      <c r="E119" s="298">
        <v>11.067</v>
      </c>
      <c r="F119" s="298">
        <v>0</v>
      </c>
      <c r="G119" s="298">
        <v>0.44990000000000002</v>
      </c>
      <c r="H119" s="298">
        <v>0</v>
      </c>
    </row>
    <row r="120" spans="1:8" ht="12.75" customHeight="1">
      <c r="A120" s="72" t="s">
        <v>632</v>
      </c>
      <c r="B120" s="116" t="s">
        <v>130</v>
      </c>
      <c r="C120" s="298">
        <v>2189.3042</v>
      </c>
      <c r="D120" s="298">
        <v>584.19849999999997</v>
      </c>
      <c r="E120" s="298">
        <v>574.09450000000004</v>
      </c>
      <c r="F120" s="298">
        <v>0</v>
      </c>
      <c r="G120" s="298">
        <v>10.103999999999999</v>
      </c>
      <c r="H120" s="298">
        <v>0</v>
      </c>
    </row>
    <row r="121" spans="1:8" ht="12.75" customHeight="1">
      <c r="A121" s="72" t="s">
        <v>1197</v>
      </c>
      <c r="B121" s="116" t="s">
        <v>1198</v>
      </c>
      <c r="C121" s="298">
        <v>376.14260000000002</v>
      </c>
      <c r="D121" s="298">
        <v>6.6764000000000001</v>
      </c>
      <c r="E121" s="298">
        <v>4.4363000000000001</v>
      </c>
      <c r="F121" s="298">
        <v>0</v>
      </c>
      <c r="G121" s="298">
        <v>2.2401</v>
      </c>
      <c r="H121" s="298">
        <v>0</v>
      </c>
    </row>
    <row r="122" spans="1:8" ht="12.75" customHeight="1">
      <c r="A122" s="72" t="s">
        <v>1199</v>
      </c>
      <c r="B122" s="116" t="s">
        <v>1200</v>
      </c>
      <c r="C122" s="298">
        <v>413.80869999999999</v>
      </c>
      <c r="D122" s="298">
        <v>3.1928000000000001</v>
      </c>
      <c r="E122" s="298">
        <v>2.4929000000000001</v>
      </c>
      <c r="F122" s="298">
        <v>0</v>
      </c>
      <c r="G122" s="298">
        <v>0.69989999999999997</v>
      </c>
      <c r="H122" s="298">
        <v>0</v>
      </c>
    </row>
    <row r="123" spans="1:8" ht="12.75" customHeight="1">
      <c r="A123" s="72" t="s">
        <v>633</v>
      </c>
      <c r="B123" s="116" t="s">
        <v>131</v>
      </c>
      <c r="C123" s="298">
        <v>749.50300000000004</v>
      </c>
      <c r="D123" s="298">
        <v>29.1051</v>
      </c>
      <c r="E123" s="298">
        <v>13.7538</v>
      </c>
      <c r="F123" s="298">
        <v>0</v>
      </c>
      <c r="G123" s="298">
        <v>15.3513</v>
      </c>
      <c r="H123" s="298">
        <v>0</v>
      </c>
    </row>
    <row r="124" spans="1:8" ht="12.75" customHeight="1">
      <c r="A124" s="72" t="s">
        <v>1201</v>
      </c>
      <c r="B124" s="116" t="s">
        <v>1202</v>
      </c>
      <c r="C124" s="298">
        <v>507.6223</v>
      </c>
      <c r="D124" s="298">
        <v>10.1287</v>
      </c>
      <c r="E124" s="298">
        <v>9.4697999999999993</v>
      </c>
      <c r="F124" s="298">
        <v>0</v>
      </c>
      <c r="G124" s="298">
        <v>0.65890000000000004</v>
      </c>
      <c r="H124" s="298">
        <v>0</v>
      </c>
    </row>
    <row r="125" spans="1:8" ht="12.75" customHeight="1">
      <c r="A125" s="72" t="s">
        <v>634</v>
      </c>
      <c r="B125" s="116" t="s">
        <v>225</v>
      </c>
      <c r="C125" s="298">
        <v>1731.1931</v>
      </c>
      <c r="D125" s="298">
        <v>20.367599999999999</v>
      </c>
      <c r="E125" s="298">
        <v>14.782</v>
      </c>
      <c r="F125" s="298">
        <v>0</v>
      </c>
      <c r="G125" s="298">
        <v>5.5856000000000003</v>
      </c>
      <c r="H125" s="298">
        <v>0</v>
      </c>
    </row>
    <row r="126" spans="1:8" ht="12.75" customHeight="1">
      <c r="A126" s="72" t="s">
        <v>636</v>
      </c>
      <c r="B126" s="116" t="s">
        <v>226</v>
      </c>
      <c r="C126" s="298">
        <v>611.05669999999998</v>
      </c>
      <c r="D126" s="298">
        <v>13.2562</v>
      </c>
      <c r="E126" s="298">
        <v>8.5848999999999993</v>
      </c>
      <c r="F126" s="298">
        <v>0</v>
      </c>
      <c r="G126" s="298">
        <v>4.6712999999999996</v>
      </c>
      <c r="H126" s="298">
        <v>0</v>
      </c>
    </row>
    <row r="127" spans="1:8" ht="12.75" customHeight="1">
      <c r="A127" s="72" t="s">
        <v>637</v>
      </c>
      <c r="B127" s="116" t="s">
        <v>197</v>
      </c>
      <c r="C127" s="298">
        <v>1145.4493</v>
      </c>
      <c r="D127" s="298">
        <v>26.1416</v>
      </c>
      <c r="E127" s="298">
        <v>23.8217</v>
      </c>
      <c r="F127" s="298">
        <v>0</v>
      </c>
      <c r="G127" s="298">
        <v>2.3199000000000001</v>
      </c>
      <c r="H127" s="298">
        <v>0</v>
      </c>
    </row>
    <row r="128" spans="1:8" ht="12.75" customHeight="1">
      <c r="A128" s="72" t="s">
        <v>609</v>
      </c>
      <c r="B128" s="116" t="s">
        <v>132</v>
      </c>
      <c r="C128" s="298">
        <v>3409.6477</v>
      </c>
      <c r="D128" s="298">
        <v>158.4676</v>
      </c>
      <c r="E128" s="298">
        <v>108.70699999999999</v>
      </c>
      <c r="F128" s="298">
        <v>0</v>
      </c>
      <c r="G128" s="298">
        <v>49.760599999999997</v>
      </c>
      <c r="H128" s="298">
        <v>0</v>
      </c>
    </row>
    <row r="129" spans="1:8" ht="12.75" customHeight="1">
      <c r="A129" s="72" t="s">
        <v>1203</v>
      </c>
      <c r="B129" s="116" t="s">
        <v>1204</v>
      </c>
      <c r="C129" s="298">
        <v>1935.9594999999999</v>
      </c>
      <c r="D129" s="298">
        <v>33.737299999999998</v>
      </c>
      <c r="E129" s="298">
        <v>10.823600000000001</v>
      </c>
      <c r="F129" s="298">
        <v>0</v>
      </c>
      <c r="G129" s="298">
        <v>22.913699999999999</v>
      </c>
      <c r="H129" s="298">
        <v>0</v>
      </c>
    </row>
    <row r="130" spans="1:8" ht="12.75" customHeight="1">
      <c r="A130" s="72" t="s">
        <v>624</v>
      </c>
      <c r="B130" s="116" t="s">
        <v>198</v>
      </c>
      <c r="C130" s="298">
        <v>1621.4113</v>
      </c>
      <c r="D130" s="298">
        <v>20.511600000000001</v>
      </c>
      <c r="E130" s="298">
        <v>14.646599999999999</v>
      </c>
      <c r="F130" s="298">
        <v>0</v>
      </c>
      <c r="G130" s="298">
        <v>5.8650000000000002</v>
      </c>
      <c r="H130" s="298">
        <v>0</v>
      </c>
    </row>
    <row r="131" spans="1:8" s="22" customFormat="1" ht="12.75" customHeight="1">
      <c r="A131" s="72" t="s">
        <v>613</v>
      </c>
      <c r="B131" s="116" t="s">
        <v>133</v>
      </c>
      <c r="C131" s="298">
        <v>1419.2974999999999</v>
      </c>
      <c r="D131" s="298">
        <v>26.750699999999998</v>
      </c>
      <c r="E131" s="298">
        <v>25.965699999999998</v>
      </c>
      <c r="F131" s="298">
        <v>0</v>
      </c>
      <c r="G131" s="298">
        <v>0.78500000000000003</v>
      </c>
      <c r="H131" s="298">
        <v>0</v>
      </c>
    </row>
    <row r="132" spans="1:8" ht="12.75" customHeight="1">
      <c r="A132" s="72" t="s">
        <v>625</v>
      </c>
      <c r="B132" s="116" t="s">
        <v>221</v>
      </c>
      <c r="C132" s="298">
        <v>843.55679999999995</v>
      </c>
      <c r="D132" s="298">
        <v>11.267300000000001</v>
      </c>
      <c r="E132" s="298">
        <v>7.8292000000000002</v>
      </c>
      <c r="F132" s="298">
        <v>0</v>
      </c>
      <c r="G132" s="298">
        <v>3.4380999999999999</v>
      </c>
      <c r="H132" s="298">
        <v>0</v>
      </c>
    </row>
    <row r="133" spans="1:8" ht="19.5" customHeight="1">
      <c r="A133" s="93" t="s">
        <v>39</v>
      </c>
      <c r="B133" s="122" t="s">
        <v>2260</v>
      </c>
      <c r="C133" s="297">
        <v>126306.51089999999</v>
      </c>
      <c r="D133" s="297">
        <v>5260.7503999999999</v>
      </c>
      <c r="E133" s="297">
        <v>1149.4728</v>
      </c>
      <c r="F133" s="297">
        <v>13.8276</v>
      </c>
      <c r="G133" s="297">
        <v>4097.45</v>
      </c>
      <c r="H133" s="297">
        <v>0</v>
      </c>
    </row>
    <row r="134" spans="1:8" ht="13.5">
      <c r="A134" s="71" t="s">
        <v>1205</v>
      </c>
      <c r="B134" s="115" t="s">
        <v>1206</v>
      </c>
      <c r="C134" s="298">
        <v>418.46339999999998</v>
      </c>
      <c r="D134" s="298">
        <v>1.1168</v>
      </c>
      <c r="E134" s="298">
        <v>0.3896</v>
      </c>
      <c r="F134" s="298">
        <v>0</v>
      </c>
      <c r="G134" s="298">
        <v>0.72719999999999996</v>
      </c>
      <c r="H134" s="298">
        <v>0</v>
      </c>
    </row>
    <row r="135" spans="1:8">
      <c r="A135" s="72" t="s">
        <v>1207</v>
      </c>
      <c r="B135" s="116" t="s">
        <v>2542</v>
      </c>
      <c r="C135" s="298">
        <v>644.11519999999996</v>
      </c>
      <c r="D135" s="298">
        <v>15.3306</v>
      </c>
      <c r="E135" s="298">
        <v>13.9673</v>
      </c>
      <c r="F135" s="298">
        <v>0</v>
      </c>
      <c r="G135" s="298">
        <v>1.3633</v>
      </c>
      <c r="H135" s="298">
        <v>0</v>
      </c>
    </row>
    <row r="136" spans="1:8">
      <c r="A136" s="72" t="s">
        <v>638</v>
      </c>
      <c r="B136" s="116" t="s">
        <v>259</v>
      </c>
      <c r="C136" s="298">
        <v>347.52659999999997</v>
      </c>
      <c r="D136" s="298">
        <v>4.5724</v>
      </c>
      <c r="E136" s="298">
        <v>1.448</v>
      </c>
      <c r="F136" s="298">
        <v>0</v>
      </c>
      <c r="G136" s="298">
        <v>3.1244000000000001</v>
      </c>
      <c r="H136" s="298">
        <v>0</v>
      </c>
    </row>
    <row r="137" spans="1:8">
      <c r="A137" s="72" t="s">
        <v>639</v>
      </c>
      <c r="B137" s="116" t="s">
        <v>557</v>
      </c>
      <c r="C137" s="298">
        <v>429.83659999999998</v>
      </c>
      <c r="D137" s="298">
        <v>3.3934000000000002</v>
      </c>
      <c r="E137" s="298">
        <v>1.9464999999999999</v>
      </c>
      <c r="F137" s="298">
        <v>0</v>
      </c>
      <c r="G137" s="298">
        <v>1.4469000000000001</v>
      </c>
      <c r="H137" s="298">
        <v>0</v>
      </c>
    </row>
    <row r="138" spans="1:8">
      <c r="A138" s="72" t="s">
        <v>1208</v>
      </c>
      <c r="B138" s="116" t="s">
        <v>1209</v>
      </c>
      <c r="C138" s="298">
        <v>649.72029999999995</v>
      </c>
      <c r="D138" s="298">
        <v>4.2125000000000004</v>
      </c>
      <c r="E138" s="298">
        <v>2.9931999999999999</v>
      </c>
      <c r="F138" s="298">
        <v>0</v>
      </c>
      <c r="G138" s="298">
        <v>1.2193000000000001</v>
      </c>
      <c r="H138" s="298">
        <v>0</v>
      </c>
    </row>
    <row r="139" spans="1:8">
      <c r="A139" s="72" t="s">
        <v>640</v>
      </c>
      <c r="B139" s="116" t="s">
        <v>290</v>
      </c>
      <c r="C139" s="298">
        <v>746.58169999999996</v>
      </c>
      <c r="D139" s="298">
        <v>17.005800000000001</v>
      </c>
      <c r="E139" s="298">
        <v>8.7459000000000007</v>
      </c>
      <c r="F139" s="298">
        <v>0</v>
      </c>
      <c r="G139" s="298">
        <v>8.2599</v>
      </c>
      <c r="H139" s="298">
        <v>0</v>
      </c>
    </row>
    <row r="140" spans="1:8">
      <c r="A140" s="72" t="s">
        <v>1210</v>
      </c>
      <c r="B140" s="116" t="s">
        <v>1211</v>
      </c>
      <c r="C140" s="298">
        <v>1081.9136000000001</v>
      </c>
      <c r="D140" s="298">
        <v>7.7436999999999996</v>
      </c>
      <c r="E140" s="298">
        <v>4.758</v>
      </c>
      <c r="F140" s="298">
        <v>0</v>
      </c>
      <c r="G140" s="298">
        <v>2.9857</v>
      </c>
      <c r="H140" s="298">
        <v>0</v>
      </c>
    </row>
    <row r="141" spans="1:8">
      <c r="A141" s="72" t="s">
        <v>1212</v>
      </c>
      <c r="B141" s="116" t="s">
        <v>1213</v>
      </c>
      <c r="C141" s="298">
        <v>1025.4362000000001</v>
      </c>
      <c r="D141" s="298">
        <v>79.209400000000002</v>
      </c>
      <c r="E141" s="298">
        <v>8.3209999999999997</v>
      </c>
      <c r="F141" s="298">
        <v>0</v>
      </c>
      <c r="G141" s="298">
        <v>70.888400000000004</v>
      </c>
      <c r="H141" s="298">
        <v>0</v>
      </c>
    </row>
    <row r="142" spans="1:8">
      <c r="A142" s="72" t="s">
        <v>641</v>
      </c>
      <c r="B142" s="116" t="s">
        <v>558</v>
      </c>
      <c r="C142" s="298">
        <v>1034.4281000000001</v>
      </c>
      <c r="D142" s="298">
        <v>17.238</v>
      </c>
      <c r="E142" s="298">
        <v>15.668100000000001</v>
      </c>
      <c r="F142" s="298">
        <v>0</v>
      </c>
      <c r="G142" s="298">
        <v>1.5699000000000001</v>
      </c>
      <c r="H142" s="298">
        <v>0</v>
      </c>
    </row>
    <row r="143" spans="1:8">
      <c r="A143" s="72" t="s">
        <v>1214</v>
      </c>
      <c r="B143" s="116" t="s">
        <v>1215</v>
      </c>
      <c r="C143" s="298">
        <v>1264.8611000000001</v>
      </c>
      <c r="D143" s="298">
        <v>7.7123999999999997</v>
      </c>
      <c r="E143" s="298">
        <v>3.3117999999999999</v>
      </c>
      <c r="F143" s="298">
        <v>0</v>
      </c>
      <c r="G143" s="298">
        <v>4.4005999999999998</v>
      </c>
      <c r="H143" s="298">
        <v>0</v>
      </c>
    </row>
    <row r="144" spans="1:8">
      <c r="A144" s="72" t="s">
        <v>1216</v>
      </c>
      <c r="B144" s="116" t="s">
        <v>1217</v>
      </c>
      <c r="C144" s="298">
        <v>1035.4273000000001</v>
      </c>
      <c r="D144" s="298">
        <v>13.332599999999999</v>
      </c>
      <c r="E144" s="298">
        <v>3.3948999999999998</v>
      </c>
      <c r="F144" s="298">
        <v>0</v>
      </c>
      <c r="G144" s="298">
        <v>9.9376999999999995</v>
      </c>
      <c r="H144" s="298">
        <v>0</v>
      </c>
    </row>
    <row r="145" spans="1:8">
      <c r="A145" s="72" t="s">
        <v>1218</v>
      </c>
      <c r="B145" s="116" t="s">
        <v>1219</v>
      </c>
      <c r="C145" s="298">
        <v>841.38409999999999</v>
      </c>
      <c r="D145" s="298">
        <v>2.9359999999999999</v>
      </c>
      <c r="E145" s="298">
        <v>1.6435</v>
      </c>
      <c r="F145" s="298">
        <v>0</v>
      </c>
      <c r="G145" s="298">
        <v>1.2925</v>
      </c>
      <c r="H145" s="298">
        <v>0</v>
      </c>
    </row>
    <row r="146" spans="1:8">
      <c r="A146" s="72" t="s">
        <v>1220</v>
      </c>
      <c r="B146" s="116" t="s">
        <v>1221</v>
      </c>
      <c r="C146" s="298">
        <v>864.28719999999998</v>
      </c>
      <c r="D146" s="298">
        <v>11.782299999999999</v>
      </c>
      <c r="E146" s="298">
        <v>9.0780999999999992</v>
      </c>
      <c r="F146" s="298">
        <v>0</v>
      </c>
      <c r="G146" s="298">
        <v>2.7042000000000002</v>
      </c>
      <c r="H146" s="298">
        <v>0</v>
      </c>
    </row>
    <row r="147" spans="1:8">
      <c r="A147" s="72" t="s">
        <v>642</v>
      </c>
      <c r="B147" s="116" t="s">
        <v>505</v>
      </c>
      <c r="C147" s="298">
        <v>1254.0890999999999</v>
      </c>
      <c r="D147" s="298">
        <v>9.8329000000000004</v>
      </c>
      <c r="E147" s="298">
        <v>7.8193000000000001</v>
      </c>
      <c r="F147" s="298">
        <v>0</v>
      </c>
      <c r="G147" s="298">
        <v>2.0135999999999998</v>
      </c>
      <c r="H147" s="298">
        <v>0</v>
      </c>
    </row>
    <row r="148" spans="1:8">
      <c r="A148" s="72" t="s">
        <v>1222</v>
      </c>
      <c r="B148" s="116" t="s">
        <v>1223</v>
      </c>
      <c r="C148" s="298">
        <v>1069.2985000000001</v>
      </c>
      <c r="D148" s="298">
        <v>5.1337000000000002</v>
      </c>
      <c r="E148" s="298">
        <v>3.7909000000000002</v>
      </c>
      <c r="F148" s="298">
        <v>0</v>
      </c>
      <c r="G148" s="298">
        <v>1.3428</v>
      </c>
      <c r="H148" s="298">
        <v>0</v>
      </c>
    </row>
    <row r="149" spans="1:8">
      <c r="A149" s="72" t="s">
        <v>1224</v>
      </c>
      <c r="B149" s="116" t="s">
        <v>1225</v>
      </c>
      <c r="C149" s="298">
        <v>428.99759999999998</v>
      </c>
      <c r="D149" s="298">
        <v>0.71140000000000003</v>
      </c>
      <c r="E149" s="298">
        <v>0.49419999999999997</v>
      </c>
      <c r="F149" s="298">
        <v>0</v>
      </c>
      <c r="G149" s="298">
        <v>0.2172</v>
      </c>
      <c r="H149" s="298">
        <v>0</v>
      </c>
    </row>
    <row r="150" spans="1:8">
      <c r="A150" s="72" t="s">
        <v>643</v>
      </c>
      <c r="B150" s="116" t="s">
        <v>291</v>
      </c>
      <c r="C150" s="298">
        <v>1375.7846</v>
      </c>
      <c r="D150" s="298">
        <v>6.2679</v>
      </c>
      <c r="E150" s="298">
        <v>4.117</v>
      </c>
      <c r="F150" s="298">
        <v>0</v>
      </c>
      <c r="G150" s="298">
        <v>2.1509</v>
      </c>
      <c r="H150" s="298">
        <v>0</v>
      </c>
    </row>
    <row r="151" spans="1:8">
      <c r="A151" s="72" t="s">
        <v>645</v>
      </c>
      <c r="B151" s="116" t="s">
        <v>207</v>
      </c>
      <c r="C151" s="298">
        <v>292.73669999999998</v>
      </c>
      <c r="D151" s="298">
        <v>1.9449000000000001</v>
      </c>
      <c r="E151" s="298">
        <v>0.50460000000000005</v>
      </c>
      <c r="F151" s="298">
        <v>0</v>
      </c>
      <c r="G151" s="298">
        <v>1.4402999999999999</v>
      </c>
      <c r="H151" s="298">
        <v>0</v>
      </c>
    </row>
    <row r="152" spans="1:8">
      <c r="A152" s="72" t="s">
        <v>1226</v>
      </c>
      <c r="B152" s="116" t="s">
        <v>1227</v>
      </c>
      <c r="C152" s="298">
        <v>519.14350000000002</v>
      </c>
      <c r="D152" s="298">
        <v>9.2620000000000005</v>
      </c>
      <c r="E152" s="298">
        <v>7.5303000000000004</v>
      </c>
      <c r="F152" s="298">
        <v>0</v>
      </c>
      <c r="G152" s="298">
        <v>1.7317</v>
      </c>
      <c r="H152" s="298">
        <v>0</v>
      </c>
    </row>
    <row r="153" spans="1:8">
      <c r="A153" s="72" t="s">
        <v>644</v>
      </c>
      <c r="B153" s="116" t="s">
        <v>356</v>
      </c>
      <c r="C153" s="298">
        <v>1684.7370000000001</v>
      </c>
      <c r="D153" s="298">
        <v>39.192300000000003</v>
      </c>
      <c r="E153" s="298">
        <v>22.403199999999998</v>
      </c>
      <c r="F153" s="298">
        <v>0</v>
      </c>
      <c r="G153" s="298">
        <v>16.789100000000001</v>
      </c>
      <c r="H153" s="298">
        <v>0</v>
      </c>
    </row>
    <row r="154" spans="1:8">
      <c r="A154" s="72" t="s">
        <v>1228</v>
      </c>
      <c r="B154" s="116" t="s">
        <v>1229</v>
      </c>
      <c r="C154" s="298">
        <v>203.6104</v>
      </c>
      <c r="D154" s="298">
        <v>1.1383000000000001</v>
      </c>
      <c r="E154" s="298">
        <v>0.67130000000000001</v>
      </c>
      <c r="F154" s="298">
        <v>0</v>
      </c>
      <c r="G154" s="298">
        <v>0.46700000000000003</v>
      </c>
      <c r="H154" s="298">
        <v>0</v>
      </c>
    </row>
    <row r="155" spans="1:8">
      <c r="A155" s="72" t="s">
        <v>1230</v>
      </c>
      <c r="B155" s="116" t="s">
        <v>1231</v>
      </c>
      <c r="C155" s="298">
        <v>605.18799999999999</v>
      </c>
      <c r="D155" s="298">
        <v>38.786200000000001</v>
      </c>
      <c r="E155" s="298">
        <v>19.427099999999999</v>
      </c>
      <c r="F155" s="298">
        <v>0</v>
      </c>
      <c r="G155" s="298">
        <v>19.359100000000002</v>
      </c>
      <c r="H155" s="298">
        <v>0</v>
      </c>
    </row>
    <row r="156" spans="1:8">
      <c r="A156" s="72" t="s">
        <v>1232</v>
      </c>
      <c r="B156" s="116" t="s">
        <v>1233</v>
      </c>
      <c r="C156" s="298">
        <v>794.34939999999995</v>
      </c>
      <c r="D156" s="298">
        <v>2.2709000000000001</v>
      </c>
      <c r="E156" s="298">
        <v>0.752</v>
      </c>
      <c r="F156" s="298">
        <v>0</v>
      </c>
      <c r="G156" s="298">
        <v>1.5188999999999999</v>
      </c>
      <c r="H156" s="298">
        <v>0</v>
      </c>
    </row>
    <row r="157" spans="1:8">
      <c r="A157" s="72" t="s">
        <v>1234</v>
      </c>
      <c r="B157" s="116" t="s">
        <v>1235</v>
      </c>
      <c r="C157" s="298">
        <v>301.36009999999999</v>
      </c>
      <c r="D157" s="298">
        <v>1.2388999999999999</v>
      </c>
      <c r="E157" s="298">
        <v>0.54149999999999998</v>
      </c>
      <c r="F157" s="298">
        <v>0</v>
      </c>
      <c r="G157" s="298">
        <v>0.69740000000000002</v>
      </c>
      <c r="H157" s="298">
        <v>0</v>
      </c>
    </row>
    <row r="158" spans="1:8">
      <c r="A158" s="72" t="s">
        <v>1236</v>
      </c>
      <c r="B158" s="116" t="s">
        <v>1237</v>
      </c>
      <c r="C158" s="298">
        <v>1239.356</v>
      </c>
      <c r="D158" s="298">
        <v>16.2639</v>
      </c>
      <c r="E158" s="298">
        <v>13.8933</v>
      </c>
      <c r="F158" s="298">
        <v>0</v>
      </c>
      <c r="G158" s="298">
        <v>2.3706</v>
      </c>
      <c r="H158" s="298">
        <v>0</v>
      </c>
    </row>
    <row r="159" spans="1:8">
      <c r="A159" s="72" t="s">
        <v>646</v>
      </c>
      <c r="B159" s="116" t="s">
        <v>559</v>
      </c>
      <c r="C159" s="298">
        <v>253.19450000000001</v>
      </c>
      <c r="D159" s="298">
        <v>0.51</v>
      </c>
      <c r="E159" s="298">
        <v>8.8099999999999998E-2</v>
      </c>
      <c r="F159" s="298">
        <v>0</v>
      </c>
      <c r="G159" s="298">
        <v>0.4219</v>
      </c>
      <c r="H159" s="298">
        <v>0</v>
      </c>
    </row>
    <row r="160" spans="1:8">
      <c r="A160" s="72" t="s">
        <v>1238</v>
      </c>
      <c r="B160" s="116" t="s">
        <v>257</v>
      </c>
      <c r="C160" s="298">
        <v>1299.3418999999999</v>
      </c>
      <c r="D160" s="298">
        <v>10.5884</v>
      </c>
      <c r="E160" s="298">
        <v>5.8228</v>
      </c>
      <c r="F160" s="298">
        <v>0</v>
      </c>
      <c r="G160" s="298">
        <v>4.7656000000000001</v>
      </c>
      <c r="H160" s="298">
        <v>0</v>
      </c>
    </row>
    <row r="161" spans="1:8">
      <c r="A161" s="72" t="s">
        <v>1239</v>
      </c>
      <c r="B161" s="116" t="s">
        <v>1240</v>
      </c>
      <c r="C161" s="298">
        <v>890.92639999999994</v>
      </c>
      <c r="D161" s="298">
        <v>7.7186000000000003</v>
      </c>
      <c r="E161" s="298">
        <v>1.3868</v>
      </c>
      <c r="F161" s="298">
        <v>0</v>
      </c>
      <c r="G161" s="298">
        <v>6.3318000000000003</v>
      </c>
      <c r="H161" s="298">
        <v>0</v>
      </c>
    </row>
    <row r="162" spans="1:8">
      <c r="A162" s="72" t="s">
        <v>1241</v>
      </c>
      <c r="B162" s="116" t="s">
        <v>1242</v>
      </c>
      <c r="C162" s="298">
        <v>911.24720000000002</v>
      </c>
      <c r="D162" s="298">
        <v>29.5669</v>
      </c>
      <c r="E162" s="298">
        <v>12.1358</v>
      </c>
      <c r="F162" s="298">
        <v>0</v>
      </c>
      <c r="G162" s="298">
        <v>17.431100000000001</v>
      </c>
      <c r="H162" s="298">
        <v>0</v>
      </c>
    </row>
    <row r="163" spans="1:8">
      <c r="A163" s="72" t="s">
        <v>647</v>
      </c>
      <c r="B163" s="116" t="s">
        <v>560</v>
      </c>
      <c r="C163" s="298">
        <v>1009.1734</v>
      </c>
      <c r="D163" s="298">
        <v>2.4573999999999998</v>
      </c>
      <c r="E163" s="298">
        <v>0.93240000000000001</v>
      </c>
      <c r="F163" s="298">
        <v>0</v>
      </c>
      <c r="G163" s="298">
        <v>1.5249999999999999</v>
      </c>
      <c r="H163" s="298">
        <v>0</v>
      </c>
    </row>
    <row r="164" spans="1:8">
      <c r="A164" s="72" t="s">
        <v>1243</v>
      </c>
      <c r="B164" s="116" t="s">
        <v>1244</v>
      </c>
      <c r="C164" s="298">
        <v>573.83010000000002</v>
      </c>
      <c r="D164" s="298">
        <v>3.1919</v>
      </c>
      <c r="E164" s="298">
        <v>2.5247999999999999</v>
      </c>
      <c r="F164" s="298">
        <v>0</v>
      </c>
      <c r="G164" s="298">
        <v>0.66710000000000003</v>
      </c>
      <c r="H164" s="298">
        <v>0</v>
      </c>
    </row>
    <row r="165" spans="1:8">
      <c r="A165" s="72" t="s">
        <v>648</v>
      </c>
      <c r="B165" s="116" t="s">
        <v>292</v>
      </c>
      <c r="C165" s="298">
        <v>3324.8425999999999</v>
      </c>
      <c r="D165" s="298">
        <v>256.39179999999999</v>
      </c>
      <c r="E165" s="298">
        <v>228.32640000000001</v>
      </c>
      <c r="F165" s="298">
        <v>13.4411</v>
      </c>
      <c r="G165" s="298">
        <v>14.6243</v>
      </c>
      <c r="H165" s="298">
        <v>0</v>
      </c>
    </row>
    <row r="166" spans="1:8">
      <c r="A166" s="72" t="s">
        <v>649</v>
      </c>
      <c r="B166" s="116" t="s">
        <v>561</v>
      </c>
      <c r="C166" s="298">
        <v>272.75310000000002</v>
      </c>
      <c r="D166" s="298">
        <v>2.8309000000000002</v>
      </c>
      <c r="E166" s="298">
        <v>0.14419999999999999</v>
      </c>
      <c r="F166" s="298">
        <v>0</v>
      </c>
      <c r="G166" s="298">
        <v>2.6867000000000001</v>
      </c>
      <c r="H166" s="298">
        <v>0</v>
      </c>
    </row>
    <row r="167" spans="1:8">
      <c r="A167" s="72" t="s">
        <v>1245</v>
      </c>
      <c r="B167" s="116" t="s">
        <v>1246</v>
      </c>
      <c r="C167" s="298">
        <v>505.51749999999998</v>
      </c>
      <c r="D167" s="298">
        <v>6.6832000000000003</v>
      </c>
      <c r="E167" s="298">
        <v>4.8597999999999999</v>
      </c>
      <c r="F167" s="298">
        <v>0</v>
      </c>
      <c r="G167" s="298">
        <v>1.8233999999999999</v>
      </c>
      <c r="H167" s="298">
        <v>0</v>
      </c>
    </row>
    <row r="168" spans="1:8">
      <c r="A168" s="72" t="s">
        <v>1247</v>
      </c>
      <c r="B168" s="116" t="s">
        <v>1248</v>
      </c>
      <c r="C168" s="298">
        <v>520.71140000000003</v>
      </c>
      <c r="D168" s="298">
        <v>6.3787000000000003</v>
      </c>
      <c r="E168" s="298">
        <v>5.8581000000000003</v>
      </c>
      <c r="F168" s="298">
        <v>0</v>
      </c>
      <c r="G168" s="298">
        <v>0.52059999999999995</v>
      </c>
      <c r="H168" s="298">
        <v>0</v>
      </c>
    </row>
    <row r="169" spans="1:8">
      <c r="A169" s="72" t="s">
        <v>1249</v>
      </c>
      <c r="B169" s="116" t="s">
        <v>1250</v>
      </c>
      <c r="C169" s="298">
        <v>399.68810000000002</v>
      </c>
      <c r="D169" s="298">
        <v>2.8130999999999999</v>
      </c>
      <c r="E169" s="298">
        <v>0.5343</v>
      </c>
      <c r="F169" s="298">
        <v>0</v>
      </c>
      <c r="G169" s="298">
        <v>2.2787999999999999</v>
      </c>
      <c r="H169" s="298">
        <v>0</v>
      </c>
    </row>
    <row r="170" spans="1:8">
      <c r="A170" s="72" t="s">
        <v>1251</v>
      </c>
      <c r="B170" s="116" t="s">
        <v>1252</v>
      </c>
      <c r="C170" s="298">
        <v>1266.1796999999999</v>
      </c>
      <c r="D170" s="298">
        <v>39.935099999999998</v>
      </c>
      <c r="E170" s="298">
        <v>12.2018</v>
      </c>
      <c r="F170" s="298">
        <v>0</v>
      </c>
      <c r="G170" s="298">
        <v>27.7333</v>
      </c>
      <c r="H170" s="298">
        <v>0</v>
      </c>
    </row>
    <row r="171" spans="1:8">
      <c r="A171" s="72" t="s">
        <v>1253</v>
      </c>
      <c r="B171" s="116" t="s">
        <v>1254</v>
      </c>
      <c r="C171" s="298">
        <v>274.14870000000002</v>
      </c>
      <c r="D171" s="298">
        <v>1.6659999999999999</v>
      </c>
      <c r="E171" s="298">
        <v>1.6274</v>
      </c>
      <c r="F171" s="298">
        <v>0</v>
      </c>
      <c r="G171" s="298">
        <v>3.8600000000000002E-2</v>
      </c>
      <c r="H171" s="298">
        <v>0</v>
      </c>
    </row>
    <row r="172" spans="1:8">
      <c r="A172" s="72" t="s">
        <v>1255</v>
      </c>
      <c r="B172" s="116" t="s">
        <v>1256</v>
      </c>
      <c r="C172" s="298">
        <v>270.14370000000002</v>
      </c>
      <c r="D172" s="298">
        <v>3.5577000000000001</v>
      </c>
      <c r="E172" s="298">
        <v>1.7839</v>
      </c>
      <c r="F172" s="298">
        <v>0</v>
      </c>
      <c r="G172" s="298">
        <v>1.7738</v>
      </c>
      <c r="H172" s="298">
        <v>0</v>
      </c>
    </row>
    <row r="173" spans="1:8">
      <c r="A173" s="72" t="s">
        <v>1257</v>
      </c>
      <c r="B173" s="116" t="s">
        <v>1258</v>
      </c>
      <c r="C173" s="298">
        <v>599.26260000000002</v>
      </c>
      <c r="D173" s="298">
        <v>4.0955000000000004</v>
      </c>
      <c r="E173" s="298">
        <v>1.6936</v>
      </c>
      <c r="F173" s="298">
        <v>0</v>
      </c>
      <c r="G173" s="298">
        <v>2.4018999999999999</v>
      </c>
      <c r="H173" s="298">
        <v>0</v>
      </c>
    </row>
    <row r="174" spans="1:8">
      <c r="A174" s="72" t="s">
        <v>650</v>
      </c>
      <c r="B174" s="116" t="s">
        <v>562</v>
      </c>
      <c r="C174" s="298">
        <v>489.56439999999998</v>
      </c>
      <c r="D174" s="298">
        <v>7.4358000000000004</v>
      </c>
      <c r="E174" s="298">
        <v>4.9420999999999999</v>
      </c>
      <c r="F174" s="298">
        <v>0</v>
      </c>
      <c r="G174" s="298">
        <v>2.4937</v>
      </c>
      <c r="H174" s="298">
        <v>0</v>
      </c>
    </row>
    <row r="175" spans="1:8">
      <c r="A175" s="72" t="s">
        <v>1259</v>
      </c>
      <c r="B175" s="116" t="s">
        <v>1260</v>
      </c>
      <c r="C175" s="298">
        <v>431.40879999999999</v>
      </c>
      <c r="D175" s="298">
        <v>4.4443999999999999</v>
      </c>
      <c r="E175" s="298">
        <v>3.2717999999999998</v>
      </c>
      <c r="F175" s="298">
        <v>0</v>
      </c>
      <c r="G175" s="298">
        <v>1.1726000000000001</v>
      </c>
      <c r="H175" s="298">
        <v>0</v>
      </c>
    </row>
    <row r="176" spans="1:8">
      <c r="A176" s="72" t="s">
        <v>651</v>
      </c>
      <c r="B176" s="116" t="s">
        <v>563</v>
      </c>
      <c r="C176" s="298">
        <v>1708.2754</v>
      </c>
      <c r="D176" s="298">
        <v>41.928899999999999</v>
      </c>
      <c r="E176" s="298">
        <v>9.6487999999999996</v>
      </c>
      <c r="F176" s="298">
        <v>0</v>
      </c>
      <c r="G176" s="298">
        <v>32.280099999999997</v>
      </c>
      <c r="H176" s="298">
        <v>0</v>
      </c>
    </row>
    <row r="177" spans="1:8">
      <c r="A177" s="72" t="s">
        <v>1261</v>
      </c>
      <c r="B177" s="116" t="s">
        <v>1262</v>
      </c>
      <c r="C177" s="298">
        <v>651.84389999999996</v>
      </c>
      <c r="D177" s="298">
        <v>7.0846</v>
      </c>
      <c r="E177" s="298">
        <v>2.7078000000000002</v>
      </c>
      <c r="F177" s="298">
        <v>0</v>
      </c>
      <c r="G177" s="298">
        <v>4.3768000000000002</v>
      </c>
      <c r="H177" s="298">
        <v>0</v>
      </c>
    </row>
    <row r="178" spans="1:8">
      <c r="A178" s="72" t="s">
        <v>1263</v>
      </c>
      <c r="B178" s="116" t="s">
        <v>1264</v>
      </c>
      <c r="C178" s="298">
        <v>528.17999999999995</v>
      </c>
      <c r="D178" s="298">
        <v>1.7427999999999999</v>
      </c>
      <c r="E178" s="298">
        <v>1.4644999999999999</v>
      </c>
      <c r="F178" s="298">
        <v>0</v>
      </c>
      <c r="G178" s="298">
        <v>0.27829999999999999</v>
      </c>
      <c r="H178" s="298">
        <v>0</v>
      </c>
    </row>
    <row r="179" spans="1:8">
      <c r="A179" s="72" t="s">
        <v>652</v>
      </c>
      <c r="B179" s="116" t="s">
        <v>564</v>
      </c>
      <c r="C179" s="298">
        <v>4224.9341999999997</v>
      </c>
      <c r="D179" s="298">
        <v>130.45599999999999</v>
      </c>
      <c r="E179" s="298">
        <v>14.7859</v>
      </c>
      <c r="F179" s="298">
        <v>0</v>
      </c>
      <c r="G179" s="298">
        <v>115.67010000000001</v>
      </c>
      <c r="H179" s="298">
        <v>0</v>
      </c>
    </row>
    <row r="180" spans="1:8">
      <c r="A180" s="72" t="s">
        <v>1265</v>
      </c>
      <c r="B180" s="116" t="s">
        <v>1266</v>
      </c>
      <c r="C180" s="298">
        <v>1707.0179000000001</v>
      </c>
      <c r="D180" s="298">
        <v>12.766400000000001</v>
      </c>
      <c r="E180" s="298">
        <v>8.4656000000000002</v>
      </c>
      <c r="F180" s="298">
        <v>0</v>
      </c>
      <c r="G180" s="298">
        <v>4.3007999999999997</v>
      </c>
      <c r="H180" s="298">
        <v>0</v>
      </c>
    </row>
    <row r="181" spans="1:8">
      <c r="A181" s="72" t="s">
        <v>653</v>
      </c>
      <c r="B181" s="116" t="s">
        <v>357</v>
      </c>
      <c r="C181" s="298">
        <v>777.59479999999996</v>
      </c>
      <c r="D181" s="298">
        <v>146.90559999999999</v>
      </c>
      <c r="E181" s="298">
        <v>11.2394</v>
      </c>
      <c r="F181" s="298">
        <v>0</v>
      </c>
      <c r="G181" s="298">
        <v>135.6662</v>
      </c>
      <c r="H181" s="298">
        <v>0</v>
      </c>
    </row>
    <row r="182" spans="1:8">
      <c r="A182" s="72" t="s">
        <v>654</v>
      </c>
      <c r="B182" s="116" t="s">
        <v>506</v>
      </c>
      <c r="C182" s="298">
        <v>346.61869999999999</v>
      </c>
      <c r="D182" s="298">
        <v>6.6685999999999996</v>
      </c>
      <c r="E182" s="298">
        <v>1.8771</v>
      </c>
      <c r="F182" s="298">
        <v>0</v>
      </c>
      <c r="G182" s="298">
        <v>4.7915000000000001</v>
      </c>
      <c r="H182" s="298">
        <v>0</v>
      </c>
    </row>
    <row r="183" spans="1:8">
      <c r="A183" s="72" t="s">
        <v>655</v>
      </c>
      <c r="B183" s="116" t="s">
        <v>293</v>
      </c>
      <c r="C183" s="298">
        <v>667.399</v>
      </c>
      <c r="D183" s="298">
        <v>1.6067</v>
      </c>
      <c r="E183" s="298">
        <v>0.41789999999999999</v>
      </c>
      <c r="F183" s="298">
        <v>0</v>
      </c>
      <c r="G183" s="298">
        <v>1.1888000000000001</v>
      </c>
      <c r="H183" s="298">
        <v>0</v>
      </c>
    </row>
    <row r="184" spans="1:8">
      <c r="A184" s="72" t="s">
        <v>1267</v>
      </c>
      <c r="B184" s="116" t="s">
        <v>518</v>
      </c>
      <c r="C184" s="298">
        <v>356.79070000000002</v>
      </c>
      <c r="D184" s="298">
        <v>1.8323</v>
      </c>
      <c r="E184" s="298">
        <v>0.51910000000000001</v>
      </c>
      <c r="F184" s="298">
        <v>0</v>
      </c>
      <c r="G184" s="298">
        <v>1.3131999999999999</v>
      </c>
      <c r="H184" s="298">
        <v>0</v>
      </c>
    </row>
    <row r="185" spans="1:8">
      <c r="A185" s="72" t="s">
        <v>1268</v>
      </c>
      <c r="B185" s="116" t="s">
        <v>1269</v>
      </c>
      <c r="C185" s="298">
        <v>590.85159999999996</v>
      </c>
      <c r="D185" s="298">
        <v>2.3572000000000002</v>
      </c>
      <c r="E185" s="298">
        <v>1.6537999999999999</v>
      </c>
      <c r="F185" s="298">
        <v>0</v>
      </c>
      <c r="G185" s="298">
        <v>0.70340000000000003</v>
      </c>
      <c r="H185" s="298">
        <v>0</v>
      </c>
    </row>
    <row r="186" spans="1:8">
      <c r="A186" s="72" t="s">
        <v>1270</v>
      </c>
      <c r="B186" s="116" t="s">
        <v>1271</v>
      </c>
      <c r="C186" s="298">
        <v>692.54740000000004</v>
      </c>
      <c r="D186" s="298">
        <v>2.3479000000000001</v>
      </c>
      <c r="E186" s="298">
        <v>0.4163</v>
      </c>
      <c r="F186" s="298">
        <v>0</v>
      </c>
      <c r="G186" s="298">
        <v>1.9316</v>
      </c>
      <c r="H186" s="298">
        <v>0</v>
      </c>
    </row>
    <row r="187" spans="1:8">
      <c r="A187" s="72" t="s">
        <v>656</v>
      </c>
      <c r="B187" s="116" t="s">
        <v>565</v>
      </c>
      <c r="C187" s="298">
        <v>720.92719999999997</v>
      </c>
      <c r="D187" s="298">
        <v>3.2267999999999999</v>
      </c>
      <c r="E187" s="298">
        <v>2.3792</v>
      </c>
      <c r="F187" s="298">
        <v>0</v>
      </c>
      <c r="G187" s="298">
        <v>0.84760000000000002</v>
      </c>
      <c r="H187" s="298">
        <v>0</v>
      </c>
    </row>
    <row r="188" spans="1:8">
      <c r="A188" s="72" t="s">
        <v>1272</v>
      </c>
      <c r="B188" s="116" t="s">
        <v>1273</v>
      </c>
      <c r="C188" s="298">
        <v>589.35670000000005</v>
      </c>
      <c r="D188" s="298">
        <v>8.8118999999999996</v>
      </c>
      <c r="E188" s="298">
        <v>4.9447999999999999</v>
      </c>
      <c r="F188" s="298">
        <v>0</v>
      </c>
      <c r="G188" s="298">
        <v>3.8671000000000002</v>
      </c>
      <c r="H188" s="298">
        <v>0</v>
      </c>
    </row>
    <row r="189" spans="1:8">
      <c r="A189" s="72" t="s">
        <v>657</v>
      </c>
      <c r="B189" s="116" t="s">
        <v>566</v>
      </c>
      <c r="C189" s="298">
        <v>1205.2227</v>
      </c>
      <c r="D189" s="298">
        <v>21.604399999999998</v>
      </c>
      <c r="E189" s="298">
        <v>8.8766999999999996</v>
      </c>
      <c r="F189" s="298">
        <v>0</v>
      </c>
      <c r="G189" s="298">
        <v>12.7277</v>
      </c>
      <c r="H189" s="298">
        <v>0</v>
      </c>
    </row>
    <row r="190" spans="1:8">
      <c r="A190" s="72" t="s">
        <v>1274</v>
      </c>
      <c r="B190" s="116" t="s">
        <v>1275</v>
      </c>
      <c r="C190" s="298">
        <v>603.45519999999999</v>
      </c>
      <c r="D190" s="298">
        <v>5.7598000000000003</v>
      </c>
      <c r="E190" s="298">
        <v>4.2398999999999996</v>
      </c>
      <c r="F190" s="298">
        <v>0</v>
      </c>
      <c r="G190" s="298">
        <v>1.5199</v>
      </c>
      <c r="H190" s="298">
        <v>0</v>
      </c>
    </row>
    <row r="191" spans="1:8">
      <c r="A191" s="72" t="s">
        <v>1276</v>
      </c>
      <c r="B191" s="116" t="s">
        <v>1277</v>
      </c>
      <c r="C191" s="298">
        <v>420.95350000000002</v>
      </c>
      <c r="D191" s="298">
        <v>2.2284000000000002</v>
      </c>
      <c r="E191" s="298">
        <v>1.6649</v>
      </c>
      <c r="F191" s="298">
        <v>0</v>
      </c>
      <c r="G191" s="298">
        <v>0.5635</v>
      </c>
      <c r="H191" s="298">
        <v>0</v>
      </c>
    </row>
    <row r="192" spans="1:8">
      <c r="A192" s="72" t="s">
        <v>658</v>
      </c>
      <c r="B192" s="116" t="s">
        <v>507</v>
      </c>
      <c r="C192" s="298">
        <v>789.32560000000001</v>
      </c>
      <c r="D192" s="298">
        <v>3.5510999999999999</v>
      </c>
      <c r="E192" s="298">
        <v>1.8620000000000001</v>
      </c>
      <c r="F192" s="298">
        <v>0</v>
      </c>
      <c r="G192" s="298">
        <v>1.6891</v>
      </c>
      <c r="H192" s="298">
        <v>0</v>
      </c>
    </row>
    <row r="193" spans="1:8">
      <c r="A193" s="72" t="s">
        <v>1278</v>
      </c>
      <c r="B193" s="116" t="s">
        <v>1279</v>
      </c>
      <c r="C193" s="298">
        <v>690.32069999999999</v>
      </c>
      <c r="D193" s="298">
        <v>3.1166999999999998</v>
      </c>
      <c r="E193" s="298">
        <v>2.0815999999999999</v>
      </c>
      <c r="F193" s="298">
        <v>0</v>
      </c>
      <c r="G193" s="298">
        <v>1.0350999999999999</v>
      </c>
      <c r="H193" s="298">
        <v>0</v>
      </c>
    </row>
    <row r="194" spans="1:8">
      <c r="A194" s="72" t="s">
        <v>659</v>
      </c>
      <c r="B194" s="116" t="s">
        <v>567</v>
      </c>
      <c r="C194" s="298">
        <v>1773.2893999999999</v>
      </c>
      <c r="D194" s="298">
        <v>194.69589999999999</v>
      </c>
      <c r="E194" s="298">
        <v>7.5000999999999998</v>
      </c>
      <c r="F194" s="298">
        <v>0</v>
      </c>
      <c r="G194" s="298">
        <v>187.19579999999999</v>
      </c>
      <c r="H194" s="298">
        <v>0</v>
      </c>
    </row>
    <row r="195" spans="1:8">
      <c r="A195" s="72" t="s">
        <v>1280</v>
      </c>
      <c r="B195" s="116" t="s">
        <v>1281</v>
      </c>
      <c r="C195" s="298">
        <v>416.92250000000001</v>
      </c>
      <c r="D195" s="298">
        <v>4.5457000000000001</v>
      </c>
      <c r="E195" s="298">
        <v>2.6158999999999999</v>
      </c>
      <c r="F195" s="298">
        <v>0</v>
      </c>
      <c r="G195" s="298">
        <v>1.9298</v>
      </c>
      <c r="H195" s="298">
        <v>0</v>
      </c>
    </row>
    <row r="196" spans="1:8">
      <c r="A196" s="72" t="s">
        <v>1282</v>
      </c>
      <c r="B196" s="116" t="s">
        <v>1283</v>
      </c>
      <c r="C196" s="298">
        <v>910.94749999999999</v>
      </c>
      <c r="D196" s="298">
        <v>5.6643999999999997</v>
      </c>
      <c r="E196" s="298">
        <v>3.7492999999999999</v>
      </c>
      <c r="F196" s="298">
        <v>0</v>
      </c>
      <c r="G196" s="298">
        <v>1.9151</v>
      </c>
      <c r="H196" s="298">
        <v>0</v>
      </c>
    </row>
    <row r="197" spans="1:8">
      <c r="A197" s="72" t="s">
        <v>1284</v>
      </c>
      <c r="B197" s="116" t="s">
        <v>1285</v>
      </c>
      <c r="C197" s="298">
        <v>1006.74</v>
      </c>
      <c r="D197" s="298">
        <v>24.208300000000001</v>
      </c>
      <c r="E197" s="298">
        <v>8.3899000000000008</v>
      </c>
      <c r="F197" s="298">
        <v>0</v>
      </c>
      <c r="G197" s="298">
        <v>15.8184</v>
      </c>
      <c r="H197" s="298">
        <v>0</v>
      </c>
    </row>
    <row r="198" spans="1:8">
      <c r="A198" s="72" t="s">
        <v>1286</v>
      </c>
      <c r="B198" s="116" t="s">
        <v>1287</v>
      </c>
      <c r="C198" s="298">
        <v>739.70510000000002</v>
      </c>
      <c r="D198" s="298">
        <v>5.7549999999999999</v>
      </c>
      <c r="E198" s="298">
        <v>3.2852999999999999</v>
      </c>
      <c r="F198" s="298">
        <v>0</v>
      </c>
      <c r="G198" s="298">
        <v>2.4697</v>
      </c>
      <c r="H198" s="298">
        <v>0</v>
      </c>
    </row>
    <row r="199" spans="1:8">
      <c r="A199" s="72" t="s">
        <v>1288</v>
      </c>
      <c r="B199" s="116" t="s">
        <v>1289</v>
      </c>
      <c r="C199" s="298">
        <v>1197.8251</v>
      </c>
      <c r="D199" s="298">
        <v>13.926500000000001</v>
      </c>
      <c r="E199" s="298">
        <v>9.4816000000000003</v>
      </c>
      <c r="F199" s="298">
        <v>0</v>
      </c>
      <c r="G199" s="298">
        <v>4.4448999999999996</v>
      </c>
      <c r="H199" s="298">
        <v>0</v>
      </c>
    </row>
    <row r="200" spans="1:8">
      <c r="A200" s="72" t="s">
        <v>1290</v>
      </c>
      <c r="B200" s="116" t="s">
        <v>1291</v>
      </c>
      <c r="C200" s="298">
        <v>151.7439</v>
      </c>
      <c r="D200" s="298">
        <v>3.8273999999999999</v>
      </c>
      <c r="E200" s="298">
        <v>2.1013999999999999</v>
      </c>
      <c r="F200" s="298">
        <v>0</v>
      </c>
      <c r="G200" s="298">
        <v>1.726</v>
      </c>
      <c r="H200" s="298">
        <v>0</v>
      </c>
    </row>
    <row r="201" spans="1:8">
      <c r="A201" s="72" t="s">
        <v>1292</v>
      </c>
      <c r="B201" s="116" t="s">
        <v>1293</v>
      </c>
      <c r="C201" s="298">
        <v>821.22789999999998</v>
      </c>
      <c r="D201" s="298">
        <v>5.6505000000000001</v>
      </c>
      <c r="E201" s="298">
        <v>3.7406000000000001</v>
      </c>
      <c r="F201" s="298">
        <v>0</v>
      </c>
      <c r="G201" s="298">
        <v>1.9098999999999999</v>
      </c>
      <c r="H201" s="298">
        <v>0</v>
      </c>
    </row>
    <row r="202" spans="1:8">
      <c r="A202" s="72" t="s">
        <v>1294</v>
      </c>
      <c r="B202" s="116" t="s">
        <v>1295</v>
      </c>
      <c r="C202" s="298">
        <v>836.99059999999997</v>
      </c>
      <c r="D202" s="298">
        <v>4.3289</v>
      </c>
      <c r="E202" s="298">
        <v>0.67969999999999997</v>
      </c>
      <c r="F202" s="298">
        <v>0</v>
      </c>
      <c r="G202" s="298">
        <v>3.6492</v>
      </c>
      <c r="H202" s="298">
        <v>0</v>
      </c>
    </row>
    <row r="203" spans="1:8">
      <c r="A203" s="72" t="s">
        <v>1296</v>
      </c>
      <c r="B203" s="116" t="s">
        <v>1297</v>
      </c>
      <c r="C203" s="298">
        <v>824.34609999999998</v>
      </c>
      <c r="D203" s="298">
        <v>6.1212</v>
      </c>
      <c r="E203" s="298">
        <v>3.9542999999999999</v>
      </c>
      <c r="F203" s="298">
        <v>0</v>
      </c>
      <c r="G203" s="298">
        <v>2.1669</v>
      </c>
      <c r="H203" s="298">
        <v>0</v>
      </c>
    </row>
    <row r="204" spans="1:8">
      <c r="A204" s="72" t="s">
        <v>1298</v>
      </c>
      <c r="B204" s="116" t="s">
        <v>1299</v>
      </c>
      <c r="C204" s="298">
        <v>794.0557</v>
      </c>
      <c r="D204" s="298">
        <v>3.8809999999999998</v>
      </c>
      <c r="E204" s="298">
        <v>1.6324000000000001</v>
      </c>
      <c r="F204" s="298">
        <v>0</v>
      </c>
      <c r="G204" s="298">
        <v>2.2486000000000002</v>
      </c>
      <c r="H204" s="298">
        <v>0</v>
      </c>
    </row>
    <row r="205" spans="1:8">
      <c r="A205" s="72" t="s">
        <v>660</v>
      </c>
      <c r="B205" s="116" t="s">
        <v>508</v>
      </c>
      <c r="C205" s="298">
        <v>335.48880000000003</v>
      </c>
      <c r="D205" s="298">
        <v>5.3510999999999997</v>
      </c>
      <c r="E205" s="298">
        <v>0.27700000000000002</v>
      </c>
      <c r="F205" s="298">
        <v>0</v>
      </c>
      <c r="G205" s="298">
        <v>5.0740999999999996</v>
      </c>
      <c r="H205" s="298">
        <v>0</v>
      </c>
    </row>
    <row r="206" spans="1:8">
      <c r="A206" s="72" t="s">
        <v>661</v>
      </c>
      <c r="B206" s="116" t="s">
        <v>509</v>
      </c>
      <c r="C206" s="298">
        <v>734.66800000000001</v>
      </c>
      <c r="D206" s="298">
        <v>5.7146999999999997</v>
      </c>
      <c r="E206" s="298">
        <v>4.4730999999999996</v>
      </c>
      <c r="F206" s="298">
        <v>0</v>
      </c>
      <c r="G206" s="298">
        <v>1.2416</v>
      </c>
      <c r="H206" s="298">
        <v>0</v>
      </c>
    </row>
    <row r="207" spans="1:8">
      <c r="A207" s="72" t="s">
        <v>1300</v>
      </c>
      <c r="B207" s="116" t="s">
        <v>1301</v>
      </c>
      <c r="C207" s="298">
        <v>727.53369999999995</v>
      </c>
      <c r="D207" s="298">
        <v>12.191000000000001</v>
      </c>
      <c r="E207" s="298">
        <v>7.4901</v>
      </c>
      <c r="F207" s="298">
        <v>0</v>
      </c>
      <c r="G207" s="298">
        <v>4.7008999999999999</v>
      </c>
      <c r="H207" s="298">
        <v>0</v>
      </c>
    </row>
    <row r="208" spans="1:8">
      <c r="A208" s="72" t="s">
        <v>1302</v>
      </c>
      <c r="B208" s="116" t="s">
        <v>1303</v>
      </c>
      <c r="C208" s="298">
        <v>606.5729</v>
      </c>
      <c r="D208" s="298">
        <v>4.1745000000000001</v>
      </c>
      <c r="E208" s="298">
        <v>0.62770000000000004</v>
      </c>
      <c r="F208" s="298">
        <v>0</v>
      </c>
      <c r="G208" s="298">
        <v>3.5468000000000002</v>
      </c>
      <c r="H208" s="298">
        <v>0</v>
      </c>
    </row>
    <row r="209" spans="1:8">
      <c r="A209" s="72" t="s">
        <v>1304</v>
      </c>
      <c r="B209" s="116" t="s">
        <v>1305</v>
      </c>
      <c r="C209" s="298">
        <v>574.60419999999999</v>
      </c>
      <c r="D209" s="298">
        <v>5.2412999999999998</v>
      </c>
      <c r="E209" s="298">
        <v>1.6036999999999999</v>
      </c>
      <c r="F209" s="298">
        <v>0</v>
      </c>
      <c r="G209" s="298">
        <v>3.6375999999999999</v>
      </c>
      <c r="H209" s="298">
        <v>0</v>
      </c>
    </row>
    <row r="210" spans="1:8">
      <c r="A210" s="72" t="s">
        <v>1306</v>
      </c>
      <c r="B210" s="116" t="s">
        <v>1307</v>
      </c>
      <c r="C210" s="298">
        <v>2337.3861999999999</v>
      </c>
      <c r="D210" s="298">
        <v>3.9272</v>
      </c>
      <c r="E210" s="298">
        <v>2.6598000000000002</v>
      </c>
      <c r="F210" s="298">
        <v>0</v>
      </c>
      <c r="G210" s="298">
        <v>1.2674000000000001</v>
      </c>
      <c r="H210" s="298">
        <v>0</v>
      </c>
    </row>
    <row r="211" spans="1:8">
      <c r="A211" s="72" t="s">
        <v>662</v>
      </c>
      <c r="B211" s="116" t="s">
        <v>568</v>
      </c>
      <c r="C211" s="298">
        <v>1911.6732999999999</v>
      </c>
      <c r="D211" s="298">
        <v>82.227999999999994</v>
      </c>
      <c r="E211" s="298">
        <v>18.4024</v>
      </c>
      <c r="F211" s="298">
        <v>0</v>
      </c>
      <c r="G211" s="298">
        <v>63.825600000000001</v>
      </c>
      <c r="H211" s="298">
        <v>0</v>
      </c>
    </row>
    <row r="212" spans="1:8">
      <c r="A212" s="72" t="s">
        <v>1308</v>
      </c>
      <c r="B212" s="116" t="s">
        <v>1309</v>
      </c>
      <c r="C212" s="298">
        <v>904.03549999999996</v>
      </c>
      <c r="D212" s="298">
        <v>45.7226</v>
      </c>
      <c r="E212" s="298">
        <v>29.558800000000002</v>
      </c>
      <c r="F212" s="298">
        <v>0</v>
      </c>
      <c r="G212" s="298">
        <v>16.163799999999998</v>
      </c>
      <c r="H212" s="298">
        <v>0</v>
      </c>
    </row>
    <row r="213" spans="1:8">
      <c r="A213" s="72" t="s">
        <v>663</v>
      </c>
      <c r="B213" s="116" t="s">
        <v>1310</v>
      </c>
      <c r="C213" s="298">
        <v>955.51310000000001</v>
      </c>
      <c r="D213" s="298">
        <v>116.17310000000001</v>
      </c>
      <c r="E213" s="298">
        <v>111.977</v>
      </c>
      <c r="F213" s="298">
        <v>0.32419999999999999</v>
      </c>
      <c r="G213" s="298">
        <v>3.8719000000000001</v>
      </c>
      <c r="H213" s="298">
        <v>0</v>
      </c>
    </row>
    <row r="214" spans="1:8">
      <c r="A214" s="72" t="s">
        <v>664</v>
      </c>
      <c r="B214" s="116" t="s">
        <v>569</v>
      </c>
      <c r="C214" s="298">
        <v>1140.2824000000001</v>
      </c>
      <c r="D214" s="298">
        <v>95.294300000000007</v>
      </c>
      <c r="E214" s="298">
        <v>1.8608</v>
      </c>
      <c r="F214" s="298">
        <v>0</v>
      </c>
      <c r="G214" s="298">
        <v>93.433499999999995</v>
      </c>
      <c r="H214" s="298">
        <v>0</v>
      </c>
    </row>
    <row r="215" spans="1:8">
      <c r="A215" s="72" t="s">
        <v>1311</v>
      </c>
      <c r="B215" s="116" t="s">
        <v>1312</v>
      </c>
      <c r="C215" s="298">
        <v>965.58330000000001</v>
      </c>
      <c r="D215" s="298">
        <v>19.219799999999999</v>
      </c>
      <c r="E215" s="298">
        <v>3.8115999999999999</v>
      </c>
      <c r="F215" s="298">
        <v>0</v>
      </c>
      <c r="G215" s="298">
        <v>15.408200000000001</v>
      </c>
      <c r="H215" s="298">
        <v>0</v>
      </c>
    </row>
    <row r="216" spans="1:8">
      <c r="A216" s="72" t="s">
        <v>1313</v>
      </c>
      <c r="B216" s="116" t="s">
        <v>1314</v>
      </c>
      <c r="C216" s="298">
        <v>461.43920000000003</v>
      </c>
      <c r="D216" s="298">
        <v>3.4744000000000002</v>
      </c>
      <c r="E216" s="298">
        <v>2.6265999999999998</v>
      </c>
      <c r="F216" s="298">
        <v>0</v>
      </c>
      <c r="G216" s="298">
        <v>0.8478</v>
      </c>
      <c r="H216" s="298">
        <v>0</v>
      </c>
    </row>
    <row r="217" spans="1:8">
      <c r="A217" s="72" t="s">
        <v>665</v>
      </c>
      <c r="B217" s="116" t="s">
        <v>294</v>
      </c>
      <c r="C217" s="298">
        <v>1124.0048999999999</v>
      </c>
      <c r="D217" s="298">
        <v>7.4663000000000004</v>
      </c>
      <c r="E217" s="298">
        <v>5.9668999999999999</v>
      </c>
      <c r="F217" s="298">
        <v>0</v>
      </c>
      <c r="G217" s="298">
        <v>1.4994000000000001</v>
      </c>
      <c r="H217" s="298">
        <v>0</v>
      </c>
    </row>
    <row r="218" spans="1:8">
      <c r="A218" s="72" t="s">
        <v>1315</v>
      </c>
      <c r="B218" s="116" t="s">
        <v>1316</v>
      </c>
      <c r="C218" s="298">
        <v>443.01530000000002</v>
      </c>
      <c r="D218" s="298">
        <v>4.9809999999999999</v>
      </c>
      <c r="E218" s="298">
        <v>1.9492</v>
      </c>
      <c r="F218" s="298">
        <v>0</v>
      </c>
      <c r="G218" s="298">
        <v>3.0318000000000001</v>
      </c>
      <c r="H218" s="298">
        <v>0</v>
      </c>
    </row>
    <row r="219" spans="1:8">
      <c r="A219" s="72" t="s">
        <v>1317</v>
      </c>
      <c r="B219" s="116" t="s">
        <v>1318</v>
      </c>
      <c r="C219" s="298">
        <v>747.48019999999997</v>
      </c>
      <c r="D219" s="298">
        <v>4.3917999999999999</v>
      </c>
      <c r="E219" s="298">
        <v>2.5366</v>
      </c>
      <c r="F219" s="298">
        <v>0</v>
      </c>
      <c r="G219" s="298">
        <v>1.8552</v>
      </c>
      <c r="H219" s="298">
        <v>0</v>
      </c>
    </row>
    <row r="220" spans="1:8">
      <c r="A220" s="72" t="s">
        <v>666</v>
      </c>
      <c r="B220" s="116" t="s">
        <v>570</v>
      </c>
      <c r="C220" s="298">
        <v>2504.7768999999998</v>
      </c>
      <c r="D220" s="298">
        <v>166.37569999999999</v>
      </c>
      <c r="E220" s="298">
        <v>17.950900000000001</v>
      </c>
      <c r="F220" s="298">
        <v>0</v>
      </c>
      <c r="G220" s="298">
        <v>148.4248</v>
      </c>
      <c r="H220" s="298">
        <v>0</v>
      </c>
    </row>
    <row r="221" spans="1:8">
      <c r="A221" s="72" t="s">
        <v>1319</v>
      </c>
      <c r="B221" s="116" t="s">
        <v>1320</v>
      </c>
      <c r="C221" s="298">
        <v>373.89510000000001</v>
      </c>
      <c r="D221" s="298">
        <v>2.9746000000000001</v>
      </c>
      <c r="E221" s="298">
        <v>1.2393000000000001</v>
      </c>
      <c r="F221" s="298">
        <v>0</v>
      </c>
      <c r="G221" s="298">
        <v>1.7353000000000001</v>
      </c>
      <c r="H221" s="298">
        <v>0</v>
      </c>
    </row>
    <row r="222" spans="1:8">
      <c r="A222" s="72" t="s">
        <v>667</v>
      </c>
      <c r="B222" s="116" t="s">
        <v>295</v>
      </c>
      <c r="C222" s="298">
        <v>1146.2811999999999</v>
      </c>
      <c r="D222" s="298">
        <v>17.253399999999999</v>
      </c>
      <c r="E222" s="298">
        <v>3.8994</v>
      </c>
      <c r="F222" s="298">
        <v>0</v>
      </c>
      <c r="G222" s="298">
        <v>13.353999999999999</v>
      </c>
      <c r="H222" s="298">
        <v>0</v>
      </c>
    </row>
    <row r="223" spans="1:8">
      <c r="A223" s="72" t="s">
        <v>668</v>
      </c>
      <c r="B223" s="116" t="s">
        <v>571</v>
      </c>
      <c r="C223" s="298">
        <v>1188.1113</v>
      </c>
      <c r="D223" s="298">
        <v>75.480199999999996</v>
      </c>
      <c r="E223" s="298">
        <v>5.4138000000000002</v>
      </c>
      <c r="F223" s="298">
        <v>0</v>
      </c>
      <c r="G223" s="298">
        <v>70.066400000000002</v>
      </c>
      <c r="H223" s="298">
        <v>0</v>
      </c>
    </row>
    <row r="224" spans="1:8">
      <c r="A224" s="72" t="s">
        <v>1321</v>
      </c>
      <c r="B224" s="116" t="s">
        <v>1322</v>
      </c>
      <c r="C224" s="298">
        <v>399.36849999999998</v>
      </c>
      <c r="D224" s="298">
        <v>8.9205000000000005</v>
      </c>
      <c r="E224" s="298">
        <v>6.4513999999999996</v>
      </c>
      <c r="F224" s="298">
        <v>0</v>
      </c>
      <c r="G224" s="298">
        <v>2.4691000000000001</v>
      </c>
      <c r="H224" s="298">
        <v>0</v>
      </c>
    </row>
    <row r="225" spans="1:8">
      <c r="A225" s="72" t="s">
        <v>1323</v>
      </c>
      <c r="B225" s="116" t="s">
        <v>1324</v>
      </c>
      <c r="C225" s="298">
        <v>841.08399999999995</v>
      </c>
      <c r="D225" s="298">
        <v>4.1273</v>
      </c>
      <c r="E225" s="298">
        <v>1.8090999999999999</v>
      </c>
      <c r="F225" s="298">
        <v>0</v>
      </c>
      <c r="G225" s="298">
        <v>2.3182</v>
      </c>
      <c r="H225" s="298">
        <v>0</v>
      </c>
    </row>
    <row r="226" spans="1:8">
      <c r="A226" s="72" t="s">
        <v>1325</v>
      </c>
      <c r="B226" s="116" t="s">
        <v>1326</v>
      </c>
      <c r="C226" s="298">
        <v>621.52530000000002</v>
      </c>
      <c r="D226" s="298">
        <v>11.5055</v>
      </c>
      <c r="E226" s="298">
        <v>4.5381</v>
      </c>
      <c r="F226" s="298">
        <v>0</v>
      </c>
      <c r="G226" s="298">
        <v>6.9673999999999996</v>
      </c>
      <c r="H226" s="298">
        <v>0</v>
      </c>
    </row>
    <row r="227" spans="1:8">
      <c r="A227" s="72" t="s">
        <v>1327</v>
      </c>
      <c r="B227" s="116" t="s">
        <v>1328</v>
      </c>
      <c r="C227" s="298">
        <v>1383.2044000000001</v>
      </c>
      <c r="D227" s="298">
        <v>22.499500000000001</v>
      </c>
      <c r="E227" s="298">
        <v>5.85</v>
      </c>
      <c r="F227" s="298">
        <v>0</v>
      </c>
      <c r="G227" s="298">
        <v>16.6495</v>
      </c>
      <c r="H227" s="298">
        <v>0</v>
      </c>
    </row>
    <row r="228" spans="1:8">
      <c r="A228" s="72" t="s">
        <v>1329</v>
      </c>
      <c r="B228" s="116" t="s">
        <v>1330</v>
      </c>
      <c r="C228" s="298">
        <v>450.83350000000002</v>
      </c>
      <c r="D228" s="298">
        <v>1.0714999999999999</v>
      </c>
      <c r="E228" s="298">
        <v>0.498</v>
      </c>
      <c r="F228" s="298">
        <v>0</v>
      </c>
      <c r="G228" s="298">
        <v>0.57350000000000001</v>
      </c>
      <c r="H228" s="298">
        <v>0</v>
      </c>
    </row>
    <row r="229" spans="1:8">
      <c r="A229" s="72" t="s">
        <v>1331</v>
      </c>
      <c r="B229" s="116" t="s">
        <v>1332</v>
      </c>
      <c r="C229" s="298">
        <v>543.71180000000004</v>
      </c>
      <c r="D229" s="298">
        <v>2.2673999999999999</v>
      </c>
      <c r="E229" s="298">
        <v>1.7648999999999999</v>
      </c>
      <c r="F229" s="298">
        <v>0</v>
      </c>
      <c r="G229" s="298">
        <v>0.50249999999999995</v>
      </c>
      <c r="H229" s="298">
        <v>0</v>
      </c>
    </row>
    <row r="230" spans="1:8">
      <c r="A230" s="72" t="s">
        <v>669</v>
      </c>
      <c r="B230" s="116" t="s">
        <v>572</v>
      </c>
      <c r="C230" s="298">
        <v>3029.3775999999998</v>
      </c>
      <c r="D230" s="298">
        <v>1545.9847</v>
      </c>
      <c r="E230" s="298">
        <v>0.84760000000000002</v>
      </c>
      <c r="F230" s="298">
        <v>6.2300000000000001E-2</v>
      </c>
      <c r="G230" s="298">
        <v>1545.0748000000001</v>
      </c>
      <c r="H230" s="298">
        <v>0</v>
      </c>
    </row>
    <row r="231" spans="1:8">
      <c r="A231" s="72" t="s">
        <v>1333</v>
      </c>
      <c r="B231" s="116" t="s">
        <v>1334</v>
      </c>
      <c r="C231" s="298">
        <v>1110.5693000000001</v>
      </c>
      <c r="D231" s="298">
        <v>33.541800000000002</v>
      </c>
      <c r="E231" s="298">
        <v>6.2960000000000003</v>
      </c>
      <c r="F231" s="298">
        <v>0</v>
      </c>
      <c r="G231" s="298">
        <v>27.245799999999999</v>
      </c>
      <c r="H231" s="298">
        <v>0</v>
      </c>
    </row>
    <row r="232" spans="1:8">
      <c r="A232" s="72" t="s">
        <v>670</v>
      </c>
      <c r="B232" s="116" t="s">
        <v>573</v>
      </c>
      <c r="C232" s="298">
        <v>515.37310000000002</v>
      </c>
      <c r="D232" s="298">
        <v>1.6772</v>
      </c>
      <c r="E232" s="298">
        <v>0.21659999999999999</v>
      </c>
      <c r="F232" s="298">
        <v>0</v>
      </c>
      <c r="G232" s="298">
        <v>1.4605999999999999</v>
      </c>
      <c r="H232" s="298">
        <v>0</v>
      </c>
    </row>
    <row r="233" spans="1:8">
      <c r="A233" s="72" t="s">
        <v>1335</v>
      </c>
      <c r="B233" s="116" t="s">
        <v>1336</v>
      </c>
      <c r="C233" s="298">
        <v>950.58159999999998</v>
      </c>
      <c r="D233" s="298">
        <v>9.2620000000000005</v>
      </c>
      <c r="E233" s="298">
        <v>6.9374000000000002</v>
      </c>
      <c r="F233" s="298">
        <v>0</v>
      </c>
      <c r="G233" s="298">
        <v>2.3246000000000002</v>
      </c>
      <c r="H233" s="298">
        <v>0</v>
      </c>
    </row>
    <row r="234" spans="1:8">
      <c r="A234" s="72" t="s">
        <v>1337</v>
      </c>
      <c r="B234" s="116" t="s">
        <v>1338</v>
      </c>
      <c r="C234" s="298">
        <v>1623.5103999999999</v>
      </c>
      <c r="D234" s="298">
        <v>18.559000000000001</v>
      </c>
      <c r="E234" s="298">
        <v>10.155900000000001</v>
      </c>
      <c r="F234" s="298">
        <v>0</v>
      </c>
      <c r="G234" s="298">
        <v>8.4031000000000002</v>
      </c>
      <c r="H234" s="298">
        <v>0</v>
      </c>
    </row>
    <row r="235" spans="1:8">
      <c r="A235" s="72" t="s">
        <v>1339</v>
      </c>
      <c r="B235" s="116" t="s">
        <v>1340</v>
      </c>
      <c r="C235" s="298">
        <v>5849.3360000000002</v>
      </c>
      <c r="D235" s="298">
        <v>32.986600000000003</v>
      </c>
      <c r="E235" s="298">
        <v>23.994499999999999</v>
      </c>
      <c r="F235" s="298">
        <v>0</v>
      </c>
      <c r="G235" s="298">
        <v>8.9921000000000006</v>
      </c>
      <c r="H235" s="298">
        <v>0</v>
      </c>
    </row>
    <row r="236" spans="1:8">
      <c r="A236" s="72" t="s">
        <v>1341</v>
      </c>
      <c r="B236" s="116" t="s">
        <v>1342</v>
      </c>
      <c r="C236" s="298">
        <v>594.31219999999996</v>
      </c>
      <c r="D236" s="298">
        <v>6.8852000000000002</v>
      </c>
      <c r="E236" s="298">
        <v>2.9842</v>
      </c>
      <c r="F236" s="298">
        <v>0</v>
      </c>
      <c r="G236" s="298">
        <v>3.9009999999999998</v>
      </c>
      <c r="H236" s="298">
        <v>0</v>
      </c>
    </row>
    <row r="237" spans="1:8">
      <c r="A237" s="72" t="s">
        <v>671</v>
      </c>
      <c r="B237" s="116" t="s">
        <v>574</v>
      </c>
      <c r="C237" s="298">
        <v>2510.0812000000001</v>
      </c>
      <c r="D237" s="298">
        <v>179.57079999999999</v>
      </c>
      <c r="E237" s="298">
        <v>4.0159000000000002</v>
      </c>
      <c r="F237" s="298">
        <v>0</v>
      </c>
      <c r="G237" s="298">
        <v>175.5549</v>
      </c>
      <c r="H237" s="298">
        <v>0</v>
      </c>
    </row>
    <row r="238" spans="1:8">
      <c r="A238" s="72" t="s">
        <v>1343</v>
      </c>
      <c r="B238" s="116" t="s">
        <v>1344</v>
      </c>
      <c r="C238" s="298">
        <v>613.43939999999998</v>
      </c>
      <c r="D238" s="298">
        <v>2.4681999999999999</v>
      </c>
      <c r="E238" s="298">
        <v>1.2083999999999999</v>
      </c>
      <c r="F238" s="298">
        <v>0</v>
      </c>
      <c r="G238" s="298">
        <v>1.2598</v>
      </c>
      <c r="H238" s="298">
        <v>0</v>
      </c>
    </row>
    <row r="239" spans="1:8">
      <c r="A239" s="72" t="s">
        <v>1345</v>
      </c>
      <c r="B239" s="116" t="s">
        <v>1346</v>
      </c>
      <c r="C239" s="298">
        <v>815.04139999999995</v>
      </c>
      <c r="D239" s="298">
        <v>3.4201999999999999</v>
      </c>
      <c r="E239" s="298">
        <v>2.4918999999999998</v>
      </c>
      <c r="F239" s="298">
        <v>0</v>
      </c>
      <c r="G239" s="298">
        <v>0.92830000000000001</v>
      </c>
      <c r="H239" s="298">
        <v>0</v>
      </c>
    </row>
    <row r="240" spans="1:8">
      <c r="A240" s="72" t="s">
        <v>672</v>
      </c>
      <c r="B240" s="116" t="s">
        <v>575</v>
      </c>
      <c r="C240" s="298">
        <v>1155.4577999999999</v>
      </c>
      <c r="D240" s="298">
        <v>18.1648</v>
      </c>
      <c r="E240" s="298">
        <v>13.760899999999999</v>
      </c>
      <c r="F240" s="298">
        <v>0</v>
      </c>
      <c r="G240" s="298">
        <v>4.4039000000000001</v>
      </c>
      <c r="H240" s="298">
        <v>0</v>
      </c>
    </row>
    <row r="241" spans="1:8">
      <c r="A241" s="72" t="s">
        <v>673</v>
      </c>
      <c r="B241" s="116" t="s">
        <v>296</v>
      </c>
      <c r="C241" s="298">
        <v>1301.8737000000001</v>
      </c>
      <c r="D241" s="298">
        <v>153.28620000000001</v>
      </c>
      <c r="E241" s="298">
        <v>152.87309999999999</v>
      </c>
      <c r="F241" s="298">
        <v>0</v>
      </c>
      <c r="G241" s="298">
        <v>0.41310000000000002</v>
      </c>
      <c r="H241" s="298">
        <v>0</v>
      </c>
    </row>
    <row r="242" spans="1:8">
      <c r="A242" s="72" t="s">
        <v>674</v>
      </c>
      <c r="B242" s="116" t="s">
        <v>510</v>
      </c>
      <c r="C242" s="298">
        <v>1477.1083000000001</v>
      </c>
      <c r="D242" s="298">
        <v>13.363</v>
      </c>
      <c r="E242" s="298">
        <v>6.9808000000000003</v>
      </c>
      <c r="F242" s="298">
        <v>0</v>
      </c>
      <c r="G242" s="298">
        <v>6.3822000000000001</v>
      </c>
      <c r="H242" s="298">
        <v>0</v>
      </c>
    </row>
    <row r="243" spans="1:8">
      <c r="A243" s="72" t="s">
        <v>1347</v>
      </c>
      <c r="B243" s="116" t="s">
        <v>1348</v>
      </c>
      <c r="C243" s="298">
        <v>846.87360000000001</v>
      </c>
      <c r="D243" s="298">
        <v>3.9603000000000002</v>
      </c>
      <c r="E243" s="298">
        <v>3.1459000000000001</v>
      </c>
      <c r="F243" s="298">
        <v>0</v>
      </c>
      <c r="G243" s="298">
        <v>0.81440000000000001</v>
      </c>
      <c r="H243" s="298">
        <v>0</v>
      </c>
    </row>
    <row r="244" spans="1:8">
      <c r="A244" s="72" t="s">
        <v>1349</v>
      </c>
      <c r="B244" s="116" t="s">
        <v>1350</v>
      </c>
      <c r="C244" s="298">
        <v>274.8261</v>
      </c>
      <c r="D244" s="298">
        <v>2.1791999999999998</v>
      </c>
      <c r="E244" s="298">
        <v>1.5730999999999999</v>
      </c>
      <c r="F244" s="298">
        <v>0</v>
      </c>
      <c r="G244" s="298">
        <v>0.60609999999999997</v>
      </c>
      <c r="H244" s="298">
        <v>0</v>
      </c>
    </row>
    <row r="245" spans="1:8">
      <c r="A245" s="72" t="s">
        <v>1351</v>
      </c>
      <c r="B245" s="116" t="s">
        <v>1352</v>
      </c>
      <c r="C245" s="298">
        <v>1138.2231999999999</v>
      </c>
      <c r="D245" s="298">
        <v>12.612500000000001</v>
      </c>
      <c r="E245" s="298">
        <v>5.0934999999999997</v>
      </c>
      <c r="F245" s="298">
        <v>0</v>
      </c>
      <c r="G245" s="298">
        <v>7.5190000000000001</v>
      </c>
      <c r="H245" s="298">
        <v>0</v>
      </c>
    </row>
    <row r="246" spans="1:8">
      <c r="A246" s="72" t="s">
        <v>675</v>
      </c>
      <c r="B246" s="116" t="s">
        <v>297</v>
      </c>
      <c r="C246" s="298">
        <v>1165.3717999999999</v>
      </c>
      <c r="D246" s="298">
        <v>5.1601999999999997</v>
      </c>
      <c r="E246" s="298">
        <v>3.1783999999999999</v>
      </c>
      <c r="F246" s="298">
        <v>0</v>
      </c>
      <c r="G246" s="298">
        <v>1.9818</v>
      </c>
      <c r="H246" s="298">
        <v>0</v>
      </c>
    </row>
    <row r="247" spans="1:8">
      <c r="A247" s="72" t="s">
        <v>676</v>
      </c>
      <c r="B247" s="116" t="s">
        <v>544</v>
      </c>
      <c r="C247" s="298">
        <v>2788.0646999999999</v>
      </c>
      <c r="D247" s="298">
        <v>870.45439999999996</v>
      </c>
      <c r="E247" s="298">
        <v>5.1393000000000004</v>
      </c>
      <c r="F247" s="298">
        <v>0</v>
      </c>
      <c r="G247" s="298">
        <v>865.31510000000003</v>
      </c>
      <c r="H247" s="298">
        <v>0</v>
      </c>
    </row>
    <row r="248" spans="1:8">
      <c r="A248" s="72" t="s">
        <v>1353</v>
      </c>
      <c r="B248" s="116" t="s">
        <v>1354</v>
      </c>
      <c r="C248" s="298">
        <v>881.90689999999995</v>
      </c>
      <c r="D248" s="298">
        <v>4.0721999999999996</v>
      </c>
      <c r="E248" s="298">
        <v>2.5737000000000001</v>
      </c>
      <c r="F248" s="298">
        <v>0</v>
      </c>
      <c r="G248" s="298">
        <v>1.4984999999999999</v>
      </c>
      <c r="H248" s="298">
        <v>0</v>
      </c>
    </row>
    <row r="249" spans="1:8">
      <c r="A249" s="72" t="s">
        <v>1355</v>
      </c>
      <c r="B249" s="116" t="s">
        <v>1356</v>
      </c>
      <c r="C249" s="298">
        <v>468.0102</v>
      </c>
      <c r="D249" s="298">
        <v>7.0522</v>
      </c>
      <c r="E249" s="298">
        <v>5.0871000000000004</v>
      </c>
      <c r="F249" s="298">
        <v>0</v>
      </c>
      <c r="G249" s="298">
        <v>1.9651000000000001</v>
      </c>
      <c r="H249" s="298">
        <v>0</v>
      </c>
    </row>
    <row r="250" spans="1:8">
      <c r="A250" s="72" t="s">
        <v>1357</v>
      </c>
      <c r="B250" s="116" t="s">
        <v>1358</v>
      </c>
      <c r="C250" s="298">
        <v>400.43579999999997</v>
      </c>
      <c r="D250" s="298">
        <v>3.4152999999999998</v>
      </c>
      <c r="E250" s="298">
        <v>1.3554999999999999</v>
      </c>
      <c r="F250" s="298">
        <v>0</v>
      </c>
      <c r="G250" s="298">
        <v>2.0598000000000001</v>
      </c>
      <c r="H250" s="298">
        <v>0</v>
      </c>
    </row>
    <row r="251" spans="1:8">
      <c r="A251" s="72" t="s">
        <v>1359</v>
      </c>
      <c r="B251" s="116" t="s">
        <v>1360</v>
      </c>
      <c r="C251" s="298">
        <v>862.4058</v>
      </c>
      <c r="D251" s="298">
        <v>9.9125999999999994</v>
      </c>
      <c r="E251" s="298">
        <v>3.9234</v>
      </c>
      <c r="F251" s="298">
        <v>0</v>
      </c>
      <c r="G251" s="298">
        <v>5.9892000000000003</v>
      </c>
      <c r="H251" s="298">
        <v>0</v>
      </c>
    </row>
    <row r="252" spans="1:8">
      <c r="A252" s="72" t="s">
        <v>1361</v>
      </c>
      <c r="B252" s="116" t="s">
        <v>1362</v>
      </c>
      <c r="C252" s="298">
        <v>1628.6954000000001</v>
      </c>
      <c r="D252" s="298">
        <v>26.985900000000001</v>
      </c>
      <c r="E252" s="298">
        <v>5.3231999999999999</v>
      </c>
      <c r="F252" s="298">
        <v>0</v>
      </c>
      <c r="G252" s="298">
        <v>21.662700000000001</v>
      </c>
      <c r="H252" s="298">
        <v>0</v>
      </c>
    </row>
    <row r="253" spans="1:8">
      <c r="A253" s="72" t="s">
        <v>1363</v>
      </c>
      <c r="B253" s="116" t="s">
        <v>1364</v>
      </c>
      <c r="C253" s="298">
        <v>2138.8038999999999</v>
      </c>
      <c r="D253" s="298">
        <v>33.725499999999997</v>
      </c>
      <c r="E253" s="298">
        <v>9.3447999999999993</v>
      </c>
      <c r="F253" s="298">
        <v>0</v>
      </c>
      <c r="G253" s="298">
        <v>24.380700000000001</v>
      </c>
      <c r="H253" s="298">
        <v>0</v>
      </c>
    </row>
    <row r="254" spans="1:8">
      <c r="A254" s="72" t="s">
        <v>1365</v>
      </c>
      <c r="B254" s="116" t="s">
        <v>1366</v>
      </c>
      <c r="C254" s="298">
        <v>532.61990000000003</v>
      </c>
      <c r="D254" s="298">
        <v>3.0849000000000002</v>
      </c>
      <c r="E254" s="298">
        <v>2.0497000000000001</v>
      </c>
      <c r="F254" s="298">
        <v>0</v>
      </c>
      <c r="G254" s="298">
        <v>1.0351999999999999</v>
      </c>
      <c r="H254" s="298">
        <v>0</v>
      </c>
    </row>
    <row r="255" spans="1:8">
      <c r="A255" s="72" t="s">
        <v>1367</v>
      </c>
      <c r="B255" s="116" t="s">
        <v>1368</v>
      </c>
      <c r="C255" s="298">
        <v>487.98039999999997</v>
      </c>
      <c r="D255" s="298">
        <v>2.0129000000000001</v>
      </c>
      <c r="E255" s="298">
        <v>0.71060000000000001</v>
      </c>
      <c r="F255" s="298">
        <v>0</v>
      </c>
      <c r="G255" s="298">
        <v>1.3023</v>
      </c>
      <c r="H255" s="298">
        <v>0</v>
      </c>
    </row>
    <row r="256" spans="1:8">
      <c r="A256" s="72" t="s">
        <v>1369</v>
      </c>
      <c r="B256" s="116" t="s">
        <v>1370</v>
      </c>
      <c r="C256" s="298">
        <v>674.42719999999997</v>
      </c>
      <c r="D256" s="298">
        <v>6.16</v>
      </c>
      <c r="E256" s="298">
        <v>3.8586</v>
      </c>
      <c r="F256" s="298">
        <v>0</v>
      </c>
      <c r="G256" s="298">
        <v>2.3014000000000001</v>
      </c>
      <c r="H256" s="298">
        <v>0</v>
      </c>
    </row>
    <row r="257" spans="1:8">
      <c r="A257" s="72" t="s">
        <v>1371</v>
      </c>
      <c r="B257" s="116" t="s">
        <v>1372</v>
      </c>
      <c r="C257" s="298">
        <v>350.64839999999998</v>
      </c>
      <c r="D257" s="298">
        <v>0.96850000000000003</v>
      </c>
      <c r="E257" s="298">
        <v>0.84770000000000001</v>
      </c>
      <c r="F257" s="298">
        <v>0</v>
      </c>
      <c r="G257" s="298">
        <v>0.1208</v>
      </c>
      <c r="H257" s="298">
        <v>0</v>
      </c>
    </row>
    <row r="258" spans="1:8">
      <c r="A258" s="72" t="s">
        <v>1373</v>
      </c>
      <c r="B258" s="116" t="s">
        <v>1374</v>
      </c>
      <c r="C258" s="298">
        <v>652.25360000000001</v>
      </c>
      <c r="D258" s="298">
        <v>5.9095000000000004</v>
      </c>
      <c r="E258" s="298">
        <v>2.3365999999999998</v>
      </c>
      <c r="F258" s="298">
        <v>0</v>
      </c>
      <c r="G258" s="298">
        <v>3.5729000000000002</v>
      </c>
      <c r="H258" s="298">
        <v>0</v>
      </c>
    </row>
    <row r="259" spans="1:8">
      <c r="A259" s="72" t="s">
        <v>677</v>
      </c>
      <c r="B259" s="116" t="s">
        <v>260</v>
      </c>
      <c r="C259" s="298">
        <v>686.58910000000003</v>
      </c>
      <c r="D259" s="298">
        <v>5.0586000000000002</v>
      </c>
      <c r="E259" s="298">
        <v>2.8037000000000001</v>
      </c>
      <c r="F259" s="298">
        <v>0</v>
      </c>
      <c r="G259" s="298">
        <v>2.2549000000000001</v>
      </c>
      <c r="H259" s="298">
        <v>0</v>
      </c>
    </row>
    <row r="260" spans="1:8">
      <c r="A260" s="72" t="s">
        <v>1375</v>
      </c>
      <c r="B260" s="116" t="s">
        <v>1376</v>
      </c>
      <c r="C260" s="298">
        <v>498.88249999999999</v>
      </c>
      <c r="D260" s="298">
        <v>7.5762</v>
      </c>
      <c r="E260" s="298">
        <v>2.0366</v>
      </c>
      <c r="F260" s="298">
        <v>0</v>
      </c>
      <c r="G260" s="298">
        <v>5.5396000000000001</v>
      </c>
      <c r="H260" s="298">
        <v>0</v>
      </c>
    </row>
    <row r="261" spans="1:8">
      <c r="A261" s="72" t="s">
        <v>1377</v>
      </c>
      <c r="B261" s="116" t="s">
        <v>1378</v>
      </c>
      <c r="C261" s="298">
        <v>514.88869999999997</v>
      </c>
      <c r="D261" s="298">
        <v>1.9541999999999999</v>
      </c>
      <c r="E261" s="298">
        <v>0.59419999999999995</v>
      </c>
      <c r="F261" s="298">
        <v>0</v>
      </c>
      <c r="G261" s="298">
        <v>1.36</v>
      </c>
      <c r="H261" s="298">
        <v>0</v>
      </c>
    </row>
    <row r="262" spans="1:8">
      <c r="A262" s="72" t="s">
        <v>678</v>
      </c>
      <c r="B262" s="116" t="s">
        <v>298</v>
      </c>
      <c r="C262" s="298">
        <v>1045.8989999999999</v>
      </c>
      <c r="D262" s="298">
        <v>66.352599999999995</v>
      </c>
      <c r="E262" s="298">
        <v>23.419899999999998</v>
      </c>
      <c r="F262" s="298">
        <v>0</v>
      </c>
      <c r="G262" s="298">
        <v>42.932699999999997</v>
      </c>
      <c r="H262" s="298">
        <v>0</v>
      </c>
    </row>
    <row r="263" spans="1:8">
      <c r="A263" s="72" t="s">
        <v>679</v>
      </c>
      <c r="B263" s="116" t="s">
        <v>261</v>
      </c>
      <c r="C263" s="298">
        <v>596.70370000000003</v>
      </c>
      <c r="D263" s="298">
        <v>6.8460000000000001</v>
      </c>
      <c r="E263" s="298">
        <v>3.3727999999999998</v>
      </c>
      <c r="F263" s="298">
        <v>0</v>
      </c>
      <c r="G263" s="298">
        <v>3.4731999999999998</v>
      </c>
      <c r="H263" s="298">
        <v>0</v>
      </c>
    </row>
    <row r="264" spans="1:8">
      <c r="A264" s="72" t="s">
        <v>1379</v>
      </c>
      <c r="B264" s="116" t="s">
        <v>1380</v>
      </c>
      <c r="C264" s="298">
        <v>789.62909999999999</v>
      </c>
      <c r="D264" s="298">
        <v>8.7885000000000009</v>
      </c>
      <c r="E264" s="298">
        <v>6.9016000000000002</v>
      </c>
      <c r="F264" s="298">
        <v>0</v>
      </c>
      <c r="G264" s="298">
        <v>1.8869</v>
      </c>
      <c r="H264" s="298">
        <v>0</v>
      </c>
    </row>
    <row r="265" spans="1:8" s="22" customFormat="1">
      <c r="A265" s="72" t="s">
        <v>1381</v>
      </c>
      <c r="B265" s="116" t="s">
        <v>1382</v>
      </c>
      <c r="C265" s="298">
        <v>606.78060000000005</v>
      </c>
      <c r="D265" s="298">
        <v>4.0087000000000002</v>
      </c>
      <c r="E265" s="298">
        <v>3.0480999999999998</v>
      </c>
      <c r="F265" s="298">
        <v>0</v>
      </c>
      <c r="G265" s="298">
        <v>0.96060000000000001</v>
      </c>
      <c r="H265" s="298">
        <v>0</v>
      </c>
    </row>
    <row r="266" spans="1:8" ht="15" customHeight="1">
      <c r="A266" s="72" t="s">
        <v>680</v>
      </c>
      <c r="B266" s="116" t="s">
        <v>576</v>
      </c>
      <c r="C266" s="298">
        <v>1117.4809</v>
      </c>
      <c r="D266" s="298">
        <v>30.807600000000001</v>
      </c>
      <c r="E266" s="298">
        <v>1.6349</v>
      </c>
      <c r="F266" s="298">
        <v>0</v>
      </c>
      <c r="G266" s="298">
        <v>29.172699999999999</v>
      </c>
      <c r="H266" s="298">
        <v>0</v>
      </c>
    </row>
    <row r="267" spans="1:8" ht="19.5" customHeight="1">
      <c r="A267" s="93" t="s">
        <v>38</v>
      </c>
      <c r="B267" s="103" t="s">
        <v>2261</v>
      </c>
      <c r="C267" s="297">
        <v>208355.5048</v>
      </c>
      <c r="D267" s="297">
        <v>8636.7592000000004</v>
      </c>
      <c r="E267" s="297">
        <v>4353.9373999999998</v>
      </c>
      <c r="F267" s="297">
        <v>65.826899999999995</v>
      </c>
      <c r="G267" s="297">
        <v>4138.9156000000003</v>
      </c>
      <c r="H267" s="297">
        <v>78.079300000000003</v>
      </c>
    </row>
    <row r="268" spans="1:8" ht="13.5">
      <c r="A268" s="71" t="s">
        <v>1383</v>
      </c>
      <c r="B268" s="115" t="s">
        <v>1384</v>
      </c>
      <c r="C268" s="298">
        <v>2990.0758000000001</v>
      </c>
      <c r="D268" s="298">
        <v>45.193199999999997</v>
      </c>
      <c r="E268" s="298">
        <v>36.190399999999997</v>
      </c>
      <c r="F268" s="298">
        <v>0</v>
      </c>
      <c r="G268" s="298">
        <v>9.0028000000000006</v>
      </c>
      <c r="H268" s="298">
        <v>0</v>
      </c>
    </row>
    <row r="269" spans="1:8">
      <c r="A269" s="72" t="s">
        <v>1385</v>
      </c>
      <c r="B269" s="116" t="s">
        <v>1386</v>
      </c>
      <c r="C269" s="298">
        <v>879.34469999999999</v>
      </c>
      <c r="D269" s="298">
        <v>24.117000000000001</v>
      </c>
      <c r="E269" s="298">
        <v>17.391100000000002</v>
      </c>
      <c r="F269" s="298">
        <v>0</v>
      </c>
      <c r="G269" s="298">
        <v>6.7259000000000002</v>
      </c>
      <c r="H269" s="298">
        <v>0</v>
      </c>
    </row>
    <row r="270" spans="1:8">
      <c r="A270" s="72" t="s">
        <v>1387</v>
      </c>
      <c r="B270" s="116" t="s">
        <v>1388</v>
      </c>
      <c r="C270" s="298">
        <v>1011.4385</v>
      </c>
      <c r="D270" s="298">
        <v>8.5527999999999995</v>
      </c>
      <c r="E270" s="298">
        <v>7.6471</v>
      </c>
      <c r="F270" s="298">
        <v>0</v>
      </c>
      <c r="G270" s="298">
        <v>0.90569999999999995</v>
      </c>
      <c r="H270" s="298">
        <v>0</v>
      </c>
    </row>
    <row r="271" spans="1:8">
      <c r="A271" s="72" t="s">
        <v>681</v>
      </c>
      <c r="B271" s="116" t="s">
        <v>174</v>
      </c>
      <c r="C271" s="298">
        <v>729.03129999999999</v>
      </c>
      <c r="D271" s="298">
        <v>7.1086</v>
      </c>
      <c r="E271" s="298">
        <v>6.2369000000000003</v>
      </c>
      <c r="F271" s="298">
        <v>0</v>
      </c>
      <c r="G271" s="298">
        <v>0.87170000000000003</v>
      </c>
      <c r="H271" s="298">
        <v>0</v>
      </c>
    </row>
    <row r="272" spans="1:8">
      <c r="A272" s="72" t="s">
        <v>682</v>
      </c>
      <c r="B272" s="116" t="s">
        <v>148</v>
      </c>
      <c r="C272" s="298">
        <v>906.92139999999995</v>
      </c>
      <c r="D272" s="298">
        <v>19.586099999999998</v>
      </c>
      <c r="E272" s="298">
        <v>15.334099999999999</v>
      </c>
      <c r="F272" s="298">
        <v>0</v>
      </c>
      <c r="G272" s="298">
        <v>4.2519999999999998</v>
      </c>
      <c r="H272" s="298">
        <v>0</v>
      </c>
    </row>
    <row r="273" spans="1:8">
      <c r="A273" s="72" t="s">
        <v>1389</v>
      </c>
      <c r="B273" s="116" t="s">
        <v>1390</v>
      </c>
      <c r="C273" s="298">
        <v>569.99720000000002</v>
      </c>
      <c r="D273" s="298">
        <v>16.471</v>
      </c>
      <c r="E273" s="298">
        <v>13.032400000000001</v>
      </c>
      <c r="F273" s="298">
        <v>0</v>
      </c>
      <c r="G273" s="298">
        <v>3.4386000000000001</v>
      </c>
      <c r="H273" s="298">
        <v>0</v>
      </c>
    </row>
    <row r="274" spans="1:8">
      <c r="A274" s="72" t="s">
        <v>1391</v>
      </c>
      <c r="B274" s="116" t="s">
        <v>1392</v>
      </c>
      <c r="C274" s="298">
        <v>556.86969999999997</v>
      </c>
      <c r="D274" s="298">
        <v>19.067499999999999</v>
      </c>
      <c r="E274" s="298">
        <v>10.926600000000001</v>
      </c>
      <c r="F274" s="298">
        <v>0</v>
      </c>
      <c r="G274" s="298">
        <v>8.1409000000000002</v>
      </c>
      <c r="H274" s="298">
        <v>0</v>
      </c>
    </row>
    <row r="275" spans="1:8">
      <c r="A275" s="72" t="s">
        <v>683</v>
      </c>
      <c r="B275" s="116" t="s">
        <v>64</v>
      </c>
      <c r="C275" s="298">
        <v>1447.0645</v>
      </c>
      <c r="D275" s="298">
        <v>96.321600000000004</v>
      </c>
      <c r="E275" s="298">
        <v>33.357900000000001</v>
      </c>
      <c r="F275" s="298">
        <v>0</v>
      </c>
      <c r="G275" s="298">
        <v>62.963700000000003</v>
      </c>
      <c r="H275" s="298">
        <v>0</v>
      </c>
    </row>
    <row r="276" spans="1:8">
      <c r="A276" s="72" t="s">
        <v>684</v>
      </c>
      <c r="B276" s="116" t="s">
        <v>301</v>
      </c>
      <c r="C276" s="298">
        <v>1728.9337</v>
      </c>
      <c r="D276" s="298">
        <v>50.049399999999999</v>
      </c>
      <c r="E276" s="298">
        <v>46.389400000000002</v>
      </c>
      <c r="F276" s="298">
        <v>0</v>
      </c>
      <c r="G276" s="298">
        <v>3.66</v>
      </c>
      <c r="H276" s="298">
        <v>0</v>
      </c>
    </row>
    <row r="277" spans="1:8">
      <c r="A277" s="72" t="s">
        <v>1393</v>
      </c>
      <c r="B277" s="116" t="s">
        <v>1394</v>
      </c>
      <c r="C277" s="298">
        <v>1529.1757</v>
      </c>
      <c r="D277" s="298">
        <v>15.987500000000001</v>
      </c>
      <c r="E277" s="298">
        <v>12.388299999999999</v>
      </c>
      <c r="F277" s="298">
        <v>0</v>
      </c>
      <c r="G277" s="298">
        <v>3.5992000000000002</v>
      </c>
      <c r="H277" s="298">
        <v>0</v>
      </c>
    </row>
    <row r="278" spans="1:8">
      <c r="A278" s="72" t="s">
        <v>685</v>
      </c>
      <c r="B278" s="116" t="s">
        <v>175</v>
      </c>
      <c r="C278" s="298">
        <v>1334.9192</v>
      </c>
      <c r="D278" s="298">
        <v>20.300699999999999</v>
      </c>
      <c r="E278" s="298">
        <v>18.035599999999999</v>
      </c>
      <c r="F278" s="298">
        <v>0</v>
      </c>
      <c r="G278" s="298">
        <v>2.2650999999999999</v>
      </c>
      <c r="H278" s="298">
        <v>0</v>
      </c>
    </row>
    <row r="279" spans="1:8">
      <c r="A279" s="72" t="s">
        <v>1395</v>
      </c>
      <c r="B279" s="116" t="s">
        <v>1396</v>
      </c>
      <c r="C279" s="298">
        <v>917.80830000000003</v>
      </c>
      <c r="D279" s="298">
        <v>15.310700000000001</v>
      </c>
      <c r="E279" s="298">
        <v>10.946400000000001</v>
      </c>
      <c r="F279" s="298">
        <v>0</v>
      </c>
      <c r="G279" s="298">
        <v>4.3643000000000001</v>
      </c>
      <c r="H279" s="298">
        <v>0</v>
      </c>
    </row>
    <row r="280" spans="1:8">
      <c r="A280" s="72" t="s">
        <v>686</v>
      </c>
      <c r="B280" s="116" t="s">
        <v>176</v>
      </c>
      <c r="C280" s="298">
        <v>3470.9974999999999</v>
      </c>
      <c r="D280" s="298">
        <v>65.944699999999997</v>
      </c>
      <c r="E280" s="298">
        <v>37.354599999999998</v>
      </c>
      <c r="F280" s="298">
        <v>0</v>
      </c>
      <c r="G280" s="298">
        <v>28.5901</v>
      </c>
      <c r="H280" s="298">
        <v>0</v>
      </c>
    </row>
    <row r="281" spans="1:8">
      <c r="A281" s="72" t="s">
        <v>687</v>
      </c>
      <c r="B281" s="116" t="s">
        <v>149</v>
      </c>
      <c r="C281" s="298">
        <v>550.58000000000004</v>
      </c>
      <c r="D281" s="298">
        <v>10.328799999999999</v>
      </c>
      <c r="E281" s="298">
        <v>9.1879000000000008</v>
      </c>
      <c r="F281" s="298">
        <v>0</v>
      </c>
      <c r="G281" s="298">
        <v>1.1409</v>
      </c>
      <c r="H281" s="298">
        <v>0</v>
      </c>
    </row>
    <row r="282" spans="1:8">
      <c r="A282" s="72" t="s">
        <v>1397</v>
      </c>
      <c r="B282" s="116" t="s">
        <v>1398</v>
      </c>
      <c r="C282" s="298">
        <v>633.34929999999997</v>
      </c>
      <c r="D282" s="298">
        <v>10.6137</v>
      </c>
      <c r="E282" s="298">
        <v>9.1339000000000006</v>
      </c>
      <c r="F282" s="298">
        <v>0</v>
      </c>
      <c r="G282" s="298">
        <v>1.4798</v>
      </c>
      <c r="H282" s="298">
        <v>0</v>
      </c>
    </row>
    <row r="283" spans="1:8">
      <c r="A283" s="72" t="s">
        <v>1399</v>
      </c>
      <c r="B283" s="116" t="s">
        <v>1400</v>
      </c>
      <c r="C283" s="298">
        <v>1335.3687</v>
      </c>
      <c r="D283" s="298">
        <v>23.895399999999999</v>
      </c>
      <c r="E283" s="298">
        <v>14.931800000000001</v>
      </c>
      <c r="F283" s="298">
        <v>0</v>
      </c>
      <c r="G283" s="298">
        <v>8.9635999999999996</v>
      </c>
      <c r="H283" s="298">
        <v>0</v>
      </c>
    </row>
    <row r="284" spans="1:8">
      <c r="A284" s="72" t="s">
        <v>1401</v>
      </c>
      <c r="B284" s="116" t="s">
        <v>1402</v>
      </c>
      <c r="C284" s="298">
        <v>1384.6095</v>
      </c>
      <c r="D284" s="298">
        <v>21.853400000000001</v>
      </c>
      <c r="E284" s="298">
        <v>17.8096</v>
      </c>
      <c r="F284" s="298">
        <v>0</v>
      </c>
      <c r="G284" s="298">
        <v>4.0438000000000001</v>
      </c>
      <c r="H284" s="298">
        <v>0</v>
      </c>
    </row>
    <row r="285" spans="1:8">
      <c r="A285" s="72" t="s">
        <v>688</v>
      </c>
      <c r="B285" s="116" t="s">
        <v>177</v>
      </c>
      <c r="C285" s="298">
        <v>975.36369999999999</v>
      </c>
      <c r="D285" s="298">
        <v>15.794</v>
      </c>
      <c r="E285" s="298">
        <v>11.4542</v>
      </c>
      <c r="F285" s="298">
        <v>0</v>
      </c>
      <c r="G285" s="298">
        <v>4.3398000000000003</v>
      </c>
      <c r="H285" s="298">
        <v>0</v>
      </c>
    </row>
    <row r="286" spans="1:8">
      <c r="A286" s="72" t="s">
        <v>689</v>
      </c>
      <c r="B286" s="116" t="s">
        <v>178</v>
      </c>
      <c r="C286" s="298">
        <v>1006.5193</v>
      </c>
      <c r="D286" s="298">
        <v>11.757300000000001</v>
      </c>
      <c r="E286" s="298">
        <v>11.023300000000001</v>
      </c>
      <c r="F286" s="298">
        <v>0</v>
      </c>
      <c r="G286" s="298">
        <v>0.73399999999999999</v>
      </c>
      <c r="H286" s="298">
        <v>0</v>
      </c>
    </row>
    <row r="287" spans="1:8">
      <c r="A287" s="72" t="s">
        <v>690</v>
      </c>
      <c r="B287" s="116" t="s">
        <v>65</v>
      </c>
      <c r="C287" s="298">
        <v>3692.2296999999999</v>
      </c>
      <c r="D287" s="298">
        <v>434.81659999999999</v>
      </c>
      <c r="E287" s="298">
        <v>127.5673</v>
      </c>
      <c r="F287" s="298">
        <v>3.3908</v>
      </c>
      <c r="G287" s="298">
        <v>300.47269999999997</v>
      </c>
      <c r="H287" s="298">
        <v>3.3858000000000001</v>
      </c>
    </row>
    <row r="288" spans="1:8">
      <c r="A288" s="72" t="s">
        <v>1403</v>
      </c>
      <c r="B288" s="116" t="s">
        <v>1404</v>
      </c>
      <c r="C288" s="298">
        <v>1633.4274</v>
      </c>
      <c r="D288" s="298">
        <v>134.58609999999999</v>
      </c>
      <c r="E288" s="298">
        <v>127.6673</v>
      </c>
      <c r="F288" s="298">
        <v>0</v>
      </c>
      <c r="G288" s="298">
        <v>6.9188000000000001</v>
      </c>
      <c r="H288" s="298">
        <v>0</v>
      </c>
    </row>
    <row r="289" spans="1:8">
      <c r="A289" s="72" t="s">
        <v>1405</v>
      </c>
      <c r="B289" s="116" t="s">
        <v>1406</v>
      </c>
      <c r="C289" s="298">
        <v>1769.5599</v>
      </c>
      <c r="D289" s="298">
        <v>17.328199999999999</v>
      </c>
      <c r="E289" s="298">
        <v>14.7958</v>
      </c>
      <c r="F289" s="298">
        <v>0</v>
      </c>
      <c r="G289" s="298">
        <v>2.5324</v>
      </c>
      <c r="H289" s="298">
        <v>0</v>
      </c>
    </row>
    <row r="290" spans="1:8">
      <c r="A290" s="72" t="s">
        <v>691</v>
      </c>
      <c r="B290" s="116" t="s">
        <v>150</v>
      </c>
      <c r="C290" s="298">
        <v>272.38889999999998</v>
      </c>
      <c r="D290" s="298">
        <v>10.043100000000001</v>
      </c>
      <c r="E290" s="298">
        <v>6.1692</v>
      </c>
      <c r="F290" s="298">
        <v>0</v>
      </c>
      <c r="G290" s="298">
        <v>3.8738999999999999</v>
      </c>
      <c r="H290" s="298">
        <v>0</v>
      </c>
    </row>
    <row r="291" spans="1:8">
      <c r="A291" s="72" t="s">
        <v>692</v>
      </c>
      <c r="B291" s="116" t="s">
        <v>58</v>
      </c>
      <c r="C291" s="298">
        <v>517.96280000000002</v>
      </c>
      <c r="D291" s="298">
        <v>15.3245</v>
      </c>
      <c r="E291" s="298">
        <v>12.8096</v>
      </c>
      <c r="F291" s="298">
        <v>0</v>
      </c>
      <c r="G291" s="298">
        <v>0.2576</v>
      </c>
      <c r="H291" s="298">
        <v>2.2572999999999999</v>
      </c>
    </row>
    <row r="292" spans="1:8">
      <c r="A292" s="72" t="s">
        <v>1407</v>
      </c>
      <c r="B292" s="116" t="s">
        <v>1408</v>
      </c>
      <c r="C292" s="298">
        <v>781.53330000000005</v>
      </c>
      <c r="D292" s="298">
        <v>16.680299999999999</v>
      </c>
      <c r="E292" s="298">
        <v>16.340199999999999</v>
      </c>
      <c r="F292" s="298">
        <v>0</v>
      </c>
      <c r="G292" s="298">
        <v>0.34010000000000001</v>
      </c>
      <c r="H292" s="298">
        <v>0</v>
      </c>
    </row>
    <row r="293" spans="1:8">
      <c r="A293" s="72" t="s">
        <v>1409</v>
      </c>
      <c r="B293" s="116" t="s">
        <v>1410</v>
      </c>
      <c r="C293" s="298">
        <v>260.39249999999998</v>
      </c>
      <c r="D293" s="298">
        <v>8.2317</v>
      </c>
      <c r="E293" s="298">
        <v>7.0972999999999997</v>
      </c>
      <c r="F293" s="298">
        <v>0</v>
      </c>
      <c r="G293" s="298">
        <v>1.1344000000000001</v>
      </c>
      <c r="H293" s="298">
        <v>0</v>
      </c>
    </row>
    <row r="294" spans="1:8">
      <c r="A294" s="72" t="s">
        <v>695</v>
      </c>
      <c r="B294" s="116" t="s">
        <v>1411</v>
      </c>
      <c r="C294" s="298">
        <v>402.46550000000002</v>
      </c>
      <c r="D294" s="298">
        <v>60.1432</v>
      </c>
      <c r="E294" s="298">
        <v>57.963000000000001</v>
      </c>
      <c r="F294" s="298">
        <v>1.6916</v>
      </c>
      <c r="G294" s="298">
        <v>0.48859999999999998</v>
      </c>
      <c r="H294" s="298">
        <v>0</v>
      </c>
    </row>
    <row r="295" spans="1:8">
      <c r="A295" s="72" t="s">
        <v>694</v>
      </c>
      <c r="B295" s="116" t="s">
        <v>66</v>
      </c>
      <c r="C295" s="298">
        <v>1349.2243000000001</v>
      </c>
      <c r="D295" s="298">
        <v>50.281700000000001</v>
      </c>
      <c r="E295" s="298">
        <v>27.684200000000001</v>
      </c>
      <c r="F295" s="298">
        <v>0</v>
      </c>
      <c r="G295" s="298">
        <v>22.569400000000002</v>
      </c>
      <c r="H295" s="298">
        <v>2.81E-2</v>
      </c>
    </row>
    <row r="296" spans="1:8">
      <c r="A296" s="72" t="s">
        <v>697</v>
      </c>
      <c r="B296" s="116" t="s">
        <v>79</v>
      </c>
      <c r="C296" s="298">
        <v>1488.7101</v>
      </c>
      <c r="D296" s="298">
        <v>18.305599999999998</v>
      </c>
      <c r="E296" s="298">
        <v>17.3688</v>
      </c>
      <c r="F296" s="298">
        <v>0</v>
      </c>
      <c r="G296" s="298">
        <v>0.93679999999999997</v>
      </c>
      <c r="H296" s="298">
        <v>0</v>
      </c>
    </row>
    <row r="297" spans="1:8">
      <c r="A297" s="72" t="s">
        <v>698</v>
      </c>
      <c r="B297" s="116" t="s">
        <v>80</v>
      </c>
      <c r="C297" s="298">
        <v>306.14909999999998</v>
      </c>
      <c r="D297" s="298">
        <v>2.5457000000000001</v>
      </c>
      <c r="E297" s="298">
        <v>1.8649</v>
      </c>
      <c r="F297" s="298">
        <v>0</v>
      </c>
      <c r="G297" s="298">
        <v>0.68079999999999996</v>
      </c>
      <c r="H297" s="298">
        <v>0</v>
      </c>
    </row>
    <row r="298" spans="1:8">
      <c r="A298" s="72" t="s">
        <v>1412</v>
      </c>
      <c r="B298" s="116" t="s">
        <v>1413</v>
      </c>
      <c r="C298" s="298">
        <v>1018.2207</v>
      </c>
      <c r="D298" s="298">
        <v>13.556699999999999</v>
      </c>
      <c r="E298" s="298">
        <v>11.2508</v>
      </c>
      <c r="F298" s="298">
        <v>0</v>
      </c>
      <c r="G298" s="298">
        <v>2.3058999999999998</v>
      </c>
      <c r="H298" s="298">
        <v>0</v>
      </c>
    </row>
    <row r="299" spans="1:8">
      <c r="A299" s="72" t="s">
        <v>1414</v>
      </c>
      <c r="B299" s="116" t="s">
        <v>1415</v>
      </c>
      <c r="C299" s="298">
        <v>1201.9232999999999</v>
      </c>
      <c r="D299" s="298">
        <v>14.4453</v>
      </c>
      <c r="E299" s="298">
        <v>13.4177</v>
      </c>
      <c r="F299" s="298">
        <v>0</v>
      </c>
      <c r="G299" s="298">
        <v>1.0276000000000001</v>
      </c>
      <c r="H299" s="298">
        <v>0</v>
      </c>
    </row>
    <row r="300" spans="1:8">
      <c r="A300" s="72" t="s">
        <v>1416</v>
      </c>
      <c r="B300" s="116" t="s">
        <v>1417</v>
      </c>
      <c r="C300" s="298">
        <v>251.87790000000001</v>
      </c>
      <c r="D300" s="298">
        <v>8.9085999999999999</v>
      </c>
      <c r="E300" s="298">
        <v>5.5728999999999997</v>
      </c>
      <c r="F300" s="298">
        <v>0</v>
      </c>
      <c r="G300" s="298">
        <v>2.9258000000000002</v>
      </c>
      <c r="H300" s="298">
        <v>0.40989999999999999</v>
      </c>
    </row>
    <row r="301" spans="1:8">
      <c r="A301" s="72" t="s">
        <v>699</v>
      </c>
      <c r="B301" s="116" t="s">
        <v>81</v>
      </c>
      <c r="C301" s="298">
        <v>327.17529999999999</v>
      </c>
      <c r="D301" s="298">
        <v>8.1136999999999997</v>
      </c>
      <c r="E301" s="298">
        <v>4.2645</v>
      </c>
      <c r="F301" s="298">
        <v>0</v>
      </c>
      <c r="G301" s="298">
        <v>3.8492000000000002</v>
      </c>
      <c r="H301" s="298">
        <v>0</v>
      </c>
    </row>
    <row r="302" spans="1:8">
      <c r="A302" s="72" t="s">
        <v>1418</v>
      </c>
      <c r="B302" s="116" t="s">
        <v>1419</v>
      </c>
      <c r="C302" s="298">
        <v>1279.0406</v>
      </c>
      <c r="D302" s="298">
        <v>17.326499999999999</v>
      </c>
      <c r="E302" s="298">
        <v>16.3278</v>
      </c>
      <c r="F302" s="298">
        <v>0</v>
      </c>
      <c r="G302" s="298">
        <v>0.99870000000000003</v>
      </c>
      <c r="H302" s="298">
        <v>0</v>
      </c>
    </row>
    <row r="303" spans="1:8">
      <c r="A303" s="72" t="s">
        <v>701</v>
      </c>
      <c r="B303" s="116" t="s">
        <v>179</v>
      </c>
      <c r="C303" s="298">
        <v>700.55719999999997</v>
      </c>
      <c r="D303" s="298">
        <v>5.0804999999999998</v>
      </c>
      <c r="E303" s="298">
        <v>3.3647999999999998</v>
      </c>
      <c r="F303" s="298">
        <v>0</v>
      </c>
      <c r="G303" s="298">
        <v>1.7157</v>
      </c>
      <c r="H303" s="298">
        <v>0</v>
      </c>
    </row>
    <row r="304" spans="1:8">
      <c r="A304" s="72" t="s">
        <v>702</v>
      </c>
      <c r="B304" s="116" t="s">
        <v>67</v>
      </c>
      <c r="C304" s="298">
        <v>3528.6936999999998</v>
      </c>
      <c r="D304" s="298">
        <v>832.16800000000001</v>
      </c>
      <c r="E304" s="298">
        <v>98.846299999999999</v>
      </c>
      <c r="F304" s="298">
        <v>0</v>
      </c>
      <c r="G304" s="298">
        <v>730.33820000000003</v>
      </c>
      <c r="H304" s="298">
        <v>2.9834999999999998</v>
      </c>
    </row>
    <row r="305" spans="1:8">
      <c r="A305" s="72" t="s">
        <v>1420</v>
      </c>
      <c r="B305" s="116" t="s">
        <v>1421</v>
      </c>
      <c r="C305" s="298">
        <v>1628.1418000000001</v>
      </c>
      <c r="D305" s="298">
        <v>30.1233</v>
      </c>
      <c r="E305" s="298">
        <v>26.344799999999999</v>
      </c>
      <c r="F305" s="298">
        <v>0</v>
      </c>
      <c r="G305" s="298">
        <v>3.7785000000000002</v>
      </c>
      <c r="H305" s="298">
        <v>0</v>
      </c>
    </row>
    <row r="306" spans="1:8">
      <c r="A306" s="72" t="s">
        <v>703</v>
      </c>
      <c r="B306" s="116" t="s">
        <v>151</v>
      </c>
      <c r="C306" s="298">
        <v>564.26649999999995</v>
      </c>
      <c r="D306" s="298">
        <v>5.6197999999999997</v>
      </c>
      <c r="E306" s="298">
        <v>0</v>
      </c>
      <c r="F306" s="298">
        <v>4.7333999999999996</v>
      </c>
      <c r="G306" s="298">
        <v>0</v>
      </c>
      <c r="H306" s="298">
        <v>0.88639999999999997</v>
      </c>
    </row>
    <row r="307" spans="1:8">
      <c r="A307" s="72" t="s">
        <v>1422</v>
      </c>
      <c r="B307" s="116" t="s">
        <v>169</v>
      </c>
      <c r="C307" s="298">
        <v>400.27850000000001</v>
      </c>
      <c r="D307" s="298">
        <v>8.5579000000000001</v>
      </c>
      <c r="E307" s="298">
        <v>7.9877000000000002</v>
      </c>
      <c r="F307" s="298">
        <v>0</v>
      </c>
      <c r="G307" s="298">
        <v>0.57020000000000004</v>
      </c>
      <c r="H307" s="298">
        <v>0</v>
      </c>
    </row>
    <row r="308" spans="1:8">
      <c r="A308" s="72" t="s">
        <v>700</v>
      </c>
      <c r="B308" s="116" t="s">
        <v>59</v>
      </c>
      <c r="C308" s="298">
        <v>577.79960000000005</v>
      </c>
      <c r="D308" s="298">
        <v>41.56</v>
      </c>
      <c r="E308" s="298">
        <v>36.666699999999999</v>
      </c>
      <c r="F308" s="298">
        <v>0</v>
      </c>
      <c r="G308" s="298">
        <v>4.8483999999999998</v>
      </c>
      <c r="H308" s="298">
        <v>4.4900000000000002E-2</v>
      </c>
    </row>
    <row r="309" spans="1:8">
      <c r="A309" s="72" t="s">
        <v>704</v>
      </c>
      <c r="B309" s="116" t="s">
        <v>180</v>
      </c>
      <c r="C309" s="298">
        <v>1169.5404000000001</v>
      </c>
      <c r="D309" s="298">
        <v>9.3510000000000009</v>
      </c>
      <c r="E309" s="298">
        <v>6.8395999999999999</v>
      </c>
      <c r="F309" s="298">
        <v>0</v>
      </c>
      <c r="G309" s="298">
        <v>2.5114000000000001</v>
      </c>
      <c r="H309" s="298">
        <v>0</v>
      </c>
    </row>
    <row r="310" spans="1:8">
      <c r="A310" s="72" t="s">
        <v>1423</v>
      </c>
      <c r="B310" s="116" t="s">
        <v>1424</v>
      </c>
      <c r="C310" s="298">
        <v>354.07029999999997</v>
      </c>
      <c r="D310" s="298">
        <v>12.670999999999999</v>
      </c>
      <c r="E310" s="298">
        <v>9.6506000000000007</v>
      </c>
      <c r="F310" s="298">
        <v>0</v>
      </c>
      <c r="G310" s="298">
        <v>3.0204</v>
      </c>
      <c r="H310" s="298">
        <v>0</v>
      </c>
    </row>
    <row r="311" spans="1:8">
      <c r="A311" s="72" t="s">
        <v>1425</v>
      </c>
      <c r="B311" s="116" t="s">
        <v>1426</v>
      </c>
      <c r="C311" s="298">
        <v>1699.1731</v>
      </c>
      <c r="D311" s="298">
        <v>87.038499999999999</v>
      </c>
      <c r="E311" s="298">
        <v>43.644199999999998</v>
      </c>
      <c r="F311" s="298">
        <v>0</v>
      </c>
      <c r="G311" s="298">
        <v>43.394300000000001</v>
      </c>
      <c r="H311" s="298">
        <v>0</v>
      </c>
    </row>
    <row r="312" spans="1:8">
      <c r="A312" s="72" t="s">
        <v>705</v>
      </c>
      <c r="B312" s="116" t="s">
        <v>181</v>
      </c>
      <c r="C312" s="298">
        <v>2580.2537000000002</v>
      </c>
      <c r="D312" s="298">
        <v>54.887700000000002</v>
      </c>
      <c r="E312" s="298">
        <v>21.2502</v>
      </c>
      <c r="F312" s="298">
        <v>21.841699999999999</v>
      </c>
      <c r="G312" s="298">
        <v>11.7958</v>
      </c>
      <c r="H312" s="298">
        <v>0</v>
      </c>
    </row>
    <row r="313" spans="1:8">
      <c r="A313" s="72" t="s">
        <v>706</v>
      </c>
      <c r="B313" s="116" t="s">
        <v>182</v>
      </c>
      <c r="C313" s="298">
        <v>1461.462</v>
      </c>
      <c r="D313" s="298">
        <v>13.327199999999999</v>
      </c>
      <c r="E313" s="298">
        <v>12.327</v>
      </c>
      <c r="F313" s="298">
        <v>0</v>
      </c>
      <c r="G313" s="298">
        <v>1.0002</v>
      </c>
      <c r="H313" s="298">
        <v>0</v>
      </c>
    </row>
    <row r="314" spans="1:8">
      <c r="A314" s="72" t="s">
        <v>1427</v>
      </c>
      <c r="B314" s="116" t="s">
        <v>1428</v>
      </c>
      <c r="C314" s="298">
        <v>1912.0885000000001</v>
      </c>
      <c r="D314" s="298">
        <v>12.2569</v>
      </c>
      <c r="E314" s="298">
        <v>11.7545</v>
      </c>
      <c r="F314" s="298">
        <v>0</v>
      </c>
      <c r="G314" s="298">
        <v>0.50239999999999996</v>
      </c>
      <c r="H314" s="298">
        <v>0</v>
      </c>
    </row>
    <row r="315" spans="1:8">
      <c r="A315" s="72" t="s">
        <v>707</v>
      </c>
      <c r="B315" s="116" t="s">
        <v>152</v>
      </c>
      <c r="C315" s="298">
        <v>842.68610000000001</v>
      </c>
      <c r="D315" s="298">
        <v>15.347899999999999</v>
      </c>
      <c r="E315" s="298">
        <v>0.24279999999999999</v>
      </c>
      <c r="F315" s="298">
        <v>0</v>
      </c>
      <c r="G315" s="298">
        <v>1.5185999999999999</v>
      </c>
      <c r="H315" s="298">
        <v>13.586499999999999</v>
      </c>
    </row>
    <row r="316" spans="1:8">
      <c r="A316" s="72" t="s">
        <v>1429</v>
      </c>
      <c r="B316" s="116" t="s">
        <v>1430</v>
      </c>
      <c r="C316" s="298">
        <v>1445.7011</v>
      </c>
      <c r="D316" s="298">
        <v>13.016999999999999</v>
      </c>
      <c r="E316" s="298">
        <v>9.8434000000000008</v>
      </c>
      <c r="F316" s="298">
        <v>0</v>
      </c>
      <c r="G316" s="298">
        <v>3.1736</v>
      </c>
      <c r="H316" s="298">
        <v>0</v>
      </c>
    </row>
    <row r="317" spans="1:8">
      <c r="A317" s="72" t="s">
        <v>1431</v>
      </c>
      <c r="B317" s="116" t="s">
        <v>1432</v>
      </c>
      <c r="C317" s="298">
        <v>840.81079999999997</v>
      </c>
      <c r="D317" s="298">
        <v>9.5001999999999995</v>
      </c>
      <c r="E317" s="298">
        <v>9.4359000000000002</v>
      </c>
      <c r="F317" s="298">
        <v>0</v>
      </c>
      <c r="G317" s="298">
        <v>6.4299999999999996E-2</v>
      </c>
      <c r="H317" s="298">
        <v>0</v>
      </c>
    </row>
    <row r="318" spans="1:8">
      <c r="A318" s="72" t="s">
        <v>708</v>
      </c>
      <c r="B318" s="116" t="s">
        <v>68</v>
      </c>
      <c r="C318" s="298">
        <v>1063.1937</v>
      </c>
      <c r="D318" s="298">
        <v>24.807600000000001</v>
      </c>
      <c r="E318" s="298">
        <v>24.0228</v>
      </c>
      <c r="F318" s="298">
        <v>0</v>
      </c>
      <c r="G318" s="298">
        <v>0.78480000000000005</v>
      </c>
      <c r="H318" s="298">
        <v>0</v>
      </c>
    </row>
    <row r="319" spans="1:8">
      <c r="A319" s="72" t="s">
        <v>1433</v>
      </c>
      <c r="B319" s="116" t="s">
        <v>1434</v>
      </c>
      <c r="C319" s="298">
        <v>1744.2826</v>
      </c>
      <c r="D319" s="298">
        <v>27.357800000000001</v>
      </c>
      <c r="E319" s="298">
        <v>25.463000000000001</v>
      </c>
      <c r="F319" s="298">
        <v>0</v>
      </c>
      <c r="G319" s="298">
        <v>1.8948</v>
      </c>
      <c r="H319" s="298">
        <v>0</v>
      </c>
    </row>
    <row r="320" spans="1:8">
      <c r="A320" s="72" t="s">
        <v>709</v>
      </c>
      <c r="B320" s="116" t="s">
        <v>82</v>
      </c>
      <c r="C320" s="298">
        <v>2580.2248</v>
      </c>
      <c r="D320" s="298">
        <v>90.418300000000002</v>
      </c>
      <c r="E320" s="298">
        <v>88.820499999999996</v>
      </c>
      <c r="F320" s="298">
        <v>0</v>
      </c>
      <c r="G320" s="298">
        <v>1.5978000000000001</v>
      </c>
      <c r="H320" s="298">
        <v>0</v>
      </c>
    </row>
    <row r="321" spans="1:8">
      <c r="A321" s="72" t="s">
        <v>1435</v>
      </c>
      <c r="B321" s="116" t="s">
        <v>1436</v>
      </c>
      <c r="C321" s="298">
        <v>209.98849999999999</v>
      </c>
      <c r="D321" s="298">
        <v>0.41570000000000001</v>
      </c>
      <c r="E321" s="298">
        <v>0.41570000000000001</v>
      </c>
      <c r="F321" s="298">
        <v>0</v>
      </c>
      <c r="G321" s="298">
        <v>0</v>
      </c>
      <c r="H321" s="298">
        <v>0</v>
      </c>
    </row>
    <row r="322" spans="1:8">
      <c r="A322" s="72" t="s">
        <v>710</v>
      </c>
      <c r="B322" s="116" t="s">
        <v>83</v>
      </c>
      <c r="C322" s="298">
        <v>776.76459999999997</v>
      </c>
      <c r="D322" s="298">
        <v>15.694000000000001</v>
      </c>
      <c r="E322" s="298">
        <v>13.3291</v>
      </c>
      <c r="F322" s="298">
        <v>0</v>
      </c>
      <c r="G322" s="298">
        <v>2.3649</v>
      </c>
      <c r="H322" s="298">
        <v>0</v>
      </c>
    </row>
    <row r="323" spans="1:8">
      <c r="A323" s="72" t="s">
        <v>1437</v>
      </c>
      <c r="B323" s="116" t="s">
        <v>1438</v>
      </c>
      <c r="C323" s="298">
        <v>2409.3723</v>
      </c>
      <c r="D323" s="298">
        <v>41.714500000000001</v>
      </c>
      <c r="E323" s="298">
        <v>28.1691</v>
      </c>
      <c r="F323" s="298">
        <v>0</v>
      </c>
      <c r="G323" s="298">
        <v>13.545400000000001</v>
      </c>
      <c r="H323" s="298">
        <v>0</v>
      </c>
    </row>
    <row r="324" spans="1:8">
      <c r="A324" s="72" t="s">
        <v>711</v>
      </c>
      <c r="B324" s="116" t="s">
        <v>60</v>
      </c>
      <c r="C324" s="298">
        <v>1157.3866</v>
      </c>
      <c r="D324" s="298">
        <v>68.913200000000003</v>
      </c>
      <c r="E324" s="298">
        <v>49.880600000000001</v>
      </c>
      <c r="F324" s="298">
        <v>4.7366000000000001</v>
      </c>
      <c r="G324" s="298">
        <v>13.921799999999999</v>
      </c>
      <c r="H324" s="298">
        <v>0.37419999999999998</v>
      </c>
    </row>
    <row r="325" spans="1:8">
      <c r="A325" s="72" t="s">
        <v>712</v>
      </c>
      <c r="B325" s="116" t="s">
        <v>183</v>
      </c>
      <c r="C325" s="298">
        <v>4739.8975</v>
      </c>
      <c r="D325" s="298">
        <v>109.8843</v>
      </c>
      <c r="E325" s="298">
        <v>84.916300000000007</v>
      </c>
      <c r="F325" s="298">
        <v>0</v>
      </c>
      <c r="G325" s="298">
        <v>24.968</v>
      </c>
      <c r="H325" s="298">
        <v>0</v>
      </c>
    </row>
    <row r="326" spans="1:8">
      <c r="A326" s="72" t="s">
        <v>713</v>
      </c>
      <c r="B326" s="116" t="s">
        <v>170</v>
      </c>
      <c r="C326" s="298">
        <v>2979.0491000000002</v>
      </c>
      <c r="D326" s="298">
        <v>58.455199999999998</v>
      </c>
      <c r="E326" s="298">
        <v>42.498899999999999</v>
      </c>
      <c r="F326" s="298">
        <v>0</v>
      </c>
      <c r="G326" s="298">
        <v>15.956300000000001</v>
      </c>
      <c r="H326" s="298">
        <v>0</v>
      </c>
    </row>
    <row r="327" spans="1:8">
      <c r="A327" s="72" t="s">
        <v>1439</v>
      </c>
      <c r="B327" s="116" t="s">
        <v>1440</v>
      </c>
      <c r="C327" s="298">
        <v>523.87329999999997</v>
      </c>
      <c r="D327" s="298">
        <v>6.1978999999999997</v>
      </c>
      <c r="E327" s="298">
        <v>2.0579999999999998</v>
      </c>
      <c r="F327" s="298">
        <v>0</v>
      </c>
      <c r="G327" s="298">
        <v>4.1398999999999999</v>
      </c>
      <c r="H327" s="298">
        <v>0</v>
      </c>
    </row>
    <row r="328" spans="1:8">
      <c r="A328" s="72" t="s">
        <v>714</v>
      </c>
      <c r="B328" s="116" t="s">
        <v>2307</v>
      </c>
      <c r="C328" s="298">
        <v>1841.6043</v>
      </c>
      <c r="D328" s="298">
        <v>6.8539000000000003</v>
      </c>
      <c r="E328" s="298">
        <v>0.14099999999999999</v>
      </c>
      <c r="F328" s="298">
        <v>0.74450000000000005</v>
      </c>
      <c r="G328" s="298">
        <v>0.91080000000000005</v>
      </c>
      <c r="H328" s="298">
        <v>5.0575999999999999</v>
      </c>
    </row>
    <row r="329" spans="1:8">
      <c r="A329" s="72" t="s">
        <v>1441</v>
      </c>
      <c r="B329" s="116" t="s">
        <v>1442</v>
      </c>
      <c r="C329" s="298">
        <v>1962.0877</v>
      </c>
      <c r="D329" s="298">
        <v>30.694500000000001</v>
      </c>
      <c r="E329" s="298">
        <v>16.454000000000001</v>
      </c>
      <c r="F329" s="298">
        <v>0</v>
      </c>
      <c r="G329" s="298">
        <v>14.240500000000001</v>
      </c>
      <c r="H329" s="298">
        <v>0</v>
      </c>
    </row>
    <row r="330" spans="1:8">
      <c r="A330" s="72" t="s">
        <v>1443</v>
      </c>
      <c r="B330" s="116" t="s">
        <v>1444</v>
      </c>
      <c r="C330" s="298">
        <v>1071.1391000000001</v>
      </c>
      <c r="D330" s="298">
        <v>19.372299999999999</v>
      </c>
      <c r="E330" s="298">
        <v>16.566600000000001</v>
      </c>
      <c r="F330" s="298">
        <v>0</v>
      </c>
      <c r="G330" s="298">
        <v>2.8056999999999999</v>
      </c>
      <c r="H330" s="298">
        <v>0</v>
      </c>
    </row>
    <row r="331" spans="1:8">
      <c r="A331" s="72" t="s">
        <v>715</v>
      </c>
      <c r="B331" s="116" t="s">
        <v>153</v>
      </c>
      <c r="C331" s="298">
        <v>850.01819999999998</v>
      </c>
      <c r="D331" s="298">
        <v>27.252199999999998</v>
      </c>
      <c r="E331" s="298">
        <v>14.3126</v>
      </c>
      <c r="F331" s="298">
        <v>0</v>
      </c>
      <c r="G331" s="298">
        <v>12.9396</v>
      </c>
      <c r="H331" s="298">
        <v>0</v>
      </c>
    </row>
    <row r="332" spans="1:8">
      <c r="A332" s="72" t="s">
        <v>1445</v>
      </c>
      <c r="B332" s="116" t="s">
        <v>1446</v>
      </c>
      <c r="C332" s="298">
        <v>870.99360000000001</v>
      </c>
      <c r="D332" s="298">
        <v>9.1954999999999991</v>
      </c>
      <c r="E332" s="298">
        <v>6.6108000000000002</v>
      </c>
      <c r="F332" s="298">
        <v>0</v>
      </c>
      <c r="G332" s="298">
        <v>2.5847000000000002</v>
      </c>
      <c r="H332" s="298">
        <v>0</v>
      </c>
    </row>
    <row r="333" spans="1:8">
      <c r="A333" s="72" t="s">
        <v>716</v>
      </c>
      <c r="B333" s="116" t="s">
        <v>154</v>
      </c>
      <c r="C333" s="298">
        <v>1194.7677000000001</v>
      </c>
      <c r="D333" s="298">
        <v>0.46360000000000001</v>
      </c>
      <c r="E333" s="298">
        <v>5.5999999999999999E-3</v>
      </c>
      <c r="F333" s="298">
        <v>0</v>
      </c>
      <c r="G333" s="298">
        <v>0.37809999999999999</v>
      </c>
      <c r="H333" s="298">
        <v>7.9899999999999999E-2</v>
      </c>
    </row>
    <row r="334" spans="1:8">
      <c r="A334" s="72" t="s">
        <v>717</v>
      </c>
      <c r="B334" s="116" t="s">
        <v>69</v>
      </c>
      <c r="C334" s="298">
        <v>3158.3941</v>
      </c>
      <c r="D334" s="298">
        <v>200.4759</v>
      </c>
      <c r="E334" s="298">
        <v>109.0421</v>
      </c>
      <c r="F334" s="298">
        <v>0</v>
      </c>
      <c r="G334" s="298">
        <v>91.433800000000005</v>
      </c>
      <c r="H334" s="298">
        <v>0</v>
      </c>
    </row>
    <row r="335" spans="1:8">
      <c r="A335" s="72" t="s">
        <v>718</v>
      </c>
      <c r="B335" s="116" t="s">
        <v>155</v>
      </c>
      <c r="C335" s="298">
        <v>786.01509999999996</v>
      </c>
      <c r="D335" s="298">
        <v>5.3380999999999998</v>
      </c>
      <c r="E335" s="298">
        <v>3.5074000000000001</v>
      </c>
      <c r="F335" s="298">
        <v>0</v>
      </c>
      <c r="G335" s="298">
        <v>1.8307</v>
      </c>
      <c r="H335" s="298">
        <v>0</v>
      </c>
    </row>
    <row r="336" spans="1:8">
      <c r="A336" s="72" t="s">
        <v>719</v>
      </c>
      <c r="B336" s="116" t="s">
        <v>70</v>
      </c>
      <c r="C336" s="298">
        <v>3062.8436999999999</v>
      </c>
      <c r="D336" s="298">
        <v>179.85419999999999</v>
      </c>
      <c r="E336" s="298">
        <v>50.062600000000003</v>
      </c>
      <c r="F336" s="298">
        <v>0</v>
      </c>
      <c r="G336" s="298">
        <v>129.79159999999999</v>
      </c>
      <c r="H336" s="298">
        <v>0</v>
      </c>
    </row>
    <row r="337" spans="1:8">
      <c r="A337" s="72" t="s">
        <v>720</v>
      </c>
      <c r="B337" s="116" t="s">
        <v>156</v>
      </c>
      <c r="C337" s="298">
        <v>588.93029999999999</v>
      </c>
      <c r="D337" s="298">
        <v>2.0588000000000002</v>
      </c>
      <c r="E337" s="298">
        <v>1.3260000000000001</v>
      </c>
      <c r="F337" s="298">
        <v>0</v>
      </c>
      <c r="G337" s="298">
        <v>0.73280000000000001</v>
      </c>
      <c r="H337" s="298">
        <v>0</v>
      </c>
    </row>
    <row r="338" spans="1:8">
      <c r="A338" s="72" t="s">
        <v>721</v>
      </c>
      <c r="B338" s="116" t="s">
        <v>84</v>
      </c>
      <c r="C338" s="298">
        <v>531.30510000000004</v>
      </c>
      <c r="D338" s="298">
        <v>6.5959000000000003</v>
      </c>
      <c r="E338" s="298">
        <v>6.3460000000000001</v>
      </c>
      <c r="F338" s="298">
        <v>0</v>
      </c>
      <c r="G338" s="298">
        <v>0.24990000000000001</v>
      </c>
      <c r="H338" s="298">
        <v>0</v>
      </c>
    </row>
    <row r="339" spans="1:8">
      <c r="A339" s="72" t="s">
        <v>722</v>
      </c>
      <c r="B339" s="116" t="s">
        <v>61</v>
      </c>
      <c r="C339" s="298">
        <v>5726.2848999999997</v>
      </c>
      <c r="D339" s="298">
        <v>520.64110000000005</v>
      </c>
      <c r="E339" s="298">
        <v>119.41240000000001</v>
      </c>
      <c r="F339" s="298">
        <v>5.7808999999999999</v>
      </c>
      <c r="G339" s="298">
        <v>364.25510000000003</v>
      </c>
      <c r="H339" s="298">
        <v>31.192699999999999</v>
      </c>
    </row>
    <row r="340" spans="1:8">
      <c r="A340" s="72" t="s">
        <v>1447</v>
      </c>
      <c r="B340" s="116" t="s">
        <v>1448</v>
      </c>
      <c r="C340" s="298">
        <v>1350.2805000000001</v>
      </c>
      <c r="D340" s="298">
        <v>7.8467000000000002</v>
      </c>
      <c r="E340" s="298">
        <v>6.6954000000000002</v>
      </c>
      <c r="F340" s="298">
        <v>0</v>
      </c>
      <c r="G340" s="298">
        <v>1.1513</v>
      </c>
      <c r="H340" s="298">
        <v>0</v>
      </c>
    </row>
    <row r="341" spans="1:8">
      <c r="A341" s="72" t="s">
        <v>723</v>
      </c>
      <c r="B341" s="116" t="s">
        <v>71</v>
      </c>
      <c r="C341" s="298">
        <v>1864.2437</v>
      </c>
      <c r="D341" s="298">
        <v>473.68389999999999</v>
      </c>
      <c r="E341" s="298">
        <v>56.887900000000002</v>
      </c>
      <c r="F341" s="298">
        <v>0.99939999999999996</v>
      </c>
      <c r="G341" s="298">
        <v>415.79660000000001</v>
      </c>
      <c r="H341" s="298">
        <v>0</v>
      </c>
    </row>
    <row r="342" spans="1:8">
      <c r="A342" s="72" t="s">
        <v>724</v>
      </c>
      <c r="B342" s="116" t="s">
        <v>157</v>
      </c>
      <c r="C342" s="298">
        <v>1086.5708999999999</v>
      </c>
      <c r="D342" s="298">
        <v>32.681699999999999</v>
      </c>
      <c r="E342" s="298">
        <v>19.974699999999999</v>
      </c>
      <c r="F342" s="298">
        <v>0</v>
      </c>
      <c r="G342" s="298">
        <v>12.707000000000001</v>
      </c>
      <c r="H342" s="298">
        <v>0</v>
      </c>
    </row>
    <row r="343" spans="1:8">
      <c r="A343" s="72" t="s">
        <v>725</v>
      </c>
      <c r="B343" s="116" t="s">
        <v>85</v>
      </c>
      <c r="C343" s="298">
        <v>4584.1066000000001</v>
      </c>
      <c r="D343" s="298">
        <v>183.4923</v>
      </c>
      <c r="E343" s="298">
        <v>179.5102</v>
      </c>
      <c r="F343" s="298">
        <v>0.51800000000000002</v>
      </c>
      <c r="G343" s="298">
        <v>3.4641000000000002</v>
      </c>
      <c r="H343" s="298">
        <v>0</v>
      </c>
    </row>
    <row r="344" spans="1:8">
      <c r="A344" s="72" t="s">
        <v>1449</v>
      </c>
      <c r="B344" s="116" t="s">
        <v>1450</v>
      </c>
      <c r="C344" s="298">
        <v>1081.7819999999999</v>
      </c>
      <c r="D344" s="298">
        <v>10.3523</v>
      </c>
      <c r="E344" s="298">
        <v>8.8038000000000007</v>
      </c>
      <c r="F344" s="298">
        <v>0</v>
      </c>
      <c r="G344" s="298">
        <v>1.5485</v>
      </c>
      <c r="H344" s="298">
        <v>0</v>
      </c>
    </row>
    <row r="345" spans="1:8">
      <c r="A345" s="72" t="s">
        <v>1451</v>
      </c>
      <c r="B345" s="116" t="s">
        <v>1452</v>
      </c>
      <c r="C345" s="298">
        <v>994.01949999999999</v>
      </c>
      <c r="D345" s="298">
        <v>8.6431000000000004</v>
      </c>
      <c r="E345" s="298">
        <v>7.5425000000000004</v>
      </c>
      <c r="F345" s="298">
        <v>0</v>
      </c>
      <c r="G345" s="298">
        <v>1.1006</v>
      </c>
      <c r="H345" s="298">
        <v>0</v>
      </c>
    </row>
    <row r="346" spans="1:8">
      <c r="A346" s="72" t="s">
        <v>726</v>
      </c>
      <c r="B346" s="116" t="s">
        <v>158</v>
      </c>
      <c r="C346" s="298">
        <v>1330.6115</v>
      </c>
      <c r="D346" s="298">
        <v>41.611800000000002</v>
      </c>
      <c r="E346" s="298">
        <v>31.025300000000001</v>
      </c>
      <c r="F346" s="298">
        <v>0</v>
      </c>
      <c r="G346" s="298">
        <v>10.586499999999999</v>
      </c>
      <c r="H346" s="298">
        <v>0</v>
      </c>
    </row>
    <row r="347" spans="1:8">
      <c r="A347" s="72" t="s">
        <v>1453</v>
      </c>
      <c r="B347" s="116" t="s">
        <v>1454</v>
      </c>
      <c r="C347" s="298">
        <v>2767.0079999999998</v>
      </c>
      <c r="D347" s="298">
        <v>38.812899999999999</v>
      </c>
      <c r="E347" s="298">
        <v>30.5031</v>
      </c>
      <c r="F347" s="298">
        <v>0</v>
      </c>
      <c r="G347" s="298">
        <v>8.3097999999999992</v>
      </c>
      <c r="H347" s="298">
        <v>0</v>
      </c>
    </row>
    <row r="348" spans="1:8">
      <c r="A348" s="72" t="s">
        <v>727</v>
      </c>
      <c r="B348" s="116" t="s">
        <v>86</v>
      </c>
      <c r="C348" s="298">
        <v>1850.4204</v>
      </c>
      <c r="D348" s="298">
        <v>33.027900000000002</v>
      </c>
      <c r="E348" s="298">
        <v>24.6341</v>
      </c>
      <c r="F348" s="298">
        <v>0</v>
      </c>
      <c r="G348" s="298">
        <v>8.3938000000000006</v>
      </c>
      <c r="H348" s="298">
        <v>0</v>
      </c>
    </row>
    <row r="349" spans="1:8">
      <c r="A349" s="72" t="s">
        <v>728</v>
      </c>
      <c r="B349" s="116" t="s">
        <v>184</v>
      </c>
      <c r="C349" s="298">
        <v>1129.0984000000001</v>
      </c>
      <c r="D349" s="298">
        <v>6.4238999999999997</v>
      </c>
      <c r="E349" s="298">
        <v>4.8468999999999998</v>
      </c>
      <c r="F349" s="298">
        <v>0</v>
      </c>
      <c r="G349" s="298">
        <v>1.577</v>
      </c>
      <c r="H349" s="298">
        <v>0</v>
      </c>
    </row>
    <row r="350" spans="1:8">
      <c r="A350" s="72" t="s">
        <v>729</v>
      </c>
      <c r="B350" s="116" t="s">
        <v>62</v>
      </c>
      <c r="C350" s="298">
        <v>3744.8251</v>
      </c>
      <c r="D350" s="298">
        <v>87.343999999999994</v>
      </c>
      <c r="E350" s="298">
        <v>51.758000000000003</v>
      </c>
      <c r="F350" s="298">
        <v>2.1179999999999999</v>
      </c>
      <c r="G350" s="298">
        <v>33.186900000000001</v>
      </c>
      <c r="H350" s="298">
        <v>0.28110000000000002</v>
      </c>
    </row>
    <row r="351" spans="1:8">
      <c r="A351" s="72" t="s">
        <v>730</v>
      </c>
      <c r="B351" s="116" t="s">
        <v>87</v>
      </c>
      <c r="C351" s="298">
        <v>1552.1818000000001</v>
      </c>
      <c r="D351" s="298">
        <v>15.295400000000001</v>
      </c>
      <c r="E351" s="298">
        <v>13.3886</v>
      </c>
      <c r="F351" s="298">
        <v>0</v>
      </c>
      <c r="G351" s="298">
        <v>1.8414999999999999</v>
      </c>
      <c r="H351" s="298">
        <v>6.5299999999999997E-2</v>
      </c>
    </row>
    <row r="352" spans="1:8">
      <c r="A352" s="72" t="s">
        <v>1455</v>
      </c>
      <c r="B352" s="116" t="s">
        <v>1456</v>
      </c>
      <c r="C352" s="298">
        <v>541.81089999999995</v>
      </c>
      <c r="D352" s="298">
        <v>14.1348</v>
      </c>
      <c r="E352" s="298">
        <v>13.944699999999999</v>
      </c>
      <c r="F352" s="298">
        <v>0</v>
      </c>
      <c r="G352" s="298">
        <v>0.19009999999999999</v>
      </c>
      <c r="H352" s="298">
        <v>0</v>
      </c>
    </row>
    <row r="353" spans="1:8">
      <c r="A353" s="72" t="s">
        <v>731</v>
      </c>
      <c r="B353" s="116" t="s">
        <v>185</v>
      </c>
      <c r="C353" s="298">
        <v>1368.8652</v>
      </c>
      <c r="D353" s="298">
        <v>13.444100000000001</v>
      </c>
      <c r="E353" s="298">
        <v>10.286300000000001</v>
      </c>
      <c r="F353" s="298">
        <v>0</v>
      </c>
      <c r="G353" s="298">
        <v>3.1577999999999999</v>
      </c>
      <c r="H353" s="298">
        <v>0</v>
      </c>
    </row>
    <row r="354" spans="1:8">
      <c r="A354" s="72" t="s">
        <v>732</v>
      </c>
      <c r="B354" s="116" t="s">
        <v>72</v>
      </c>
      <c r="C354" s="298">
        <v>4591.1179000000002</v>
      </c>
      <c r="D354" s="298">
        <v>629.72789999999998</v>
      </c>
      <c r="E354" s="298">
        <v>140.88730000000001</v>
      </c>
      <c r="F354" s="298">
        <v>0.58909999999999996</v>
      </c>
      <c r="G354" s="298">
        <v>479.57060000000001</v>
      </c>
      <c r="H354" s="298">
        <v>8.6808999999999994</v>
      </c>
    </row>
    <row r="355" spans="1:8">
      <c r="A355" s="72" t="s">
        <v>733</v>
      </c>
      <c r="B355" s="116" t="s">
        <v>73</v>
      </c>
      <c r="C355" s="298">
        <v>3602.6408000000001</v>
      </c>
      <c r="D355" s="298">
        <v>112.7924</v>
      </c>
      <c r="E355" s="298">
        <v>79.562600000000003</v>
      </c>
      <c r="F355" s="298">
        <v>0</v>
      </c>
      <c r="G355" s="298">
        <v>33.229799999999997</v>
      </c>
      <c r="H355" s="298">
        <v>0</v>
      </c>
    </row>
    <row r="356" spans="1:8">
      <c r="A356" s="72" t="s">
        <v>734</v>
      </c>
      <c r="B356" s="116" t="s">
        <v>74</v>
      </c>
      <c r="C356" s="298">
        <v>1983.5709999999999</v>
      </c>
      <c r="D356" s="298">
        <v>125.7474</v>
      </c>
      <c r="E356" s="298">
        <v>40.570399999999999</v>
      </c>
      <c r="F356" s="298">
        <v>0</v>
      </c>
      <c r="G356" s="298">
        <v>85.177000000000007</v>
      </c>
      <c r="H356" s="298">
        <v>0</v>
      </c>
    </row>
    <row r="357" spans="1:8">
      <c r="A357" s="72" t="s">
        <v>735</v>
      </c>
      <c r="B357" s="116" t="s">
        <v>88</v>
      </c>
      <c r="C357" s="298">
        <v>2834.6271000000002</v>
      </c>
      <c r="D357" s="298">
        <v>73.497900000000001</v>
      </c>
      <c r="E357" s="298">
        <v>56.019199999999998</v>
      </c>
      <c r="F357" s="298">
        <v>0</v>
      </c>
      <c r="G357" s="298">
        <v>17.4787</v>
      </c>
      <c r="H357" s="298">
        <v>0</v>
      </c>
    </row>
    <row r="358" spans="1:8">
      <c r="A358" s="72" t="s">
        <v>736</v>
      </c>
      <c r="B358" s="116" t="s">
        <v>186</v>
      </c>
      <c r="C358" s="298">
        <v>1964.2474999999999</v>
      </c>
      <c r="D358" s="298">
        <v>69.635300000000001</v>
      </c>
      <c r="E358" s="298">
        <v>61.063299999999998</v>
      </c>
      <c r="F358" s="298">
        <v>0.49819999999999998</v>
      </c>
      <c r="G358" s="298">
        <v>8.0738000000000003</v>
      </c>
      <c r="H358" s="298">
        <v>0</v>
      </c>
    </row>
    <row r="359" spans="1:8">
      <c r="A359" s="72" t="s">
        <v>737</v>
      </c>
      <c r="B359" s="116" t="s">
        <v>187</v>
      </c>
      <c r="C359" s="298">
        <v>1563.2116000000001</v>
      </c>
      <c r="D359" s="298">
        <v>6.9638</v>
      </c>
      <c r="E359" s="298">
        <v>5.2931999999999997</v>
      </c>
      <c r="F359" s="298">
        <v>0</v>
      </c>
      <c r="G359" s="298">
        <v>1.6706000000000001</v>
      </c>
      <c r="H359" s="298">
        <v>0</v>
      </c>
    </row>
    <row r="360" spans="1:8">
      <c r="A360" s="72" t="s">
        <v>1457</v>
      </c>
      <c r="B360" s="116" t="s">
        <v>1458</v>
      </c>
      <c r="C360" s="298">
        <v>1376.0226</v>
      </c>
      <c r="D360" s="298">
        <v>55.936</v>
      </c>
      <c r="E360" s="298">
        <v>53.2517</v>
      </c>
      <c r="F360" s="298">
        <v>0</v>
      </c>
      <c r="G360" s="298">
        <v>2.6842999999999999</v>
      </c>
      <c r="H360" s="298">
        <v>0</v>
      </c>
    </row>
    <row r="361" spans="1:8">
      <c r="A361" s="72" t="s">
        <v>738</v>
      </c>
      <c r="B361" s="116" t="s">
        <v>89</v>
      </c>
      <c r="C361" s="298">
        <v>1747.9861000000001</v>
      </c>
      <c r="D361" s="298">
        <v>70.4495</v>
      </c>
      <c r="E361" s="298">
        <v>17.449200000000001</v>
      </c>
      <c r="F361" s="298">
        <v>0</v>
      </c>
      <c r="G361" s="298">
        <v>53.000300000000003</v>
      </c>
      <c r="H361" s="298">
        <v>0</v>
      </c>
    </row>
    <row r="362" spans="1:8">
      <c r="A362" s="72" t="s">
        <v>1459</v>
      </c>
      <c r="B362" s="116" t="s">
        <v>1460</v>
      </c>
      <c r="C362" s="298">
        <v>429.39339999999999</v>
      </c>
      <c r="D362" s="298">
        <v>2.9834999999999998</v>
      </c>
      <c r="E362" s="298">
        <v>2.2267000000000001</v>
      </c>
      <c r="F362" s="298">
        <v>0</v>
      </c>
      <c r="G362" s="298">
        <v>0.75680000000000003</v>
      </c>
      <c r="H362" s="298">
        <v>0</v>
      </c>
    </row>
    <row r="363" spans="1:8">
      <c r="A363" s="72" t="s">
        <v>1461</v>
      </c>
      <c r="B363" s="116" t="s">
        <v>1462</v>
      </c>
      <c r="C363" s="298">
        <v>1095.1362999999999</v>
      </c>
      <c r="D363" s="298">
        <v>9.8727999999999998</v>
      </c>
      <c r="E363" s="298">
        <v>7.9257</v>
      </c>
      <c r="F363" s="298">
        <v>0</v>
      </c>
      <c r="G363" s="298">
        <v>1.9471000000000001</v>
      </c>
      <c r="H363" s="298">
        <v>0</v>
      </c>
    </row>
    <row r="364" spans="1:8">
      <c r="A364" s="72" t="s">
        <v>739</v>
      </c>
      <c r="B364" s="116" t="s">
        <v>171</v>
      </c>
      <c r="C364" s="298">
        <v>1137.2757999999999</v>
      </c>
      <c r="D364" s="298">
        <v>19.108599999999999</v>
      </c>
      <c r="E364" s="298">
        <v>15.6975</v>
      </c>
      <c r="F364" s="298">
        <v>0</v>
      </c>
      <c r="G364" s="298">
        <v>3.4110999999999998</v>
      </c>
      <c r="H364" s="298">
        <v>0</v>
      </c>
    </row>
    <row r="365" spans="1:8">
      <c r="A365" s="72" t="s">
        <v>1463</v>
      </c>
      <c r="B365" s="116" t="s">
        <v>1464</v>
      </c>
      <c r="C365" s="298">
        <v>1974.0292999999999</v>
      </c>
      <c r="D365" s="298">
        <v>24.984200000000001</v>
      </c>
      <c r="E365" s="298">
        <v>18.986499999999999</v>
      </c>
      <c r="F365" s="298">
        <v>0</v>
      </c>
      <c r="G365" s="298">
        <v>5.9977</v>
      </c>
      <c r="H365" s="298">
        <v>0</v>
      </c>
    </row>
    <row r="366" spans="1:8">
      <c r="A366" s="72" t="s">
        <v>740</v>
      </c>
      <c r="B366" s="116" t="s">
        <v>75</v>
      </c>
      <c r="C366" s="298">
        <v>1519.1476</v>
      </c>
      <c r="D366" s="298">
        <v>48.7425</v>
      </c>
      <c r="E366" s="298">
        <v>37.737499999999997</v>
      </c>
      <c r="F366" s="298">
        <v>0</v>
      </c>
      <c r="G366" s="298">
        <v>11.005000000000001</v>
      </c>
      <c r="H366" s="298">
        <v>0</v>
      </c>
    </row>
    <row r="367" spans="1:8">
      <c r="A367" s="72" t="s">
        <v>1465</v>
      </c>
      <c r="B367" s="116" t="s">
        <v>1466</v>
      </c>
      <c r="C367" s="298">
        <v>892.04259999999999</v>
      </c>
      <c r="D367" s="298">
        <v>29.363600000000002</v>
      </c>
      <c r="E367" s="298">
        <v>24.847000000000001</v>
      </c>
      <c r="F367" s="298">
        <v>0</v>
      </c>
      <c r="G367" s="298">
        <v>4.5166000000000004</v>
      </c>
      <c r="H367" s="298">
        <v>0</v>
      </c>
    </row>
    <row r="368" spans="1:8">
      <c r="A368" s="72" t="s">
        <v>741</v>
      </c>
      <c r="B368" s="116" t="s">
        <v>159</v>
      </c>
      <c r="C368" s="298">
        <v>259.19209999999998</v>
      </c>
      <c r="D368" s="298">
        <v>4.7538999999999998</v>
      </c>
      <c r="E368" s="298">
        <v>4.1773999999999996</v>
      </c>
      <c r="F368" s="298">
        <v>0</v>
      </c>
      <c r="G368" s="298">
        <v>0.57650000000000001</v>
      </c>
      <c r="H368" s="298">
        <v>0</v>
      </c>
    </row>
    <row r="369" spans="1:8">
      <c r="A369" s="72" t="s">
        <v>1467</v>
      </c>
      <c r="B369" s="116" t="s">
        <v>1468</v>
      </c>
      <c r="C369" s="298">
        <v>260.4846</v>
      </c>
      <c r="D369" s="298">
        <v>19.029499999999999</v>
      </c>
      <c r="E369" s="298">
        <v>18.219799999999999</v>
      </c>
      <c r="F369" s="298">
        <v>0</v>
      </c>
      <c r="G369" s="298">
        <v>0.80969999999999998</v>
      </c>
      <c r="H369" s="298">
        <v>0</v>
      </c>
    </row>
    <row r="370" spans="1:8">
      <c r="A370" s="72" t="s">
        <v>742</v>
      </c>
      <c r="B370" s="116" t="s">
        <v>172</v>
      </c>
      <c r="C370" s="298">
        <v>2658.9942999999998</v>
      </c>
      <c r="D370" s="298">
        <v>45.449399999999997</v>
      </c>
      <c r="E370" s="298">
        <v>28.05</v>
      </c>
      <c r="F370" s="298">
        <v>0</v>
      </c>
      <c r="G370" s="298">
        <v>17.3994</v>
      </c>
      <c r="H370" s="298">
        <v>0</v>
      </c>
    </row>
    <row r="371" spans="1:8">
      <c r="A371" s="72" t="s">
        <v>743</v>
      </c>
      <c r="B371" s="116" t="s">
        <v>90</v>
      </c>
      <c r="C371" s="298">
        <v>3022.9306000000001</v>
      </c>
      <c r="D371" s="298">
        <v>83.7958</v>
      </c>
      <c r="E371" s="298">
        <v>61.300800000000002</v>
      </c>
      <c r="F371" s="298">
        <v>0</v>
      </c>
      <c r="G371" s="298">
        <v>22.495000000000001</v>
      </c>
      <c r="H371" s="298">
        <v>0</v>
      </c>
    </row>
    <row r="372" spans="1:8">
      <c r="A372" s="72" t="s">
        <v>745</v>
      </c>
      <c r="B372" s="116" t="s">
        <v>91</v>
      </c>
      <c r="C372" s="298">
        <v>2949.4023999999999</v>
      </c>
      <c r="D372" s="298">
        <v>58.688499999999998</v>
      </c>
      <c r="E372" s="298">
        <v>47.186399999999999</v>
      </c>
      <c r="F372" s="298">
        <v>0</v>
      </c>
      <c r="G372" s="298">
        <v>11.5021</v>
      </c>
      <c r="H372" s="298">
        <v>0</v>
      </c>
    </row>
    <row r="373" spans="1:8">
      <c r="A373" s="72" t="s">
        <v>746</v>
      </c>
      <c r="B373" s="116" t="s">
        <v>92</v>
      </c>
      <c r="C373" s="298">
        <v>3642.2761</v>
      </c>
      <c r="D373" s="298">
        <v>101.1773</v>
      </c>
      <c r="E373" s="298">
        <v>54.955100000000002</v>
      </c>
      <c r="F373" s="298">
        <v>0</v>
      </c>
      <c r="G373" s="298">
        <v>46.222200000000001</v>
      </c>
      <c r="H373" s="298">
        <v>0</v>
      </c>
    </row>
    <row r="374" spans="1:8">
      <c r="A374" s="72" t="s">
        <v>1469</v>
      </c>
      <c r="B374" s="116" t="s">
        <v>1470</v>
      </c>
      <c r="C374" s="298">
        <v>891.23649999999998</v>
      </c>
      <c r="D374" s="298">
        <v>12.12</v>
      </c>
      <c r="E374" s="298">
        <v>7.0218999999999996</v>
      </c>
      <c r="F374" s="298">
        <v>0</v>
      </c>
      <c r="G374" s="298">
        <v>5.0980999999999996</v>
      </c>
      <c r="H374" s="298">
        <v>0</v>
      </c>
    </row>
    <row r="375" spans="1:8">
      <c r="A375" s="72" t="s">
        <v>747</v>
      </c>
      <c r="B375" s="116" t="s">
        <v>93</v>
      </c>
      <c r="C375" s="298">
        <v>4442.6921000000002</v>
      </c>
      <c r="D375" s="298">
        <v>783.62990000000002</v>
      </c>
      <c r="E375" s="298">
        <v>750.00710000000004</v>
      </c>
      <c r="F375" s="298">
        <v>4.7984999999999998</v>
      </c>
      <c r="G375" s="298">
        <v>28.824300000000001</v>
      </c>
      <c r="H375" s="298">
        <v>0</v>
      </c>
    </row>
    <row r="376" spans="1:8">
      <c r="A376" s="72" t="s">
        <v>748</v>
      </c>
      <c r="B376" s="116" t="s">
        <v>94</v>
      </c>
      <c r="C376" s="298">
        <v>619.92470000000003</v>
      </c>
      <c r="D376" s="298">
        <v>16.7836</v>
      </c>
      <c r="E376" s="298">
        <v>16.588200000000001</v>
      </c>
      <c r="F376" s="298">
        <v>0</v>
      </c>
      <c r="G376" s="298">
        <v>0.1082</v>
      </c>
      <c r="H376" s="298">
        <v>8.72E-2</v>
      </c>
    </row>
    <row r="377" spans="1:8">
      <c r="A377" s="72" t="s">
        <v>749</v>
      </c>
      <c r="B377" s="116" t="s">
        <v>95</v>
      </c>
      <c r="C377" s="298">
        <v>1023.3119</v>
      </c>
      <c r="D377" s="298">
        <v>16.200900000000001</v>
      </c>
      <c r="E377" s="298">
        <v>12.999000000000001</v>
      </c>
      <c r="F377" s="298">
        <v>0</v>
      </c>
      <c r="G377" s="298">
        <v>3.2019000000000002</v>
      </c>
      <c r="H377" s="298">
        <v>0</v>
      </c>
    </row>
    <row r="378" spans="1:8">
      <c r="A378" s="72" t="s">
        <v>1471</v>
      </c>
      <c r="B378" s="116" t="s">
        <v>1472</v>
      </c>
      <c r="C378" s="298">
        <v>705.92840000000001</v>
      </c>
      <c r="D378" s="298">
        <v>20.886399999999998</v>
      </c>
      <c r="E378" s="298">
        <v>19.459599999999998</v>
      </c>
      <c r="F378" s="298">
        <v>0</v>
      </c>
      <c r="G378" s="298">
        <v>1.4268000000000001</v>
      </c>
      <c r="H378" s="298">
        <v>0</v>
      </c>
    </row>
    <row r="379" spans="1:8">
      <c r="A379" s="72" t="s">
        <v>750</v>
      </c>
      <c r="B379" s="116" t="s">
        <v>160</v>
      </c>
      <c r="C379" s="298">
        <v>526.0761</v>
      </c>
      <c r="D379" s="298">
        <v>7.8224999999999998</v>
      </c>
      <c r="E379" s="298">
        <v>5.2088000000000001</v>
      </c>
      <c r="F379" s="298">
        <v>0</v>
      </c>
      <c r="G379" s="298">
        <v>2.6137000000000001</v>
      </c>
      <c r="H379" s="298">
        <v>0</v>
      </c>
    </row>
    <row r="380" spans="1:8">
      <c r="A380" s="72" t="s">
        <v>1473</v>
      </c>
      <c r="B380" s="116" t="s">
        <v>1474</v>
      </c>
      <c r="C380" s="298">
        <v>1895.519</v>
      </c>
      <c r="D380" s="298">
        <v>24.821200000000001</v>
      </c>
      <c r="E380" s="298">
        <v>19.683700000000002</v>
      </c>
      <c r="F380" s="298">
        <v>0</v>
      </c>
      <c r="G380" s="298">
        <v>5.1375000000000002</v>
      </c>
      <c r="H380" s="298">
        <v>0</v>
      </c>
    </row>
    <row r="381" spans="1:8">
      <c r="A381" s="72" t="s">
        <v>751</v>
      </c>
      <c r="B381" s="116" t="s">
        <v>96</v>
      </c>
      <c r="C381" s="298">
        <v>462.01670000000001</v>
      </c>
      <c r="D381" s="298">
        <v>6.2648999999999999</v>
      </c>
      <c r="E381" s="298">
        <v>5.0858999999999996</v>
      </c>
      <c r="F381" s="298">
        <v>0</v>
      </c>
      <c r="G381" s="298">
        <v>1.179</v>
      </c>
      <c r="H381" s="298">
        <v>0</v>
      </c>
    </row>
    <row r="382" spans="1:8">
      <c r="A382" s="72" t="s">
        <v>1475</v>
      </c>
      <c r="B382" s="116" t="s">
        <v>1476</v>
      </c>
      <c r="C382" s="298">
        <v>618.20780000000002</v>
      </c>
      <c r="D382" s="298">
        <v>7.1830999999999996</v>
      </c>
      <c r="E382" s="298">
        <v>5.8697999999999997</v>
      </c>
      <c r="F382" s="298">
        <v>0</v>
      </c>
      <c r="G382" s="298">
        <v>1.3132999999999999</v>
      </c>
      <c r="H382" s="298">
        <v>0</v>
      </c>
    </row>
    <row r="383" spans="1:8">
      <c r="A383" s="72" t="s">
        <v>752</v>
      </c>
      <c r="B383" s="116" t="s">
        <v>97</v>
      </c>
      <c r="C383" s="298">
        <v>820.404</v>
      </c>
      <c r="D383" s="298">
        <v>17.442</v>
      </c>
      <c r="E383" s="298">
        <v>11.8691</v>
      </c>
      <c r="F383" s="298">
        <v>0</v>
      </c>
      <c r="G383" s="298">
        <v>5.5728999999999997</v>
      </c>
      <c r="H383" s="298">
        <v>0</v>
      </c>
    </row>
    <row r="384" spans="1:8">
      <c r="A384" s="72" t="s">
        <v>753</v>
      </c>
      <c r="B384" s="116" t="s">
        <v>161</v>
      </c>
      <c r="C384" s="298">
        <v>616.08069999999998</v>
      </c>
      <c r="D384" s="298">
        <v>12.323399999999999</v>
      </c>
      <c r="E384" s="298">
        <v>0.1789</v>
      </c>
      <c r="F384" s="298">
        <v>0</v>
      </c>
      <c r="G384" s="298">
        <v>5.6523000000000003</v>
      </c>
      <c r="H384" s="298">
        <v>6.4922000000000004</v>
      </c>
    </row>
    <row r="385" spans="1:8">
      <c r="A385" s="72" t="s">
        <v>754</v>
      </c>
      <c r="B385" s="116" t="s">
        <v>98</v>
      </c>
      <c r="C385" s="298">
        <v>1331.6039000000001</v>
      </c>
      <c r="D385" s="298">
        <v>34.912999999999997</v>
      </c>
      <c r="E385" s="298">
        <v>21.233899999999998</v>
      </c>
      <c r="F385" s="298">
        <v>0</v>
      </c>
      <c r="G385" s="298">
        <v>13.6791</v>
      </c>
      <c r="H385" s="298">
        <v>0</v>
      </c>
    </row>
    <row r="386" spans="1:8">
      <c r="A386" s="72" t="s">
        <v>755</v>
      </c>
      <c r="B386" s="116" t="s">
        <v>188</v>
      </c>
      <c r="C386" s="298">
        <v>1853.7023999999999</v>
      </c>
      <c r="D386" s="298">
        <v>18.5045</v>
      </c>
      <c r="E386" s="298">
        <v>11.552099999999999</v>
      </c>
      <c r="F386" s="298">
        <v>0</v>
      </c>
      <c r="G386" s="298">
        <v>6.9523999999999999</v>
      </c>
      <c r="H386" s="298">
        <v>0</v>
      </c>
    </row>
    <row r="387" spans="1:8">
      <c r="A387" s="72" t="s">
        <v>1477</v>
      </c>
      <c r="B387" s="116" t="s">
        <v>1478</v>
      </c>
      <c r="C387" s="298">
        <v>1913.5676000000001</v>
      </c>
      <c r="D387" s="298">
        <v>29.976700000000001</v>
      </c>
      <c r="E387" s="298">
        <v>18.820900000000002</v>
      </c>
      <c r="F387" s="298">
        <v>0</v>
      </c>
      <c r="G387" s="298">
        <v>11.155799999999999</v>
      </c>
      <c r="H387" s="298">
        <v>0</v>
      </c>
    </row>
    <row r="388" spans="1:8">
      <c r="A388" s="72" t="s">
        <v>756</v>
      </c>
      <c r="B388" s="116" t="s">
        <v>189</v>
      </c>
      <c r="C388" s="298">
        <v>1887.6092000000001</v>
      </c>
      <c r="D388" s="298">
        <v>28.743099999999998</v>
      </c>
      <c r="E388" s="298">
        <v>18.2927</v>
      </c>
      <c r="F388" s="298">
        <v>0</v>
      </c>
      <c r="G388" s="298">
        <v>10.4504</v>
      </c>
      <c r="H388" s="298">
        <v>0</v>
      </c>
    </row>
    <row r="389" spans="1:8">
      <c r="A389" s="72" t="s">
        <v>1479</v>
      </c>
      <c r="B389" s="116" t="s">
        <v>190</v>
      </c>
      <c r="C389" s="298">
        <v>305.06119999999999</v>
      </c>
      <c r="D389" s="298">
        <v>4.5271999999999997</v>
      </c>
      <c r="E389" s="298">
        <v>4.4583000000000004</v>
      </c>
      <c r="F389" s="298">
        <v>0</v>
      </c>
      <c r="G389" s="298">
        <v>6.8900000000000003E-2</v>
      </c>
      <c r="H389" s="298">
        <v>0</v>
      </c>
    </row>
    <row r="390" spans="1:8">
      <c r="A390" s="72" t="s">
        <v>757</v>
      </c>
      <c r="B390" s="116" t="s">
        <v>162</v>
      </c>
      <c r="C390" s="298">
        <v>158.64859999999999</v>
      </c>
      <c r="D390" s="298">
        <v>2.8696999999999999</v>
      </c>
      <c r="E390" s="298">
        <v>2.5728</v>
      </c>
      <c r="F390" s="298">
        <v>0</v>
      </c>
      <c r="G390" s="298">
        <v>0.2969</v>
      </c>
      <c r="H390" s="298">
        <v>0</v>
      </c>
    </row>
    <row r="391" spans="1:8">
      <c r="A391" s="72" t="s">
        <v>758</v>
      </c>
      <c r="B391" s="116" t="s">
        <v>191</v>
      </c>
      <c r="C391" s="298">
        <v>1991.4087999999999</v>
      </c>
      <c r="D391" s="298">
        <v>20.407599999999999</v>
      </c>
      <c r="E391" s="298">
        <v>16.0014</v>
      </c>
      <c r="F391" s="298">
        <v>0</v>
      </c>
      <c r="G391" s="298">
        <v>4.4062000000000001</v>
      </c>
      <c r="H391" s="298">
        <v>0</v>
      </c>
    </row>
    <row r="392" spans="1:8">
      <c r="A392" s="72" t="s">
        <v>759</v>
      </c>
      <c r="B392" s="116" t="s">
        <v>163</v>
      </c>
      <c r="C392" s="298">
        <v>260.79919999999998</v>
      </c>
      <c r="D392" s="298">
        <v>5.5144000000000002</v>
      </c>
      <c r="E392" s="298">
        <v>0</v>
      </c>
      <c r="F392" s="298">
        <v>4.2397999999999998</v>
      </c>
      <c r="G392" s="298">
        <v>0.79390000000000005</v>
      </c>
      <c r="H392" s="298">
        <v>0.48070000000000002</v>
      </c>
    </row>
    <row r="393" spans="1:8">
      <c r="A393" s="72" t="s">
        <v>760</v>
      </c>
      <c r="B393" s="116" t="s">
        <v>99</v>
      </c>
      <c r="C393" s="298">
        <v>2813.5864000000001</v>
      </c>
      <c r="D393" s="298">
        <v>62.290100000000002</v>
      </c>
      <c r="E393" s="298">
        <v>57.097700000000003</v>
      </c>
      <c r="F393" s="298">
        <v>0</v>
      </c>
      <c r="G393" s="298">
        <v>5.1924000000000001</v>
      </c>
      <c r="H393" s="298">
        <v>0</v>
      </c>
    </row>
    <row r="394" spans="1:8">
      <c r="A394" s="72" t="s">
        <v>761</v>
      </c>
      <c r="B394" s="116" t="s">
        <v>192</v>
      </c>
      <c r="C394" s="298">
        <v>168.88149999999999</v>
      </c>
      <c r="D394" s="298">
        <v>1.1560999999999999</v>
      </c>
      <c r="E394" s="298">
        <v>0.56410000000000005</v>
      </c>
      <c r="F394" s="298">
        <v>0</v>
      </c>
      <c r="G394" s="298">
        <v>0.59199999999999997</v>
      </c>
      <c r="H394" s="298">
        <v>0</v>
      </c>
    </row>
    <row r="395" spans="1:8">
      <c r="A395" s="72" t="s">
        <v>762</v>
      </c>
      <c r="B395" s="116" t="s">
        <v>164</v>
      </c>
      <c r="C395" s="298">
        <v>755.58299999999997</v>
      </c>
      <c r="D395" s="298">
        <v>15.6249</v>
      </c>
      <c r="E395" s="298">
        <v>11.428100000000001</v>
      </c>
      <c r="F395" s="298">
        <v>0</v>
      </c>
      <c r="G395" s="298">
        <v>4.1967999999999996</v>
      </c>
      <c r="H395" s="298">
        <v>0</v>
      </c>
    </row>
    <row r="396" spans="1:8">
      <c r="A396" s="72" t="s">
        <v>763</v>
      </c>
      <c r="B396" s="116" t="s">
        <v>165</v>
      </c>
      <c r="C396" s="298">
        <v>808.404</v>
      </c>
      <c r="D396" s="298">
        <v>29.4633</v>
      </c>
      <c r="E396" s="298">
        <v>14.6013</v>
      </c>
      <c r="F396" s="298">
        <v>8.5242000000000004</v>
      </c>
      <c r="G396" s="298">
        <v>6.3377999999999997</v>
      </c>
      <c r="H396" s="298">
        <v>0</v>
      </c>
    </row>
    <row r="397" spans="1:8">
      <c r="A397" s="72" t="s">
        <v>696</v>
      </c>
      <c r="B397" s="116" t="s">
        <v>76</v>
      </c>
      <c r="C397" s="298">
        <v>4904.6229000000003</v>
      </c>
      <c r="D397" s="298">
        <v>112.3843</v>
      </c>
      <c r="E397" s="298">
        <v>99.741900000000001</v>
      </c>
      <c r="F397" s="298">
        <v>0</v>
      </c>
      <c r="G397" s="298">
        <v>12.6424</v>
      </c>
      <c r="H397" s="298">
        <v>0</v>
      </c>
    </row>
    <row r="398" spans="1:8">
      <c r="A398" s="72" t="s">
        <v>693</v>
      </c>
      <c r="B398" s="116" t="s">
        <v>77</v>
      </c>
      <c r="C398" s="298">
        <v>3573.34</v>
      </c>
      <c r="D398" s="298">
        <v>130.7098</v>
      </c>
      <c r="E398" s="298">
        <v>79.351699999999994</v>
      </c>
      <c r="F398" s="298">
        <v>0</v>
      </c>
      <c r="G398" s="298">
        <v>51.3581</v>
      </c>
      <c r="H398" s="298">
        <v>0</v>
      </c>
    </row>
    <row r="399" spans="1:8" s="22" customFormat="1">
      <c r="A399" s="72" t="s">
        <v>1480</v>
      </c>
      <c r="B399" s="116" t="s">
        <v>1481</v>
      </c>
      <c r="C399" s="298">
        <v>2481.6768000000002</v>
      </c>
      <c r="D399" s="298">
        <v>52.958199999999998</v>
      </c>
      <c r="E399" s="298">
        <v>35.771700000000003</v>
      </c>
      <c r="F399" s="298">
        <v>0</v>
      </c>
      <c r="G399" s="298">
        <v>17.186499999999999</v>
      </c>
      <c r="H399" s="298">
        <v>0</v>
      </c>
    </row>
    <row r="400" spans="1:8">
      <c r="A400" s="72" t="s">
        <v>744</v>
      </c>
      <c r="B400" s="116" t="s">
        <v>166</v>
      </c>
      <c r="C400" s="298">
        <v>5731.4678000000004</v>
      </c>
      <c r="D400" s="298">
        <v>669.69150000000002</v>
      </c>
      <c r="E400" s="298">
        <v>64.775599999999997</v>
      </c>
      <c r="F400" s="298">
        <v>0.62219999999999998</v>
      </c>
      <c r="G400" s="298">
        <v>602.58860000000004</v>
      </c>
      <c r="H400" s="298">
        <v>1.7051000000000001</v>
      </c>
    </row>
    <row r="401" spans="1:8" ht="19.5" customHeight="1">
      <c r="A401" s="82" t="s">
        <v>40</v>
      </c>
      <c r="B401" s="123" t="s">
        <v>14</v>
      </c>
      <c r="C401" s="297">
        <v>139301.9509</v>
      </c>
      <c r="D401" s="297">
        <v>5439.0316999999995</v>
      </c>
      <c r="E401" s="297">
        <v>562.80489999999998</v>
      </c>
      <c r="F401" s="297">
        <v>317.79140000000001</v>
      </c>
      <c r="G401" s="297">
        <v>3862.7087999999999</v>
      </c>
      <c r="H401" s="297">
        <v>695.72659999999996</v>
      </c>
    </row>
    <row r="402" spans="1:8" ht="13.5">
      <c r="A402" s="71" t="s">
        <v>764</v>
      </c>
      <c r="B402" s="115" t="s">
        <v>511</v>
      </c>
      <c r="C402" s="298">
        <v>9537.2782999999999</v>
      </c>
      <c r="D402" s="298">
        <v>100.89449999999999</v>
      </c>
      <c r="E402" s="298">
        <v>31.762499999999999</v>
      </c>
      <c r="F402" s="298">
        <v>0</v>
      </c>
      <c r="G402" s="298">
        <v>69.132000000000005</v>
      </c>
      <c r="H402" s="298">
        <v>0</v>
      </c>
    </row>
    <row r="403" spans="1:8">
      <c r="A403" s="72" t="s">
        <v>1482</v>
      </c>
      <c r="B403" s="116" t="s">
        <v>1483</v>
      </c>
      <c r="C403" s="298">
        <v>3664.3697000000002</v>
      </c>
      <c r="D403" s="298">
        <v>37.734099999999998</v>
      </c>
      <c r="E403" s="298">
        <v>21.357700000000001</v>
      </c>
      <c r="F403" s="298">
        <v>0</v>
      </c>
      <c r="G403" s="298">
        <v>16.3764</v>
      </c>
      <c r="H403" s="298">
        <v>0</v>
      </c>
    </row>
    <row r="404" spans="1:8">
      <c r="A404" s="72" t="s">
        <v>765</v>
      </c>
      <c r="B404" s="116" t="s">
        <v>512</v>
      </c>
      <c r="C404" s="298">
        <v>1839.0727999999999</v>
      </c>
      <c r="D404" s="298">
        <v>29.052199999999999</v>
      </c>
      <c r="E404" s="298">
        <v>17.3124</v>
      </c>
      <c r="F404" s="298">
        <v>0</v>
      </c>
      <c r="G404" s="298">
        <v>11.739800000000001</v>
      </c>
      <c r="H404" s="298">
        <v>0</v>
      </c>
    </row>
    <row r="405" spans="1:8">
      <c r="A405" s="72" t="s">
        <v>766</v>
      </c>
      <c r="B405" s="116" t="s">
        <v>513</v>
      </c>
      <c r="C405" s="298">
        <v>854.21280000000002</v>
      </c>
      <c r="D405" s="298">
        <v>13.921200000000001</v>
      </c>
      <c r="E405" s="298">
        <v>3.2562000000000002</v>
      </c>
      <c r="F405" s="298">
        <v>0</v>
      </c>
      <c r="G405" s="298">
        <v>10.664999999999999</v>
      </c>
      <c r="H405" s="298">
        <v>0</v>
      </c>
    </row>
    <row r="406" spans="1:8">
      <c r="A406" s="72" t="s">
        <v>767</v>
      </c>
      <c r="B406" s="116" t="s">
        <v>514</v>
      </c>
      <c r="C406" s="298">
        <v>6424.9097000000002</v>
      </c>
      <c r="D406" s="298">
        <v>106.65649999999999</v>
      </c>
      <c r="E406" s="298">
        <v>17.6967</v>
      </c>
      <c r="F406" s="298">
        <v>8.6199999999999999E-2</v>
      </c>
      <c r="G406" s="298">
        <v>88.873599999999996</v>
      </c>
      <c r="H406" s="298">
        <v>0</v>
      </c>
    </row>
    <row r="407" spans="1:8">
      <c r="A407" s="72" t="s">
        <v>768</v>
      </c>
      <c r="B407" s="116" t="s">
        <v>515</v>
      </c>
      <c r="C407" s="298">
        <v>910.66909999999996</v>
      </c>
      <c r="D407" s="298">
        <v>19.015799999999999</v>
      </c>
      <c r="E407" s="298">
        <v>5.3551000000000002</v>
      </c>
      <c r="F407" s="298">
        <v>0</v>
      </c>
      <c r="G407" s="298">
        <v>5.3807</v>
      </c>
      <c r="H407" s="298">
        <v>8.2799999999999994</v>
      </c>
    </row>
    <row r="408" spans="1:8">
      <c r="A408" s="72" t="s">
        <v>1484</v>
      </c>
      <c r="B408" s="116" t="s">
        <v>1485</v>
      </c>
      <c r="C408" s="298">
        <v>923.58939999999996</v>
      </c>
      <c r="D408" s="298">
        <v>4.5164999999999997</v>
      </c>
      <c r="E408" s="298">
        <v>3.1720999999999999</v>
      </c>
      <c r="F408" s="298">
        <v>0</v>
      </c>
      <c r="G408" s="298">
        <v>1.3444</v>
      </c>
      <c r="H408" s="298">
        <v>0</v>
      </c>
    </row>
    <row r="409" spans="1:8">
      <c r="A409" s="72" t="s">
        <v>769</v>
      </c>
      <c r="B409" s="116" t="s">
        <v>516</v>
      </c>
      <c r="C409" s="298">
        <v>4138.4895999999999</v>
      </c>
      <c r="D409" s="298">
        <v>589.84860000000003</v>
      </c>
      <c r="E409" s="298">
        <v>10.042199999999999</v>
      </c>
      <c r="F409" s="298">
        <v>0</v>
      </c>
      <c r="G409" s="298">
        <v>579.80640000000005</v>
      </c>
      <c r="H409" s="298">
        <v>0</v>
      </c>
    </row>
    <row r="410" spans="1:8">
      <c r="A410" s="72" t="s">
        <v>771</v>
      </c>
      <c r="B410" s="116" t="s">
        <v>437</v>
      </c>
      <c r="C410" s="298">
        <v>2123.5315000000001</v>
      </c>
      <c r="D410" s="298">
        <v>18.190799999999999</v>
      </c>
      <c r="E410" s="298">
        <v>8.3333999999999993</v>
      </c>
      <c r="F410" s="298">
        <v>0</v>
      </c>
      <c r="G410" s="298">
        <v>9.8574000000000002</v>
      </c>
      <c r="H410" s="298">
        <v>0</v>
      </c>
    </row>
    <row r="411" spans="1:8">
      <c r="A411" s="72" t="s">
        <v>772</v>
      </c>
      <c r="B411" s="116" t="s">
        <v>438</v>
      </c>
      <c r="C411" s="298">
        <v>4576.01</v>
      </c>
      <c r="D411" s="298">
        <v>37.116500000000002</v>
      </c>
      <c r="E411" s="298">
        <v>10.8687</v>
      </c>
      <c r="F411" s="298">
        <v>0</v>
      </c>
      <c r="G411" s="298">
        <v>25.958600000000001</v>
      </c>
      <c r="H411" s="298">
        <v>0.28920000000000001</v>
      </c>
    </row>
    <row r="412" spans="1:8">
      <c r="A412" s="72" t="s">
        <v>773</v>
      </c>
      <c r="B412" s="116" t="s">
        <v>517</v>
      </c>
      <c r="C412" s="298">
        <v>5108.9925000000003</v>
      </c>
      <c r="D412" s="298">
        <v>73.183700000000002</v>
      </c>
      <c r="E412" s="298">
        <v>42.037100000000002</v>
      </c>
      <c r="F412" s="298">
        <v>10.268000000000001</v>
      </c>
      <c r="G412" s="298">
        <v>11.536899999999999</v>
      </c>
      <c r="H412" s="298">
        <v>9.3416999999999994</v>
      </c>
    </row>
    <row r="413" spans="1:8">
      <c r="A413" s="72" t="s">
        <v>774</v>
      </c>
      <c r="B413" s="116" t="s">
        <v>439</v>
      </c>
      <c r="C413" s="298">
        <v>2098.9041000000002</v>
      </c>
      <c r="D413" s="298">
        <v>114.37520000000001</v>
      </c>
      <c r="E413" s="298">
        <v>4.5648</v>
      </c>
      <c r="F413" s="298">
        <v>76.959000000000003</v>
      </c>
      <c r="G413" s="298">
        <v>24.090499999999999</v>
      </c>
      <c r="H413" s="298">
        <v>8.7608999999999995</v>
      </c>
    </row>
    <row r="414" spans="1:8">
      <c r="A414" s="72" t="s">
        <v>775</v>
      </c>
      <c r="B414" s="116" t="s">
        <v>440</v>
      </c>
      <c r="C414" s="298">
        <v>2020.5607</v>
      </c>
      <c r="D414" s="298">
        <v>29.878900000000002</v>
      </c>
      <c r="E414" s="298">
        <v>23.502800000000001</v>
      </c>
      <c r="F414" s="298">
        <v>0</v>
      </c>
      <c r="G414" s="298">
        <v>6.3761000000000001</v>
      </c>
      <c r="H414" s="298">
        <v>0</v>
      </c>
    </row>
    <row r="415" spans="1:8">
      <c r="A415" s="72" t="s">
        <v>776</v>
      </c>
      <c r="B415" s="116" t="s">
        <v>518</v>
      </c>
      <c r="C415" s="298">
        <v>1782.13</v>
      </c>
      <c r="D415" s="298">
        <v>33.684100000000001</v>
      </c>
      <c r="E415" s="298">
        <v>7.2293000000000003</v>
      </c>
      <c r="F415" s="298">
        <v>0</v>
      </c>
      <c r="G415" s="298">
        <v>26.454799999999999</v>
      </c>
      <c r="H415" s="298">
        <v>0</v>
      </c>
    </row>
    <row r="416" spans="1:8">
      <c r="A416" s="72" t="s">
        <v>777</v>
      </c>
      <c r="B416" s="116" t="s">
        <v>441</v>
      </c>
      <c r="C416" s="298">
        <v>1832.1273000000001</v>
      </c>
      <c r="D416" s="298">
        <v>324.21039999999999</v>
      </c>
      <c r="E416" s="298">
        <v>2.1312000000000002</v>
      </c>
      <c r="F416" s="298">
        <v>9.1784999999999997</v>
      </c>
      <c r="G416" s="298">
        <v>107.6099</v>
      </c>
      <c r="H416" s="298">
        <v>205.29079999999999</v>
      </c>
    </row>
    <row r="417" spans="1:8">
      <c r="A417" s="72" t="s">
        <v>778</v>
      </c>
      <c r="B417" s="116" t="s">
        <v>442</v>
      </c>
      <c r="C417" s="298">
        <v>2955.0133999999998</v>
      </c>
      <c r="D417" s="298">
        <v>18.3277</v>
      </c>
      <c r="E417" s="298">
        <v>8.7331000000000003</v>
      </c>
      <c r="F417" s="298">
        <v>0</v>
      </c>
      <c r="G417" s="298">
        <v>9.5945999999999998</v>
      </c>
      <c r="H417" s="298">
        <v>0</v>
      </c>
    </row>
    <row r="418" spans="1:8">
      <c r="A418" s="72" t="s">
        <v>779</v>
      </c>
      <c r="B418" s="116" t="s">
        <v>519</v>
      </c>
      <c r="C418" s="298">
        <v>579.3587</v>
      </c>
      <c r="D418" s="298">
        <v>3.0447000000000002</v>
      </c>
      <c r="E418" s="298">
        <v>2.2660999999999998</v>
      </c>
      <c r="F418" s="298">
        <v>0</v>
      </c>
      <c r="G418" s="298">
        <v>0.77859999999999996</v>
      </c>
      <c r="H418" s="298">
        <v>0</v>
      </c>
    </row>
    <row r="419" spans="1:8">
      <c r="A419" s="72" t="s">
        <v>780</v>
      </c>
      <c r="B419" s="116" t="s">
        <v>520</v>
      </c>
      <c r="C419" s="298">
        <v>3392.4778000000001</v>
      </c>
      <c r="D419" s="298">
        <v>138.77590000000001</v>
      </c>
      <c r="E419" s="298">
        <v>7.3693</v>
      </c>
      <c r="F419" s="298">
        <v>0</v>
      </c>
      <c r="G419" s="298">
        <v>131.4066</v>
      </c>
      <c r="H419" s="298">
        <v>0</v>
      </c>
    </row>
    <row r="420" spans="1:8">
      <c r="A420" s="72" t="s">
        <v>781</v>
      </c>
      <c r="B420" s="116" t="s">
        <v>521</v>
      </c>
      <c r="C420" s="298">
        <v>817.14329999999995</v>
      </c>
      <c r="D420" s="298">
        <v>4.0113000000000003</v>
      </c>
      <c r="E420" s="298">
        <v>0.39689999999999998</v>
      </c>
      <c r="F420" s="298">
        <v>0</v>
      </c>
      <c r="G420" s="298">
        <v>0.5262</v>
      </c>
      <c r="H420" s="298">
        <v>3.0882000000000001</v>
      </c>
    </row>
    <row r="421" spans="1:8">
      <c r="A421" s="72" t="s">
        <v>782</v>
      </c>
      <c r="B421" s="116" t="s">
        <v>522</v>
      </c>
      <c r="C421" s="298">
        <v>2770.0491000000002</v>
      </c>
      <c r="D421" s="298">
        <v>37.633299999999998</v>
      </c>
      <c r="E421" s="298">
        <v>9.9700000000000006</v>
      </c>
      <c r="F421" s="298">
        <v>0</v>
      </c>
      <c r="G421" s="298">
        <v>27.6633</v>
      </c>
      <c r="H421" s="298">
        <v>0</v>
      </c>
    </row>
    <row r="422" spans="1:8">
      <c r="A422" s="72" t="s">
        <v>783</v>
      </c>
      <c r="B422" s="116" t="s">
        <v>523</v>
      </c>
      <c r="C422" s="298">
        <v>6907.2438000000002</v>
      </c>
      <c r="D422" s="298">
        <v>933.34479999999996</v>
      </c>
      <c r="E422" s="298">
        <v>21.770800000000001</v>
      </c>
      <c r="F422" s="298">
        <v>0</v>
      </c>
      <c r="G422" s="298">
        <v>911.57399999999996</v>
      </c>
      <c r="H422" s="298">
        <v>0</v>
      </c>
    </row>
    <row r="423" spans="1:8">
      <c r="A423" s="72" t="s">
        <v>784</v>
      </c>
      <c r="B423" s="116" t="s">
        <v>524</v>
      </c>
      <c r="C423" s="298">
        <v>963.3741</v>
      </c>
      <c r="D423" s="298">
        <v>4.1534000000000004</v>
      </c>
      <c r="E423" s="298">
        <v>1.4965999999999999</v>
      </c>
      <c r="F423" s="298">
        <v>0</v>
      </c>
      <c r="G423" s="298">
        <v>2.6568000000000001</v>
      </c>
      <c r="H423" s="298">
        <v>0</v>
      </c>
    </row>
    <row r="424" spans="1:8">
      <c r="A424" s="72" t="s">
        <v>785</v>
      </c>
      <c r="B424" s="116" t="s">
        <v>69</v>
      </c>
      <c r="C424" s="298">
        <v>2860.2601</v>
      </c>
      <c r="D424" s="298">
        <v>115.2932</v>
      </c>
      <c r="E424" s="298">
        <v>7.4165999999999999</v>
      </c>
      <c r="F424" s="298">
        <v>98.801299999999998</v>
      </c>
      <c r="G424" s="298">
        <v>8.3030000000000008</v>
      </c>
      <c r="H424" s="298">
        <v>0.77229999999999999</v>
      </c>
    </row>
    <row r="425" spans="1:8">
      <c r="A425" s="72" t="s">
        <v>786</v>
      </c>
      <c r="B425" s="116" t="s">
        <v>1486</v>
      </c>
      <c r="C425" s="298">
        <v>1972.8340000000001</v>
      </c>
      <c r="D425" s="298">
        <v>200.32830000000001</v>
      </c>
      <c r="E425" s="298">
        <v>6.0937000000000001</v>
      </c>
      <c r="F425" s="298">
        <v>49.146599999999999</v>
      </c>
      <c r="G425" s="298">
        <v>14.7012</v>
      </c>
      <c r="H425" s="298">
        <v>130.38679999999999</v>
      </c>
    </row>
    <row r="426" spans="1:8">
      <c r="A426" s="72" t="s">
        <v>787</v>
      </c>
      <c r="B426" s="116" t="s">
        <v>1487</v>
      </c>
      <c r="C426" s="298">
        <v>3969.0216999999998</v>
      </c>
      <c r="D426" s="298">
        <v>84.672700000000006</v>
      </c>
      <c r="E426" s="298">
        <v>23.5</v>
      </c>
      <c r="F426" s="298">
        <v>0</v>
      </c>
      <c r="G426" s="298">
        <v>61.172699999999999</v>
      </c>
      <c r="H426" s="298">
        <v>0</v>
      </c>
    </row>
    <row r="427" spans="1:8">
      <c r="A427" s="72" t="s">
        <v>788</v>
      </c>
      <c r="B427" s="116" t="s">
        <v>525</v>
      </c>
      <c r="C427" s="298">
        <v>5961.5976000000001</v>
      </c>
      <c r="D427" s="298">
        <v>121.43819999999999</v>
      </c>
      <c r="E427" s="298">
        <v>18.842400000000001</v>
      </c>
      <c r="F427" s="298">
        <v>0</v>
      </c>
      <c r="G427" s="298">
        <v>102.5958</v>
      </c>
      <c r="H427" s="298">
        <v>0</v>
      </c>
    </row>
    <row r="428" spans="1:8">
      <c r="A428" s="72" t="s">
        <v>789</v>
      </c>
      <c r="B428" s="116" t="s">
        <v>526</v>
      </c>
      <c r="C428" s="298">
        <v>2581.3040000000001</v>
      </c>
      <c r="D428" s="298">
        <v>25.9343</v>
      </c>
      <c r="E428" s="298">
        <v>20.171399999999998</v>
      </c>
      <c r="F428" s="298">
        <v>0</v>
      </c>
      <c r="G428" s="298">
        <v>5.7629000000000001</v>
      </c>
      <c r="H428" s="298">
        <v>0</v>
      </c>
    </row>
    <row r="429" spans="1:8">
      <c r="A429" s="72" t="s">
        <v>791</v>
      </c>
      <c r="B429" s="116" t="s">
        <v>527</v>
      </c>
      <c r="C429" s="298">
        <v>4146.3728000000001</v>
      </c>
      <c r="D429" s="298">
        <v>29.357500000000002</v>
      </c>
      <c r="E429" s="298">
        <v>10.878500000000001</v>
      </c>
      <c r="F429" s="298">
        <v>0</v>
      </c>
      <c r="G429" s="298">
        <v>18.438800000000001</v>
      </c>
      <c r="H429" s="298">
        <v>4.02E-2</v>
      </c>
    </row>
    <row r="430" spans="1:8">
      <c r="A430" s="72" t="s">
        <v>792</v>
      </c>
      <c r="B430" s="116" t="s">
        <v>528</v>
      </c>
      <c r="C430" s="298">
        <v>3912.4</v>
      </c>
      <c r="D430" s="298">
        <v>51.7652</v>
      </c>
      <c r="E430" s="298">
        <v>13.5709</v>
      </c>
      <c r="F430" s="298">
        <v>0</v>
      </c>
      <c r="G430" s="298">
        <v>38.194299999999998</v>
      </c>
      <c r="H430" s="298">
        <v>0</v>
      </c>
    </row>
    <row r="431" spans="1:8">
      <c r="A431" s="72" t="s">
        <v>793</v>
      </c>
      <c r="B431" s="116" t="s">
        <v>529</v>
      </c>
      <c r="C431" s="298">
        <v>1950.2375999999999</v>
      </c>
      <c r="D431" s="298">
        <v>7.6189999999999998</v>
      </c>
      <c r="E431" s="298">
        <v>1.3496999999999999</v>
      </c>
      <c r="F431" s="298">
        <v>0</v>
      </c>
      <c r="G431" s="298">
        <v>5.8891999999999998</v>
      </c>
      <c r="H431" s="298">
        <v>0.38009999999999999</v>
      </c>
    </row>
    <row r="432" spans="1:8">
      <c r="A432" s="72" t="s">
        <v>794</v>
      </c>
      <c r="B432" s="116" t="s">
        <v>530</v>
      </c>
      <c r="C432" s="298">
        <v>5669.7448000000004</v>
      </c>
      <c r="D432" s="298">
        <v>44.2346</v>
      </c>
      <c r="E432" s="298">
        <v>19.994599999999998</v>
      </c>
      <c r="F432" s="298">
        <v>0</v>
      </c>
      <c r="G432" s="298">
        <v>24.24</v>
      </c>
      <c r="H432" s="298">
        <v>0</v>
      </c>
    </row>
    <row r="433" spans="1:8">
      <c r="A433" s="72" t="s">
        <v>795</v>
      </c>
      <c r="B433" s="116" t="s">
        <v>531</v>
      </c>
      <c r="C433" s="298">
        <v>7529.0520999999999</v>
      </c>
      <c r="D433" s="298">
        <v>316.25470000000001</v>
      </c>
      <c r="E433" s="298">
        <v>26.447700000000001</v>
      </c>
      <c r="F433" s="298">
        <v>0</v>
      </c>
      <c r="G433" s="298">
        <v>289.80700000000002</v>
      </c>
      <c r="H433" s="298">
        <v>0</v>
      </c>
    </row>
    <row r="434" spans="1:8">
      <c r="A434" s="72" t="s">
        <v>796</v>
      </c>
      <c r="B434" s="116" t="s">
        <v>532</v>
      </c>
      <c r="C434" s="298">
        <v>2012.8865000000001</v>
      </c>
      <c r="D434" s="298">
        <v>507.27409999999998</v>
      </c>
      <c r="E434" s="298">
        <v>5.6905000000000001</v>
      </c>
      <c r="F434" s="298">
        <v>2.8130999999999999</v>
      </c>
      <c r="G434" s="298">
        <v>495.91390000000001</v>
      </c>
      <c r="H434" s="298">
        <v>2.8565999999999998</v>
      </c>
    </row>
    <row r="435" spans="1:8" ht="19.5" customHeight="1">
      <c r="A435" s="72" t="s">
        <v>797</v>
      </c>
      <c r="B435" s="116" t="s">
        <v>533</v>
      </c>
      <c r="C435" s="298">
        <v>6712.0325000000003</v>
      </c>
      <c r="D435" s="298">
        <v>119.6251</v>
      </c>
      <c r="E435" s="298">
        <v>33.864800000000002</v>
      </c>
      <c r="F435" s="298">
        <v>0</v>
      </c>
      <c r="G435" s="298">
        <v>85.760300000000001</v>
      </c>
      <c r="H435" s="298">
        <v>0</v>
      </c>
    </row>
    <row r="436" spans="1:8" s="22" customFormat="1">
      <c r="A436" s="72" t="s">
        <v>790</v>
      </c>
      <c r="B436" s="116" t="s">
        <v>534</v>
      </c>
      <c r="C436" s="298">
        <v>5254.3517000000002</v>
      </c>
      <c r="D436" s="298">
        <v>301.24160000000001</v>
      </c>
      <c r="E436" s="298">
        <v>21.2559</v>
      </c>
      <c r="F436" s="298">
        <v>0</v>
      </c>
      <c r="G436" s="298">
        <v>203.84030000000001</v>
      </c>
      <c r="H436" s="298">
        <v>76.145399999999995</v>
      </c>
    </row>
    <row r="437" spans="1:8">
      <c r="A437" s="72" t="s">
        <v>770</v>
      </c>
      <c r="B437" s="116" t="s">
        <v>443</v>
      </c>
      <c r="C437" s="298">
        <v>18550.3478</v>
      </c>
      <c r="D437" s="298">
        <v>842.42309999999998</v>
      </c>
      <c r="E437" s="298">
        <v>93.103200000000001</v>
      </c>
      <c r="F437" s="298">
        <v>70.538700000000006</v>
      </c>
      <c r="G437" s="298">
        <v>428.68680000000001</v>
      </c>
      <c r="H437" s="298">
        <v>250.09440000000001</v>
      </c>
    </row>
    <row r="438" spans="1:8" ht="19.5" customHeight="1">
      <c r="A438" s="82" t="s">
        <v>41</v>
      </c>
      <c r="B438" s="123" t="s">
        <v>15</v>
      </c>
      <c r="C438" s="297">
        <v>66425.4136</v>
      </c>
      <c r="D438" s="297">
        <v>3823.5520999999999</v>
      </c>
      <c r="E438" s="297">
        <v>3096.1077</v>
      </c>
      <c r="F438" s="297">
        <v>101.7722</v>
      </c>
      <c r="G438" s="297">
        <v>430.95589999999999</v>
      </c>
      <c r="H438" s="297">
        <v>194.71629999999999</v>
      </c>
    </row>
    <row r="439" spans="1:8" ht="13.5">
      <c r="A439" s="71" t="s">
        <v>798</v>
      </c>
      <c r="B439" s="115" t="s">
        <v>262</v>
      </c>
      <c r="C439" s="298">
        <v>2029.5461</v>
      </c>
      <c r="D439" s="298">
        <v>41.246499999999997</v>
      </c>
      <c r="E439" s="298">
        <v>10.921099999999999</v>
      </c>
      <c r="F439" s="298">
        <v>0</v>
      </c>
      <c r="G439" s="298">
        <v>30.325399999999998</v>
      </c>
      <c r="H439" s="298">
        <v>0</v>
      </c>
    </row>
    <row r="440" spans="1:8">
      <c r="A440" s="72" t="s">
        <v>799</v>
      </c>
      <c r="B440" s="116" t="s">
        <v>246</v>
      </c>
      <c r="C440" s="298">
        <v>1716.8042</v>
      </c>
      <c r="D440" s="298">
        <v>24.311299999999999</v>
      </c>
      <c r="E440" s="298">
        <v>12.045999999999999</v>
      </c>
      <c r="F440" s="298">
        <v>0</v>
      </c>
      <c r="G440" s="298">
        <v>12.2653</v>
      </c>
      <c r="H440" s="298">
        <v>0</v>
      </c>
    </row>
    <row r="441" spans="1:8">
      <c r="A441" s="72" t="s">
        <v>1488</v>
      </c>
      <c r="B441" s="116" t="s">
        <v>1489</v>
      </c>
      <c r="C441" s="298">
        <v>803.95399999999995</v>
      </c>
      <c r="D441" s="298">
        <v>7.5983000000000001</v>
      </c>
      <c r="E441" s="298">
        <v>5.8163</v>
      </c>
      <c r="F441" s="298">
        <v>0</v>
      </c>
      <c r="G441" s="298">
        <v>1.782</v>
      </c>
      <c r="H441" s="298">
        <v>0</v>
      </c>
    </row>
    <row r="442" spans="1:8">
      <c r="A442" s="72" t="s">
        <v>800</v>
      </c>
      <c r="B442" s="116" t="s">
        <v>247</v>
      </c>
      <c r="C442" s="298">
        <v>620.4307</v>
      </c>
      <c r="D442" s="298">
        <v>1.6930000000000001</v>
      </c>
      <c r="E442" s="298">
        <v>1.3916999999999999</v>
      </c>
      <c r="F442" s="298">
        <v>0</v>
      </c>
      <c r="G442" s="298">
        <v>0.30130000000000001</v>
      </c>
      <c r="H442" s="298">
        <v>0</v>
      </c>
    </row>
    <row r="443" spans="1:8">
      <c r="A443" s="72" t="s">
        <v>1490</v>
      </c>
      <c r="B443" s="116" t="s">
        <v>1491</v>
      </c>
      <c r="C443" s="298">
        <v>1205.0257999999999</v>
      </c>
      <c r="D443" s="298">
        <v>12.8378</v>
      </c>
      <c r="E443" s="298">
        <v>9.1981000000000002</v>
      </c>
      <c r="F443" s="298">
        <v>0</v>
      </c>
      <c r="G443" s="298">
        <v>3.6396999999999999</v>
      </c>
      <c r="H443" s="298">
        <v>0</v>
      </c>
    </row>
    <row r="444" spans="1:8">
      <c r="A444" s="72" t="s">
        <v>801</v>
      </c>
      <c r="B444" s="116" t="s">
        <v>332</v>
      </c>
      <c r="C444" s="298">
        <v>1601.7304999999999</v>
      </c>
      <c r="D444" s="298">
        <v>32.228000000000002</v>
      </c>
      <c r="E444" s="298">
        <v>15.274800000000001</v>
      </c>
      <c r="F444" s="298">
        <v>0</v>
      </c>
      <c r="G444" s="298">
        <v>16.953199999999999</v>
      </c>
      <c r="H444" s="298">
        <v>0</v>
      </c>
    </row>
    <row r="445" spans="1:8">
      <c r="A445" s="72" t="s">
        <v>1492</v>
      </c>
      <c r="B445" s="116" t="s">
        <v>1493</v>
      </c>
      <c r="C445" s="298">
        <v>855.82860000000005</v>
      </c>
      <c r="D445" s="298">
        <v>11.741</v>
      </c>
      <c r="E445" s="298">
        <v>6.4306000000000001</v>
      </c>
      <c r="F445" s="298">
        <v>0</v>
      </c>
      <c r="G445" s="298">
        <v>5.3103999999999996</v>
      </c>
      <c r="H445" s="298">
        <v>0</v>
      </c>
    </row>
    <row r="446" spans="1:8">
      <c r="A446" s="72" t="s">
        <v>1494</v>
      </c>
      <c r="B446" s="116" t="s">
        <v>1495</v>
      </c>
      <c r="C446" s="298">
        <v>1488.0941</v>
      </c>
      <c r="D446" s="298">
        <v>13.654199999999999</v>
      </c>
      <c r="E446" s="298">
        <v>8.8056999999999999</v>
      </c>
      <c r="F446" s="298">
        <v>0</v>
      </c>
      <c r="G446" s="298">
        <v>4.8484999999999996</v>
      </c>
      <c r="H446" s="298">
        <v>0</v>
      </c>
    </row>
    <row r="447" spans="1:8">
      <c r="A447" s="72" t="s">
        <v>802</v>
      </c>
      <c r="B447" s="116" t="s">
        <v>248</v>
      </c>
      <c r="C447" s="298">
        <v>1314.3285000000001</v>
      </c>
      <c r="D447" s="298">
        <v>7.5255999999999998</v>
      </c>
      <c r="E447" s="298">
        <v>6.6265999999999998</v>
      </c>
      <c r="F447" s="298">
        <v>0</v>
      </c>
      <c r="G447" s="298">
        <v>0.89900000000000002</v>
      </c>
      <c r="H447" s="298">
        <v>0</v>
      </c>
    </row>
    <row r="448" spans="1:8">
      <c r="A448" s="72" t="s">
        <v>1496</v>
      </c>
      <c r="B448" s="116" t="s">
        <v>1497</v>
      </c>
      <c r="C448" s="298">
        <v>393.44940000000003</v>
      </c>
      <c r="D448" s="298">
        <v>3.4110999999999998</v>
      </c>
      <c r="E448" s="298">
        <v>2.8302</v>
      </c>
      <c r="F448" s="298">
        <v>0</v>
      </c>
      <c r="G448" s="298">
        <v>0.58089999999999997</v>
      </c>
      <c r="H448" s="298">
        <v>0</v>
      </c>
    </row>
    <row r="449" spans="1:8">
      <c r="A449" s="72" t="s">
        <v>1498</v>
      </c>
      <c r="B449" s="116" t="s">
        <v>1499</v>
      </c>
      <c r="C449" s="298">
        <v>910.99789999999996</v>
      </c>
      <c r="D449" s="298">
        <v>16.380800000000001</v>
      </c>
      <c r="E449" s="298">
        <v>8.6866000000000003</v>
      </c>
      <c r="F449" s="298">
        <v>0</v>
      </c>
      <c r="G449" s="298">
        <v>7.6942000000000004</v>
      </c>
      <c r="H449" s="298">
        <v>0</v>
      </c>
    </row>
    <row r="450" spans="1:8">
      <c r="A450" s="72" t="s">
        <v>1500</v>
      </c>
      <c r="B450" s="116" t="s">
        <v>1501</v>
      </c>
      <c r="C450" s="298">
        <v>1079.4277999999999</v>
      </c>
      <c r="D450" s="298">
        <v>7.2508999999999997</v>
      </c>
      <c r="E450" s="298">
        <v>3.3978999999999999</v>
      </c>
      <c r="F450" s="298">
        <v>0</v>
      </c>
      <c r="G450" s="298">
        <v>3.8530000000000002</v>
      </c>
      <c r="H450" s="298">
        <v>0</v>
      </c>
    </row>
    <row r="451" spans="1:8">
      <c r="A451" s="72" t="s">
        <v>803</v>
      </c>
      <c r="B451" s="116" t="s">
        <v>263</v>
      </c>
      <c r="C451" s="298">
        <v>2136.3595</v>
      </c>
      <c r="D451" s="298">
        <v>38.561199999999999</v>
      </c>
      <c r="E451" s="298">
        <v>20.9879</v>
      </c>
      <c r="F451" s="298">
        <v>0.25619999999999998</v>
      </c>
      <c r="G451" s="298">
        <v>17.3171</v>
      </c>
      <c r="H451" s="298">
        <v>0</v>
      </c>
    </row>
    <row r="452" spans="1:8">
      <c r="A452" s="72" t="s">
        <v>1502</v>
      </c>
      <c r="B452" s="116" t="s">
        <v>1503</v>
      </c>
      <c r="C452" s="298">
        <v>563.74159999999995</v>
      </c>
      <c r="D452" s="298">
        <v>16.960699999999999</v>
      </c>
      <c r="E452" s="298">
        <v>7.5593000000000004</v>
      </c>
      <c r="F452" s="298">
        <v>0</v>
      </c>
      <c r="G452" s="298">
        <v>9.4014000000000006</v>
      </c>
      <c r="H452" s="298">
        <v>0</v>
      </c>
    </row>
    <row r="453" spans="1:8">
      <c r="A453" s="72" t="s">
        <v>1504</v>
      </c>
      <c r="B453" s="116" t="s">
        <v>1505</v>
      </c>
      <c r="C453" s="298">
        <v>1055.5600999999999</v>
      </c>
      <c r="D453" s="298">
        <v>9.5173000000000005</v>
      </c>
      <c r="E453" s="298">
        <v>4.3202999999999996</v>
      </c>
      <c r="F453" s="298">
        <v>0</v>
      </c>
      <c r="G453" s="298">
        <v>5.1970000000000001</v>
      </c>
      <c r="H453" s="298">
        <v>0</v>
      </c>
    </row>
    <row r="454" spans="1:8">
      <c r="A454" s="72" t="s">
        <v>1506</v>
      </c>
      <c r="B454" s="116" t="s">
        <v>1507</v>
      </c>
      <c r="C454" s="298">
        <v>1257.7445</v>
      </c>
      <c r="D454" s="298">
        <v>19.1418</v>
      </c>
      <c r="E454" s="298">
        <v>4.8543000000000003</v>
      </c>
      <c r="F454" s="298">
        <v>0</v>
      </c>
      <c r="G454" s="298">
        <v>14.2875</v>
      </c>
      <c r="H454" s="298">
        <v>0</v>
      </c>
    </row>
    <row r="455" spans="1:8">
      <c r="A455" s="72" t="s">
        <v>804</v>
      </c>
      <c r="B455" s="116" t="s">
        <v>135</v>
      </c>
      <c r="C455" s="298">
        <v>1888.5236</v>
      </c>
      <c r="D455" s="298">
        <v>570.84829999999999</v>
      </c>
      <c r="E455" s="298">
        <v>556.73580000000004</v>
      </c>
      <c r="F455" s="298">
        <v>1.9684999999999999</v>
      </c>
      <c r="G455" s="298">
        <v>12.144</v>
      </c>
      <c r="H455" s="298">
        <v>0</v>
      </c>
    </row>
    <row r="456" spans="1:8">
      <c r="A456" s="72" t="s">
        <v>1508</v>
      </c>
      <c r="B456" s="116" t="s">
        <v>1509</v>
      </c>
      <c r="C456" s="298">
        <v>1807.5956000000001</v>
      </c>
      <c r="D456" s="298">
        <v>94.108699999999999</v>
      </c>
      <c r="E456" s="298">
        <v>82.943799999999996</v>
      </c>
      <c r="F456" s="298">
        <v>1.2352000000000001</v>
      </c>
      <c r="G456" s="298">
        <v>9.9297000000000004</v>
      </c>
      <c r="H456" s="298">
        <v>0</v>
      </c>
    </row>
    <row r="457" spans="1:8">
      <c r="A457" s="72" t="s">
        <v>1510</v>
      </c>
      <c r="B457" s="116" t="s">
        <v>1511</v>
      </c>
      <c r="C457" s="298">
        <v>1107.028</v>
      </c>
      <c r="D457" s="298">
        <v>6.0065999999999997</v>
      </c>
      <c r="E457" s="298">
        <v>4.2683</v>
      </c>
      <c r="F457" s="298">
        <v>0</v>
      </c>
      <c r="G457" s="298">
        <v>1.7383</v>
      </c>
      <c r="H457" s="298">
        <v>0</v>
      </c>
    </row>
    <row r="458" spans="1:8">
      <c r="A458" s="72" t="s">
        <v>1512</v>
      </c>
      <c r="B458" s="116" t="s">
        <v>1513</v>
      </c>
      <c r="C458" s="298">
        <v>1547.5595000000001</v>
      </c>
      <c r="D458" s="298">
        <v>14.965</v>
      </c>
      <c r="E458" s="298">
        <v>8.0137</v>
      </c>
      <c r="F458" s="298">
        <v>0</v>
      </c>
      <c r="G458" s="298">
        <v>6.9512999999999998</v>
      </c>
      <c r="H458" s="298">
        <v>0</v>
      </c>
    </row>
    <row r="459" spans="1:8">
      <c r="A459" s="72" t="s">
        <v>1514</v>
      </c>
      <c r="B459" s="116" t="s">
        <v>1515</v>
      </c>
      <c r="C459" s="298">
        <v>537.78160000000003</v>
      </c>
      <c r="D459" s="298">
        <v>9.7063000000000006</v>
      </c>
      <c r="E459" s="298">
        <v>1.9743999999999999</v>
      </c>
      <c r="F459" s="298">
        <v>0</v>
      </c>
      <c r="G459" s="298">
        <v>7.7319000000000004</v>
      </c>
      <c r="H459" s="298">
        <v>0</v>
      </c>
    </row>
    <row r="460" spans="1:8">
      <c r="A460" s="72" t="s">
        <v>805</v>
      </c>
      <c r="B460" s="116" t="s">
        <v>264</v>
      </c>
      <c r="C460" s="298">
        <v>995.92510000000004</v>
      </c>
      <c r="D460" s="298">
        <v>11.6121</v>
      </c>
      <c r="E460" s="298">
        <v>3.8106</v>
      </c>
      <c r="F460" s="298">
        <v>0</v>
      </c>
      <c r="G460" s="298">
        <v>7.8014999999999999</v>
      </c>
      <c r="H460" s="298">
        <v>0</v>
      </c>
    </row>
    <row r="461" spans="1:8">
      <c r="A461" s="72" t="s">
        <v>806</v>
      </c>
      <c r="B461" s="116" t="s">
        <v>167</v>
      </c>
      <c r="C461" s="298">
        <v>421.02800000000002</v>
      </c>
      <c r="D461" s="298">
        <v>247.03219999999999</v>
      </c>
      <c r="E461" s="298">
        <v>0</v>
      </c>
      <c r="F461" s="298">
        <v>51.578400000000002</v>
      </c>
      <c r="G461" s="298">
        <v>0.73750000000000004</v>
      </c>
      <c r="H461" s="298">
        <v>194.71629999999999</v>
      </c>
    </row>
    <row r="462" spans="1:8">
      <c r="A462" s="72" t="s">
        <v>807</v>
      </c>
      <c r="B462" s="116" t="s">
        <v>249</v>
      </c>
      <c r="C462" s="298">
        <v>1641.4665</v>
      </c>
      <c r="D462" s="298">
        <v>5.5812999999999997</v>
      </c>
      <c r="E462" s="298">
        <v>3.6749999999999998</v>
      </c>
      <c r="F462" s="298">
        <v>0</v>
      </c>
      <c r="G462" s="298">
        <v>1.9063000000000001</v>
      </c>
      <c r="H462" s="298">
        <v>0</v>
      </c>
    </row>
    <row r="463" spans="1:8">
      <c r="A463" s="72" t="s">
        <v>1516</v>
      </c>
      <c r="B463" s="116" t="s">
        <v>1517</v>
      </c>
      <c r="C463" s="298">
        <v>2410.0286000000001</v>
      </c>
      <c r="D463" s="298">
        <v>809.00940000000003</v>
      </c>
      <c r="E463" s="298">
        <v>792.22550000000001</v>
      </c>
      <c r="F463" s="298">
        <v>0.92630000000000001</v>
      </c>
      <c r="G463" s="298">
        <v>15.8576</v>
      </c>
      <c r="H463" s="298">
        <v>0</v>
      </c>
    </row>
    <row r="464" spans="1:8">
      <c r="A464" s="72" t="s">
        <v>808</v>
      </c>
      <c r="B464" s="116" t="s">
        <v>169</v>
      </c>
      <c r="C464" s="298">
        <v>1604.5889999999999</v>
      </c>
      <c r="D464" s="298">
        <v>19.165400000000002</v>
      </c>
      <c r="E464" s="298">
        <v>11.302</v>
      </c>
      <c r="F464" s="298">
        <v>0</v>
      </c>
      <c r="G464" s="298">
        <v>7.8634000000000004</v>
      </c>
      <c r="H464" s="298">
        <v>0</v>
      </c>
    </row>
    <row r="465" spans="1:8">
      <c r="A465" s="72" t="s">
        <v>809</v>
      </c>
      <c r="B465" s="116" t="s">
        <v>265</v>
      </c>
      <c r="C465" s="298">
        <v>1079.0175999999999</v>
      </c>
      <c r="D465" s="298">
        <v>16.392900000000001</v>
      </c>
      <c r="E465" s="298">
        <v>4.0049999999999999</v>
      </c>
      <c r="F465" s="298">
        <v>0</v>
      </c>
      <c r="G465" s="298">
        <v>12.3879</v>
      </c>
      <c r="H465" s="298">
        <v>0</v>
      </c>
    </row>
    <row r="466" spans="1:8">
      <c r="A466" s="72" t="s">
        <v>1518</v>
      </c>
      <c r="B466" s="116" t="s">
        <v>1519</v>
      </c>
      <c r="C466" s="298">
        <v>1692.3339000000001</v>
      </c>
      <c r="D466" s="298">
        <v>31.1127</v>
      </c>
      <c r="E466" s="298">
        <v>12.223599999999999</v>
      </c>
      <c r="F466" s="298">
        <v>0</v>
      </c>
      <c r="G466" s="298">
        <v>18.889099999999999</v>
      </c>
      <c r="H466" s="298">
        <v>0</v>
      </c>
    </row>
    <row r="467" spans="1:8">
      <c r="A467" s="72" t="s">
        <v>810</v>
      </c>
      <c r="B467" s="116" t="s">
        <v>266</v>
      </c>
      <c r="C467" s="298">
        <v>677.18759999999997</v>
      </c>
      <c r="D467" s="298">
        <v>10.545500000000001</v>
      </c>
      <c r="E467" s="298">
        <v>7.1466000000000003</v>
      </c>
      <c r="F467" s="298">
        <v>0</v>
      </c>
      <c r="G467" s="298">
        <v>3.3988999999999998</v>
      </c>
      <c r="H467" s="298">
        <v>0</v>
      </c>
    </row>
    <row r="468" spans="1:8">
      <c r="A468" s="72" t="s">
        <v>1520</v>
      </c>
      <c r="B468" s="116" t="s">
        <v>1521</v>
      </c>
      <c r="C468" s="298">
        <v>649.62339999999995</v>
      </c>
      <c r="D468" s="298">
        <v>8.4326000000000008</v>
      </c>
      <c r="E468" s="298">
        <v>3.2604000000000002</v>
      </c>
      <c r="F468" s="298">
        <v>0</v>
      </c>
      <c r="G468" s="298">
        <v>5.1722000000000001</v>
      </c>
      <c r="H468" s="298">
        <v>0</v>
      </c>
    </row>
    <row r="469" spans="1:8">
      <c r="A469" s="72" t="s">
        <v>1522</v>
      </c>
      <c r="B469" s="116" t="s">
        <v>1523</v>
      </c>
      <c r="C469" s="298">
        <v>1156.9244000000001</v>
      </c>
      <c r="D469" s="298">
        <v>40.528100000000002</v>
      </c>
      <c r="E469" s="298">
        <v>37.448799999999999</v>
      </c>
      <c r="F469" s="298">
        <v>0.29270000000000002</v>
      </c>
      <c r="G469" s="298">
        <v>2.7866</v>
      </c>
      <c r="H469" s="298">
        <v>0</v>
      </c>
    </row>
    <row r="470" spans="1:8">
      <c r="A470" s="72" t="s">
        <v>1524</v>
      </c>
      <c r="B470" s="116" t="s">
        <v>1525</v>
      </c>
      <c r="C470" s="298">
        <v>1028.3117</v>
      </c>
      <c r="D470" s="298">
        <v>9.9557000000000002</v>
      </c>
      <c r="E470" s="298">
        <v>5.7210000000000001</v>
      </c>
      <c r="F470" s="298">
        <v>0</v>
      </c>
      <c r="G470" s="298">
        <v>4.2347000000000001</v>
      </c>
      <c r="H470" s="298">
        <v>0</v>
      </c>
    </row>
    <row r="471" spans="1:8">
      <c r="A471" s="72" t="s">
        <v>811</v>
      </c>
      <c r="B471" s="116" t="s">
        <v>250</v>
      </c>
      <c r="C471" s="298">
        <v>2171.7141000000001</v>
      </c>
      <c r="D471" s="298">
        <v>19.2181</v>
      </c>
      <c r="E471" s="298">
        <v>10.6822</v>
      </c>
      <c r="F471" s="298">
        <v>0</v>
      </c>
      <c r="G471" s="298">
        <v>8.5358999999999998</v>
      </c>
      <c r="H471" s="298">
        <v>0</v>
      </c>
    </row>
    <row r="472" spans="1:8">
      <c r="A472" s="72" t="s">
        <v>1526</v>
      </c>
      <c r="B472" s="116" t="s">
        <v>1527</v>
      </c>
      <c r="C472" s="298">
        <v>1075.9981</v>
      </c>
      <c r="D472" s="298">
        <v>32.381999999999998</v>
      </c>
      <c r="E472" s="298">
        <v>21.641500000000001</v>
      </c>
      <c r="F472" s="298">
        <v>0.36049999999999999</v>
      </c>
      <c r="G472" s="298">
        <v>10.38</v>
      </c>
      <c r="H472" s="298">
        <v>0</v>
      </c>
    </row>
    <row r="473" spans="1:8">
      <c r="A473" s="72" t="s">
        <v>1528</v>
      </c>
      <c r="B473" s="116" t="s">
        <v>1529</v>
      </c>
      <c r="C473" s="298">
        <v>853.73220000000003</v>
      </c>
      <c r="D473" s="298">
        <v>33.2971</v>
      </c>
      <c r="E473" s="298">
        <v>21.117799999999999</v>
      </c>
      <c r="F473" s="298">
        <v>0</v>
      </c>
      <c r="G473" s="298">
        <v>12.1793</v>
      </c>
      <c r="H473" s="298">
        <v>0</v>
      </c>
    </row>
    <row r="474" spans="1:8">
      <c r="A474" s="72" t="s">
        <v>812</v>
      </c>
      <c r="B474" s="116" t="s">
        <v>333</v>
      </c>
      <c r="C474" s="298">
        <v>638.20839999999998</v>
      </c>
      <c r="D474" s="298">
        <v>7.3197999999999999</v>
      </c>
      <c r="E474" s="298">
        <v>7.2720000000000002</v>
      </c>
      <c r="F474" s="298">
        <v>0</v>
      </c>
      <c r="G474" s="298">
        <v>4.7800000000000002E-2</v>
      </c>
      <c r="H474" s="298">
        <v>0</v>
      </c>
    </row>
    <row r="475" spans="1:8">
      <c r="A475" s="72" t="s">
        <v>813</v>
      </c>
      <c r="B475" s="116" t="s">
        <v>267</v>
      </c>
      <c r="C475" s="298">
        <v>2153.7786000000001</v>
      </c>
      <c r="D475" s="298">
        <v>35.1464</v>
      </c>
      <c r="E475" s="298">
        <v>14.484999999999999</v>
      </c>
      <c r="F475" s="298">
        <v>0</v>
      </c>
      <c r="G475" s="298">
        <v>20.6614</v>
      </c>
      <c r="H475" s="298">
        <v>0</v>
      </c>
    </row>
    <row r="476" spans="1:8">
      <c r="A476" s="72" t="s">
        <v>814</v>
      </c>
      <c r="B476" s="116" t="s">
        <v>268</v>
      </c>
      <c r="C476" s="298">
        <v>522.70439999999996</v>
      </c>
      <c r="D476" s="298">
        <v>11.676</v>
      </c>
      <c r="E476" s="298">
        <v>5.4790999999999999</v>
      </c>
      <c r="F476" s="298">
        <v>0</v>
      </c>
      <c r="G476" s="298">
        <v>6.1969000000000003</v>
      </c>
      <c r="H476" s="298">
        <v>0</v>
      </c>
    </row>
    <row r="477" spans="1:8">
      <c r="A477" s="72" t="s">
        <v>815</v>
      </c>
      <c r="B477" s="116" t="s">
        <v>269</v>
      </c>
      <c r="C477" s="298">
        <v>4316.4935999999998</v>
      </c>
      <c r="D477" s="298">
        <v>38.527700000000003</v>
      </c>
      <c r="E477" s="298">
        <v>14.551600000000001</v>
      </c>
      <c r="F477" s="298">
        <v>0</v>
      </c>
      <c r="G477" s="298">
        <v>23.976099999999999</v>
      </c>
      <c r="H477" s="298">
        <v>0</v>
      </c>
    </row>
    <row r="478" spans="1:8">
      <c r="A478" s="72" t="s">
        <v>1530</v>
      </c>
      <c r="B478" s="116" t="s">
        <v>1531</v>
      </c>
      <c r="C478" s="298">
        <v>1298.6856</v>
      </c>
      <c r="D478" s="298">
        <v>31.668600000000001</v>
      </c>
      <c r="E478" s="298">
        <v>31.353200000000001</v>
      </c>
      <c r="F478" s="298">
        <v>0</v>
      </c>
      <c r="G478" s="298">
        <v>0.31540000000000001</v>
      </c>
      <c r="H478" s="298">
        <v>0</v>
      </c>
    </row>
    <row r="479" spans="1:8">
      <c r="A479" s="72" t="s">
        <v>816</v>
      </c>
      <c r="B479" s="116" t="s">
        <v>270</v>
      </c>
      <c r="C479" s="298">
        <v>1318.4175</v>
      </c>
      <c r="D479" s="298">
        <v>15.651</v>
      </c>
      <c r="E479" s="298">
        <v>8.2048000000000005</v>
      </c>
      <c r="F479" s="298">
        <v>0</v>
      </c>
      <c r="G479" s="298">
        <v>7.4462000000000002</v>
      </c>
      <c r="H479" s="298">
        <v>0</v>
      </c>
    </row>
    <row r="480" spans="1:8">
      <c r="A480" s="72" t="s">
        <v>817</v>
      </c>
      <c r="B480" s="116" t="s">
        <v>271</v>
      </c>
      <c r="C480" s="298">
        <v>998.89570000000003</v>
      </c>
      <c r="D480" s="298">
        <v>10.5923</v>
      </c>
      <c r="E480" s="298">
        <v>3.6059000000000001</v>
      </c>
      <c r="F480" s="298">
        <v>0</v>
      </c>
      <c r="G480" s="298">
        <v>6.9863999999999997</v>
      </c>
      <c r="H480" s="298">
        <v>0</v>
      </c>
    </row>
    <row r="481" spans="1:8">
      <c r="A481" s="72" t="s">
        <v>1532</v>
      </c>
      <c r="B481" s="116" t="s">
        <v>1533</v>
      </c>
      <c r="C481" s="298">
        <v>2335.5718000000002</v>
      </c>
      <c r="D481" s="298">
        <v>678.85580000000004</v>
      </c>
      <c r="E481" s="298">
        <v>636.76589999999999</v>
      </c>
      <c r="F481" s="298">
        <v>4.3452000000000002</v>
      </c>
      <c r="G481" s="298">
        <v>37.744700000000002</v>
      </c>
      <c r="H481" s="298">
        <v>0</v>
      </c>
    </row>
    <row r="482" spans="1:8">
      <c r="A482" s="72" t="s">
        <v>1534</v>
      </c>
      <c r="B482" s="116" t="s">
        <v>1535</v>
      </c>
      <c r="C482" s="298">
        <v>689.30079999999998</v>
      </c>
      <c r="D482" s="298">
        <v>8.3689</v>
      </c>
      <c r="E482" s="298">
        <v>5.0293000000000001</v>
      </c>
      <c r="F482" s="298">
        <v>0</v>
      </c>
      <c r="G482" s="298">
        <v>3.3395999999999999</v>
      </c>
      <c r="H482" s="298">
        <v>0</v>
      </c>
    </row>
    <row r="483" spans="1:8">
      <c r="A483" s="72" t="s">
        <v>818</v>
      </c>
      <c r="B483" s="116" t="s">
        <v>272</v>
      </c>
      <c r="C483" s="298">
        <v>1251.6623</v>
      </c>
      <c r="D483" s="298">
        <v>14.403600000000001</v>
      </c>
      <c r="E483" s="298">
        <v>7.7241999999999997</v>
      </c>
      <c r="F483" s="298">
        <v>0</v>
      </c>
      <c r="G483" s="298">
        <v>6.6794000000000002</v>
      </c>
      <c r="H483" s="298">
        <v>0</v>
      </c>
    </row>
    <row r="484" spans="1:8">
      <c r="A484" s="72" t="s">
        <v>819</v>
      </c>
      <c r="B484" s="116" t="s">
        <v>273</v>
      </c>
      <c r="C484" s="298">
        <v>2060.8771999999999</v>
      </c>
      <c r="D484" s="298">
        <v>21.023299999999999</v>
      </c>
      <c r="E484" s="298">
        <v>11.6548</v>
      </c>
      <c r="F484" s="298">
        <v>0</v>
      </c>
      <c r="G484" s="298">
        <v>9.3684999999999992</v>
      </c>
      <c r="H484" s="298">
        <v>0</v>
      </c>
    </row>
    <row r="485" spans="1:8">
      <c r="A485" s="72" t="s">
        <v>820</v>
      </c>
      <c r="B485" s="116" t="s">
        <v>274</v>
      </c>
      <c r="C485" s="298">
        <v>1143.317</v>
      </c>
      <c r="D485" s="298">
        <v>20.882400000000001</v>
      </c>
      <c r="E485" s="298">
        <v>12.5848</v>
      </c>
      <c r="F485" s="298">
        <v>2.1686999999999999</v>
      </c>
      <c r="G485" s="298">
        <v>6.1288999999999998</v>
      </c>
      <c r="H485" s="298">
        <v>0</v>
      </c>
    </row>
    <row r="486" spans="1:8" s="22" customFormat="1">
      <c r="A486" s="72" t="s">
        <v>821</v>
      </c>
      <c r="B486" s="116" t="s">
        <v>275</v>
      </c>
      <c r="C486" s="298">
        <v>3381.4859000000001</v>
      </c>
      <c r="D486" s="298">
        <v>663.14779999999996</v>
      </c>
      <c r="E486" s="298">
        <v>607.74599999999998</v>
      </c>
      <c r="F486" s="298">
        <v>38.640500000000003</v>
      </c>
      <c r="G486" s="298">
        <v>16.761299999999999</v>
      </c>
      <c r="H486" s="298">
        <v>0</v>
      </c>
    </row>
    <row r="487" spans="1:8">
      <c r="A487" s="72" t="s">
        <v>1536</v>
      </c>
      <c r="B487" s="116" t="s">
        <v>1537</v>
      </c>
      <c r="C487" s="298">
        <v>936.62300000000005</v>
      </c>
      <c r="D487" s="298">
        <v>12.329000000000001</v>
      </c>
      <c r="E487" s="298">
        <v>12.307700000000001</v>
      </c>
      <c r="F487" s="298">
        <v>0</v>
      </c>
      <c r="G487" s="298">
        <v>2.1299999999999999E-2</v>
      </c>
      <c r="H487" s="298">
        <v>0</v>
      </c>
    </row>
    <row r="488" spans="1:8" ht="19.5" customHeight="1">
      <c r="A488" s="82" t="s">
        <v>42</v>
      </c>
      <c r="B488" s="123" t="s">
        <v>16</v>
      </c>
      <c r="C488" s="297">
        <v>108356.0533</v>
      </c>
      <c r="D488" s="297">
        <v>10822.8616</v>
      </c>
      <c r="E488" s="297">
        <v>392.35320000000002</v>
      </c>
      <c r="F488" s="297">
        <v>62.681600000000003</v>
      </c>
      <c r="G488" s="297">
        <v>10304.235699999999</v>
      </c>
      <c r="H488" s="297">
        <v>63.591099999999997</v>
      </c>
    </row>
    <row r="489" spans="1:8" ht="13.5">
      <c r="A489" s="71" t="s">
        <v>822</v>
      </c>
      <c r="B489" s="115" t="s">
        <v>445</v>
      </c>
      <c r="C489" s="298">
        <v>2093.7345999999998</v>
      </c>
      <c r="D489" s="298">
        <v>600.37699999999995</v>
      </c>
      <c r="E489" s="298">
        <v>3.3426</v>
      </c>
      <c r="F489" s="298">
        <v>0</v>
      </c>
      <c r="G489" s="298">
        <v>597.03440000000001</v>
      </c>
      <c r="H489" s="298">
        <v>0</v>
      </c>
    </row>
    <row r="490" spans="1:8">
      <c r="A490" s="72" t="s">
        <v>1538</v>
      </c>
      <c r="B490" s="116" t="s">
        <v>1539</v>
      </c>
      <c r="C490" s="298">
        <v>514.60389999999995</v>
      </c>
      <c r="D490" s="298">
        <v>0.70309999999999995</v>
      </c>
      <c r="E490" s="298">
        <v>0.33289999999999997</v>
      </c>
      <c r="F490" s="298">
        <v>0</v>
      </c>
      <c r="G490" s="298">
        <v>0.37019999999999997</v>
      </c>
      <c r="H490" s="298">
        <v>0</v>
      </c>
    </row>
    <row r="491" spans="1:8">
      <c r="A491" s="72" t="s">
        <v>1540</v>
      </c>
      <c r="B491" s="116" t="s">
        <v>1541</v>
      </c>
      <c r="C491" s="298">
        <v>872.61019999999996</v>
      </c>
      <c r="D491" s="298">
        <v>18.9038</v>
      </c>
      <c r="E491" s="298">
        <v>6.2633999999999999</v>
      </c>
      <c r="F491" s="298">
        <v>0</v>
      </c>
      <c r="G491" s="298">
        <v>12.6404</v>
      </c>
      <c r="H491" s="298">
        <v>0</v>
      </c>
    </row>
    <row r="492" spans="1:8">
      <c r="A492" s="72" t="s">
        <v>823</v>
      </c>
      <c r="B492" s="116" t="s">
        <v>446</v>
      </c>
      <c r="C492" s="298">
        <v>2090.6763000000001</v>
      </c>
      <c r="D492" s="298">
        <v>432.58440000000002</v>
      </c>
      <c r="E492" s="298">
        <v>8.4743999999999993</v>
      </c>
      <c r="F492" s="298">
        <v>0.31430000000000002</v>
      </c>
      <c r="G492" s="298">
        <v>423.30959999999999</v>
      </c>
      <c r="H492" s="298">
        <v>0.48609999999999998</v>
      </c>
    </row>
    <row r="493" spans="1:8">
      <c r="A493" s="72" t="s">
        <v>824</v>
      </c>
      <c r="B493" s="116" t="s">
        <v>447</v>
      </c>
      <c r="C493" s="298">
        <v>1488.5440000000001</v>
      </c>
      <c r="D493" s="298">
        <v>160.1062</v>
      </c>
      <c r="E493" s="298">
        <v>2.5070999999999999</v>
      </c>
      <c r="F493" s="298">
        <v>0</v>
      </c>
      <c r="G493" s="298">
        <v>157.59909999999999</v>
      </c>
      <c r="H493" s="298">
        <v>0</v>
      </c>
    </row>
    <row r="494" spans="1:8">
      <c r="A494" s="72" t="s">
        <v>1542</v>
      </c>
      <c r="B494" s="116" t="s">
        <v>1543</v>
      </c>
      <c r="C494" s="298">
        <v>440.97899999999998</v>
      </c>
      <c r="D494" s="298">
        <v>1.1041000000000001</v>
      </c>
      <c r="E494" s="298">
        <v>0.59750000000000003</v>
      </c>
      <c r="F494" s="298">
        <v>0</v>
      </c>
      <c r="G494" s="298">
        <v>0.50660000000000005</v>
      </c>
      <c r="H494" s="298">
        <v>0</v>
      </c>
    </row>
    <row r="495" spans="1:8">
      <c r="A495" s="72" t="s">
        <v>825</v>
      </c>
      <c r="B495" s="116" t="s">
        <v>448</v>
      </c>
      <c r="C495" s="298">
        <v>3834.6480999999999</v>
      </c>
      <c r="D495" s="298">
        <v>117.815</v>
      </c>
      <c r="E495" s="298">
        <v>18.0657</v>
      </c>
      <c r="F495" s="298">
        <v>0</v>
      </c>
      <c r="G495" s="298">
        <v>99.749300000000005</v>
      </c>
      <c r="H495" s="298">
        <v>0</v>
      </c>
    </row>
    <row r="496" spans="1:8">
      <c r="A496" s="72" t="s">
        <v>1544</v>
      </c>
      <c r="B496" s="116" t="s">
        <v>1545</v>
      </c>
      <c r="C496" s="298">
        <v>2039.5581999999999</v>
      </c>
      <c r="D496" s="298">
        <v>15.985799999999999</v>
      </c>
      <c r="E496" s="298">
        <v>14.7286</v>
      </c>
      <c r="F496" s="298">
        <v>0</v>
      </c>
      <c r="G496" s="298">
        <v>1.2572000000000001</v>
      </c>
      <c r="H496" s="298">
        <v>0</v>
      </c>
    </row>
    <row r="497" spans="1:8">
      <c r="A497" s="72" t="s">
        <v>826</v>
      </c>
      <c r="B497" s="116" t="s">
        <v>449</v>
      </c>
      <c r="C497" s="298">
        <v>2109.1408000000001</v>
      </c>
      <c r="D497" s="298">
        <v>163.17850000000001</v>
      </c>
      <c r="E497" s="298">
        <v>2.2141000000000002</v>
      </c>
      <c r="F497" s="298">
        <v>0</v>
      </c>
      <c r="G497" s="298">
        <v>160.96440000000001</v>
      </c>
      <c r="H497" s="298">
        <v>0</v>
      </c>
    </row>
    <row r="498" spans="1:8">
      <c r="A498" s="72" t="s">
        <v>1546</v>
      </c>
      <c r="B498" s="116" t="s">
        <v>1547</v>
      </c>
      <c r="C498" s="298">
        <v>552.48820000000001</v>
      </c>
      <c r="D498" s="298">
        <v>1.714</v>
      </c>
      <c r="E498" s="298">
        <v>1.016</v>
      </c>
      <c r="F498" s="298">
        <v>0</v>
      </c>
      <c r="G498" s="298">
        <v>0.69799999999999995</v>
      </c>
      <c r="H498" s="298">
        <v>0</v>
      </c>
    </row>
    <row r="499" spans="1:8">
      <c r="A499" s="72" t="s">
        <v>827</v>
      </c>
      <c r="B499" s="116" t="s">
        <v>450</v>
      </c>
      <c r="C499" s="298">
        <v>1387.7564</v>
      </c>
      <c r="D499" s="298">
        <v>165.62860000000001</v>
      </c>
      <c r="E499" s="298">
        <v>3.1425999999999998</v>
      </c>
      <c r="F499" s="298">
        <v>0</v>
      </c>
      <c r="G499" s="298">
        <v>162.48599999999999</v>
      </c>
      <c r="H499" s="298">
        <v>0</v>
      </c>
    </row>
    <row r="500" spans="1:8">
      <c r="A500" s="72" t="s">
        <v>828</v>
      </c>
      <c r="B500" s="116" t="s">
        <v>451</v>
      </c>
      <c r="C500" s="298">
        <v>362.82810000000001</v>
      </c>
      <c r="D500" s="298">
        <v>3.7313999999999998</v>
      </c>
      <c r="E500" s="298">
        <v>1.4115</v>
      </c>
      <c r="F500" s="298">
        <v>0</v>
      </c>
      <c r="G500" s="298">
        <v>2.3199000000000001</v>
      </c>
      <c r="H500" s="298">
        <v>0</v>
      </c>
    </row>
    <row r="501" spans="1:8">
      <c r="A501" s="72" t="s">
        <v>1548</v>
      </c>
      <c r="B501" s="116" t="s">
        <v>1549</v>
      </c>
      <c r="C501" s="298">
        <v>911.86180000000002</v>
      </c>
      <c r="D501" s="298">
        <v>5.1250999999999998</v>
      </c>
      <c r="E501" s="298">
        <v>1.468</v>
      </c>
      <c r="F501" s="298">
        <v>0</v>
      </c>
      <c r="G501" s="298">
        <v>3.6570999999999998</v>
      </c>
      <c r="H501" s="298">
        <v>0</v>
      </c>
    </row>
    <row r="502" spans="1:8">
      <c r="A502" s="72" t="s">
        <v>829</v>
      </c>
      <c r="B502" s="116" t="s">
        <v>452</v>
      </c>
      <c r="C502" s="298">
        <v>750.4</v>
      </c>
      <c r="D502" s="298">
        <v>4.3775000000000004</v>
      </c>
      <c r="E502" s="298">
        <v>1.2779</v>
      </c>
      <c r="F502" s="298">
        <v>0</v>
      </c>
      <c r="G502" s="298">
        <v>3.0996000000000001</v>
      </c>
      <c r="H502" s="298">
        <v>0</v>
      </c>
    </row>
    <row r="503" spans="1:8">
      <c r="A503" s="72" t="s">
        <v>1550</v>
      </c>
      <c r="B503" s="116" t="s">
        <v>1551</v>
      </c>
      <c r="C503" s="298">
        <v>2191.0061000000001</v>
      </c>
      <c r="D503" s="298">
        <v>355.62049999999999</v>
      </c>
      <c r="E503" s="298">
        <v>9.6722000000000001</v>
      </c>
      <c r="F503" s="298">
        <v>0</v>
      </c>
      <c r="G503" s="298">
        <v>345.94830000000002</v>
      </c>
      <c r="H503" s="298">
        <v>0</v>
      </c>
    </row>
    <row r="504" spans="1:8">
      <c r="A504" s="72" t="s">
        <v>1552</v>
      </c>
      <c r="B504" s="116" t="s">
        <v>1553</v>
      </c>
      <c r="C504" s="298">
        <v>430.28109999999998</v>
      </c>
      <c r="D504" s="298">
        <v>2.1772999999999998</v>
      </c>
      <c r="E504" s="298">
        <v>0.94779999999999998</v>
      </c>
      <c r="F504" s="298">
        <v>0</v>
      </c>
      <c r="G504" s="298">
        <v>1.2295</v>
      </c>
      <c r="H504" s="298">
        <v>0</v>
      </c>
    </row>
    <row r="505" spans="1:8">
      <c r="A505" s="72" t="s">
        <v>1554</v>
      </c>
      <c r="B505" s="116" t="s">
        <v>1555</v>
      </c>
      <c r="C505" s="298">
        <v>360.10809999999998</v>
      </c>
      <c r="D505" s="298">
        <v>0.33</v>
      </c>
      <c r="E505" s="298">
        <v>4.9500000000000002E-2</v>
      </c>
      <c r="F505" s="298">
        <v>0</v>
      </c>
      <c r="G505" s="298">
        <v>0.28050000000000003</v>
      </c>
      <c r="H505" s="298">
        <v>0</v>
      </c>
    </row>
    <row r="506" spans="1:8">
      <c r="A506" s="72" t="s">
        <v>1556</v>
      </c>
      <c r="B506" s="116" t="s">
        <v>1557</v>
      </c>
      <c r="C506" s="298">
        <v>579.62360000000001</v>
      </c>
      <c r="D506" s="298">
        <v>2.0266000000000002</v>
      </c>
      <c r="E506" s="298">
        <v>0.65580000000000005</v>
      </c>
      <c r="F506" s="298">
        <v>0</v>
      </c>
      <c r="G506" s="298">
        <v>1.3708</v>
      </c>
      <c r="H506" s="298">
        <v>0</v>
      </c>
    </row>
    <row r="507" spans="1:8">
      <c r="A507" s="72" t="s">
        <v>1558</v>
      </c>
      <c r="B507" s="116" t="s">
        <v>1559</v>
      </c>
      <c r="C507" s="298">
        <v>3280.9186</v>
      </c>
      <c r="D507" s="298">
        <v>679.77160000000003</v>
      </c>
      <c r="E507" s="298">
        <v>8.6750000000000007</v>
      </c>
      <c r="F507" s="298">
        <v>0</v>
      </c>
      <c r="G507" s="298">
        <v>671.09659999999997</v>
      </c>
      <c r="H507" s="298">
        <v>0</v>
      </c>
    </row>
    <row r="508" spans="1:8">
      <c r="A508" s="72" t="s">
        <v>831</v>
      </c>
      <c r="B508" s="116" t="s">
        <v>453</v>
      </c>
      <c r="C508" s="298">
        <v>2414.1003000000001</v>
      </c>
      <c r="D508" s="298">
        <v>239.54339999999999</v>
      </c>
      <c r="E508" s="298">
        <v>6.7361000000000004</v>
      </c>
      <c r="F508" s="298">
        <v>0</v>
      </c>
      <c r="G508" s="298">
        <v>232.8073</v>
      </c>
      <c r="H508" s="298">
        <v>0</v>
      </c>
    </row>
    <row r="509" spans="1:8">
      <c r="A509" s="72" t="s">
        <v>1560</v>
      </c>
      <c r="B509" s="116" t="s">
        <v>1561</v>
      </c>
      <c r="C509" s="298">
        <v>292.63249999999999</v>
      </c>
      <c r="D509" s="298">
        <v>1.0860000000000001</v>
      </c>
      <c r="E509" s="298">
        <v>0.12479999999999999</v>
      </c>
      <c r="F509" s="298">
        <v>0</v>
      </c>
      <c r="G509" s="298">
        <v>0.96120000000000005</v>
      </c>
      <c r="H509" s="298">
        <v>0</v>
      </c>
    </row>
    <row r="510" spans="1:8">
      <c r="A510" s="72" t="s">
        <v>832</v>
      </c>
      <c r="B510" s="116" t="s">
        <v>454</v>
      </c>
      <c r="C510" s="298">
        <v>1317.0686000000001</v>
      </c>
      <c r="D510" s="298">
        <v>9.8557000000000006</v>
      </c>
      <c r="E510" s="298">
        <v>8.7173999999999996</v>
      </c>
      <c r="F510" s="298">
        <v>0</v>
      </c>
      <c r="G510" s="298">
        <v>1.1383000000000001</v>
      </c>
      <c r="H510" s="298">
        <v>0</v>
      </c>
    </row>
    <row r="511" spans="1:8">
      <c r="A511" s="72" t="s">
        <v>833</v>
      </c>
      <c r="B511" s="116" t="s">
        <v>455</v>
      </c>
      <c r="C511" s="298">
        <v>1472.0491999999999</v>
      </c>
      <c r="D511" s="298">
        <v>16.137899999999998</v>
      </c>
      <c r="E511" s="298">
        <v>2.5064000000000002</v>
      </c>
      <c r="F511" s="298">
        <v>3.9996</v>
      </c>
      <c r="G511" s="298">
        <v>7.6056999999999997</v>
      </c>
      <c r="H511" s="298">
        <v>2.0261999999999998</v>
      </c>
    </row>
    <row r="512" spans="1:8">
      <c r="A512" s="72" t="s">
        <v>1562</v>
      </c>
      <c r="B512" s="116" t="s">
        <v>1563</v>
      </c>
      <c r="C512" s="298">
        <v>1273.337</v>
      </c>
      <c r="D512" s="298">
        <v>12.249700000000001</v>
      </c>
      <c r="E512" s="298">
        <v>6.327</v>
      </c>
      <c r="F512" s="298">
        <v>0</v>
      </c>
      <c r="G512" s="298">
        <v>5.9226999999999999</v>
      </c>
      <c r="H512" s="298">
        <v>0</v>
      </c>
    </row>
    <row r="513" spans="1:8">
      <c r="A513" s="72" t="s">
        <v>1564</v>
      </c>
      <c r="B513" s="116" t="s">
        <v>1565</v>
      </c>
      <c r="C513" s="298">
        <v>1092.7319</v>
      </c>
      <c r="D513" s="298">
        <v>7.9798</v>
      </c>
      <c r="E513" s="298">
        <v>4.9032</v>
      </c>
      <c r="F513" s="298">
        <v>0</v>
      </c>
      <c r="G513" s="298">
        <v>3.0766</v>
      </c>
      <c r="H513" s="298">
        <v>0</v>
      </c>
    </row>
    <row r="514" spans="1:8">
      <c r="A514" s="72" t="s">
        <v>1566</v>
      </c>
      <c r="B514" s="116" t="s">
        <v>1567</v>
      </c>
      <c r="C514" s="298">
        <v>563.29070000000002</v>
      </c>
      <c r="D514" s="298">
        <v>2.0283000000000002</v>
      </c>
      <c r="E514" s="298">
        <v>0.53449999999999998</v>
      </c>
      <c r="F514" s="298">
        <v>0</v>
      </c>
      <c r="G514" s="298">
        <v>1.4938</v>
      </c>
      <c r="H514" s="298">
        <v>0</v>
      </c>
    </row>
    <row r="515" spans="1:8">
      <c r="A515" s="72" t="s">
        <v>834</v>
      </c>
      <c r="B515" s="116" t="s">
        <v>256</v>
      </c>
      <c r="C515" s="298">
        <v>1054.3030000000001</v>
      </c>
      <c r="D515" s="298">
        <v>12.628</v>
      </c>
      <c r="E515" s="298">
        <v>3.6318000000000001</v>
      </c>
      <c r="F515" s="298">
        <v>0</v>
      </c>
      <c r="G515" s="298">
        <v>4.9005000000000001</v>
      </c>
      <c r="H515" s="298">
        <v>4.0956999999999999</v>
      </c>
    </row>
    <row r="516" spans="1:8">
      <c r="A516" s="72" t="s">
        <v>835</v>
      </c>
      <c r="B516" s="116" t="s">
        <v>456</v>
      </c>
      <c r="C516" s="298">
        <v>875.12099999999998</v>
      </c>
      <c r="D516" s="298">
        <v>103.5822</v>
      </c>
      <c r="E516" s="298">
        <v>4.0845000000000002</v>
      </c>
      <c r="F516" s="298">
        <v>1.7544</v>
      </c>
      <c r="G516" s="298">
        <v>97.743300000000005</v>
      </c>
      <c r="H516" s="298">
        <v>0</v>
      </c>
    </row>
    <row r="517" spans="1:8">
      <c r="A517" s="72" t="s">
        <v>1568</v>
      </c>
      <c r="B517" s="116" t="s">
        <v>1569</v>
      </c>
      <c r="C517" s="298">
        <v>1126.6274000000001</v>
      </c>
      <c r="D517" s="298">
        <v>9.2972000000000001</v>
      </c>
      <c r="E517" s="298">
        <v>2.3513000000000002</v>
      </c>
      <c r="F517" s="298">
        <v>0</v>
      </c>
      <c r="G517" s="298">
        <v>6.9459</v>
      </c>
      <c r="H517" s="298">
        <v>0</v>
      </c>
    </row>
    <row r="518" spans="1:8">
      <c r="A518" s="72" t="s">
        <v>1570</v>
      </c>
      <c r="B518" s="116" t="s">
        <v>1571</v>
      </c>
      <c r="C518" s="298">
        <v>1180.4482</v>
      </c>
      <c r="D518" s="298">
        <v>8.0681999999999992</v>
      </c>
      <c r="E518" s="298">
        <v>3.8974000000000002</v>
      </c>
      <c r="F518" s="298">
        <v>0</v>
      </c>
      <c r="G518" s="298">
        <v>4.1707999999999998</v>
      </c>
      <c r="H518" s="298">
        <v>0</v>
      </c>
    </row>
    <row r="519" spans="1:8">
      <c r="A519" s="72" t="s">
        <v>1572</v>
      </c>
      <c r="B519" s="116" t="s">
        <v>1573</v>
      </c>
      <c r="C519" s="298">
        <v>215.50919999999999</v>
      </c>
      <c r="D519" s="298">
        <v>42.597200000000001</v>
      </c>
      <c r="E519" s="298">
        <v>0.19109999999999999</v>
      </c>
      <c r="F519" s="298">
        <v>0</v>
      </c>
      <c r="G519" s="298">
        <v>42.406100000000002</v>
      </c>
      <c r="H519" s="298">
        <v>0</v>
      </c>
    </row>
    <row r="520" spans="1:8">
      <c r="A520" s="72" t="s">
        <v>1574</v>
      </c>
      <c r="B520" s="116" t="s">
        <v>1575</v>
      </c>
      <c r="C520" s="298">
        <v>1009.3039</v>
      </c>
      <c r="D520" s="298">
        <v>7.1494999999999997</v>
      </c>
      <c r="E520" s="298">
        <v>2.0118999999999998</v>
      </c>
      <c r="F520" s="298">
        <v>0</v>
      </c>
      <c r="G520" s="298">
        <v>5.1375999999999999</v>
      </c>
      <c r="H520" s="298">
        <v>0</v>
      </c>
    </row>
    <row r="521" spans="1:8">
      <c r="A521" s="72" t="s">
        <v>1576</v>
      </c>
      <c r="B521" s="116" t="s">
        <v>1577</v>
      </c>
      <c r="C521" s="298">
        <v>972.3845</v>
      </c>
      <c r="D521" s="298">
        <v>5.1745999999999999</v>
      </c>
      <c r="E521" s="298">
        <v>2.9165999999999999</v>
      </c>
      <c r="F521" s="298">
        <v>0</v>
      </c>
      <c r="G521" s="298">
        <v>2.258</v>
      </c>
      <c r="H521" s="298">
        <v>0</v>
      </c>
    </row>
    <row r="522" spans="1:8">
      <c r="A522" s="72" t="s">
        <v>1578</v>
      </c>
      <c r="B522" s="116" t="s">
        <v>1579</v>
      </c>
      <c r="C522" s="298">
        <v>419.40870000000001</v>
      </c>
      <c r="D522" s="298">
        <v>2.4649999999999999</v>
      </c>
      <c r="E522" s="298">
        <v>1.1273</v>
      </c>
      <c r="F522" s="298">
        <v>0</v>
      </c>
      <c r="G522" s="298">
        <v>1.3376999999999999</v>
      </c>
      <c r="H522" s="298">
        <v>0</v>
      </c>
    </row>
    <row r="523" spans="1:8">
      <c r="A523" s="72" t="s">
        <v>1580</v>
      </c>
      <c r="B523" s="116" t="s">
        <v>1581</v>
      </c>
      <c r="C523" s="298">
        <v>1151.9731999999999</v>
      </c>
      <c r="D523" s="298">
        <v>73.880399999999995</v>
      </c>
      <c r="E523" s="298">
        <v>3.3448000000000002</v>
      </c>
      <c r="F523" s="298">
        <v>0</v>
      </c>
      <c r="G523" s="298">
        <v>70.535600000000002</v>
      </c>
      <c r="H523" s="298">
        <v>0</v>
      </c>
    </row>
    <row r="524" spans="1:8">
      <c r="A524" s="72" t="s">
        <v>1582</v>
      </c>
      <c r="B524" s="116" t="s">
        <v>1583</v>
      </c>
      <c r="C524" s="298">
        <v>1314.9539</v>
      </c>
      <c r="D524" s="298">
        <v>4.6741999999999999</v>
      </c>
      <c r="E524" s="298">
        <v>4.0781000000000001</v>
      </c>
      <c r="F524" s="298">
        <v>0</v>
      </c>
      <c r="G524" s="298">
        <v>0.59609999999999996</v>
      </c>
      <c r="H524" s="298">
        <v>0</v>
      </c>
    </row>
    <row r="525" spans="1:8">
      <c r="A525" s="72" t="s">
        <v>836</v>
      </c>
      <c r="B525" s="116" t="s">
        <v>457</v>
      </c>
      <c r="C525" s="298">
        <v>444.69819999999999</v>
      </c>
      <c r="D525" s="298">
        <v>1.3863000000000001</v>
      </c>
      <c r="E525" s="298">
        <v>1.0526</v>
      </c>
      <c r="F525" s="298">
        <v>0</v>
      </c>
      <c r="G525" s="298">
        <v>0.3337</v>
      </c>
      <c r="H525" s="298">
        <v>0</v>
      </c>
    </row>
    <row r="526" spans="1:8">
      <c r="A526" s="72" t="s">
        <v>837</v>
      </c>
      <c r="B526" s="116" t="s">
        <v>458</v>
      </c>
      <c r="C526" s="298">
        <v>547.73979999999995</v>
      </c>
      <c r="D526" s="298">
        <v>4.8762999999999996</v>
      </c>
      <c r="E526" s="298">
        <v>2.6215000000000002</v>
      </c>
      <c r="F526" s="298">
        <v>0</v>
      </c>
      <c r="G526" s="298">
        <v>2.2547999999999999</v>
      </c>
      <c r="H526" s="298">
        <v>0</v>
      </c>
    </row>
    <row r="527" spans="1:8">
      <c r="A527" s="72" t="s">
        <v>1584</v>
      </c>
      <c r="B527" s="116" t="s">
        <v>1585</v>
      </c>
      <c r="C527" s="298">
        <v>1681.364</v>
      </c>
      <c r="D527" s="298">
        <v>131.57470000000001</v>
      </c>
      <c r="E527" s="298">
        <v>9.3315999999999999</v>
      </c>
      <c r="F527" s="298">
        <v>0</v>
      </c>
      <c r="G527" s="298">
        <v>122.2431</v>
      </c>
      <c r="H527" s="298">
        <v>0</v>
      </c>
    </row>
    <row r="528" spans="1:8">
      <c r="A528" s="72" t="s">
        <v>838</v>
      </c>
      <c r="B528" s="116" t="s">
        <v>459</v>
      </c>
      <c r="C528" s="298">
        <v>522.65679999999998</v>
      </c>
      <c r="D528" s="298">
        <v>34.876399999999997</v>
      </c>
      <c r="E528" s="298">
        <v>1.0789</v>
      </c>
      <c r="F528" s="298">
        <v>11.6967</v>
      </c>
      <c r="G528" s="298">
        <v>1.4077999999999999</v>
      </c>
      <c r="H528" s="298">
        <v>20.693000000000001</v>
      </c>
    </row>
    <row r="529" spans="1:8">
      <c r="A529" s="72" t="s">
        <v>839</v>
      </c>
      <c r="B529" s="116" t="s">
        <v>460</v>
      </c>
      <c r="C529" s="298">
        <v>2604.0716000000002</v>
      </c>
      <c r="D529" s="298">
        <v>1091.4601</v>
      </c>
      <c r="E529" s="298">
        <v>2.6825000000000001</v>
      </c>
      <c r="F529" s="298">
        <v>0</v>
      </c>
      <c r="G529" s="298">
        <v>1088.7775999999999</v>
      </c>
      <c r="H529" s="298">
        <v>0</v>
      </c>
    </row>
    <row r="530" spans="1:8">
      <c r="A530" s="72" t="s">
        <v>1586</v>
      </c>
      <c r="B530" s="116" t="s">
        <v>1587</v>
      </c>
      <c r="C530" s="298">
        <v>1858.7189000000001</v>
      </c>
      <c r="D530" s="298">
        <v>215.8518</v>
      </c>
      <c r="E530" s="298">
        <v>2.6175000000000002</v>
      </c>
      <c r="F530" s="298">
        <v>0</v>
      </c>
      <c r="G530" s="298">
        <v>213.23429999999999</v>
      </c>
      <c r="H530" s="298">
        <v>0</v>
      </c>
    </row>
    <row r="531" spans="1:8">
      <c r="A531" s="72" t="s">
        <v>840</v>
      </c>
      <c r="B531" s="116" t="s">
        <v>461</v>
      </c>
      <c r="C531" s="298">
        <v>3137.8874999999998</v>
      </c>
      <c r="D531" s="298">
        <v>37.722299999999997</v>
      </c>
      <c r="E531" s="298">
        <v>10.3668</v>
      </c>
      <c r="F531" s="298">
        <v>0</v>
      </c>
      <c r="G531" s="298">
        <v>27.355499999999999</v>
      </c>
      <c r="H531" s="298">
        <v>0</v>
      </c>
    </row>
    <row r="532" spans="1:8">
      <c r="A532" s="72" t="s">
        <v>1588</v>
      </c>
      <c r="B532" s="116" t="s">
        <v>1589</v>
      </c>
      <c r="C532" s="298">
        <v>907.39080000000001</v>
      </c>
      <c r="D532" s="298">
        <v>22.018899999999999</v>
      </c>
      <c r="E532" s="298">
        <v>7.5507</v>
      </c>
      <c r="F532" s="298">
        <v>0</v>
      </c>
      <c r="G532" s="298">
        <v>14.4682</v>
      </c>
      <c r="H532" s="298">
        <v>0</v>
      </c>
    </row>
    <row r="533" spans="1:8">
      <c r="A533" s="72" t="s">
        <v>841</v>
      </c>
      <c r="B533" s="116" t="s">
        <v>462</v>
      </c>
      <c r="C533" s="298">
        <v>615.13049999999998</v>
      </c>
      <c r="D533" s="298">
        <v>5.4248000000000003</v>
      </c>
      <c r="E533" s="298">
        <v>1.0789</v>
      </c>
      <c r="F533" s="298">
        <v>0</v>
      </c>
      <c r="G533" s="298">
        <v>4.3459000000000003</v>
      </c>
      <c r="H533" s="298">
        <v>0</v>
      </c>
    </row>
    <row r="534" spans="1:8">
      <c r="A534" s="72" t="s">
        <v>1590</v>
      </c>
      <c r="B534" s="116" t="s">
        <v>1591</v>
      </c>
      <c r="C534" s="298">
        <v>323.12200000000001</v>
      </c>
      <c r="D534" s="298">
        <v>3.0827</v>
      </c>
      <c r="E534" s="298">
        <v>2.0954999999999999</v>
      </c>
      <c r="F534" s="298">
        <v>0</v>
      </c>
      <c r="G534" s="298">
        <v>0.98719999999999997</v>
      </c>
      <c r="H534" s="298">
        <v>0</v>
      </c>
    </row>
    <row r="535" spans="1:8">
      <c r="A535" s="72" t="s">
        <v>1592</v>
      </c>
      <c r="B535" s="116" t="s">
        <v>1593</v>
      </c>
      <c r="C535" s="298">
        <v>1953.8067000000001</v>
      </c>
      <c r="D535" s="298">
        <v>224.28870000000001</v>
      </c>
      <c r="E535" s="298">
        <v>2.9407000000000001</v>
      </c>
      <c r="F535" s="298">
        <v>0</v>
      </c>
      <c r="G535" s="298">
        <v>221.34800000000001</v>
      </c>
      <c r="H535" s="298">
        <v>0</v>
      </c>
    </row>
    <row r="536" spans="1:8">
      <c r="A536" s="72" t="s">
        <v>1594</v>
      </c>
      <c r="B536" s="116" t="s">
        <v>1595</v>
      </c>
      <c r="C536" s="298">
        <v>278.23910000000001</v>
      </c>
      <c r="D536" s="298">
        <v>2.8372000000000002</v>
      </c>
      <c r="E536" s="298">
        <v>0.41789999999999999</v>
      </c>
      <c r="F536" s="298">
        <v>1.5482</v>
      </c>
      <c r="G536" s="298">
        <v>0.77129999999999999</v>
      </c>
      <c r="H536" s="298">
        <v>9.98E-2</v>
      </c>
    </row>
    <row r="537" spans="1:8">
      <c r="A537" s="72" t="s">
        <v>1596</v>
      </c>
      <c r="B537" s="116" t="s">
        <v>1597</v>
      </c>
      <c r="C537" s="298">
        <v>1428.1701</v>
      </c>
      <c r="D537" s="298">
        <v>58.332599999999999</v>
      </c>
      <c r="E537" s="298">
        <v>3.9885000000000002</v>
      </c>
      <c r="F537" s="298">
        <v>0</v>
      </c>
      <c r="G537" s="298">
        <v>54.344099999999997</v>
      </c>
      <c r="H537" s="298">
        <v>0</v>
      </c>
    </row>
    <row r="538" spans="1:8">
      <c r="A538" s="72" t="s">
        <v>842</v>
      </c>
      <c r="B538" s="116" t="s">
        <v>463</v>
      </c>
      <c r="C538" s="298">
        <v>2202.8092000000001</v>
      </c>
      <c r="D538" s="298">
        <v>564.26130000000001</v>
      </c>
      <c r="E538" s="298">
        <v>2.9897</v>
      </c>
      <c r="F538" s="298">
        <v>0</v>
      </c>
      <c r="G538" s="298">
        <v>561.27160000000003</v>
      </c>
      <c r="H538" s="298">
        <v>0</v>
      </c>
    </row>
    <row r="539" spans="1:8">
      <c r="A539" s="72" t="s">
        <v>1598</v>
      </c>
      <c r="B539" s="116" t="s">
        <v>1599</v>
      </c>
      <c r="C539" s="298">
        <v>647.3913</v>
      </c>
      <c r="D539" s="298">
        <v>17.141999999999999</v>
      </c>
      <c r="E539" s="298">
        <v>2.5163000000000002</v>
      </c>
      <c r="F539" s="298">
        <v>0</v>
      </c>
      <c r="G539" s="298">
        <v>14.6257</v>
      </c>
      <c r="H539" s="298">
        <v>0</v>
      </c>
    </row>
    <row r="540" spans="1:8">
      <c r="A540" s="72" t="s">
        <v>843</v>
      </c>
      <c r="B540" s="116" t="s">
        <v>464</v>
      </c>
      <c r="C540" s="298">
        <v>2279.7291</v>
      </c>
      <c r="D540" s="298">
        <v>40.883200000000002</v>
      </c>
      <c r="E540" s="298">
        <v>5.9349999999999996</v>
      </c>
      <c r="F540" s="298">
        <v>0</v>
      </c>
      <c r="G540" s="298">
        <v>20.252400000000002</v>
      </c>
      <c r="H540" s="298">
        <v>14.6958</v>
      </c>
    </row>
    <row r="541" spans="1:8">
      <c r="A541" s="72" t="s">
        <v>844</v>
      </c>
      <c r="B541" s="116" t="s">
        <v>465</v>
      </c>
      <c r="C541" s="298">
        <v>431.79070000000002</v>
      </c>
      <c r="D541" s="298">
        <v>147.1371</v>
      </c>
      <c r="E541" s="298">
        <v>0.21029999999999999</v>
      </c>
      <c r="F541" s="298">
        <v>0</v>
      </c>
      <c r="G541" s="298">
        <v>146.92679999999999</v>
      </c>
      <c r="H541" s="298">
        <v>0</v>
      </c>
    </row>
    <row r="542" spans="1:8">
      <c r="A542" s="72" t="s">
        <v>845</v>
      </c>
      <c r="B542" s="116" t="s">
        <v>466</v>
      </c>
      <c r="C542" s="298">
        <v>3675.9803000000002</v>
      </c>
      <c r="D542" s="298">
        <v>2824.2917000000002</v>
      </c>
      <c r="E542" s="298">
        <v>3.3325999999999998</v>
      </c>
      <c r="F542" s="298">
        <v>0.09</v>
      </c>
      <c r="G542" s="298">
        <v>2820.8690999999999</v>
      </c>
      <c r="H542" s="298">
        <v>0</v>
      </c>
    </row>
    <row r="543" spans="1:8">
      <c r="A543" s="72" t="s">
        <v>1600</v>
      </c>
      <c r="B543" s="116" t="s">
        <v>1601</v>
      </c>
      <c r="C543" s="298">
        <v>2462.2721999999999</v>
      </c>
      <c r="D543" s="298">
        <v>348.67090000000002</v>
      </c>
      <c r="E543" s="298">
        <v>8.4413</v>
      </c>
      <c r="F543" s="298">
        <v>0</v>
      </c>
      <c r="G543" s="298">
        <v>340.2296</v>
      </c>
      <c r="H543" s="298">
        <v>0</v>
      </c>
    </row>
    <row r="544" spans="1:8">
      <c r="A544" s="72" t="s">
        <v>1602</v>
      </c>
      <c r="B544" s="116" t="s">
        <v>1603</v>
      </c>
      <c r="C544" s="298">
        <v>832.57240000000002</v>
      </c>
      <c r="D544" s="298">
        <v>13.792400000000001</v>
      </c>
      <c r="E544" s="298">
        <v>3.0724999999999998</v>
      </c>
      <c r="F544" s="298">
        <v>0</v>
      </c>
      <c r="G544" s="298">
        <v>10.719900000000001</v>
      </c>
      <c r="H544" s="298">
        <v>0</v>
      </c>
    </row>
    <row r="545" spans="1:8">
      <c r="A545" s="72" t="s">
        <v>846</v>
      </c>
      <c r="B545" s="116" t="s">
        <v>467</v>
      </c>
      <c r="C545" s="298">
        <v>476.52199999999999</v>
      </c>
      <c r="D545" s="298">
        <v>1.3680000000000001</v>
      </c>
      <c r="E545" s="298">
        <v>0.89459999999999995</v>
      </c>
      <c r="F545" s="298">
        <v>0</v>
      </c>
      <c r="G545" s="298">
        <v>0.47339999999999999</v>
      </c>
      <c r="H545" s="298">
        <v>0</v>
      </c>
    </row>
    <row r="546" spans="1:8">
      <c r="A546" s="72" t="s">
        <v>847</v>
      </c>
      <c r="B546" s="116" t="s">
        <v>468</v>
      </c>
      <c r="C546" s="298">
        <v>1439.7277999999999</v>
      </c>
      <c r="D546" s="298">
        <v>219.04429999999999</v>
      </c>
      <c r="E546" s="298">
        <v>8.4518000000000004</v>
      </c>
      <c r="F546" s="298">
        <v>0</v>
      </c>
      <c r="G546" s="298">
        <v>210.5925</v>
      </c>
      <c r="H546" s="298">
        <v>0</v>
      </c>
    </row>
    <row r="547" spans="1:8">
      <c r="A547" s="72" t="s">
        <v>848</v>
      </c>
      <c r="B547" s="116" t="s">
        <v>469</v>
      </c>
      <c r="C547" s="298">
        <v>1494.9966999999999</v>
      </c>
      <c r="D547" s="298">
        <v>102.38930000000001</v>
      </c>
      <c r="E547" s="298">
        <v>4.3647999999999998</v>
      </c>
      <c r="F547" s="298">
        <v>0</v>
      </c>
      <c r="G547" s="298">
        <v>98.024500000000003</v>
      </c>
      <c r="H547" s="298">
        <v>0</v>
      </c>
    </row>
    <row r="548" spans="1:8">
      <c r="A548" s="72" t="s">
        <v>1604</v>
      </c>
      <c r="B548" s="116" t="s">
        <v>1605</v>
      </c>
      <c r="C548" s="298">
        <v>1690.5515</v>
      </c>
      <c r="D548" s="298">
        <v>33.985399999999998</v>
      </c>
      <c r="E548" s="298">
        <v>5.8083999999999998</v>
      </c>
      <c r="F548" s="298">
        <v>0</v>
      </c>
      <c r="G548" s="298">
        <v>28.177</v>
      </c>
      <c r="H548" s="298">
        <v>0</v>
      </c>
    </row>
    <row r="549" spans="1:8">
      <c r="A549" s="72" t="s">
        <v>1606</v>
      </c>
      <c r="B549" s="116" t="s">
        <v>1607</v>
      </c>
      <c r="C549" s="298">
        <v>2001.3715</v>
      </c>
      <c r="D549" s="298">
        <v>39.780900000000003</v>
      </c>
      <c r="E549" s="298">
        <v>17.0318</v>
      </c>
      <c r="F549" s="298">
        <v>0</v>
      </c>
      <c r="G549" s="298">
        <v>22.749099999999999</v>
      </c>
      <c r="H549" s="298">
        <v>0</v>
      </c>
    </row>
    <row r="550" spans="1:8">
      <c r="A550" s="72" t="s">
        <v>849</v>
      </c>
      <c r="B550" s="116" t="s">
        <v>470</v>
      </c>
      <c r="C550" s="298">
        <v>1179.2881</v>
      </c>
      <c r="D550" s="298">
        <v>148.30340000000001</v>
      </c>
      <c r="E550" s="298">
        <v>2.4937</v>
      </c>
      <c r="F550" s="298">
        <v>0</v>
      </c>
      <c r="G550" s="298">
        <v>145.80969999999999</v>
      </c>
      <c r="H550" s="298">
        <v>0</v>
      </c>
    </row>
    <row r="551" spans="1:8">
      <c r="A551" s="72" t="s">
        <v>1608</v>
      </c>
      <c r="B551" s="116" t="s">
        <v>1609</v>
      </c>
      <c r="C551" s="298">
        <v>1974.8603000000001</v>
      </c>
      <c r="D551" s="298">
        <v>17.11</v>
      </c>
      <c r="E551" s="298">
        <v>12.730700000000001</v>
      </c>
      <c r="F551" s="298">
        <v>0</v>
      </c>
      <c r="G551" s="298">
        <v>4.3792999999999997</v>
      </c>
      <c r="H551" s="298">
        <v>0</v>
      </c>
    </row>
    <row r="552" spans="1:8">
      <c r="A552" s="72" t="s">
        <v>850</v>
      </c>
      <c r="B552" s="116" t="s">
        <v>471</v>
      </c>
      <c r="C552" s="298">
        <v>1312.846</v>
      </c>
      <c r="D552" s="298">
        <v>18.786300000000001</v>
      </c>
      <c r="E552" s="298">
        <v>2.0223</v>
      </c>
      <c r="F552" s="298">
        <v>0</v>
      </c>
      <c r="G552" s="298">
        <v>16.763999999999999</v>
      </c>
      <c r="H552" s="298">
        <v>0</v>
      </c>
    </row>
    <row r="553" spans="1:8">
      <c r="A553" s="72" t="s">
        <v>851</v>
      </c>
      <c r="B553" s="116" t="s">
        <v>472</v>
      </c>
      <c r="C553" s="298">
        <v>1045.1133</v>
      </c>
      <c r="D553" s="298">
        <v>76.951400000000007</v>
      </c>
      <c r="E553" s="298">
        <v>2.1204999999999998</v>
      </c>
      <c r="F553" s="298">
        <v>0</v>
      </c>
      <c r="G553" s="298">
        <v>74.8309</v>
      </c>
      <c r="H553" s="298">
        <v>0</v>
      </c>
    </row>
    <row r="554" spans="1:8">
      <c r="A554" s="72" t="s">
        <v>852</v>
      </c>
      <c r="B554" s="116" t="s">
        <v>473</v>
      </c>
      <c r="C554" s="298">
        <v>2673.192</v>
      </c>
      <c r="D554" s="298">
        <v>26.159600000000001</v>
      </c>
      <c r="E554" s="298">
        <v>5.8954000000000004</v>
      </c>
      <c r="F554" s="298">
        <v>0</v>
      </c>
      <c r="G554" s="298">
        <v>20.264199999999999</v>
      </c>
      <c r="H554" s="298">
        <v>0</v>
      </c>
    </row>
    <row r="555" spans="1:8">
      <c r="A555" s="72" t="s">
        <v>1610</v>
      </c>
      <c r="B555" s="116" t="s">
        <v>1611</v>
      </c>
      <c r="C555" s="298">
        <v>799.53729999999996</v>
      </c>
      <c r="D555" s="298">
        <v>5.0602999999999998</v>
      </c>
      <c r="E555" s="298">
        <v>1.9477</v>
      </c>
      <c r="F555" s="298">
        <v>0</v>
      </c>
      <c r="G555" s="298">
        <v>3.1126</v>
      </c>
      <c r="H555" s="298">
        <v>0</v>
      </c>
    </row>
    <row r="556" spans="1:8">
      <c r="A556" s="72" t="s">
        <v>853</v>
      </c>
      <c r="B556" s="116" t="s">
        <v>474</v>
      </c>
      <c r="C556" s="298">
        <v>1163.0687</v>
      </c>
      <c r="D556" s="298">
        <v>19.383099999999999</v>
      </c>
      <c r="E556" s="298">
        <v>11.3887</v>
      </c>
      <c r="F556" s="298">
        <v>0</v>
      </c>
      <c r="G556" s="298">
        <v>7.9943999999999997</v>
      </c>
      <c r="H556" s="298">
        <v>0</v>
      </c>
    </row>
    <row r="557" spans="1:8">
      <c r="A557" s="72" t="s">
        <v>854</v>
      </c>
      <c r="B557" s="116" t="s">
        <v>475</v>
      </c>
      <c r="C557" s="298">
        <v>1596.0083</v>
      </c>
      <c r="D557" s="298">
        <v>27.881399999999999</v>
      </c>
      <c r="E557" s="298">
        <v>9.1476000000000006</v>
      </c>
      <c r="F557" s="298">
        <v>0</v>
      </c>
      <c r="G557" s="298">
        <v>18.733799999999999</v>
      </c>
      <c r="H557" s="298">
        <v>0</v>
      </c>
    </row>
    <row r="558" spans="1:8">
      <c r="A558" s="72" t="s">
        <v>855</v>
      </c>
      <c r="B558" s="116" t="s">
        <v>476</v>
      </c>
      <c r="C558" s="298">
        <v>1315.1692</v>
      </c>
      <c r="D558" s="298">
        <v>19.447399999999998</v>
      </c>
      <c r="E558" s="298">
        <v>3.9007999999999998</v>
      </c>
      <c r="F558" s="298">
        <v>0</v>
      </c>
      <c r="G558" s="298">
        <v>14.7227</v>
      </c>
      <c r="H558" s="298">
        <v>0.82389999999999997</v>
      </c>
    </row>
    <row r="559" spans="1:8">
      <c r="A559" s="72" t="s">
        <v>857</v>
      </c>
      <c r="B559" s="116" t="s">
        <v>477</v>
      </c>
      <c r="C559" s="298">
        <v>426.2955</v>
      </c>
      <c r="D559" s="298">
        <v>2.0684999999999998</v>
      </c>
      <c r="E559" s="298">
        <v>0.57840000000000003</v>
      </c>
      <c r="F559" s="298">
        <v>0</v>
      </c>
      <c r="G559" s="298">
        <v>1.4901</v>
      </c>
      <c r="H559" s="298">
        <v>0</v>
      </c>
    </row>
    <row r="560" spans="1:8">
      <c r="A560" s="72" t="s">
        <v>858</v>
      </c>
      <c r="B560" s="116" t="s">
        <v>478</v>
      </c>
      <c r="C560" s="298">
        <v>796.87279999999998</v>
      </c>
      <c r="D560" s="298">
        <v>11.5532</v>
      </c>
      <c r="E560" s="298">
        <v>8.5584000000000007</v>
      </c>
      <c r="F560" s="298">
        <v>0</v>
      </c>
      <c r="G560" s="298">
        <v>2.9948000000000001</v>
      </c>
      <c r="H560" s="298">
        <v>0</v>
      </c>
    </row>
    <row r="561" spans="1:8">
      <c r="A561" s="72" t="s">
        <v>859</v>
      </c>
      <c r="B561" s="116" t="s">
        <v>479</v>
      </c>
      <c r="C561" s="298">
        <v>380.73849999999999</v>
      </c>
      <c r="D561" s="298">
        <v>8.6905999999999999</v>
      </c>
      <c r="E561" s="298">
        <v>3.1564999999999999</v>
      </c>
      <c r="F561" s="298">
        <v>4.5122</v>
      </c>
      <c r="G561" s="298">
        <v>1.0219</v>
      </c>
      <c r="H561" s="298">
        <v>0</v>
      </c>
    </row>
    <row r="562" spans="1:8">
      <c r="A562" s="72" t="s">
        <v>860</v>
      </c>
      <c r="B562" s="116" t="s">
        <v>480</v>
      </c>
      <c r="C562" s="298">
        <v>2320.7361000000001</v>
      </c>
      <c r="D562" s="298">
        <v>187.98779999999999</v>
      </c>
      <c r="E562" s="298">
        <v>8.2688000000000006</v>
      </c>
      <c r="F562" s="298">
        <v>0</v>
      </c>
      <c r="G562" s="298">
        <v>179.71899999999999</v>
      </c>
      <c r="H562" s="298">
        <v>0</v>
      </c>
    </row>
    <row r="563" spans="1:8">
      <c r="A563" s="72" t="s">
        <v>1612</v>
      </c>
      <c r="B563" s="116" t="s">
        <v>1613</v>
      </c>
      <c r="C563" s="298">
        <v>778.39340000000004</v>
      </c>
      <c r="D563" s="298">
        <v>129.9074</v>
      </c>
      <c r="E563" s="298">
        <v>3.3237999999999999</v>
      </c>
      <c r="F563" s="298">
        <v>0</v>
      </c>
      <c r="G563" s="298">
        <v>126.5836</v>
      </c>
      <c r="H563" s="298">
        <v>0</v>
      </c>
    </row>
    <row r="564" spans="1:8">
      <c r="A564" s="72" t="s">
        <v>1614</v>
      </c>
      <c r="B564" s="116" t="s">
        <v>1615</v>
      </c>
      <c r="C564" s="298">
        <v>757.9171</v>
      </c>
      <c r="D564" s="298">
        <v>5.6211000000000002</v>
      </c>
      <c r="E564" s="298">
        <v>1.6106</v>
      </c>
      <c r="F564" s="298">
        <v>0</v>
      </c>
      <c r="G564" s="298">
        <v>4.0105000000000004</v>
      </c>
      <c r="H564" s="298">
        <v>0</v>
      </c>
    </row>
    <row r="565" spans="1:8">
      <c r="A565" s="72" t="s">
        <v>1616</v>
      </c>
      <c r="B565" s="116" t="s">
        <v>1617</v>
      </c>
      <c r="C565" s="298">
        <v>510.18119999999999</v>
      </c>
      <c r="D565" s="298">
        <v>2.6147999999999998</v>
      </c>
      <c r="E565" s="298">
        <v>2.3020999999999998</v>
      </c>
      <c r="F565" s="298">
        <v>0</v>
      </c>
      <c r="G565" s="298">
        <v>0.31269999999999998</v>
      </c>
      <c r="H565" s="298">
        <v>0</v>
      </c>
    </row>
    <row r="566" spans="1:8">
      <c r="A566" s="72" t="s">
        <v>861</v>
      </c>
      <c r="B566" s="116" t="s">
        <v>481</v>
      </c>
      <c r="C566" s="298">
        <v>1482.8951</v>
      </c>
      <c r="D566" s="298">
        <v>191.96270000000001</v>
      </c>
      <c r="E566" s="298">
        <v>10.2494</v>
      </c>
      <c r="F566" s="298">
        <v>0</v>
      </c>
      <c r="G566" s="298">
        <v>181.7133</v>
      </c>
      <c r="H566" s="298">
        <v>0</v>
      </c>
    </row>
    <row r="567" spans="1:8">
      <c r="A567" s="72" t="s">
        <v>862</v>
      </c>
      <c r="B567" s="116" t="s">
        <v>482</v>
      </c>
      <c r="C567" s="298">
        <v>1334.4808</v>
      </c>
      <c r="D567" s="298">
        <v>7.0641999999999996</v>
      </c>
      <c r="E567" s="298">
        <v>3.9258000000000002</v>
      </c>
      <c r="F567" s="298">
        <v>0</v>
      </c>
      <c r="G567" s="298">
        <v>3.1383999999999999</v>
      </c>
      <c r="H567" s="298">
        <v>0</v>
      </c>
    </row>
    <row r="568" spans="1:8">
      <c r="A568" s="72" t="s">
        <v>863</v>
      </c>
      <c r="B568" s="116" t="s">
        <v>483</v>
      </c>
      <c r="C568" s="298">
        <v>397.65789999999998</v>
      </c>
      <c r="D568" s="298">
        <v>1.3343</v>
      </c>
      <c r="E568" s="298">
        <v>0.95620000000000005</v>
      </c>
      <c r="F568" s="298">
        <v>0</v>
      </c>
      <c r="G568" s="298">
        <v>0.37809999999999999</v>
      </c>
      <c r="H568" s="298">
        <v>0</v>
      </c>
    </row>
    <row r="569" spans="1:8">
      <c r="A569" s="72" t="s">
        <v>864</v>
      </c>
      <c r="B569" s="116" t="s">
        <v>484</v>
      </c>
      <c r="C569" s="298">
        <v>511.15530000000001</v>
      </c>
      <c r="D569" s="298">
        <v>80.440799999999996</v>
      </c>
      <c r="E569" s="298">
        <v>6.7760999999999996</v>
      </c>
      <c r="F569" s="298">
        <v>38.766199999999998</v>
      </c>
      <c r="G569" s="298">
        <v>14.2279</v>
      </c>
      <c r="H569" s="298">
        <v>20.6706</v>
      </c>
    </row>
    <row r="570" spans="1:8">
      <c r="A570" s="72" t="s">
        <v>865</v>
      </c>
      <c r="B570" s="116" t="s">
        <v>190</v>
      </c>
      <c r="C570" s="298">
        <v>918.05589999999995</v>
      </c>
      <c r="D570" s="298">
        <v>18.870999999999999</v>
      </c>
      <c r="E570" s="298">
        <v>15.8408</v>
      </c>
      <c r="F570" s="298">
        <v>0</v>
      </c>
      <c r="G570" s="298">
        <v>3.0301999999999998</v>
      </c>
      <c r="H570" s="298">
        <v>0</v>
      </c>
    </row>
    <row r="571" spans="1:8">
      <c r="A571" s="72" t="s">
        <v>866</v>
      </c>
      <c r="B571" s="116" t="s">
        <v>485</v>
      </c>
      <c r="C571" s="298">
        <v>571.12440000000004</v>
      </c>
      <c r="D571" s="298">
        <v>18.5716</v>
      </c>
      <c r="E571" s="298">
        <v>0.65359999999999996</v>
      </c>
      <c r="F571" s="298">
        <v>0</v>
      </c>
      <c r="G571" s="298">
        <v>17.917999999999999</v>
      </c>
      <c r="H571" s="298">
        <v>0</v>
      </c>
    </row>
    <row r="572" spans="1:8" s="22" customFormat="1">
      <c r="A572" s="72" t="s">
        <v>830</v>
      </c>
      <c r="B572" s="116" t="s">
        <v>486</v>
      </c>
      <c r="C572" s="298">
        <v>2353.3933999999999</v>
      </c>
      <c r="D572" s="298">
        <v>290.41860000000003</v>
      </c>
      <c r="E572" s="298">
        <v>8.9991000000000003</v>
      </c>
      <c r="F572" s="298">
        <v>0</v>
      </c>
      <c r="G572" s="298">
        <v>281.41950000000003</v>
      </c>
      <c r="H572" s="298">
        <v>0</v>
      </c>
    </row>
    <row r="573" spans="1:8">
      <c r="A573" s="72" t="s">
        <v>856</v>
      </c>
      <c r="B573" s="116" t="s">
        <v>1618</v>
      </c>
      <c r="C573" s="298">
        <v>1781.3516999999999</v>
      </c>
      <c r="D573" s="298">
        <v>30.535</v>
      </c>
      <c r="E573" s="298">
        <v>12.306699999999999</v>
      </c>
      <c r="F573" s="298">
        <v>0</v>
      </c>
      <c r="G573" s="298">
        <v>18.228300000000001</v>
      </c>
      <c r="H573" s="298">
        <v>0</v>
      </c>
    </row>
    <row r="574" spans="1:8" ht="19.5" customHeight="1">
      <c r="A574" s="82" t="s">
        <v>43</v>
      </c>
      <c r="B574" s="121" t="s">
        <v>25</v>
      </c>
      <c r="C574" s="297">
        <v>218978.75210000001</v>
      </c>
      <c r="D574" s="297">
        <v>9574.2960000000003</v>
      </c>
      <c r="E574" s="297">
        <v>2735.3006999999998</v>
      </c>
      <c r="F574" s="297">
        <v>80.449799999999996</v>
      </c>
      <c r="G574" s="297">
        <v>4874.5940000000001</v>
      </c>
      <c r="H574" s="297">
        <v>1883.9514999999999</v>
      </c>
    </row>
    <row r="575" spans="1:8" ht="13.5">
      <c r="A575" s="71" t="s">
        <v>867</v>
      </c>
      <c r="B575" s="115" t="s">
        <v>487</v>
      </c>
      <c r="C575" s="298">
        <v>1565.6731</v>
      </c>
      <c r="D575" s="298">
        <v>428.64530000000002</v>
      </c>
      <c r="E575" s="298">
        <v>4.9103000000000003</v>
      </c>
      <c r="F575" s="298">
        <v>0</v>
      </c>
      <c r="G575" s="298">
        <v>423.73500000000001</v>
      </c>
      <c r="H575" s="298">
        <v>0</v>
      </c>
    </row>
    <row r="576" spans="1:8">
      <c r="A576" s="72" t="s">
        <v>869</v>
      </c>
      <c r="B576" s="116" t="s">
        <v>302</v>
      </c>
      <c r="C576" s="298">
        <v>2042.4224999999999</v>
      </c>
      <c r="D576" s="298">
        <v>26.021100000000001</v>
      </c>
      <c r="E576" s="298">
        <v>14.019600000000001</v>
      </c>
      <c r="F576" s="298">
        <v>0</v>
      </c>
      <c r="G576" s="298">
        <v>12.0015</v>
      </c>
      <c r="H576" s="298">
        <v>0</v>
      </c>
    </row>
    <row r="577" spans="1:8">
      <c r="A577" s="72" t="s">
        <v>870</v>
      </c>
      <c r="B577" s="116" t="s">
        <v>398</v>
      </c>
      <c r="C577" s="298">
        <v>1213.1747</v>
      </c>
      <c r="D577" s="298">
        <v>51.653700000000001</v>
      </c>
      <c r="E577" s="298">
        <v>5.1605999999999996</v>
      </c>
      <c r="F577" s="298">
        <v>0</v>
      </c>
      <c r="G577" s="298">
        <v>32.388500000000001</v>
      </c>
      <c r="H577" s="298">
        <v>14.1046</v>
      </c>
    </row>
    <row r="578" spans="1:8">
      <c r="A578" s="72" t="s">
        <v>871</v>
      </c>
      <c r="B578" s="116" t="s">
        <v>399</v>
      </c>
      <c r="C578" s="298">
        <v>1903.7121</v>
      </c>
      <c r="D578" s="298">
        <v>33.8093</v>
      </c>
      <c r="E578" s="298">
        <v>26.680700000000002</v>
      </c>
      <c r="F578" s="298">
        <v>0</v>
      </c>
      <c r="G578" s="298">
        <v>7.1285999999999996</v>
      </c>
      <c r="H578" s="298">
        <v>0</v>
      </c>
    </row>
    <row r="579" spans="1:8">
      <c r="A579" s="72" t="s">
        <v>872</v>
      </c>
      <c r="B579" s="116" t="s">
        <v>334</v>
      </c>
      <c r="C579" s="298">
        <v>1209.9897000000001</v>
      </c>
      <c r="D579" s="298">
        <v>15.284000000000001</v>
      </c>
      <c r="E579" s="298">
        <v>12.7399</v>
      </c>
      <c r="F579" s="298">
        <v>0</v>
      </c>
      <c r="G579" s="298">
        <v>2.5440999999999998</v>
      </c>
      <c r="H579" s="298">
        <v>0</v>
      </c>
    </row>
    <row r="580" spans="1:8">
      <c r="A580" s="72" t="s">
        <v>1619</v>
      </c>
      <c r="B580" s="116" t="s">
        <v>1620</v>
      </c>
      <c r="C580" s="298">
        <v>1039.3807999999999</v>
      </c>
      <c r="D580" s="298">
        <v>3.9516</v>
      </c>
      <c r="E580" s="298">
        <v>1.1850000000000001</v>
      </c>
      <c r="F580" s="298">
        <v>0</v>
      </c>
      <c r="G580" s="298">
        <v>2.7665999999999999</v>
      </c>
      <c r="H580" s="298">
        <v>0</v>
      </c>
    </row>
    <row r="581" spans="1:8">
      <c r="A581" s="72" t="s">
        <v>873</v>
      </c>
      <c r="B581" s="116" t="s">
        <v>227</v>
      </c>
      <c r="C581" s="298">
        <v>4990.4552000000003</v>
      </c>
      <c r="D581" s="298">
        <v>110.0192</v>
      </c>
      <c r="E581" s="298">
        <v>50.645800000000001</v>
      </c>
      <c r="F581" s="298">
        <v>0</v>
      </c>
      <c r="G581" s="298">
        <v>59.373399999999997</v>
      </c>
      <c r="H581" s="298">
        <v>0</v>
      </c>
    </row>
    <row r="582" spans="1:8">
      <c r="A582" s="72" t="s">
        <v>1621</v>
      </c>
      <c r="B582" s="116" t="s">
        <v>1622</v>
      </c>
      <c r="C582" s="298">
        <v>462.47559999999999</v>
      </c>
      <c r="D582" s="298">
        <v>10.8673</v>
      </c>
      <c r="E582" s="298">
        <v>10.1647</v>
      </c>
      <c r="F582" s="298">
        <v>0</v>
      </c>
      <c r="G582" s="298">
        <v>0.7026</v>
      </c>
      <c r="H582" s="298">
        <v>0</v>
      </c>
    </row>
    <row r="583" spans="1:8">
      <c r="A583" s="72" t="s">
        <v>1623</v>
      </c>
      <c r="B583" s="116" t="s">
        <v>1624</v>
      </c>
      <c r="C583" s="298">
        <v>2535.3004000000001</v>
      </c>
      <c r="D583" s="298">
        <v>22.1663</v>
      </c>
      <c r="E583" s="298">
        <v>18.072600000000001</v>
      </c>
      <c r="F583" s="298">
        <v>0</v>
      </c>
      <c r="G583" s="298">
        <v>4.0937000000000001</v>
      </c>
      <c r="H583" s="298">
        <v>0</v>
      </c>
    </row>
    <row r="584" spans="1:8">
      <c r="A584" s="72" t="s">
        <v>874</v>
      </c>
      <c r="B584" s="116" t="s">
        <v>400</v>
      </c>
      <c r="C584" s="298">
        <v>1785.8831</v>
      </c>
      <c r="D584" s="298">
        <v>92.272800000000004</v>
      </c>
      <c r="E584" s="298">
        <v>3.5863</v>
      </c>
      <c r="F584" s="298">
        <v>0</v>
      </c>
      <c r="G584" s="298">
        <v>88.686499999999995</v>
      </c>
      <c r="H584" s="298">
        <v>0</v>
      </c>
    </row>
    <row r="585" spans="1:8">
      <c r="A585" s="72" t="s">
        <v>875</v>
      </c>
      <c r="B585" s="116" t="s">
        <v>228</v>
      </c>
      <c r="C585" s="298">
        <v>1196.4758999999999</v>
      </c>
      <c r="D585" s="298">
        <v>64.636600000000001</v>
      </c>
      <c r="E585" s="298">
        <v>54.052500000000002</v>
      </c>
      <c r="F585" s="298">
        <v>0</v>
      </c>
      <c r="G585" s="298">
        <v>10.584099999999999</v>
      </c>
      <c r="H585" s="298">
        <v>0</v>
      </c>
    </row>
    <row r="586" spans="1:8">
      <c r="A586" s="72" t="s">
        <v>1625</v>
      </c>
      <c r="B586" s="116" t="s">
        <v>1626</v>
      </c>
      <c r="C586" s="298">
        <v>2046.6635000000001</v>
      </c>
      <c r="D586" s="298">
        <v>30.529399999999999</v>
      </c>
      <c r="E586" s="298">
        <v>12.5501</v>
      </c>
      <c r="F586" s="298">
        <v>0</v>
      </c>
      <c r="G586" s="298">
        <v>17.979299999999999</v>
      </c>
      <c r="H586" s="298">
        <v>0</v>
      </c>
    </row>
    <row r="587" spans="1:8">
      <c r="A587" s="72" t="s">
        <v>876</v>
      </c>
      <c r="B587" s="116" t="s">
        <v>229</v>
      </c>
      <c r="C587" s="298">
        <v>1429.2713000000001</v>
      </c>
      <c r="D587" s="298">
        <v>36.744</v>
      </c>
      <c r="E587" s="298">
        <v>16.190999999999999</v>
      </c>
      <c r="F587" s="298">
        <v>0</v>
      </c>
      <c r="G587" s="298">
        <v>20.553000000000001</v>
      </c>
      <c r="H587" s="298">
        <v>0</v>
      </c>
    </row>
    <row r="588" spans="1:8">
      <c r="A588" s="72" t="s">
        <v>1627</v>
      </c>
      <c r="B588" s="116" t="s">
        <v>1628</v>
      </c>
      <c r="C588" s="298">
        <v>927.45839999999998</v>
      </c>
      <c r="D588" s="298">
        <v>4.6764000000000001</v>
      </c>
      <c r="E588" s="298">
        <v>1.9711000000000001</v>
      </c>
      <c r="F588" s="298">
        <v>0</v>
      </c>
      <c r="G588" s="298">
        <v>2.7052999999999998</v>
      </c>
      <c r="H588" s="298">
        <v>0</v>
      </c>
    </row>
    <row r="589" spans="1:8">
      <c r="A589" s="72" t="s">
        <v>1629</v>
      </c>
      <c r="B589" s="116" t="s">
        <v>1630</v>
      </c>
      <c r="C589" s="298">
        <v>780.16819999999996</v>
      </c>
      <c r="D589" s="298">
        <v>13.488200000000001</v>
      </c>
      <c r="E589" s="298">
        <v>1.5498000000000001</v>
      </c>
      <c r="F589" s="298">
        <v>0</v>
      </c>
      <c r="G589" s="298">
        <v>11.9384</v>
      </c>
      <c r="H589" s="298">
        <v>0</v>
      </c>
    </row>
    <row r="590" spans="1:8">
      <c r="A590" s="72" t="s">
        <v>877</v>
      </c>
      <c r="B590" s="116" t="s">
        <v>488</v>
      </c>
      <c r="C590" s="298">
        <v>528.67949999999996</v>
      </c>
      <c r="D590" s="298">
        <v>3.1974999999999998</v>
      </c>
      <c r="E590" s="298">
        <v>2.3445999999999998</v>
      </c>
      <c r="F590" s="298">
        <v>0</v>
      </c>
      <c r="G590" s="298">
        <v>0.85289999999999999</v>
      </c>
      <c r="H590" s="298">
        <v>0</v>
      </c>
    </row>
    <row r="591" spans="1:8">
      <c r="A591" s="72" t="s">
        <v>1631</v>
      </c>
      <c r="B591" s="116" t="s">
        <v>332</v>
      </c>
      <c r="C591" s="298">
        <v>1527.2588000000001</v>
      </c>
      <c r="D591" s="298">
        <v>20.834599999999998</v>
      </c>
      <c r="E591" s="298">
        <v>19.110299999999999</v>
      </c>
      <c r="F591" s="298">
        <v>0</v>
      </c>
      <c r="G591" s="298">
        <v>1.7242999999999999</v>
      </c>
      <c r="H591" s="298">
        <v>0</v>
      </c>
    </row>
    <row r="592" spans="1:8">
      <c r="A592" s="72" t="s">
        <v>878</v>
      </c>
      <c r="B592" s="116" t="s">
        <v>489</v>
      </c>
      <c r="C592" s="298">
        <v>1016.5441</v>
      </c>
      <c r="D592" s="298">
        <v>73.972999999999999</v>
      </c>
      <c r="E592" s="298">
        <v>1.8303</v>
      </c>
      <c r="F592" s="298">
        <v>0</v>
      </c>
      <c r="G592" s="298">
        <v>72.142700000000005</v>
      </c>
      <c r="H592" s="298">
        <v>0</v>
      </c>
    </row>
    <row r="593" spans="1:8">
      <c r="A593" s="72" t="s">
        <v>879</v>
      </c>
      <c r="B593" s="116" t="s">
        <v>490</v>
      </c>
      <c r="C593" s="298">
        <v>662.54949999999997</v>
      </c>
      <c r="D593" s="298">
        <v>53.449399999999997</v>
      </c>
      <c r="E593" s="298">
        <v>2.2132000000000001</v>
      </c>
      <c r="F593" s="298">
        <v>0</v>
      </c>
      <c r="G593" s="298">
        <v>51.236199999999997</v>
      </c>
      <c r="H593" s="298">
        <v>0</v>
      </c>
    </row>
    <row r="594" spans="1:8">
      <c r="A594" s="72" t="s">
        <v>1632</v>
      </c>
      <c r="B594" s="116" t="s">
        <v>1633</v>
      </c>
      <c r="C594" s="298">
        <v>915.21259999999995</v>
      </c>
      <c r="D594" s="298">
        <v>38.206600000000002</v>
      </c>
      <c r="E594" s="298">
        <v>35.856900000000003</v>
      </c>
      <c r="F594" s="298">
        <v>0</v>
      </c>
      <c r="G594" s="298">
        <v>2.3496999999999999</v>
      </c>
      <c r="H594" s="298">
        <v>0</v>
      </c>
    </row>
    <row r="595" spans="1:8">
      <c r="A595" s="72" t="s">
        <v>880</v>
      </c>
      <c r="B595" s="116" t="s">
        <v>230</v>
      </c>
      <c r="C595" s="298">
        <v>1093.4911</v>
      </c>
      <c r="D595" s="298">
        <v>113.37990000000001</v>
      </c>
      <c r="E595" s="298">
        <v>97.398899999999998</v>
      </c>
      <c r="F595" s="298">
        <v>0</v>
      </c>
      <c r="G595" s="298">
        <v>15.981</v>
      </c>
      <c r="H595" s="298">
        <v>0</v>
      </c>
    </row>
    <row r="596" spans="1:8">
      <c r="A596" s="72" t="s">
        <v>1634</v>
      </c>
      <c r="B596" s="116" t="s">
        <v>1635</v>
      </c>
      <c r="C596" s="298">
        <v>2623.6642000000002</v>
      </c>
      <c r="D596" s="298">
        <v>105.5596</v>
      </c>
      <c r="E596" s="298">
        <v>98.777600000000007</v>
      </c>
      <c r="F596" s="298">
        <v>0</v>
      </c>
      <c r="G596" s="298">
        <v>6.782</v>
      </c>
      <c r="H596" s="298">
        <v>0</v>
      </c>
    </row>
    <row r="597" spans="1:8">
      <c r="A597" s="72" t="s">
        <v>1636</v>
      </c>
      <c r="B597" s="116" t="s">
        <v>1637</v>
      </c>
      <c r="C597" s="298">
        <v>1365.6402</v>
      </c>
      <c r="D597" s="298">
        <v>13.0783</v>
      </c>
      <c r="E597" s="298">
        <v>11.6797</v>
      </c>
      <c r="F597" s="298">
        <v>0</v>
      </c>
      <c r="G597" s="298">
        <v>1.3986000000000001</v>
      </c>
      <c r="H597" s="298">
        <v>0</v>
      </c>
    </row>
    <row r="598" spans="1:8">
      <c r="A598" s="72" t="s">
        <v>1638</v>
      </c>
      <c r="B598" s="116" t="s">
        <v>1639</v>
      </c>
      <c r="C598" s="298">
        <v>1242.6949999999999</v>
      </c>
      <c r="D598" s="298">
        <v>6.7545000000000002</v>
      </c>
      <c r="E598" s="298">
        <v>3.1314000000000002</v>
      </c>
      <c r="F598" s="298">
        <v>0</v>
      </c>
      <c r="G598" s="298">
        <v>3.6231</v>
      </c>
      <c r="H598" s="298">
        <v>0</v>
      </c>
    </row>
    <row r="599" spans="1:8">
      <c r="A599" s="72" t="s">
        <v>881</v>
      </c>
      <c r="B599" s="116" t="s">
        <v>199</v>
      </c>
      <c r="C599" s="298">
        <v>1850.5705</v>
      </c>
      <c r="D599" s="298">
        <v>143.9641</v>
      </c>
      <c r="E599" s="298">
        <v>140.60839999999999</v>
      </c>
      <c r="F599" s="298">
        <v>0</v>
      </c>
      <c r="G599" s="298">
        <v>3.3557000000000001</v>
      </c>
      <c r="H599" s="298">
        <v>0</v>
      </c>
    </row>
    <row r="600" spans="1:8">
      <c r="A600" s="72" t="s">
        <v>882</v>
      </c>
      <c r="B600" s="116" t="s">
        <v>401</v>
      </c>
      <c r="C600" s="298">
        <v>2047.3776</v>
      </c>
      <c r="D600" s="298">
        <v>17.035499999999999</v>
      </c>
      <c r="E600" s="298">
        <v>6.1430999999999996</v>
      </c>
      <c r="F600" s="298">
        <v>0</v>
      </c>
      <c r="G600" s="298">
        <v>10.8924</v>
      </c>
      <c r="H600" s="298">
        <v>0</v>
      </c>
    </row>
    <row r="601" spans="1:8">
      <c r="A601" s="72" t="s">
        <v>1640</v>
      </c>
      <c r="B601" s="116" t="s">
        <v>1641</v>
      </c>
      <c r="C601" s="298">
        <v>465.64769999999999</v>
      </c>
      <c r="D601" s="298">
        <v>5.3586999999999998</v>
      </c>
      <c r="E601" s="298">
        <v>3.1132</v>
      </c>
      <c r="F601" s="298">
        <v>0</v>
      </c>
      <c r="G601" s="298">
        <v>2.2454999999999998</v>
      </c>
      <c r="H601" s="298">
        <v>0</v>
      </c>
    </row>
    <row r="602" spans="1:8">
      <c r="A602" s="72" t="s">
        <v>883</v>
      </c>
      <c r="B602" s="116" t="s">
        <v>361</v>
      </c>
      <c r="C602" s="298">
        <v>978.84810000000004</v>
      </c>
      <c r="D602" s="298">
        <v>28.543299999999999</v>
      </c>
      <c r="E602" s="298">
        <v>2.3037000000000001</v>
      </c>
      <c r="F602" s="298">
        <v>0</v>
      </c>
      <c r="G602" s="298">
        <v>26.239599999999999</v>
      </c>
      <c r="H602" s="298">
        <v>0</v>
      </c>
    </row>
    <row r="603" spans="1:8">
      <c r="A603" s="72" t="s">
        <v>1642</v>
      </c>
      <c r="B603" s="116" t="s">
        <v>1643</v>
      </c>
      <c r="C603" s="298">
        <v>785.21559999999999</v>
      </c>
      <c r="D603" s="298">
        <v>5.1051000000000002</v>
      </c>
      <c r="E603" s="298">
        <v>2.7572000000000001</v>
      </c>
      <c r="F603" s="298">
        <v>0</v>
      </c>
      <c r="G603" s="298">
        <v>2.3479000000000001</v>
      </c>
      <c r="H603" s="298">
        <v>0</v>
      </c>
    </row>
    <row r="604" spans="1:8">
      <c r="A604" s="72" t="s">
        <v>884</v>
      </c>
      <c r="B604" s="116" t="s">
        <v>303</v>
      </c>
      <c r="C604" s="298">
        <v>648.26170000000002</v>
      </c>
      <c r="D604" s="298">
        <v>65.912199999999999</v>
      </c>
      <c r="E604" s="298">
        <v>49.908799999999999</v>
      </c>
      <c r="F604" s="298">
        <v>15.521699999999999</v>
      </c>
      <c r="G604" s="298">
        <v>0.48170000000000002</v>
      </c>
      <c r="H604" s="298">
        <v>0</v>
      </c>
    </row>
    <row r="605" spans="1:8">
      <c r="A605" s="72" t="s">
        <v>885</v>
      </c>
      <c r="B605" s="116" t="s">
        <v>402</v>
      </c>
      <c r="C605" s="298">
        <v>1324.1358</v>
      </c>
      <c r="D605" s="298">
        <v>80.795299999999997</v>
      </c>
      <c r="E605" s="298">
        <v>73.14</v>
      </c>
      <c r="F605" s="298">
        <v>0</v>
      </c>
      <c r="G605" s="298">
        <v>7.6553000000000004</v>
      </c>
      <c r="H605" s="298">
        <v>0</v>
      </c>
    </row>
    <row r="606" spans="1:8">
      <c r="A606" s="72" t="s">
        <v>1644</v>
      </c>
      <c r="B606" s="116" t="s">
        <v>1645</v>
      </c>
      <c r="C606" s="298">
        <v>841.74329999999998</v>
      </c>
      <c r="D606" s="298">
        <v>8.9495000000000005</v>
      </c>
      <c r="E606" s="298">
        <v>8.9124999999999996</v>
      </c>
      <c r="F606" s="298">
        <v>0</v>
      </c>
      <c r="G606" s="298">
        <v>3.6999999999999998E-2</v>
      </c>
      <c r="H606" s="298">
        <v>0</v>
      </c>
    </row>
    <row r="607" spans="1:8">
      <c r="A607" s="72" t="s">
        <v>1646</v>
      </c>
      <c r="B607" s="116" t="s">
        <v>1647</v>
      </c>
      <c r="C607" s="298">
        <v>1570.8249000000001</v>
      </c>
      <c r="D607" s="298">
        <v>14.839700000000001</v>
      </c>
      <c r="E607" s="298">
        <v>7.5632000000000001</v>
      </c>
      <c r="F607" s="298">
        <v>0</v>
      </c>
      <c r="G607" s="298">
        <v>7.2765000000000004</v>
      </c>
      <c r="H607" s="298">
        <v>0</v>
      </c>
    </row>
    <row r="608" spans="1:8">
      <c r="A608" s="72" t="s">
        <v>887</v>
      </c>
      <c r="B608" s="116" t="s">
        <v>491</v>
      </c>
      <c r="C608" s="298">
        <v>1062.0087000000001</v>
      </c>
      <c r="D608" s="298">
        <v>3.6324000000000001</v>
      </c>
      <c r="E608" s="298">
        <v>2.7088999999999999</v>
      </c>
      <c r="F608" s="298">
        <v>0</v>
      </c>
      <c r="G608" s="298">
        <v>0.92349999999999999</v>
      </c>
      <c r="H608" s="298">
        <v>0</v>
      </c>
    </row>
    <row r="609" spans="1:8">
      <c r="A609" s="72" t="s">
        <v>1648</v>
      </c>
      <c r="B609" s="116" t="s">
        <v>1649</v>
      </c>
      <c r="C609" s="298">
        <v>748.20399999999995</v>
      </c>
      <c r="D609" s="298">
        <v>14.617599999999999</v>
      </c>
      <c r="E609" s="298">
        <v>7.0586000000000002</v>
      </c>
      <c r="F609" s="298">
        <v>0</v>
      </c>
      <c r="G609" s="298">
        <v>7.5590000000000002</v>
      </c>
      <c r="H609" s="298">
        <v>0</v>
      </c>
    </row>
    <row r="610" spans="1:8">
      <c r="A610" s="72" t="s">
        <v>886</v>
      </c>
      <c r="B610" s="116" t="s">
        <v>403</v>
      </c>
      <c r="C610" s="298">
        <v>1380.6845000000001</v>
      </c>
      <c r="D610" s="298">
        <v>20.105799999999999</v>
      </c>
      <c r="E610" s="298">
        <v>6.8474000000000004</v>
      </c>
      <c r="F610" s="298">
        <v>7.2935999999999996</v>
      </c>
      <c r="G610" s="298">
        <v>5.9648000000000003</v>
      </c>
      <c r="H610" s="298">
        <v>0</v>
      </c>
    </row>
    <row r="611" spans="1:8">
      <c r="A611" s="72" t="s">
        <v>888</v>
      </c>
      <c r="B611" s="116" t="s">
        <v>404</v>
      </c>
      <c r="C611" s="298">
        <v>1501.7771</v>
      </c>
      <c r="D611" s="298">
        <v>98.922799999999995</v>
      </c>
      <c r="E611" s="298">
        <v>8.5478000000000005</v>
      </c>
      <c r="F611" s="298">
        <v>0</v>
      </c>
      <c r="G611" s="298">
        <v>90.375</v>
      </c>
      <c r="H611" s="298">
        <v>0</v>
      </c>
    </row>
    <row r="612" spans="1:8">
      <c r="A612" s="72" t="s">
        <v>889</v>
      </c>
      <c r="B612" s="116" t="s">
        <v>405</v>
      </c>
      <c r="C612" s="298">
        <v>2158.2824999999998</v>
      </c>
      <c r="D612" s="298">
        <v>755.26660000000004</v>
      </c>
      <c r="E612" s="298">
        <v>1.5971</v>
      </c>
      <c r="F612" s="298">
        <v>28.1981</v>
      </c>
      <c r="G612" s="298">
        <v>427.30849999999998</v>
      </c>
      <c r="H612" s="298">
        <v>298.16289999999998</v>
      </c>
    </row>
    <row r="613" spans="1:8">
      <c r="A613" s="72" t="s">
        <v>1650</v>
      </c>
      <c r="B613" s="116" t="s">
        <v>1651</v>
      </c>
      <c r="C613" s="298">
        <v>1468.2819999999999</v>
      </c>
      <c r="D613" s="298">
        <v>38.873399999999997</v>
      </c>
      <c r="E613" s="298">
        <v>23.0471</v>
      </c>
      <c r="F613" s="298">
        <v>0</v>
      </c>
      <c r="G613" s="298">
        <v>15.8263</v>
      </c>
      <c r="H613" s="298">
        <v>0</v>
      </c>
    </row>
    <row r="614" spans="1:8">
      <c r="A614" s="72" t="s">
        <v>1652</v>
      </c>
      <c r="B614" s="116" t="s">
        <v>1653</v>
      </c>
      <c r="C614" s="298">
        <v>550.18259999999998</v>
      </c>
      <c r="D614" s="298">
        <v>4.3803999999999998</v>
      </c>
      <c r="E614" s="298">
        <v>2.3801000000000001</v>
      </c>
      <c r="F614" s="298">
        <v>0</v>
      </c>
      <c r="G614" s="298">
        <v>2.0003000000000002</v>
      </c>
      <c r="H614" s="298">
        <v>0</v>
      </c>
    </row>
    <row r="615" spans="1:8">
      <c r="A615" s="72" t="s">
        <v>1654</v>
      </c>
      <c r="B615" s="116" t="s">
        <v>1655</v>
      </c>
      <c r="C615" s="298">
        <v>1020.3952</v>
      </c>
      <c r="D615" s="298">
        <v>12.316000000000001</v>
      </c>
      <c r="E615" s="298">
        <v>10.4903</v>
      </c>
      <c r="F615" s="298">
        <v>0</v>
      </c>
      <c r="G615" s="298">
        <v>1.8257000000000001</v>
      </c>
      <c r="H615" s="298">
        <v>0</v>
      </c>
    </row>
    <row r="616" spans="1:8">
      <c r="A616" s="72" t="s">
        <v>890</v>
      </c>
      <c r="B616" s="116" t="s">
        <v>304</v>
      </c>
      <c r="C616" s="298">
        <v>2747.6352000000002</v>
      </c>
      <c r="D616" s="298">
        <v>40.486499999999999</v>
      </c>
      <c r="E616" s="298">
        <v>30.354199999999999</v>
      </c>
      <c r="F616" s="298">
        <v>0</v>
      </c>
      <c r="G616" s="298">
        <v>10.132300000000001</v>
      </c>
      <c r="H616" s="298">
        <v>0</v>
      </c>
    </row>
    <row r="617" spans="1:8">
      <c r="A617" s="72" t="s">
        <v>1656</v>
      </c>
      <c r="B617" s="116" t="s">
        <v>1657</v>
      </c>
      <c r="C617" s="298">
        <v>744.70309999999995</v>
      </c>
      <c r="D617" s="298">
        <v>5.7042000000000002</v>
      </c>
      <c r="E617" s="298">
        <v>3.5882999999999998</v>
      </c>
      <c r="F617" s="298">
        <v>0</v>
      </c>
      <c r="G617" s="298">
        <v>2.1158999999999999</v>
      </c>
      <c r="H617" s="298">
        <v>0</v>
      </c>
    </row>
    <row r="618" spans="1:8">
      <c r="A618" s="72" t="s">
        <v>1658</v>
      </c>
      <c r="B618" s="116" t="s">
        <v>1659</v>
      </c>
      <c r="C618" s="298">
        <v>3895.9535999999998</v>
      </c>
      <c r="D618" s="298">
        <v>208.6883</v>
      </c>
      <c r="E618" s="298">
        <v>34.216900000000003</v>
      </c>
      <c r="F618" s="298">
        <v>0</v>
      </c>
      <c r="G618" s="298">
        <v>174.47139999999999</v>
      </c>
      <c r="H618" s="298">
        <v>0</v>
      </c>
    </row>
    <row r="619" spans="1:8">
      <c r="A619" s="72" t="s">
        <v>891</v>
      </c>
      <c r="B619" s="116" t="s">
        <v>492</v>
      </c>
      <c r="C619" s="298">
        <v>1387.5218</v>
      </c>
      <c r="D619" s="298">
        <v>13.497</v>
      </c>
      <c r="E619" s="298">
        <v>1.2804</v>
      </c>
      <c r="F619" s="298">
        <v>0</v>
      </c>
      <c r="G619" s="298">
        <v>12.2166</v>
      </c>
      <c r="H619" s="298">
        <v>0</v>
      </c>
    </row>
    <row r="620" spans="1:8">
      <c r="A620" s="72" t="s">
        <v>892</v>
      </c>
      <c r="B620" s="116" t="s">
        <v>406</v>
      </c>
      <c r="C620" s="298">
        <v>1533.2568000000001</v>
      </c>
      <c r="D620" s="298">
        <v>8.2154000000000007</v>
      </c>
      <c r="E620" s="298">
        <v>4.6531000000000002</v>
      </c>
      <c r="F620" s="298">
        <v>0</v>
      </c>
      <c r="G620" s="298">
        <v>3.5623</v>
      </c>
      <c r="H620" s="298">
        <v>0</v>
      </c>
    </row>
    <row r="621" spans="1:8">
      <c r="A621" s="72" t="s">
        <v>893</v>
      </c>
      <c r="B621" s="116" t="s">
        <v>407</v>
      </c>
      <c r="C621" s="298">
        <v>1231.4014999999999</v>
      </c>
      <c r="D621" s="298">
        <v>64.651300000000006</v>
      </c>
      <c r="E621" s="298">
        <v>11.894600000000001</v>
      </c>
      <c r="F621" s="298">
        <v>0.72599999999999998</v>
      </c>
      <c r="G621" s="298">
        <v>10.8139</v>
      </c>
      <c r="H621" s="298">
        <v>41.216799999999999</v>
      </c>
    </row>
    <row r="622" spans="1:8">
      <c r="A622" s="72" t="s">
        <v>894</v>
      </c>
      <c r="B622" s="116" t="s">
        <v>493</v>
      </c>
      <c r="C622" s="298">
        <v>1756.9657</v>
      </c>
      <c r="D622" s="298">
        <v>15.6593</v>
      </c>
      <c r="E622" s="298">
        <v>11.201499999999999</v>
      </c>
      <c r="F622" s="298">
        <v>0</v>
      </c>
      <c r="G622" s="298">
        <v>4.4577999999999998</v>
      </c>
      <c r="H622" s="298">
        <v>0</v>
      </c>
    </row>
    <row r="623" spans="1:8">
      <c r="A623" s="72" t="s">
        <v>895</v>
      </c>
      <c r="B623" s="116" t="s">
        <v>305</v>
      </c>
      <c r="C623" s="298">
        <v>2664.5718999999999</v>
      </c>
      <c r="D623" s="298">
        <v>54.015999999999998</v>
      </c>
      <c r="E623" s="298">
        <v>5.9202000000000004</v>
      </c>
      <c r="F623" s="298">
        <v>0</v>
      </c>
      <c r="G623" s="298">
        <v>48.095799999999997</v>
      </c>
      <c r="H623" s="298">
        <v>0</v>
      </c>
    </row>
    <row r="624" spans="1:8">
      <c r="A624" s="72" t="s">
        <v>1660</v>
      </c>
      <c r="B624" s="116" t="s">
        <v>1661</v>
      </c>
      <c r="C624" s="298">
        <v>537.78210000000001</v>
      </c>
      <c r="D624" s="298">
        <v>27.420100000000001</v>
      </c>
      <c r="E624" s="298">
        <v>27.398900000000001</v>
      </c>
      <c r="F624" s="298">
        <v>0</v>
      </c>
      <c r="G624" s="298">
        <v>2.12E-2</v>
      </c>
      <c r="H624" s="298">
        <v>0</v>
      </c>
    </row>
    <row r="625" spans="1:8">
      <c r="A625" s="72" t="s">
        <v>1662</v>
      </c>
      <c r="B625" s="116" t="s">
        <v>1663</v>
      </c>
      <c r="C625" s="298">
        <v>712.78200000000004</v>
      </c>
      <c r="D625" s="298">
        <v>15.7143</v>
      </c>
      <c r="E625" s="298">
        <v>8.2948000000000004</v>
      </c>
      <c r="F625" s="298">
        <v>0</v>
      </c>
      <c r="G625" s="298">
        <v>7.4195000000000002</v>
      </c>
      <c r="H625" s="298">
        <v>0</v>
      </c>
    </row>
    <row r="626" spans="1:8">
      <c r="A626" s="72" t="s">
        <v>896</v>
      </c>
      <c r="B626" s="116" t="s">
        <v>408</v>
      </c>
      <c r="C626" s="298">
        <v>833.99019999999996</v>
      </c>
      <c r="D626" s="298">
        <v>8.6242000000000001</v>
      </c>
      <c r="E626" s="298">
        <v>4.2676999999999996</v>
      </c>
      <c r="F626" s="298">
        <v>0</v>
      </c>
      <c r="G626" s="298">
        <v>4.3564999999999996</v>
      </c>
      <c r="H626" s="298">
        <v>0</v>
      </c>
    </row>
    <row r="627" spans="1:8">
      <c r="A627" s="72" t="s">
        <v>897</v>
      </c>
      <c r="B627" s="116" t="s">
        <v>409</v>
      </c>
      <c r="C627" s="298">
        <v>935.38210000000004</v>
      </c>
      <c r="D627" s="298">
        <v>4.6513</v>
      </c>
      <c r="E627" s="298">
        <v>1.0939000000000001</v>
      </c>
      <c r="F627" s="298">
        <v>0</v>
      </c>
      <c r="G627" s="298">
        <v>3.5573999999999999</v>
      </c>
      <c r="H627" s="298">
        <v>0</v>
      </c>
    </row>
    <row r="628" spans="1:8">
      <c r="A628" s="72" t="s">
        <v>898</v>
      </c>
      <c r="B628" s="116" t="s">
        <v>335</v>
      </c>
      <c r="C628" s="298">
        <v>2293.0608999999999</v>
      </c>
      <c r="D628" s="298">
        <v>25.917899999999999</v>
      </c>
      <c r="E628" s="298">
        <v>22.151800000000001</v>
      </c>
      <c r="F628" s="298">
        <v>0</v>
      </c>
      <c r="G628" s="298">
        <v>3.7660999999999998</v>
      </c>
      <c r="H628" s="298">
        <v>0</v>
      </c>
    </row>
    <row r="629" spans="1:8">
      <c r="A629" s="72" t="s">
        <v>1664</v>
      </c>
      <c r="B629" s="116" t="s">
        <v>1665</v>
      </c>
      <c r="C629" s="298">
        <v>1063.9707000000001</v>
      </c>
      <c r="D629" s="298">
        <v>13.365500000000001</v>
      </c>
      <c r="E629" s="298">
        <v>3.7441</v>
      </c>
      <c r="F629" s="298">
        <v>0</v>
      </c>
      <c r="G629" s="298">
        <v>9.6213999999999995</v>
      </c>
      <c r="H629" s="298">
        <v>0</v>
      </c>
    </row>
    <row r="630" spans="1:8">
      <c r="A630" s="72" t="s">
        <v>1666</v>
      </c>
      <c r="B630" s="116" t="s">
        <v>1667</v>
      </c>
      <c r="C630" s="298">
        <v>573.81410000000005</v>
      </c>
      <c r="D630" s="298">
        <v>8.6483000000000008</v>
      </c>
      <c r="E630" s="298">
        <v>5.8204000000000002</v>
      </c>
      <c r="F630" s="298">
        <v>0</v>
      </c>
      <c r="G630" s="298">
        <v>2.8279000000000001</v>
      </c>
      <c r="H630" s="298">
        <v>0</v>
      </c>
    </row>
    <row r="631" spans="1:8">
      <c r="A631" s="72" t="s">
        <v>900</v>
      </c>
      <c r="B631" s="116" t="s">
        <v>494</v>
      </c>
      <c r="C631" s="298">
        <v>415.39120000000003</v>
      </c>
      <c r="D631" s="298">
        <v>9.6651000000000007</v>
      </c>
      <c r="E631" s="298">
        <v>2.6311</v>
      </c>
      <c r="F631" s="298">
        <v>0</v>
      </c>
      <c r="G631" s="298">
        <v>7.0339999999999998</v>
      </c>
      <c r="H631" s="298">
        <v>0</v>
      </c>
    </row>
    <row r="632" spans="1:8">
      <c r="A632" s="72" t="s">
        <v>1668</v>
      </c>
      <c r="B632" s="116" t="s">
        <v>1669</v>
      </c>
      <c r="C632" s="298">
        <v>895.5231</v>
      </c>
      <c r="D632" s="298">
        <v>7.2016</v>
      </c>
      <c r="E632" s="298">
        <v>5.5975000000000001</v>
      </c>
      <c r="F632" s="298">
        <v>0</v>
      </c>
      <c r="G632" s="298">
        <v>1.6041000000000001</v>
      </c>
      <c r="H632" s="298">
        <v>0</v>
      </c>
    </row>
    <row r="633" spans="1:8">
      <c r="A633" s="72" t="s">
        <v>1670</v>
      </c>
      <c r="B633" s="116" t="s">
        <v>1671</v>
      </c>
      <c r="C633" s="298">
        <v>901.9366</v>
      </c>
      <c r="D633" s="298">
        <v>7.5617999999999999</v>
      </c>
      <c r="E633" s="298">
        <v>4.7615999999999996</v>
      </c>
      <c r="F633" s="298">
        <v>0</v>
      </c>
      <c r="G633" s="298">
        <v>2.8001999999999998</v>
      </c>
      <c r="H633" s="298">
        <v>0</v>
      </c>
    </row>
    <row r="634" spans="1:8">
      <c r="A634" s="72" t="s">
        <v>901</v>
      </c>
      <c r="B634" s="116" t="s">
        <v>410</v>
      </c>
      <c r="C634" s="298">
        <v>2359.9609999999998</v>
      </c>
      <c r="D634" s="298">
        <v>1008.1191</v>
      </c>
      <c r="E634" s="298">
        <v>4.5141</v>
      </c>
      <c r="F634" s="298">
        <v>0</v>
      </c>
      <c r="G634" s="298">
        <v>1003.605</v>
      </c>
      <c r="H634" s="298">
        <v>0</v>
      </c>
    </row>
    <row r="635" spans="1:8">
      <c r="A635" s="72" t="s">
        <v>902</v>
      </c>
      <c r="B635" s="116" t="s">
        <v>411</v>
      </c>
      <c r="C635" s="298">
        <v>1190.1758</v>
      </c>
      <c r="D635" s="298">
        <v>200.24350000000001</v>
      </c>
      <c r="E635" s="298">
        <v>1.3067</v>
      </c>
      <c r="F635" s="298">
        <v>0</v>
      </c>
      <c r="G635" s="298">
        <v>6.5243000000000002</v>
      </c>
      <c r="H635" s="298">
        <v>192.41249999999999</v>
      </c>
    </row>
    <row r="636" spans="1:8">
      <c r="A636" s="72" t="s">
        <v>1672</v>
      </c>
      <c r="B636" s="116" t="s">
        <v>1673</v>
      </c>
      <c r="C636" s="298">
        <v>1303.2927999999999</v>
      </c>
      <c r="D636" s="298">
        <v>40.575400000000002</v>
      </c>
      <c r="E636" s="298">
        <v>21.088699999999999</v>
      </c>
      <c r="F636" s="298">
        <v>0</v>
      </c>
      <c r="G636" s="298">
        <v>19.486699999999999</v>
      </c>
      <c r="H636" s="298">
        <v>0</v>
      </c>
    </row>
    <row r="637" spans="1:8">
      <c r="A637" s="72" t="s">
        <v>903</v>
      </c>
      <c r="B637" s="116" t="s">
        <v>412</v>
      </c>
      <c r="C637" s="298">
        <v>579.08929999999998</v>
      </c>
      <c r="D637" s="298">
        <v>1.7706999999999999</v>
      </c>
      <c r="E637" s="298">
        <v>0.96509999999999996</v>
      </c>
      <c r="F637" s="298">
        <v>0</v>
      </c>
      <c r="G637" s="298">
        <v>0.80559999999999998</v>
      </c>
      <c r="H637" s="298">
        <v>0</v>
      </c>
    </row>
    <row r="638" spans="1:8">
      <c r="A638" s="72" t="s">
        <v>904</v>
      </c>
      <c r="B638" s="116" t="s">
        <v>306</v>
      </c>
      <c r="C638" s="298">
        <v>3058.7368000000001</v>
      </c>
      <c r="D638" s="298">
        <v>97.251499999999993</v>
      </c>
      <c r="E638" s="298">
        <v>90.843800000000002</v>
      </c>
      <c r="F638" s="298">
        <v>0</v>
      </c>
      <c r="G638" s="298">
        <v>6.4077000000000002</v>
      </c>
      <c r="H638" s="298">
        <v>0</v>
      </c>
    </row>
    <row r="639" spans="1:8">
      <c r="A639" s="72" t="s">
        <v>1674</v>
      </c>
      <c r="B639" s="116" t="s">
        <v>1675</v>
      </c>
      <c r="C639" s="298">
        <v>966.52729999999997</v>
      </c>
      <c r="D639" s="298">
        <v>13.4748</v>
      </c>
      <c r="E639" s="298">
        <v>6.7389999999999999</v>
      </c>
      <c r="F639" s="298">
        <v>0</v>
      </c>
      <c r="G639" s="298">
        <v>6.7358000000000002</v>
      </c>
      <c r="H639" s="298">
        <v>0</v>
      </c>
    </row>
    <row r="640" spans="1:8">
      <c r="A640" s="72" t="s">
        <v>905</v>
      </c>
      <c r="B640" s="116" t="s">
        <v>231</v>
      </c>
      <c r="C640" s="298">
        <v>1450.1371999999999</v>
      </c>
      <c r="D640" s="298">
        <v>25.048500000000001</v>
      </c>
      <c r="E640" s="298">
        <v>12.779</v>
      </c>
      <c r="F640" s="298">
        <v>0</v>
      </c>
      <c r="G640" s="298">
        <v>12.269500000000001</v>
      </c>
      <c r="H640" s="298">
        <v>0</v>
      </c>
    </row>
    <row r="641" spans="1:8">
      <c r="A641" s="72" t="s">
        <v>906</v>
      </c>
      <c r="B641" s="116" t="s">
        <v>495</v>
      </c>
      <c r="C641" s="298">
        <v>1031.4367</v>
      </c>
      <c r="D641" s="298">
        <v>3.9620000000000002</v>
      </c>
      <c r="E641" s="298">
        <v>1.9327000000000001</v>
      </c>
      <c r="F641" s="298">
        <v>0</v>
      </c>
      <c r="G641" s="298">
        <v>2.0293000000000001</v>
      </c>
      <c r="H641" s="298">
        <v>0</v>
      </c>
    </row>
    <row r="642" spans="1:8">
      <c r="A642" s="72" t="s">
        <v>907</v>
      </c>
      <c r="B642" s="116" t="s">
        <v>232</v>
      </c>
      <c r="C642" s="298">
        <v>754.82820000000004</v>
      </c>
      <c r="D642" s="298">
        <v>7.0923999999999996</v>
      </c>
      <c r="E642" s="298">
        <v>6.0448000000000004</v>
      </c>
      <c r="F642" s="298">
        <v>0</v>
      </c>
      <c r="G642" s="298">
        <v>1.0476000000000001</v>
      </c>
      <c r="H642" s="298">
        <v>0</v>
      </c>
    </row>
    <row r="643" spans="1:8">
      <c r="A643" s="72" t="s">
        <v>1676</v>
      </c>
      <c r="B643" s="116" t="s">
        <v>1677</v>
      </c>
      <c r="C643" s="298">
        <v>882.53869999999995</v>
      </c>
      <c r="D643" s="298">
        <v>69.089399999999998</v>
      </c>
      <c r="E643" s="298">
        <v>63.729199999999999</v>
      </c>
      <c r="F643" s="298">
        <v>0</v>
      </c>
      <c r="G643" s="298">
        <v>5.3601999999999999</v>
      </c>
      <c r="H643" s="298">
        <v>0</v>
      </c>
    </row>
    <row r="644" spans="1:8">
      <c r="A644" s="72" t="s">
        <v>1678</v>
      </c>
      <c r="B644" s="116" t="s">
        <v>1679</v>
      </c>
      <c r="C644" s="298">
        <v>662.25040000000001</v>
      </c>
      <c r="D644" s="298">
        <v>5.8701999999999996</v>
      </c>
      <c r="E644" s="298">
        <v>1.9675</v>
      </c>
      <c r="F644" s="298">
        <v>0</v>
      </c>
      <c r="G644" s="298">
        <v>3.9026999999999998</v>
      </c>
      <c r="H644" s="298">
        <v>0</v>
      </c>
    </row>
    <row r="645" spans="1:8">
      <c r="A645" s="72" t="s">
        <v>908</v>
      </c>
      <c r="B645" s="116" t="s">
        <v>233</v>
      </c>
      <c r="C645" s="298">
        <v>1817.7055</v>
      </c>
      <c r="D645" s="298">
        <v>66.778400000000005</v>
      </c>
      <c r="E645" s="298">
        <v>14.912699999999999</v>
      </c>
      <c r="F645" s="298">
        <v>0</v>
      </c>
      <c r="G645" s="298">
        <v>51.865699999999997</v>
      </c>
      <c r="H645" s="298">
        <v>0</v>
      </c>
    </row>
    <row r="646" spans="1:8">
      <c r="A646" s="72" t="s">
        <v>909</v>
      </c>
      <c r="B646" s="116" t="s">
        <v>307</v>
      </c>
      <c r="C646" s="298">
        <v>3195.1986000000002</v>
      </c>
      <c r="D646" s="298">
        <v>120.92659999999999</v>
      </c>
      <c r="E646" s="298">
        <v>36.724299999999999</v>
      </c>
      <c r="F646" s="298">
        <v>0</v>
      </c>
      <c r="G646" s="298">
        <v>84.202299999999994</v>
      </c>
      <c r="H646" s="298">
        <v>0</v>
      </c>
    </row>
    <row r="647" spans="1:8">
      <c r="A647" s="72" t="s">
        <v>910</v>
      </c>
      <c r="B647" s="116" t="s">
        <v>413</v>
      </c>
      <c r="C647" s="298">
        <v>2172.1064999999999</v>
      </c>
      <c r="D647" s="298">
        <v>13.0966</v>
      </c>
      <c r="E647" s="298">
        <v>5.3906999999999998</v>
      </c>
      <c r="F647" s="298">
        <v>0</v>
      </c>
      <c r="G647" s="298">
        <v>7.7058999999999997</v>
      </c>
      <c r="H647" s="298">
        <v>0</v>
      </c>
    </row>
    <row r="648" spans="1:8">
      <c r="A648" s="72" t="s">
        <v>1680</v>
      </c>
      <c r="B648" s="116" t="s">
        <v>1681</v>
      </c>
      <c r="C648" s="298">
        <v>519.16669999999999</v>
      </c>
      <c r="D648" s="298">
        <v>2.5385</v>
      </c>
      <c r="E648" s="298">
        <v>0.57050000000000001</v>
      </c>
      <c r="F648" s="298">
        <v>0</v>
      </c>
      <c r="G648" s="298">
        <v>1.968</v>
      </c>
      <c r="H648" s="298">
        <v>0</v>
      </c>
    </row>
    <row r="649" spans="1:8">
      <c r="A649" s="72" t="s">
        <v>911</v>
      </c>
      <c r="B649" s="116" t="s">
        <v>414</v>
      </c>
      <c r="C649" s="298">
        <v>1734.7655999999999</v>
      </c>
      <c r="D649" s="298">
        <v>21.4665</v>
      </c>
      <c r="E649" s="298">
        <v>4.6517999999999997</v>
      </c>
      <c r="F649" s="298">
        <v>0</v>
      </c>
      <c r="G649" s="298">
        <v>16.814699999999998</v>
      </c>
      <c r="H649" s="298">
        <v>0</v>
      </c>
    </row>
    <row r="650" spans="1:8">
      <c r="A650" s="72" t="s">
        <v>1682</v>
      </c>
      <c r="B650" s="116" t="s">
        <v>1683</v>
      </c>
      <c r="C650" s="298">
        <v>691.16319999999996</v>
      </c>
      <c r="D650" s="298">
        <v>6.1261000000000001</v>
      </c>
      <c r="E650" s="298">
        <v>4.7321</v>
      </c>
      <c r="F650" s="298">
        <v>0</v>
      </c>
      <c r="G650" s="298">
        <v>1.3939999999999999</v>
      </c>
      <c r="H650" s="298">
        <v>0</v>
      </c>
    </row>
    <row r="651" spans="1:8">
      <c r="A651" s="72" t="s">
        <v>912</v>
      </c>
      <c r="B651" s="116" t="s">
        <v>415</v>
      </c>
      <c r="C651" s="298">
        <v>797.44200000000001</v>
      </c>
      <c r="D651" s="298">
        <v>5.0034000000000001</v>
      </c>
      <c r="E651" s="298">
        <v>3.7547999999999999</v>
      </c>
      <c r="F651" s="298">
        <v>0</v>
      </c>
      <c r="G651" s="298">
        <v>1.2485999999999999</v>
      </c>
      <c r="H651" s="298">
        <v>0</v>
      </c>
    </row>
    <row r="652" spans="1:8">
      <c r="A652" s="72" t="s">
        <v>1684</v>
      </c>
      <c r="B652" s="116" t="s">
        <v>1685</v>
      </c>
      <c r="C652" s="298">
        <v>887.30759999999998</v>
      </c>
      <c r="D652" s="298">
        <v>4.1081000000000003</v>
      </c>
      <c r="E652" s="298">
        <v>3.552</v>
      </c>
      <c r="F652" s="298">
        <v>0</v>
      </c>
      <c r="G652" s="298">
        <v>0.55610000000000004</v>
      </c>
      <c r="H652" s="298">
        <v>0</v>
      </c>
    </row>
    <row r="653" spans="1:8">
      <c r="A653" s="72" t="s">
        <v>913</v>
      </c>
      <c r="B653" s="116" t="s">
        <v>336</v>
      </c>
      <c r="C653" s="298">
        <v>4555.3082000000004</v>
      </c>
      <c r="D653" s="298">
        <v>65.523300000000006</v>
      </c>
      <c r="E653" s="298">
        <v>44.86</v>
      </c>
      <c r="F653" s="298">
        <v>0</v>
      </c>
      <c r="G653" s="298">
        <v>20.6633</v>
      </c>
      <c r="H653" s="298">
        <v>0</v>
      </c>
    </row>
    <row r="654" spans="1:8">
      <c r="A654" s="72" t="s">
        <v>914</v>
      </c>
      <c r="B654" s="116" t="s">
        <v>416</v>
      </c>
      <c r="C654" s="298">
        <v>208.57390000000001</v>
      </c>
      <c r="D654" s="298">
        <v>1.6093</v>
      </c>
      <c r="E654" s="298">
        <v>0.78310000000000002</v>
      </c>
      <c r="F654" s="298">
        <v>0</v>
      </c>
      <c r="G654" s="298">
        <v>0.82620000000000005</v>
      </c>
      <c r="H654" s="298">
        <v>0</v>
      </c>
    </row>
    <row r="655" spans="1:8">
      <c r="A655" s="72" t="s">
        <v>915</v>
      </c>
      <c r="B655" s="116" t="s">
        <v>417</v>
      </c>
      <c r="C655" s="298">
        <v>430.42340000000002</v>
      </c>
      <c r="D655" s="298">
        <v>2.6208999999999998</v>
      </c>
      <c r="E655" s="298">
        <v>0.79020000000000001</v>
      </c>
      <c r="F655" s="298">
        <v>0</v>
      </c>
      <c r="G655" s="298">
        <v>1.8307</v>
      </c>
      <c r="H655" s="298">
        <v>0</v>
      </c>
    </row>
    <row r="656" spans="1:8">
      <c r="A656" s="72" t="s">
        <v>1686</v>
      </c>
      <c r="B656" s="116" t="s">
        <v>1687</v>
      </c>
      <c r="C656" s="298">
        <v>625.8963</v>
      </c>
      <c r="D656" s="298">
        <v>12.013199999999999</v>
      </c>
      <c r="E656" s="298">
        <v>11.680199999999999</v>
      </c>
      <c r="F656" s="298">
        <v>0</v>
      </c>
      <c r="G656" s="298">
        <v>0.33300000000000002</v>
      </c>
      <c r="H656" s="298">
        <v>0</v>
      </c>
    </row>
    <row r="657" spans="1:8">
      <c r="A657" s="72" t="s">
        <v>916</v>
      </c>
      <c r="B657" s="116" t="s">
        <v>418</v>
      </c>
      <c r="C657" s="298">
        <v>3000.0063</v>
      </c>
      <c r="D657" s="298">
        <v>681.96299999999997</v>
      </c>
      <c r="E657" s="298">
        <v>9.6097999999999999</v>
      </c>
      <c r="F657" s="298">
        <v>0</v>
      </c>
      <c r="G657" s="298">
        <v>87.682699999999997</v>
      </c>
      <c r="H657" s="298">
        <v>584.67049999999995</v>
      </c>
    </row>
    <row r="658" spans="1:8">
      <c r="A658" s="72" t="s">
        <v>1688</v>
      </c>
      <c r="B658" s="116" t="s">
        <v>1689</v>
      </c>
      <c r="C658" s="298">
        <v>1182.4552000000001</v>
      </c>
      <c r="D658" s="298">
        <v>28.175699999999999</v>
      </c>
      <c r="E658" s="298">
        <v>8.1390999999999991</v>
      </c>
      <c r="F658" s="298">
        <v>0</v>
      </c>
      <c r="G658" s="298">
        <v>20.0366</v>
      </c>
      <c r="H658" s="298">
        <v>0</v>
      </c>
    </row>
    <row r="659" spans="1:8">
      <c r="A659" s="72" t="s">
        <v>917</v>
      </c>
      <c r="B659" s="116" t="s">
        <v>496</v>
      </c>
      <c r="C659" s="298">
        <v>534.41380000000004</v>
      </c>
      <c r="D659" s="298">
        <v>8.1690000000000005</v>
      </c>
      <c r="E659" s="298">
        <v>2.7271999999999998</v>
      </c>
      <c r="F659" s="298">
        <v>0</v>
      </c>
      <c r="G659" s="298">
        <v>5.4417999999999997</v>
      </c>
      <c r="H659" s="298">
        <v>0</v>
      </c>
    </row>
    <row r="660" spans="1:8">
      <c r="A660" s="72" t="s">
        <v>918</v>
      </c>
      <c r="B660" s="116" t="s">
        <v>497</v>
      </c>
      <c r="C660" s="298">
        <v>1390.8385000000001</v>
      </c>
      <c r="D660" s="298">
        <v>66.325500000000005</v>
      </c>
      <c r="E660" s="298">
        <v>49.470599999999997</v>
      </c>
      <c r="F660" s="298">
        <v>0</v>
      </c>
      <c r="G660" s="298">
        <v>16.854900000000001</v>
      </c>
      <c r="H660" s="298">
        <v>0</v>
      </c>
    </row>
    <row r="661" spans="1:8">
      <c r="A661" s="72" t="s">
        <v>919</v>
      </c>
      <c r="B661" s="116" t="s">
        <v>498</v>
      </c>
      <c r="C661" s="298">
        <v>2422.3809000000001</v>
      </c>
      <c r="D661" s="298">
        <v>156.9391</v>
      </c>
      <c r="E661" s="298">
        <v>7.5557999999999996</v>
      </c>
      <c r="F661" s="298">
        <v>0</v>
      </c>
      <c r="G661" s="298">
        <v>149.38329999999999</v>
      </c>
      <c r="H661" s="298">
        <v>0</v>
      </c>
    </row>
    <row r="662" spans="1:8">
      <c r="A662" s="72" t="s">
        <v>1690</v>
      </c>
      <c r="B662" s="116" t="s">
        <v>1691</v>
      </c>
      <c r="C662" s="298">
        <v>2518.2559000000001</v>
      </c>
      <c r="D662" s="298">
        <v>29.697900000000001</v>
      </c>
      <c r="E662" s="298">
        <v>22.700700000000001</v>
      </c>
      <c r="F662" s="298">
        <v>0</v>
      </c>
      <c r="G662" s="298">
        <v>6.9972000000000003</v>
      </c>
      <c r="H662" s="298">
        <v>0</v>
      </c>
    </row>
    <row r="663" spans="1:8">
      <c r="A663" s="72" t="s">
        <v>1692</v>
      </c>
      <c r="B663" s="116" t="s">
        <v>1693</v>
      </c>
      <c r="C663" s="298">
        <v>1602.9039</v>
      </c>
      <c r="D663" s="298">
        <v>17.919499999999999</v>
      </c>
      <c r="E663" s="298">
        <v>13.908200000000001</v>
      </c>
      <c r="F663" s="298">
        <v>0</v>
      </c>
      <c r="G663" s="298">
        <v>4.0113000000000003</v>
      </c>
      <c r="H663" s="298">
        <v>0</v>
      </c>
    </row>
    <row r="664" spans="1:8">
      <c r="A664" s="72" t="s">
        <v>1694</v>
      </c>
      <c r="B664" s="116" t="s">
        <v>1695</v>
      </c>
      <c r="C664" s="298">
        <v>834.67250000000001</v>
      </c>
      <c r="D664" s="298">
        <v>20.130199999999999</v>
      </c>
      <c r="E664" s="298">
        <v>4.1348000000000003</v>
      </c>
      <c r="F664" s="298">
        <v>0</v>
      </c>
      <c r="G664" s="298">
        <v>15.9954</v>
      </c>
      <c r="H664" s="298">
        <v>0</v>
      </c>
    </row>
    <row r="665" spans="1:8">
      <c r="A665" s="72" t="s">
        <v>920</v>
      </c>
      <c r="B665" s="116" t="s">
        <v>419</v>
      </c>
      <c r="C665" s="298">
        <v>1311.8305</v>
      </c>
      <c r="D665" s="298">
        <v>8.3773</v>
      </c>
      <c r="E665" s="298">
        <v>5.0119999999999996</v>
      </c>
      <c r="F665" s="298">
        <v>0</v>
      </c>
      <c r="G665" s="298">
        <v>3.3653</v>
      </c>
      <c r="H665" s="298">
        <v>0</v>
      </c>
    </row>
    <row r="666" spans="1:8">
      <c r="A666" s="72" t="s">
        <v>921</v>
      </c>
      <c r="B666" s="116" t="s">
        <v>200</v>
      </c>
      <c r="C666" s="298">
        <v>2231.8697999999999</v>
      </c>
      <c r="D666" s="298">
        <v>92.3934</v>
      </c>
      <c r="E666" s="298">
        <v>35.976199999999999</v>
      </c>
      <c r="F666" s="298">
        <v>0</v>
      </c>
      <c r="G666" s="298">
        <v>56.417200000000001</v>
      </c>
      <c r="H666" s="298">
        <v>0</v>
      </c>
    </row>
    <row r="667" spans="1:8">
      <c r="A667" s="72" t="s">
        <v>1696</v>
      </c>
      <c r="B667" s="116" t="s">
        <v>1697</v>
      </c>
      <c r="C667" s="298">
        <v>1533.7175999999999</v>
      </c>
      <c r="D667" s="298">
        <v>10.946199999999999</v>
      </c>
      <c r="E667" s="298">
        <v>8.5665999999999993</v>
      </c>
      <c r="F667" s="298">
        <v>0</v>
      </c>
      <c r="G667" s="298">
        <v>2.3795999999999999</v>
      </c>
      <c r="H667" s="298">
        <v>0</v>
      </c>
    </row>
    <row r="668" spans="1:8">
      <c r="A668" s="72" t="s">
        <v>899</v>
      </c>
      <c r="B668" s="116" t="s">
        <v>420</v>
      </c>
      <c r="C668" s="298">
        <v>963.17669999999998</v>
      </c>
      <c r="D668" s="298">
        <v>30.463799999999999</v>
      </c>
      <c r="E668" s="298">
        <v>2.3605999999999998</v>
      </c>
      <c r="F668" s="298">
        <v>0</v>
      </c>
      <c r="G668" s="298">
        <v>28.103200000000001</v>
      </c>
      <c r="H668" s="298">
        <v>0</v>
      </c>
    </row>
    <row r="669" spans="1:8">
      <c r="A669" s="72" t="s">
        <v>922</v>
      </c>
      <c r="B669" s="116" t="s">
        <v>234</v>
      </c>
      <c r="C669" s="298">
        <v>876.32320000000004</v>
      </c>
      <c r="D669" s="298">
        <v>33.541699999999999</v>
      </c>
      <c r="E669" s="298">
        <v>7.0194999999999999</v>
      </c>
      <c r="F669" s="298">
        <v>0</v>
      </c>
      <c r="G669" s="298">
        <v>26.522200000000002</v>
      </c>
      <c r="H669" s="298">
        <v>0</v>
      </c>
    </row>
    <row r="670" spans="1:8">
      <c r="A670" s="72" t="s">
        <v>1698</v>
      </c>
      <c r="B670" s="116" t="s">
        <v>1699</v>
      </c>
      <c r="C670" s="298">
        <v>588.54650000000004</v>
      </c>
      <c r="D670" s="298">
        <v>3.0905999999999998</v>
      </c>
      <c r="E670" s="298">
        <v>0.57130000000000003</v>
      </c>
      <c r="F670" s="298">
        <v>0</v>
      </c>
      <c r="G670" s="298">
        <v>2.5192999999999999</v>
      </c>
      <c r="H670" s="298">
        <v>0</v>
      </c>
    </row>
    <row r="671" spans="1:8">
      <c r="A671" s="72" t="s">
        <v>1700</v>
      </c>
      <c r="B671" s="116" t="s">
        <v>1701</v>
      </c>
      <c r="C671" s="298">
        <v>778.47130000000004</v>
      </c>
      <c r="D671" s="298">
        <v>47.687399999999997</v>
      </c>
      <c r="E671" s="298">
        <v>11.9613</v>
      </c>
      <c r="F671" s="298">
        <v>0</v>
      </c>
      <c r="G671" s="298">
        <v>35.726100000000002</v>
      </c>
      <c r="H671" s="298">
        <v>0</v>
      </c>
    </row>
    <row r="672" spans="1:8">
      <c r="A672" s="72" t="s">
        <v>924</v>
      </c>
      <c r="B672" s="116" t="s">
        <v>235</v>
      </c>
      <c r="C672" s="298">
        <v>869.0788</v>
      </c>
      <c r="D672" s="298">
        <v>7.6374000000000004</v>
      </c>
      <c r="E672" s="298">
        <v>5.7552000000000003</v>
      </c>
      <c r="F672" s="298">
        <v>0</v>
      </c>
      <c r="G672" s="298">
        <v>1.8822000000000001</v>
      </c>
      <c r="H672" s="298">
        <v>0</v>
      </c>
    </row>
    <row r="673" spans="1:8">
      <c r="A673" s="72" t="s">
        <v>923</v>
      </c>
      <c r="B673" s="116" t="s">
        <v>499</v>
      </c>
      <c r="C673" s="298">
        <v>717.52390000000003</v>
      </c>
      <c r="D673" s="298">
        <v>53.193300000000001</v>
      </c>
      <c r="E673" s="298">
        <v>4.5229999999999997</v>
      </c>
      <c r="F673" s="298">
        <v>0</v>
      </c>
      <c r="G673" s="298">
        <v>48.670299999999997</v>
      </c>
      <c r="H673" s="298">
        <v>0</v>
      </c>
    </row>
    <row r="674" spans="1:8">
      <c r="A674" s="72" t="s">
        <v>925</v>
      </c>
      <c r="B674" s="116" t="s">
        <v>500</v>
      </c>
      <c r="C674" s="298">
        <v>529.93520000000001</v>
      </c>
      <c r="D674" s="298">
        <v>65.723399999999998</v>
      </c>
      <c r="E674" s="298">
        <v>0.68159999999999998</v>
      </c>
      <c r="F674" s="298">
        <v>0</v>
      </c>
      <c r="G674" s="298">
        <v>65.041799999999995</v>
      </c>
      <c r="H674" s="298">
        <v>0</v>
      </c>
    </row>
    <row r="675" spans="1:8">
      <c r="A675" s="72" t="s">
        <v>1702</v>
      </c>
      <c r="B675" s="116" t="s">
        <v>1703</v>
      </c>
      <c r="C675" s="298">
        <v>1243.5372</v>
      </c>
      <c r="D675" s="298">
        <v>7.9757999999999996</v>
      </c>
      <c r="E675" s="298">
        <v>6.3632</v>
      </c>
      <c r="F675" s="298">
        <v>0</v>
      </c>
      <c r="G675" s="298">
        <v>1.6126</v>
      </c>
      <c r="H675" s="298">
        <v>0</v>
      </c>
    </row>
    <row r="676" spans="1:8">
      <c r="A676" s="72" t="s">
        <v>926</v>
      </c>
      <c r="B676" s="116" t="s">
        <v>421</v>
      </c>
      <c r="C676" s="298">
        <v>1417.0171</v>
      </c>
      <c r="D676" s="298">
        <v>5.5312000000000001</v>
      </c>
      <c r="E676" s="298">
        <v>2.6030000000000002</v>
      </c>
      <c r="F676" s="298">
        <v>0</v>
      </c>
      <c r="G676" s="298">
        <v>2.9281999999999999</v>
      </c>
      <c r="H676" s="298">
        <v>0</v>
      </c>
    </row>
    <row r="677" spans="1:8">
      <c r="A677" s="72" t="s">
        <v>1704</v>
      </c>
      <c r="B677" s="116" t="s">
        <v>1705</v>
      </c>
      <c r="C677" s="298">
        <v>571.16139999999996</v>
      </c>
      <c r="D677" s="298">
        <v>3.1913999999999998</v>
      </c>
      <c r="E677" s="298">
        <v>1.4172</v>
      </c>
      <c r="F677" s="298">
        <v>0</v>
      </c>
      <c r="G677" s="298">
        <v>1.7742</v>
      </c>
      <c r="H677" s="298">
        <v>0</v>
      </c>
    </row>
    <row r="678" spans="1:8">
      <c r="A678" s="72" t="s">
        <v>1706</v>
      </c>
      <c r="B678" s="116" t="s">
        <v>1707</v>
      </c>
      <c r="C678" s="298">
        <v>1311.7901999999999</v>
      </c>
      <c r="D678" s="298">
        <v>69.805899999999994</v>
      </c>
      <c r="E678" s="298">
        <v>64.2941</v>
      </c>
      <c r="F678" s="298">
        <v>0</v>
      </c>
      <c r="G678" s="298">
        <v>5.5118</v>
      </c>
      <c r="H678" s="298">
        <v>0</v>
      </c>
    </row>
    <row r="679" spans="1:8">
      <c r="A679" s="72" t="s">
        <v>1708</v>
      </c>
      <c r="B679" s="116" t="s">
        <v>1709</v>
      </c>
      <c r="C679" s="298">
        <v>1648.3484000000001</v>
      </c>
      <c r="D679" s="298">
        <v>7.0281000000000002</v>
      </c>
      <c r="E679" s="298">
        <v>1.6457999999999999</v>
      </c>
      <c r="F679" s="298">
        <v>0</v>
      </c>
      <c r="G679" s="298">
        <v>5.3822999999999999</v>
      </c>
      <c r="H679" s="298">
        <v>0</v>
      </c>
    </row>
    <row r="680" spans="1:8">
      <c r="A680" s="72" t="s">
        <v>927</v>
      </c>
      <c r="B680" s="116" t="s">
        <v>214</v>
      </c>
      <c r="C680" s="298">
        <v>1403.4889000000001</v>
      </c>
      <c r="D680" s="298">
        <v>8.3668999999999993</v>
      </c>
      <c r="E680" s="298">
        <v>1.9838</v>
      </c>
      <c r="F680" s="298">
        <v>0</v>
      </c>
      <c r="G680" s="298">
        <v>6.3830999999999998</v>
      </c>
      <c r="H680" s="298">
        <v>0</v>
      </c>
    </row>
    <row r="681" spans="1:8">
      <c r="A681" s="72" t="s">
        <v>928</v>
      </c>
      <c r="B681" s="116" t="s">
        <v>422</v>
      </c>
      <c r="C681" s="298">
        <v>1389.1269</v>
      </c>
      <c r="D681" s="298">
        <v>3.6006</v>
      </c>
      <c r="E681" s="298">
        <v>1.7617</v>
      </c>
      <c r="F681" s="298">
        <v>0</v>
      </c>
      <c r="G681" s="298">
        <v>1.8389</v>
      </c>
      <c r="H681" s="298">
        <v>0</v>
      </c>
    </row>
    <row r="682" spans="1:8">
      <c r="A682" s="72" t="s">
        <v>929</v>
      </c>
      <c r="B682" s="116" t="s">
        <v>337</v>
      </c>
      <c r="C682" s="298">
        <v>1276.8783000000001</v>
      </c>
      <c r="D682" s="298">
        <v>6.7958999999999996</v>
      </c>
      <c r="E682" s="298">
        <v>4.8249000000000004</v>
      </c>
      <c r="F682" s="298">
        <v>0</v>
      </c>
      <c r="G682" s="298">
        <v>1.9710000000000001</v>
      </c>
      <c r="H682" s="298">
        <v>0</v>
      </c>
    </row>
    <row r="683" spans="1:8">
      <c r="A683" s="72" t="s">
        <v>1710</v>
      </c>
      <c r="B683" s="116" t="s">
        <v>1711</v>
      </c>
      <c r="C683" s="298">
        <v>1401.8423</v>
      </c>
      <c r="D683" s="298">
        <v>23.564800000000002</v>
      </c>
      <c r="E683" s="298">
        <v>21.6831</v>
      </c>
      <c r="F683" s="298">
        <v>0</v>
      </c>
      <c r="G683" s="298">
        <v>1.8816999999999999</v>
      </c>
      <c r="H683" s="298">
        <v>0</v>
      </c>
    </row>
    <row r="684" spans="1:8">
      <c r="A684" s="72" t="s">
        <v>1712</v>
      </c>
      <c r="B684" s="116" t="s">
        <v>1713</v>
      </c>
      <c r="C684" s="298">
        <v>797.01520000000005</v>
      </c>
      <c r="D684" s="298">
        <v>73.374200000000002</v>
      </c>
      <c r="E684" s="298">
        <v>72.435599999999994</v>
      </c>
      <c r="F684" s="298">
        <v>0</v>
      </c>
      <c r="G684" s="298">
        <v>0.93859999999999999</v>
      </c>
      <c r="H684" s="298">
        <v>0</v>
      </c>
    </row>
    <row r="685" spans="1:8">
      <c r="A685" s="72" t="s">
        <v>1714</v>
      </c>
      <c r="B685" s="116" t="s">
        <v>1715</v>
      </c>
      <c r="C685" s="298">
        <v>432.67619999999999</v>
      </c>
      <c r="D685" s="298">
        <v>3.3754</v>
      </c>
      <c r="E685" s="298">
        <v>2.5396999999999998</v>
      </c>
      <c r="F685" s="298">
        <v>0</v>
      </c>
      <c r="G685" s="298">
        <v>0.8357</v>
      </c>
      <c r="H685" s="298">
        <v>0</v>
      </c>
    </row>
    <row r="686" spans="1:8">
      <c r="A686" s="72" t="s">
        <v>930</v>
      </c>
      <c r="B686" s="116" t="s">
        <v>423</v>
      </c>
      <c r="C686" s="298">
        <v>1987.3584000000001</v>
      </c>
      <c r="D686" s="298">
        <v>12.2896</v>
      </c>
      <c r="E686" s="298">
        <v>7.3559000000000001</v>
      </c>
      <c r="F686" s="298">
        <v>0</v>
      </c>
      <c r="G686" s="298">
        <v>4.9337</v>
      </c>
      <c r="H686" s="298">
        <v>0</v>
      </c>
    </row>
    <row r="687" spans="1:8">
      <c r="A687" s="72" t="s">
        <v>931</v>
      </c>
      <c r="B687" s="116" t="s">
        <v>1716</v>
      </c>
      <c r="C687" s="298">
        <v>726.95129999999995</v>
      </c>
      <c r="D687" s="298">
        <v>4.2552000000000003</v>
      </c>
      <c r="E687" s="298">
        <v>1.5629</v>
      </c>
      <c r="F687" s="298">
        <v>0</v>
      </c>
      <c r="G687" s="298">
        <v>2.6922999999999999</v>
      </c>
      <c r="H687" s="298">
        <v>0</v>
      </c>
    </row>
    <row r="688" spans="1:8">
      <c r="A688" s="72" t="s">
        <v>932</v>
      </c>
      <c r="B688" s="116" t="s">
        <v>326</v>
      </c>
      <c r="C688" s="298">
        <v>984.12329999999997</v>
      </c>
      <c r="D688" s="298">
        <v>10.4282</v>
      </c>
      <c r="E688" s="298">
        <v>7.9023000000000003</v>
      </c>
      <c r="F688" s="298">
        <v>0</v>
      </c>
      <c r="G688" s="298">
        <v>2.5259</v>
      </c>
      <c r="H688" s="298">
        <v>0</v>
      </c>
    </row>
    <row r="689" spans="1:8">
      <c r="A689" s="72" t="s">
        <v>933</v>
      </c>
      <c r="B689" s="116" t="s">
        <v>338</v>
      </c>
      <c r="C689" s="298">
        <v>1788.644</v>
      </c>
      <c r="D689" s="298">
        <v>48.739800000000002</v>
      </c>
      <c r="E689" s="298">
        <v>44.329599999999999</v>
      </c>
      <c r="F689" s="298">
        <v>0</v>
      </c>
      <c r="G689" s="298">
        <v>4.4101999999999997</v>
      </c>
      <c r="H689" s="298">
        <v>0</v>
      </c>
    </row>
    <row r="690" spans="1:8">
      <c r="A690" s="72" t="s">
        <v>934</v>
      </c>
      <c r="B690" s="116" t="s">
        <v>236</v>
      </c>
      <c r="C690" s="298">
        <v>1095.1659999999999</v>
      </c>
      <c r="D690" s="298">
        <v>17.791499999999999</v>
      </c>
      <c r="E690" s="298">
        <v>15.1531</v>
      </c>
      <c r="F690" s="298">
        <v>0</v>
      </c>
      <c r="G690" s="298">
        <v>2.6383999999999999</v>
      </c>
      <c r="H690" s="298">
        <v>0</v>
      </c>
    </row>
    <row r="691" spans="1:8">
      <c r="A691" s="72" t="s">
        <v>1717</v>
      </c>
      <c r="B691" s="116" t="s">
        <v>1718</v>
      </c>
      <c r="C691" s="298">
        <v>355.11439999999999</v>
      </c>
      <c r="D691" s="298">
        <v>8.8041999999999998</v>
      </c>
      <c r="E691" s="298">
        <v>8.6987000000000005</v>
      </c>
      <c r="F691" s="298">
        <v>0</v>
      </c>
      <c r="G691" s="298">
        <v>0.1055</v>
      </c>
      <c r="H691" s="298">
        <v>0</v>
      </c>
    </row>
    <row r="692" spans="1:8">
      <c r="A692" s="72" t="s">
        <v>935</v>
      </c>
      <c r="B692" s="116" t="s">
        <v>308</v>
      </c>
      <c r="C692" s="298">
        <v>3931.4829</v>
      </c>
      <c r="D692" s="298">
        <v>78.420699999999997</v>
      </c>
      <c r="E692" s="298">
        <v>37.092100000000002</v>
      </c>
      <c r="F692" s="298">
        <v>0</v>
      </c>
      <c r="G692" s="298">
        <v>41.328600000000002</v>
      </c>
      <c r="H692" s="298">
        <v>0</v>
      </c>
    </row>
    <row r="693" spans="1:8">
      <c r="A693" s="72" t="s">
        <v>936</v>
      </c>
      <c r="B693" s="116" t="s">
        <v>339</v>
      </c>
      <c r="C693" s="298">
        <v>1460.0864999999999</v>
      </c>
      <c r="D693" s="298">
        <v>52.739600000000003</v>
      </c>
      <c r="E693" s="298">
        <v>14.9046</v>
      </c>
      <c r="F693" s="298">
        <v>0</v>
      </c>
      <c r="G693" s="298">
        <v>37.835000000000001</v>
      </c>
      <c r="H693" s="298">
        <v>0</v>
      </c>
    </row>
    <row r="694" spans="1:8">
      <c r="A694" s="72" t="s">
        <v>1719</v>
      </c>
      <c r="B694" s="116" t="s">
        <v>1720</v>
      </c>
      <c r="C694" s="298">
        <v>559.55520000000001</v>
      </c>
      <c r="D694" s="298">
        <v>16.212199999999999</v>
      </c>
      <c r="E694" s="298">
        <v>15.0274</v>
      </c>
      <c r="F694" s="298">
        <v>0</v>
      </c>
      <c r="G694" s="298">
        <v>1.1848000000000001</v>
      </c>
      <c r="H694" s="298">
        <v>0</v>
      </c>
    </row>
    <row r="695" spans="1:8">
      <c r="A695" s="72" t="s">
        <v>1721</v>
      </c>
      <c r="B695" s="116" t="s">
        <v>1722</v>
      </c>
      <c r="C695" s="298">
        <v>1618.0128999999999</v>
      </c>
      <c r="D695" s="298">
        <v>83.523399999999995</v>
      </c>
      <c r="E695" s="298">
        <v>41.7301</v>
      </c>
      <c r="F695" s="298">
        <v>0</v>
      </c>
      <c r="G695" s="298">
        <v>41.793300000000002</v>
      </c>
      <c r="H695" s="298">
        <v>0</v>
      </c>
    </row>
    <row r="696" spans="1:8">
      <c r="A696" s="72" t="s">
        <v>1723</v>
      </c>
      <c r="B696" s="116" t="s">
        <v>1724</v>
      </c>
      <c r="C696" s="298">
        <v>320.63010000000003</v>
      </c>
      <c r="D696" s="298">
        <v>8.0291999999999994</v>
      </c>
      <c r="E696" s="298">
        <v>5.2076000000000002</v>
      </c>
      <c r="F696" s="298">
        <v>0</v>
      </c>
      <c r="G696" s="298">
        <v>2.8216000000000001</v>
      </c>
      <c r="H696" s="298">
        <v>0</v>
      </c>
    </row>
    <row r="697" spans="1:8">
      <c r="A697" s="72" t="s">
        <v>937</v>
      </c>
      <c r="B697" s="116" t="s">
        <v>1725</v>
      </c>
      <c r="C697" s="298">
        <v>651.64859999999999</v>
      </c>
      <c r="D697" s="298">
        <v>77.333299999999994</v>
      </c>
      <c r="E697" s="298">
        <v>77.1511</v>
      </c>
      <c r="F697" s="298">
        <v>0</v>
      </c>
      <c r="G697" s="298">
        <v>0.1822</v>
      </c>
      <c r="H697" s="298">
        <v>0</v>
      </c>
    </row>
    <row r="698" spans="1:8">
      <c r="A698" s="72" t="s">
        <v>1726</v>
      </c>
      <c r="B698" s="116" t="s">
        <v>1727</v>
      </c>
      <c r="C698" s="298">
        <v>307.14030000000002</v>
      </c>
      <c r="D698" s="298">
        <v>1.6906000000000001</v>
      </c>
      <c r="E698" s="298">
        <v>1.6906000000000001</v>
      </c>
      <c r="F698" s="298">
        <v>0</v>
      </c>
      <c r="G698" s="298">
        <v>0</v>
      </c>
      <c r="H698" s="298">
        <v>0</v>
      </c>
    </row>
    <row r="699" spans="1:8">
      <c r="A699" s="72" t="s">
        <v>1728</v>
      </c>
      <c r="B699" s="116" t="s">
        <v>1729</v>
      </c>
      <c r="C699" s="298">
        <v>949.17</v>
      </c>
      <c r="D699" s="298">
        <v>8.1298999999999992</v>
      </c>
      <c r="E699" s="298">
        <v>3.91</v>
      </c>
      <c r="F699" s="298">
        <v>0</v>
      </c>
      <c r="G699" s="298">
        <v>4.2199</v>
      </c>
      <c r="H699" s="298">
        <v>0</v>
      </c>
    </row>
    <row r="700" spans="1:8">
      <c r="A700" s="72" t="s">
        <v>938</v>
      </c>
      <c r="B700" s="116" t="s">
        <v>309</v>
      </c>
      <c r="C700" s="298">
        <v>2375.2199000000001</v>
      </c>
      <c r="D700" s="298">
        <v>130.38980000000001</v>
      </c>
      <c r="E700" s="298">
        <v>95.810900000000004</v>
      </c>
      <c r="F700" s="298">
        <v>27.825600000000001</v>
      </c>
      <c r="G700" s="298">
        <v>6.7533000000000003</v>
      </c>
      <c r="H700" s="298">
        <v>0</v>
      </c>
    </row>
    <row r="701" spans="1:8">
      <c r="A701" s="72" t="s">
        <v>1730</v>
      </c>
      <c r="B701" s="116" t="s">
        <v>1731</v>
      </c>
      <c r="C701" s="298">
        <v>551.85059999999999</v>
      </c>
      <c r="D701" s="298">
        <v>3.7235999999999998</v>
      </c>
      <c r="E701" s="298">
        <v>2.8593999999999999</v>
      </c>
      <c r="F701" s="298">
        <v>0</v>
      </c>
      <c r="G701" s="298">
        <v>0.86419999999999997</v>
      </c>
      <c r="H701" s="298">
        <v>0</v>
      </c>
    </row>
    <row r="702" spans="1:8">
      <c r="A702" s="72" t="s">
        <v>939</v>
      </c>
      <c r="B702" s="116" t="s">
        <v>424</v>
      </c>
      <c r="C702" s="298">
        <v>3884.8901000000001</v>
      </c>
      <c r="D702" s="298">
        <v>309.81959999999998</v>
      </c>
      <c r="E702" s="298">
        <v>10.027900000000001</v>
      </c>
      <c r="F702" s="298">
        <v>0</v>
      </c>
      <c r="G702" s="298">
        <v>14.889099999999999</v>
      </c>
      <c r="H702" s="298">
        <v>284.90260000000001</v>
      </c>
    </row>
    <row r="703" spans="1:8">
      <c r="A703" s="72" t="s">
        <v>1732</v>
      </c>
      <c r="B703" s="116" t="s">
        <v>1733</v>
      </c>
      <c r="C703" s="298">
        <v>709.23419999999999</v>
      </c>
      <c r="D703" s="298">
        <v>25.9057</v>
      </c>
      <c r="E703" s="298">
        <v>4.0126999999999997</v>
      </c>
      <c r="F703" s="298">
        <v>0</v>
      </c>
      <c r="G703" s="298">
        <v>21.893000000000001</v>
      </c>
      <c r="H703" s="298">
        <v>0</v>
      </c>
    </row>
    <row r="704" spans="1:8">
      <c r="A704" s="72" t="s">
        <v>1734</v>
      </c>
      <c r="B704" s="116" t="s">
        <v>1735</v>
      </c>
      <c r="C704" s="298">
        <v>859.79420000000005</v>
      </c>
      <c r="D704" s="298">
        <v>3.7483</v>
      </c>
      <c r="E704" s="298">
        <v>1.8391</v>
      </c>
      <c r="F704" s="298">
        <v>0</v>
      </c>
      <c r="G704" s="298">
        <v>1.9092</v>
      </c>
      <c r="H704" s="298">
        <v>0</v>
      </c>
    </row>
    <row r="705" spans="1:8">
      <c r="A705" s="72" t="s">
        <v>940</v>
      </c>
      <c r="B705" s="116" t="s">
        <v>340</v>
      </c>
      <c r="C705" s="298">
        <v>651.80640000000005</v>
      </c>
      <c r="D705" s="298">
        <v>80.985600000000005</v>
      </c>
      <c r="E705" s="298">
        <v>79.361000000000004</v>
      </c>
      <c r="F705" s="298">
        <v>0</v>
      </c>
      <c r="G705" s="298">
        <v>1.6246</v>
      </c>
      <c r="H705" s="298">
        <v>0</v>
      </c>
    </row>
    <row r="706" spans="1:8">
      <c r="A706" s="72" t="s">
        <v>1736</v>
      </c>
      <c r="B706" s="116" t="s">
        <v>1737</v>
      </c>
      <c r="C706" s="298">
        <v>917.64729999999997</v>
      </c>
      <c r="D706" s="298">
        <v>80.253100000000003</v>
      </c>
      <c r="E706" s="298">
        <v>1.7695000000000001</v>
      </c>
      <c r="F706" s="298">
        <v>0</v>
      </c>
      <c r="G706" s="298">
        <v>78.483599999999996</v>
      </c>
      <c r="H706" s="298">
        <v>0</v>
      </c>
    </row>
    <row r="707" spans="1:8">
      <c r="A707" s="72" t="s">
        <v>941</v>
      </c>
      <c r="B707" s="116" t="s">
        <v>425</v>
      </c>
      <c r="C707" s="298">
        <v>1021.3394</v>
      </c>
      <c r="D707" s="298">
        <v>27.930099999999999</v>
      </c>
      <c r="E707" s="298">
        <v>23.211300000000001</v>
      </c>
      <c r="F707" s="298">
        <v>0</v>
      </c>
      <c r="G707" s="298">
        <v>4.7187999999999999</v>
      </c>
      <c r="H707" s="298">
        <v>0</v>
      </c>
    </row>
    <row r="708" spans="1:8">
      <c r="A708" s="72" t="s">
        <v>1738</v>
      </c>
      <c r="B708" s="116" t="s">
        <v>1739</v>
      </c>
      <c r="C708" s="298">
        <v>480.64929999999998</v>
      </c>
      <c r="D708" s="298">
        <v>25.889399999999998</v>
      </c>
      <c r="E708" s="298">
        <v>2.8936999999999999</v>
      </c>
      <c r="F708" s="298">
        <v>0</v>
      </c>
      <c r="G708" s="298">
        <v>22.995699999999999</v>
      </c>
      <c r="H708" s="298">
        <v>0</v>
      </c>
    </row>
    <row r="709" spans="1:8">
      <c r="A709" s="72" t="s">
        <v>1740</v>
      </c>
      <c r="B709" s="116" t="s">
        <v>1741</v>
      </c>
      <c r="C709" s="298">
        <v>612.80600000000004</v>
      </c>
      <c r="D709" s="298">
        <v>3.1648000000000001</v>
      </c>
      <c r="E709" s="298">
        <v>2.2622</v>
      </c>
      <c r="F709" s="298">
        <v>0</v>
      </c>
      <c r="G709" s="298">
        <v>0.90259999999999996</v>
      </c>
      <c r="H709" s="298">
        <v>0</v>
      </c>
    </row>
    <row r="710" spans="1:8">
      <c r="A710" s="72" t="s">
        <v>1742</v>
      </c>
      <c r="B710" s="116" t="s">
        <v>1743</v>
      </c>
      <c r="C710" s="298">
        <v>354.70330000000001</v>
      </c>
      <c r="D710" s="298">
        <v>6.7423999999999999</v>
      </c>
      <c r="E710" s="298">
        <v>0.75939999999999996</v>
      </c>
      <c r="F710" s="298">
        <v>0</v>
      </c>
      <c r="G710" s="298">
        <v>5.9829999999999997</v>
      </c>
      <c r="H710" s="298">
        <v>0</v>
      </c>
    </row>
    <row r="711" spans="1:8">
      <c r="A711" s="72" t="s">
        <v>1744</v>
      </c>
      <c r="B711" s="116" t="s">
        <v>1745</v>
      </c>
      <c r="C711" s="298">
        <v>1299.4092000000001</v>
      </c>
      <c r="D711" s="298">
        <v>47.710299999999997</v>
      </c>
      <c r="E711" s="298">
        <v>12.4718</v>
      </c>
      <c r="F711" s="298">
        <v>0</v>
      </c>
      <c r="G711" s="298">
        <v>35.238500000000002</v>
      </c>
      <c r="H711" s="298">
        <v>0</v>
      </c>
    </row>
    <row r="712" spans="1:8">
      <c r="A712" s="72" t="s">
        <v>942</v>
      </c>
      <c r="B712" s="116" t="s">
        <v>1746</v>
      </c>
      <c r="C712" s="298">
        <v>985.24300000000005</v>
      </c>
      <c r="D712" s="298">
        <v>13.3308</v>
      </c>
      <c r="E712" s="298">
        <v>11.6629</v>
      </c>
      <c r="F712" s="298">
        <v>0</v>
      </c>
      <c r="G712" s="298">
        <v>1.6678999999999999</v>
      </c>
      <c r="H712" s="298">
        <v>0</v>
      </c>
    </row>
    <row r="713" spans="1:8">
      <c r="A713" s="72" t="s">
        <v>1747</v>
      </c>
      <c r="B713" s="116" t="s">
        <v>1748</v>
      </c>
      <c r="C713" s="298">
        <v>1071.7945</v>
      </c>
      <c r="D713" s="298">
        <v>118.559</v>
      </c>
      <c r="E713" s="298">
        <v>118.2814</v>
      </c>
      <c r="F713" s="298">
        <v>0</v>
      </c>
      <c r="G713" s="298">
        <v>0.27760000000000001</v>
      </c>
      <c r="H713" s="298">
        <v>0</v>
      </c>
    </row>
    <row r="714" spans="1:8">
      <c r="A714" s="72" t="s">
        <v>943</v>
      </c>
      <c r="B714" s="116" t="s">
        <v>426</v>
      </c>
      <c r="C714" s="298">
        <v>2854.97</v>
      </c>
      <c r="D714" s="298">
        <v>14.8345</v>
      </c>
      <c r="E714" s="298">
        <v>2.5413999999999999</v>
      </c>
      <c r="F714" s="298">
        <v>0</v>
      </c>
      <c r="G714" s="298">
        <v>7.7956000000000003</v>
      </c>
      <c r="H714" s="298">
        <v>4.4974999999999996</v>
      </c>
    </row>
    <row r="715" spans="1:8">
      <c r="A715" s="72" t="s">
        <v>1749</v>
      </c>
      <c r="B715" s="116" t="s">
        <v>1750</v>
      </c>
      <c r="C715" s="298">
        <v>677.24199999999996</v>
      </c>
      <c r="D715" s="298">
        <v>10.6782</v>
      </c>
      <c r="E715" s="298">
        <v>3.4398</v>
      </c>
      <c r="F715" s="298">
        <v>0</v>
      </c>
      <c r="G715" s="298">
        <v>7.2384000000000004</v>
      </c>
      <c r="H715" s="298">
        <v>0</v>
      </c>
    </row>
    <row r="716" spans="1:8">
      <c r="A716" s="72" t="s">
        <v>944</v>
      </c>
      <c r="B716" s="116" t="s">
        <v>427</v>
      </c>
      <c r="C716" s="298">
        <v>1524.6015</v>
      </c>
      <c r="D716" s="298">
        <v>61.075699999999998</v>
      </c>
      <c r="E716" s="298">
        <v>59.866</v>
      </c>
      <c r="F716" s="298">
        <v>0</v>
      </c>
      <c r="G716" s="298">
        <v>1.2097</v>
      </c>
      <c r="H716" s="298">
        <v>0</v>
      </c>
    </row>
    <row r="717" spans="1:8">
      <c r="A717" s="72" t="s">
        <v>1751</v>
      </c>
      <c r="B717" s="116" t="s">
        <v>1752</v>
      </c>
      <c r="C717" s="298">
        <v>650.44579999999996</v>
      </c>
      <c r="D717" s="298">
        <v>3.8689</v>
      </c>
      <c r="E717" s="298">
        <v>2.1181000000000001</v>
      </c>
      <c r="F717" s="298">
        <v>0</v>
      </c>
      <c r="G717" s="298">
        <v>1.7507999999999999</v>
      </c>
      <c r="H717" s="298">
        <v>0</v>
      </c>
    </row>
    <row r="718" spans="1:8">
      <c r="A718" s="72" t="s">
        <v>1753</v>
      </c>
      <c r="B718" s="116" t="s">
        <v>1754</v>
      </c>
      <c r="C718" s="298">
        <v>591.52560000000005</v>
      </c>
      <c r="D718" s="298">
        <v>6.1462000000000003</v>
      </c>
      <c r="E718" s="298">
        <v>4.6744000000000003</v>
      </c>
      <c r="F718" s="298">
        <v>0</v>
      </c>
      <c r="G718" s="298">
        <v>1.4718</v>
      </c>
      <c r="H718" s="298">
        <v>0</v>
      </c>
    </row>
    <row r="719" spans="1:8">
      <c r="A719" s="72" t="s">
        <v>1755</v>
      </c>
      <c r="B719" s="116" t="s">
        <v>1756</v>
      </c>
      <c r="C719" s="298">
        <v>1182.7952</v>
      </c>
      <c r="D719" s="298">
        <v>14.058299999999999</v>
      </c>
      <c r="E719" s="298">
        <v>8.9039000000000001</v>
      </c>
      <c r="F719" s="298">
        <v>0</v>
      </c>
      <c r="G719" s="298">
        <v>5.1543999999999999</v>
      </c>
      <c r="H719" s="298">
        <v>0</v>
      </c>
    </row>
    <row r="720" spans="1:8">
      <c r="A720" s="72" t="s">
        <v>945</v>
      </c>
      <c r="B720" s="116" t="s">
        <v>237</v>
      </c>
      <c r="C720" s="298">
        <v>1161.0918999999999</v>
      </c>
      <c r="D720" s="298">
        <v>68.456599999999995</v>
      </c>
      <c r="E720" s="298">
        <v>53.178400000000003</v>
      </c>
      <c r="F720" s="298">
        <v>0</v>
      </c>
      <c r="G720" s="298">
        <v>15.2782</v>
      </c>
      <c r="H720" s="298">
        <v>0</v>
      </c>
    </row>
    <row r="721" spans="1:8">
      <c r="A721" s="72" t="s">
        <v>946</v>
      </c>
      <c r="B721" s="116" t="s">
        <v>428</v>
      </c>
      <c r="C721" s="298">
        <v>1373.1474000000001</v>
      </c>
      <c r="D721" s="298">
        <v>23.466999999999999</v>
      </c>
      <c r="E721" s="298">
        <v>3.4611999999999998</v>
      </c>
      <c r="F721" s="298">
        <v>0.88480000000000003</v>
      </c>
      <c r="G721" s="298">
        <v>19.120999999999999</v>
      </c>
      <c r="H721" s="298">
        <v>0</v>
      </c>
    </row>
    <row r="722" spans="1:8">
      <c r="A722" s="72" t="s">
        <v>1757</v>
      </c>
      <c r="B722" s="116" t="s">
        <v>1758</v>
      </c>
      <c r="C722" s="298">
        <v>765.16399999999999</v>
      </c>
      <c r="D722" s="298">
        <v>45.335099999999997</v>
      </c>
      <c r="E722" s="298">
        <v>45.194899999999997</v>
      </c>
      <c r="F722" s="298">
        <v>0</v>
      </c>
      <c r="G722" s="298">
        <v>0.14019999999999999</v>
      </c>
      <c r="H722" s="298">
        <v>0</v>
      </c>
    </row>
    <row r="723" spans="1:8">
      <c r="A723" s="72" t="s">
        <v>1759</v>
      </c>
      <c r="B723" s="116" t="s">
        <v>1760</v>
      </c>
      <c r="C723" s="298">
        <v>668.82150000000001</v>
      </c>
      <c r="D723" s="298">
        <v>5.0913000000000004</v>
      </c>
      <c r="E723" s="298">
        <v>1.7279</v>
      </c>
      <c r="F723" s="298">
        <v>0</v>
      </c>
      <c r="G723" s="298">
        <v>3.3633999999999999</v>
      </c>
      <c r="H723" s="298">
        <v>0</v>
      </c>
    </row>
    <row r="724" spans="1:8">
      <c r="A724" s="72" t="s">
        <v>1761</v>
      </c>
      <c r="B724" s="116" t="s">
        <v>1762</v>
      </c>
      <c r="C724" s="298">
        <v>434.43290000000002</v>
      </c>
      <c r="D724" s="298">
        <v>3.3955000000000002</v>
      </c>
      <c r="E724" s="298">
        <v>2.7671999999999999</v>
      </c>
      <c r="F724" s="298">
        <v>0</v>
      </c>
      <c r="G724" s="298">
        <v>0.62829999999999997</v>
      </c>
      <c r="H724" s="298">
        <v>0</v>
      </c>
    </row>
    <row r="725" spans="1:8">
      <c r="A725" s="72" t="s">
        <v>1763</v>
      </c>
      <c r="B725" s="116" t="s">
        <v>1764</v>
      </c>
      <c r="C725" s="298">
        <v>1197.8977</v>
      </c>
      <c r="D725" s="298">
        <v>6.5084999999999997</v>
      </c>
      <c r="E725" s="298">
        <v>1.381</v>
      </c>
      <c r="F725" s="298">
        <v>0</v>
      </c>
      <c r="G725" s="298">
        <v>5.1275000000000004</v>
      </c>
      <c r="H725" s="298">
        <v>0</v>
      </c>
    </row>
    <row r="726" spans="1:8">
      <c r="A726" s="72" t="s">
        <v>1765</v>
      </c>
      <c r="B726" s="116" t="s">
        <v>1766</v>
      </c>
      <c r="C726" s="298">
        <v>2738.7736</v>
      </c>
      <c r="D726" s="298">
        <v>304.4008</v>
      </c>
      <c r="E726" s="298">
        <v>2.9251999999999998</v>
      </c>
      <c r="F726" s="298">
        <v>0</v>
      </c>
      <c r="G726" s="298">
        <v>3.5335000000000001</v>
      </c>
      <c r="H726" s="298">
        <v>297.94209999999998</v>
      </c>
    </row>
    <row r="727" spans="1:8">
      <c r="A727" s="72" t="s">
        <v>1767</v>
      </c>
      <c r="B727" s="116" t="s">
        <v>1768</v>
      </c>
      <c r="C727" s="298">
        <v>1536.3372999999999</v>
      </c>
      <c r="D727" s="298">
        <v>13.718299999999999</v>
      </c>
      <c r="E727" s="298">
        <v>12.6411</v>
      </c>
      <c r="F727" s="298">
        <v>0</v>
      </c>
      <c r="G727" s="298">
        <v>1.0771999999999999</v>
      </c>
      <c r="H727" s="298">
        <v>0</v>
      </c>
    </row>
    <row r="728" spans="1:8">
      <c r="A728" s="72" t="s">
        <v>947</v>
      </c>
      <c r="B728" s="116" t="s">
        <v>238</v>
      </c>
      <c r="C728" s="298">
        <v>1177.9332999999999</v>
      </c>
      <c r="D728" s="298">
        <v>25.427800000000001</v>
      </c>
      <c r="E728" s="298">
        <v>16.3232</v>
      </c>
      <c r="F728" s="298">
        <v>0</v>
      </c>
      <c r="G728" s="298">
        <v>9.1045999999999996</v>
      </c>
      <c r="H728" s="298">
        <v>0</v>
      </c>
    </row>
    <row r="729" spans="1:8">
      <c r="A729" s="72" t="s">
        <v>1769</v>
      </c>
      <c r="B729" s="116" t="s">
        <v>1770</v>
      </c>
      <c r="C729" s="298">
        <v>1774.0342000000001</v>
      </c>
      <c r="D729" s="298">
        <v>13.325900000000001</v>
      </c>
      <c r="E729" s="298">
        <v>5.6430999999999996</v>
      </c>
      <c r="F729" s="298">
        <v>0</v>
      </c>
      <c r="G729" s="298">
        <v>7.6828000000000003</v>
      </c>
      <c r="H729" s="298">
        <v>0</v>
      </c>
    </row>
    <row r="730" spans="1:8">
      <c r="A730" s="72" t="s">
        <v>948</v>
      </c>
      <c r="B730" s="116" t="s">
        <v>429</v>
      </c>
      <c r="C730" s="298">
        <v>3325.9025000000001</v>
      </c>
      <c r="D730" s="298">
        <v>77.634</v>
      </c>
      <c r="E730" s="298">
        <v>5.3673000000000002</v>
      </c>
      <c r="F730" s="298">
        <v>0</v>
      </c>
      <c r="G730" s="298">
        <v>64.200299999999999</v>
      </c>
      <c r="H730" s="298">
        <v>8.0663999999999998</v>
      </c>
    </row>
    <row r="731" spans="1:8">
      <c r="A731" s="72" t="s">
        <v>1771</v>
      </c>
      <c r="B731" s="116" t="s">
        <v>1772</v>
      </c>
      <c r="C731" s="298">
        <v>811.07159999999999</v>
      </c>
      <c r="D731" s="298">
        <v>12.151199999999999</v>
      </c>
      <c r="E731" s="298">
        <v>7.2178000000000004</v>
      </c>
      <c r="F731" s="298">
        <v>0</v>
      </c>
      <c r="G731" s="298">
        <v>4.9333999999999998</v>
      </c>
      <c r="H731" s="298">
        <v>0</v>
      </c>
    </row>
    <row r="732" spans="1:8">
      <c r="A732" s="72" t="s">
        <v>949</v>
      </c>
      <c r="B732" s="116" t="s">
        <v>501</v>
      </c>
      <c r="C732" s="298">
        <v>871.42139999999995</v>
      </c>
      <c r="D732" s="298">
        <v>134.9248</v>
      </c>
      <c r="E732" s="298">
        <v>5.2969999999999997</v>
      </c>
      <c r="F732" s="298">
        <v>0</v>
      </c>
      <c r="G732" s="298">
        <v>129.62780000000001</v>
      </c>
      <c r="H732" s="298">
        <v>0</v>
      </c>
    </row>
    <row r="733" spans="1:8">
      <c r="A733" s="72" t="s">
        <v>1773</v>
      </c>
      <c r="B733" s="116" t="s">
        <v>1774</v>
      </c>
      <c r="C733" s="298">
        <v>2349.1644999999999</v>
      </c>
      <c r="D733" s="298">
        <v>31.8673</v>
      </c>
      <c r="E733" s="298">
        <v>21.0747</v>
      </c>
      <c r="F733" s="298">
        <v>0</v>
      </c>
      <c r="G733" s="298">
        <v>10.7926</v>
      </c>
      <c r="H733" s="298">
        <v>0</v>
      </c>
    </row>
    <row r="734" spans="1:8">
      <c r="A734" s="72" t="s">
        <v>1775</v>
      </c>
      <c r="B734" s="116" t="s">
        <v>1776</v>
      </c>
      <c r="C734" s="298">
        <v>605.36779999999999</v>
      </c>
      <c r="D734" s="298">
        <v>2.7778</v>
      </c>
      <c r="E734" s="298">
        <v>2.4359000000000002</v>
      </c>
      <c r="F734" s="298">
        <v>0</v>
      </c>
      <c r="G734" s="298">
        <v>0.34189999999999998</v>
      </c>
      <c r="H734" s="298">
        <v>0</v>
      </c>
    </row>
    <row r="735" spans="1:8">
      <c r="A735" s="72" t="s">
        <v>950</v>
      </c>
      <c r="B735" s="116" t="s">
        <v>502</v>
      </c>
      <c r="C735" s="298">
        <v>3691.9612999999999</v>
      </c>
      <c r="D735" s="298">
        <v>432.21199999999999</v>
      </c>
      <c r="E735" s="298">
        <v>4.3852000000000002</v>
      </c>
      <c r="F735" s="298">
        <v>0</v>
      </c>
      <c r="G735" s="298">
        <v>427.82679999999999</v>
      </c>
      <c r="H735" s="298">
        <v>0</v>
      </c>
    </row>
    <row r="736" spans="1:8">
      <c r="A736" s="72" t="s">
        <v>951</v>
      </c>
      <c r="B736" s="116" t="s">
        <v>341</v>
      </c>
      <c r="C736" s="298">
        <v>777.76390000000004</v>
      </c>
      <c r="D736" s="298">
        <v>34.619399999999999</v>
      </c>
      <c r="E736" s="298">
        <v>27.174600000000002</v>
      </c>
      <c r="F736" s="298">
        <v>0</v>
      </c>
      <c r="G736" s="298">
        <v>7.4447999999999999</v>
      </c>
      <c r="H736" s="298">
        <v>0</v>
      </c>
    </row>
    <row r="737" spans="1:8">
      <c r="A737" s="72" t="s">
        <v>952</v>
      </c>
      <c r="B737" s="116" t="s">
        <v>430</v>
      </c>
      <c r="C737" s="298">
        <v>1477.3157000000001</v>
      </c>
      <c r="D737" s="298">
        <v>6.5511999999999997</v>
      </c>
      <c r="E737" s="298">
        <v>3.0289000000000001</v>
      </c>
      <c r="F737" s="298">
        <v>0</v>
      </c>
      <c r="G737" s="298">
        <v>3.5223</v>
      </c>
      <c r="H737" s="298">
        <v>0</v>
      </c>
    </row>
    <row r="738" spans="1:8" s="22" customFormat="1">
      <c r="A738" s="72" t="s">
        <v>953</v>
      </c>
      <c r="B738" s="116" t="s">
        <v>431</v>
      </c>
      <c r="C738" s="298">
        <v>958.23050000000001</v>
      </c>
      <c r="D738" s="298">
        <v>159.8091</v>
      </c>
      <c r="E738" s="298">
        <v>0.81820000000000004</v>
      </c>
      <c r="F738" s="298">
        <v>0</v>
      </c>
      <c r="G738" s="298">
        <v>1.0153000000000001</v>
      </c>
      <c r="H738" s="298">
        <v>157.97559999999999</v>
      </c>
    </row>
    <row r="739" spans="1:8">
      <c r="A739" s="72" t="s">
        <v>868</v>
      </c>
      <c r="B739" s="116" t="s">
        <v>432</v>
      </c>
      <c r="C739" s="298">
        <v>1004.2295</v>
      </c>
      <c r="D739" s="298">
        <v>154.62260000000001</v>
      </c>
      <c r="E739" s="298">
        <v>4.4151999999999996</v>
      </c>
      <c r="F739" s="298">
        <v>0</v>
      </c>
      <c r="G739" s="298">
        <v>150.20740000000001</v>
      </c>
      <c r="H739" s="298">
        <v>0</v>
      </c>
    </row>
    <row r="740" spans="1:8" ht="19.5" customHeight="1">
      <c r="A740" s="82" t="s">
        <v>44</v>
      </c>
      <c r="B740" s="121" t="s">
        <v>17</v>
      </c>
      <c r="C740" s="297">
        <v>207127.83929999999</v>
      </c>
      <c r="D740" s="297">
        <v>11612.111800000001</v>
      </c>
      <c r="E740" s="297">
        <v>1823.1814999999999</v>
      </c>
      <c r="F740" s="297">
        <v>118.3043</v>
      </c>
      <c r="G740" s="297">
        <v>1758.7840000000001</v>
      </c>
      <c r="H740" s="297">
        <v>7911.8419999999996</v>
      </c>
    </row>
    <row r="741" spans="1:8" ht="13.5">
      <c r="A741" s="71" t="s">
        <v>1777</v>
      </c>
      <c r="B741" s="115" t="s">
        <v>1778</v>
      </c>
      <c r="C741" s="298">
        <v>1408.6378999999999</v>
      </c>
      <c r="D741" s="298">
        <v>15.8332</v>
      </c>
      <c r="E741" s="298">
        <v>15.6646</v>
      </c>
      <c r="F741" s="298">
        <v>0</v>
      </c>
      <c r="G741" s="298">
        <v>0.1686</v>
      </c>
      <c r="H741" s="298">
        <v>0</v>
      </c>
    </row>
    <row r="742" spans="1:8">
      <c r="A742" s="72" t="s">
        <v>955</v>
      </c>
      <c r="B742" s="116" t="s">
        <v>359</v>
      </c>
      <c r="C742" s="298">
        <v>44.709600000000002</v>
      </c>
      <c r="D742" s="298">
        <v>15.7979</v>
      </c>
      <c r="E742" s="298">
        <v>1.23E-2</v>
      </c>
      <c r="F742" s="298">
        <v>0</v>
      </c>
      <c r="G742" s="298">
        <v>0</v>
      </c>
      <c r="H742" s="298">
        <v>15.785600000000001</v>
      </c>
    </row>
    <row r="743" spans="1:8">
      <c r="A743" s="72" t="s">
        <v>956</v>
      </c>
      <c r="B743" s="116" t="s">
        <v>201</v>
      </c>
      <c r="C743" s="298">
        <v>1822.0063</v>
      </c>
      <c r="D743" s="298">
        <v>46.656500000000001</v>
      </c>
      <c r="E743" s="298">
        <v>44.412399999999998</v>
      </c>
      <c r="F743" s="298">
        <v>0</v>
      </c>
      <c r="G743" s="298">
        <v>2.2441</v>
      </c>
      <c r="H743" s="298">
        <v>0</v>
      </c>
    </row>
    <row r="744" spans="1:8">
      <c r="A744" s="72" t="s">
        <v>1779</v>
      </c>
      <c r="B744" s="116" t="s">
        <v>1780</v>
      </c>
      <c r="C744" s="298">
        <v>1366.153</v>
      </c>
      <c r="D744" s="298">
        <v>12.392200000000001</v>
      </c>
      <c r="E744" s="298">
        <v>10.306800000000001</v>
      </c>
      <c r="F744" s="298">
        <v>0</v>
      </c>
      <c r="G744" s="298">
        <v>2.0853999999999999</v>
      </c>
      <c r="H744" s="298">
        <v>0</v>
      </c>
    </row>
    <row r="745" spans="1:8">
      <c r="A745" s="72" t="s">
        <v>1781</v>
      </c>
      <c r="B745" s="116" t="s">
        <v>1782</v>
      </c>
      <c r="C745" s="298">
        <v>788.06579999999997</v>
      </c>
      <c r="D745" s="298">
        <v>10.0337</v>
      </c>
      <c r="E745" s="298">
        <v>5.6852</v>
      </c>
      <c r="F745" s="298">
        <v>0</v>
      </c>
      <c r="G745" s="298">
        <v>4.3484999999999996</v>
      </c>
      <c r="H745" s="298">
        <v>0</v>
      </c>
    </row>
    <row r="746" spans="1:8">
      <c r="A746" s="72" t="s">
        <v>958</v>
      </c>
      <c r="B746" s="116" t="s">
        <v>310</v>
      </c>
      <c r="C746" s="298">
        <v>1870.9467</v>
      </c>
      <c r="D746" s="298">
        <v>33.969200000000001</v>
      </c>
      <c r="E746" s="298">
        <v>31.2575</v>
      </c>
      <c r="F746" s="298">
        <v>0</v>
      </c>
      <c r="G746" s="298">
        <v>2.7117</v>
      </c>
      <c r="H746" s="298">
        <v>0</v>
      </c>
    </row>
    <row r="747" spans="1:8">
      <c r="A747" s="72" t="s">
        <v>1783</v>
      </c>
      <c r="B747" s="116" t="s">
        <v>1784</v>
      </c>
      <c r="C747" s="298">
        <v>2704.7134000000001</v>
      </c>
      <c r="D747" s="298">
        <v>57.462200000000003</v>
      </c>
      <c r="E747" s="298">
        <v>27.330300000000001</v>
      </c>
      <c r="F747" s="298">
        <v>0</v>
      </c>
      <c r="G747" s="298">
        <v>30.131900000000002</v>
      </c>
      <c r="H747" s="298">
        <v>0</v>
      </c>
    </row>
    <row r="748" spans="1:8">
      <c r="A748" s="72" t="s">
        <v>957</v>
      </c>
      <c r="B748" s="116" t="s">
        <v>433</v>
      </c>
      <c r="C748" s="298">
        <v>995.05430000000001</v>
      </c>
      <c r="D748" s="298">
        <v>227.28479999999999</v>
      </c>
      <c r="E748" s="298">
        <v>1.4305000000000001</v>
      </c>
      <c r="F748" s="298">
        <v>1.6512</v>
      </c>
      <c r="G748" s="298">
        <v>0.67659999999999998</v>
      </c>
      <c r="H748" s="298">
        <v>223.5265</v>
      </c>
    </row>
    <row r="749" spans="1:8">
      <c r="A749" s="72" t="s">
        <v>959</v>
      </c>
      <c r="B749" s="116" t="s">
        <v>362</v>
      </c>
      <c r="C749" s="298">
        <v>535.3845</v>
      </c>
      <c r="D749" s="298">
        <v>28.091200000000001</v>
      </c>
      <c r="E749" s="298">
        <v>1.5960000000000001</v>
      </c>
      <c r="F749" s="298">
        <v>2.23E-2</v>
      </c>
      <c r="G749" s="298">
        <v>25.836300000000001</v>
      </c>
      <c r="H749" s="298">
        <v>0.63660000000000005</v>
      </c>
    </row>
    <row r="750" spans="1:8">
      <c r="A750" s="72" t="s">
        <v>1785</v>
      </c>
      <c r="B750" s="116" t="s">
        <v>1786</v>
      </c>
      <c r="C750" s="298">
        <v>1665.6578999999999</v>
      </c>
      <c r="D750" s="298">
        <v>5.0441000000000003</v>
      </c>
      <c r="E750" s="298">
        <v>3.4409999999999998</v>
      </c>
      <c r="F750" s="298">
        <v>0</v>
      </c>
      <c r="G750" s="298">
        <v>1.6031</v>
      </c>
      <c r="H750" s="298">
        <v>0</v>
      </c>
    </row>
    <row r="751" spans="1:8">
      <c r="A751" s="72" t="s">
        <v>1787</v>
      </c>
      <c r="B751" s="116" t="s">
        <v>1788</v>
      </c>
      <c r="C751" s="298">
        <v>1661.1840999999999</v>
      </c>
      <c r="D751" s="298">
        <v>31.082100000000001</v>
      </c>
      <c r="E751" s="298">
        <v>26.559899999999999</v>
      </c>
      <c r="F751" s="298">
        <v>0</v>
      </c>
      <c r="G751" s="298">
        <v>4.5221999999999998</v>
      </c>
      <c r="H751" s="298">
        <v>0</v>
      </c>
    </row>
    <row r="752" spans="1:8">
      <c r="A752" s="72" t="s">
        <v>1789</v>
      </c>
      <c r="B752" s="116" t="s">
        <v>1790</v>
      </c>
      <c r="C752" s="298">
        <v>2148.8941</v>
      </c>
      <c r="D752" s="298">
        <v>9.7924000000000007</v>
      </c>
      <c r="E752" s="298">
        <v>7.1645000000000003</v>
      </c>
      <c r="F752" s="298">
        <v>0</v>
      </c>
      <c r="G752" s="298">
        <v>2.6278999999999999</v>
      </c>
      <c r="H752" s="298">
        <v>0</v>
      </c>
    </row>
    <row r="753" spans="1:8">
      <c r="A753" s="72" t="s">
        <v>961</v>
      </c>
      <c r="B753" s="116" t="s">
        <v>202</v>
      </c>
      <c r="C753" s="298">
        <v>3395.5336000000002</v>
      </c>
      <c r="D753" s="298">
        <v>140.4529</v>
      </c>
      <c r="E753" s="298">
        <v>129.47120000000001</v>
      </c>
      <c r="F753" s="298">
        <v>0</v>
      </c>
      <c r="G753" s="298">
        <v>10.9817</v>
      </c>
      <c r="H753" s="298">
        <v>0</v>
      </c>
    </row>
    <row r="754" spans="1:8">
      <c r="A754" s="72" t="s">
        <v>963</v>
      </c>
      <c r="B754" s="116" t="s">
        <v>434</v>
      </c>
      <c r="C754" s="298">
        <v>1199.9501</v>
      </c>
      <c r="D754" s="298">
        <v>263.98970000000003</v>
      </c>
      <c r="E754" s="298">
        <v>2.2486999999999999</v>
      </c>
      <c r="F754" s="298">
        <v>1.1000000000000001E-3</v>
      </c>
      <c r="G754" s="298">
        <v>101.83669999999999</v>
      </c>
      <c r="H754" s="298">
        <v>159.9032</v>
      </c>
    </row>
    <row r="755" spans="1:8">
      <c r="A755" s="72" t="s">
        <v>1791</v>
      </c>
      <c r="B755" s="116" t="s">
        <v>1792</v>
      </c>
      <c r="C755" s="298">
        <v>808.21130000000005</v>
      </c>
      <c r="D755" s="298">
        <v>3.1433</v>
      </c>
      <c r="E755" s="298">
        <v>1.8254999999999999</v>
      </c>
      <c r="F755" s="298">
        <v>0</v>
      </c>
      <c r="G755" s="298">
        <v>1.3178000000000001</v>
      </c>
      <c r="H755" s="298">
        <v>0</v>
      </c>
    </row>
    <row r="756" spans="1:8">
      <c r="A756" s="72" t="s">
        <v>966</v>
      </c>
      <c r="B756" s="116" t="s">
        <v>363</v>
      </c>
      <c r="C756" s="298">
        <v>664.79300000000001</v>
      </c>
      <c r="D756" s="298">
        <v>176.876</v>
      </c>
      <c r="E756" s="298">
        <v>1.8357000000000001</v>
      </c>
      <c r="F756" s="298">
        <v>0</v>
      </c>
      <c r="G756" s="298">
        <v>3.1627000000000001</v>
      </c>
      <c r="H756" s="298">
        <v>171.8776</v>
      </c>
    </row>
    <row r="757" spans="1:8">
      <c r="A757" s="72" t="s">
        <v>1793</v>
      </c>
      <c r="B757" s="116" t="s">
        <v>1794</v>
      </c>
      <c r="C757" s="298">
        <v>1536.7645</v>
      </c>
      <c r="D757" s="298">
        <v>14.518599999999999</v>
      </c>
      <c r="E757" s="298">
        <v>11.624599999999999</v>
      </c>
      <c r="F757" s="298">
        <v>0</v>
      </c>
      <c r="G757" s="298">
        <v>2.8940000000000001</v>
      </c>
      <c r="H757" s="298">
        <v>0</v>
      </c>
    </row>
    <row r="758" spans="1:8">
      <c r="A758" s="72" t="s">
        <v>1795</v>
      </c>
      <c r="B758" s="116" t="s">
        <v>1796</v>
      </c>
      <c r="C758" s="298">
        <v>1452.8639000000001</v>
      </c>
      <c r="D758" s="298">
        <v>30.392900000000001</v>
      </c>
      <c r="E758" s="298">
        <v>12.6554</v>
      </c>
      <c r="F758" s="298">
        <v>0</v>
      </c>
      <c r="G758" s="298">
        <v>17.737500000000001</v>
      </c>
      <c r="H758" s="298">
        <v>0</v>
      </c>
    </row>
    <row r="759" spans="1:8">
      <c r="A759" s="72" t="s">
        <v>1797</v>
      </c>
      <c r="B759" s="116" t="s">
        <v>1143</v>
      </c>
      <c r="C759" s="298">
        <v>1751.4242999999999</v>
      </c>
      <c r="D759" s="298">
        <v>50.270400000000002</v>
      </c>
      <c r="E759" s="298">
        <v>42.194899999999997</v>
      </c>
      <c r="F759" s="298">
        <v>0</v>
      </c>
      <c r="G759" s="298">
        <v>8.0754999999999999</v>
      </c>
      <c r="H759" s="298">
        <v>0</v>
      </c>
    </row>
    <row r="760" spans="1:8">
      <c r="A760" s="72" t="s">
        <v>1798</v>
      </c>
      <c r="B760" s="116" t="s">
        <v>1799</v>
      </c>
      <c r="C760" s="298">
        <v>967.89769999999999</v>
      </c>
      <c r="D760" s="298">
        <v>4.3745000000000003</v>
      </c>
      <c r="E760" s="298">
        <v>4.1154000000000002</v>
      </c>
      <c r="F760" s="298">
        <v>0</v>
      </c>
      <c r="G760" s="298">
        <v>0.2591</v>
      </c>
      <c r="H760" s="298">
        <v>0</v>
      </c>
    </row>
    <row r="761" spans="1:8">
      <c r="A761" s="72" t="s">
        <v>1800</v>
      </c>
      <c r="B761" s="116" t="s">
        <v>1801</v>
      </c>
      <c r="C761" s="298">
        <v>1334.9755</v>
      </c>
      <c r="D761" s="298">
        <v>66.367199999999997</v>
      </c>
      <c r="E761" s="298">
        <v>3.1995</v>
      </c>
      <c r="F761" s="298">
        <v>0</v>
      </c>
      <c r="G761" s="298">
        <v>63.167700000000004</v>
      </c>
      <c r="H761" s="298">
        <v>0</v>
      </c>
    </row>
    <row r="762" spans="1:8">
      <c r="A762" s="72" t="s">
        <v>972</v>
      </c>
      <c r="B762" s="116" t="s">
        <v>311</v>
      </c>
      <c r="C762" s="298">
        <v>1189.1994999999999</v>
      </c>
      <c r="D762" s="298">
        <v>33.922499999999999</v>
      </c>
      <c r="E762" s="298">
        <v>5.8449</v>
      </c>
      <c r="F762" s="298">
        <v>0</v>
      </c>
      <c r="G762" s="298">
        <v>28.0776</v>
      </c>
      <c r="H762" s="298">
        <v>0</v>
      </c>
    </row>
    <row r="763" spans="1:8">
      <c r="A763" s="72" t="s">
        <v>975</v>
      </c>
      <c r="B763" s="116" t="s">
        <v>312</v>
      </c>
      <c r="C763" s="298">
        <v>1557.8137999999999</v>
      </c>
      <c r="D763" s="298">
        <v>24.157</v>
      </c>
      <c r="E763" s="298">
        <v>13.0655</v>
      </c>
      <c r="F763" s="298">
        <v>0</v>
      </c>
      <c r="G763" s="298">
        <v>11.0915</v>
      </c>
      <c r="H763" s="298">
        <v>0</v>
      </c>
    </row>
    <row r="764" spans="1:8">
      <c r="A764" s="72" t="s">
        <v>976</v>
      </c>
      <c r="B764" s="116" t="s">
        <v>435</v>
      </c>
      <c r="C764" s="298">
        <v>4332.8737000000001</v>
      </c>
      <c r="D764" s="298">
        <v>804.41949999999997</v>
      </c>
      <c r="E764" s="298">
        <v>10.2942</v>
      </c>
      <c r="F764" s="298">
        <v>75.392899999999997</v>
      </c>
      <c r="G764" s="298">
        <v>7.2944000000000004</v>
      </c>
      <c r="H764" s="298">
        <v>711.43799999999999</v>
      </c>
    </row>
    <row r="765" spans="1:8">
      <c r="A765" s="72" t="s">
        <v>1802</v>
      </c>
      <c r="B765" s="116" t="s">
        <v>1803</v>
      </c>
      <c r="C765" s="298">
        <v>821.62909999999999</v>
      </c>
      <c r="D765" s="298">
        <v>4.2557999999999998</v>
      </c>
      <c r="E765" s="298">
        <v>1.3212999999999999</v>
      </c>
      <c r="F765" s="298">
        <v>0</v>
      </c>
      <c r="G765" s="298">
        <v>2.9344999999999999</v>
      </c>
      <c r="H765" s="298">
        <v>0</v>
      </c>
    </row>
    <row r="766" spans="1:8">
      <c r="A766" s="72" t="s">
        <v>1804</v>
      </c>
      <c r="B766" s="116" t="s">
        <v>1805</v>
      </c>
      <c r="C766" s="298">
        <v>2562.9535999999998</v>
      </c>
      <c r="D766" s="298">
        <v>22.1265</v>
      </c>
      <c r="E766" s="298">
        <v>21.488399999999999</v>
      </c>
      <c r="F766" s="298">
        <v>0</v>
      </c>
      <c r="G766" s="298">
        <v>0.6381</v>
      </c>
      <c r="H766" s="298">
        <v>0</v>
      </c>
    </row>
    <row r="767" spans="1:8">
      <c r="A767" s="72" t="s">
        <v>1806</v>
      </c>
      <c r="B767" s="116" t="s">
        <v>1807</v>
      </c>
      <c r="C767" s="298">
        <v>1281.9504999999999</v>
      </c>
      <c r="D767" s="298">
        <v>3.6842000000000001</v>
      </c>
      <c r="E767" s="298">
        <v>3.6661999999999999</v>
      </c>
      <c r="F767" s="298">
        <v>0</v>
      </c>
      <c r="G767" s="298">
        <v>1.7999999999999999E-2</v>
      </c>
      <c r="H767" s="298">
        <v>0</v>
      </c>
    </row>
    <row r="768" spans="1:8">
      <c r="A768" s="72" t="s">
        <v>978</v>
      </c>
      <c r="B768" s="116" t="s">
        <v>313</v>
      </c>
      <c r="C768" s="298">
        <v>3193.9441000000002</v>
      </c>
      <c r="D768" s="298">
        <v>7.4442000000000004</v>
      </c>
      <c r="E768" s="298">
        <v>5.4424000000000001</v>
      </c>
      <c r="F768" s="298">
        <v>0</v>
      </c>
      <c r="G768" s="298">
        <v>2.0017999999999998</v>
      </c>
      <c r="H768" s="298">
        <v>0</v>
      </c>
    </row>
    <row r="769" spans="1:8">
      <c r="A769" s="72" t="s">
        <v>1808</v>
      </c>
      <c r="B769" s="116" t="s">
        <v>1809</v>
      </c>
      <c r="C769" s="298">
        <v>668.55250000000001</v>
      </c>
      <c r="D769" s="298">
        <v>6.2900999999999998</v>
      </c>
      <c r="E769" s="298">
        <v>5.7397999999999998</v>
      </c>
      <c r="F769" s="298">
        <v>0</v>
      </c>
      <c r="G769" s="298">
        <v>0.55030000000000001</v>
      </c>
      <c r="H769" s="298">
        <v>0</v>
      </c>
    </row>
    <row r="770" spans="1:8">
      <c r="A770" s="72" t="s">
        <v>1810</v>
      </c>
      <c r="B770" s="116" t="s">
        <v>1811</v>
      </c>
      <c r="C770" s="298">
        <v>577.822</v>
      </c>
      <c r="D770" s="298">
        <v>4.7675000000000001</v>
      </c>
      <c r="E770" s="298">
        <v>4.6989999999999998</v>
      </c>
      <c r="F770" s="298">
        <v>0</v>
      </c>
      <c r="G770" s="298">
        <v>6.8500000000000005E-2</v>
      </c>
      <c r="H770" s="298">
        <v>0</v>
      </c>
    </row>
    <row r="771" spans="1:8">
      <c r="A771" s="72" t="s">
        <v>981</v>
      </c>
      <c r="B771" s="116" t="s">
        <v>314</v>
      </c>
      <c r="C771" s="298">
        <v>1651.1590000000001</v>
      </c>
      <c r="D771" s="298">
        <v>121.32380000000001</v>
      </c>
      <c r="E771" s="298">
        <v>5.3262999999999998</v>
      </c>
      <c r="F771" s="298">
        <v>0</v>
      </c>
      <c r="G771" s="298">
        <v>115.9975</v>
      </c>
      <c r="H771" s="298">
        <v>0</v>
      </c>
    </row>
    <row r="772" spans="1:8">
      <c r="A772" s="72" t="s">
        <v>984</v>
      </c>
      <c r="B772" s="116" t="s">
        <v>203</v>
      </c>
      <c r="C772" s="298">
        <v>2411.4241000000002</v>
      </c>
      <c r="D772" s="298">
        <v>89.274000000000001</v>
      </c>
      <c r="E772" s="298">
        <v>86.490300000000005</v>
      </c>
      <c r="F772" s="298">
        <v>0</v>
      </c>
      <c r="G772" s="298">
        <v>2.7837000000000001</v>
      </c>
      <c r="H772" s="298">
        <v>0</v>
      </c>
    </row>
    <row r="773" spans="1:8">
      <c r="A773" s="72" t="s">
        <v>985</v>
      </c>
      <c r="B773" s="116" t="s">
        <v>364</v>
      </c>
      <c r="C773" s="298">
        <v>1441.7743</v>
      </c>
      <c r="D773" s="298">
        <v>14.547000000000001</v>
      </c>
      <c r="E773" s="298">
        <v>7.6054000000000004</v>
      </c>
      <c r="F773" s="298">
        <v>0</v>
      </c>
      <c r="G773" s="298">
        <v>6.9416000000000002</v>
      </c>
      <c r="H773" s="298">
        <v>0</v>
      </c>
    </row>
    <row r="774" spans="1:8">
      <c r="A774" s="72" t="s">
        <v>1812</v>
      </c>
      <c r="B774" s="116" t="s">
        <v>1813</v>
      </c>
      <c r="C774" s="298">
        <v>442.28789999999998</v>
      </c>
      <c r="D774" s="298">
        <v>3.2917999999999998</v>
      </c>
      <c r="E774" s="298">
        <v>1.6717</v>
      </c>
      <c r="F774" s="298">
        <v>0</v>
      </c>
      <c r="G774" s="298">
        <v>1.6201000000000001</v>
      </c>
      <c r="H774" s="298">
        <v>0</v>
      </c>
    </row>
    <row r="775" spans="1:8">
      <c r="A775" s="72" t="s">
        <v>1814</v>
      </c>
      <c r="B775" s="116" t="s">
        <v>1815</v>
      </c>
      <c r="C775" s="298">
        <v>397.88290000000001</v>
      </c>
      <c r="D775" s="298">
        <v>5.3464999999999998</v>
      </c>
      <c r="E775" s="298">
        <v>2.6011000000000002</v>
      </c>
      <c r="F775" s="298">
        <v>0</v>
      </c>
      <c r="G775" s="298">
        <v>2.7454000000000001</v>
      </c>
      <c r="H775" s="298">
        <v>0</v>
      </c>
    </row>
    <row r="776" spans="1:8">
      <c r="A776" s="72" t="s">
        <v>989</v>
      </c>
      <c r="B776" s="116" t="s">
        <v>365</v>
      </c>
      <c r="C776" s="298">
        <v>317.89960000000002</v>
      </c>
      <c r="D776" s="298">
        <v>2.6097000000000001</v>
      </c>
      <c r="E776" s="298">
        <v>1.6343000000000001</v>
      </c>
      <c r="F776" s="298">
        <v>0</v>
      </c>
      <c r="G776" s="298">
        <v>0.97540000000000004</v>
      </c>
      <c r="H776" s="298">
        <v>0</v>
      </c>
    </row>
    <row r="777" spans="1:8">
      <c r="A777" s="72" t="s">
        <v>1816</v>
      </c>
      <c r="B777" s="116" t="s">
        <v>1817</v>
      </c>
      <c r="C777" s="298">
        <v>708.9298</v>
      </c>
      <c r="D777" s="298">
        <v>4.8811999999999998</v>
      </c>
      <c r="E777" s="298">
        <v>0.75680000000000003</v>
      </c>
      <c r="F777" s="298">
        <v>0</v>
      </c>
      <c r="G777" s="298">
        <v>4.1243999999999996</v>
      </c>
      <c r="H777" s="298">
        <v>0</v>
      </c>
    </row>
    <row r="778" spans="1:8">
      <c r="A778" s="72" t="s">
        <v>994</v>
      </c>
      <c r="B778" s="116" t="s">
        <v>366</v>
      </c>
      <c r="C778" s="298">
        <v>1420.8848</v>
      </c>
      <c r="D778" s="298">
        <v>98.640199999999993</v>
      </c>
      <c r="E778" s="298">
        <v>95.418499999999995</v>
      </c>
      <c r="F778" s="298">
        <v>0</v>
      </c>
      <c r="G778" s="298">
        <v>3.2216999999999998</v>
      </c>
      <c r="H778" s="298">
        <v>0</v>
      </c>
    </row>
    <row r="779" spans="1:8">
      <c r="A779" s="72" t="s">
        <v>1818</v>
      </c>
      <c r="B779" s="116" t="s">
        <v>1819</v>
      </c>
      <c r="C779" s="298">
        <v>601.4144</v>
      </c>
      <c r="D779" s="298">
        <v>4.625</v>
      </c>
      <c r="E779" s="298">
        <v>1.5809</v>
      </c>
      <c r="F779" s="298">
        <v>0</v>
      </c>
      <c r="G779" s="298">
        <v>3.0440999999999998</v>
      </c>
      <c r="H779" s="298">
        <v>0</v>
      </c>
    </row>
    <row r="780" spans="1:8">
      <c r="A780" s="72" t="s">
        <v>1820</v>
      </c>
      <c r="B780" s="116" t="s">
        <v>1821</v>
      </c>
      <c r="C780" s="298">
        <v>814.024</v>
      </c>
      <c r="D780" s="298">
        <v>5.8442999999999996</v>
      </c>
      <c r="E780" s="298">
        <v>4.7291999999999996</v>
      </c>
      <c r="F780" s="298">
        <v>0</v>
      </c>
      <c r="G780" s="298">
        <v>1.1151</v>
      </c>
      <c r="H780" s="298">
        <v>0</v>
      </c>
    </row>
    <row r="781" spans="1:8">
      <c r="A781" s="72" t="s">
        <v>996</v>
      </c>
      <c r="B781" s="116" t="s">
        <v>367</v>
      </c>
      <c r="C781" s="298">
        <v>2499.9389999999999</v>
      </c>
      <c r="D781" s="298">
        <v>382.60329999999999</v>
      </c>
      <c r="E781" s="298">
        <v>12.6343</v>
      </c>
      <c r="F781" s="298">
        <v>0</v>
      </c>
      <c r="G781" s="298">
        <v>10.9261</v>
      </c>
      <c r="H781" s="298">
        <v>359.04289999999997</v>
      </c>
    </row>
    <row r="782" spans="1:8">
      <c r="A782" s="72" t="s">
        <v>998</v>
      </c>
      <c r="B782" s="116" t="s">
        <v>368</v>
      </c>
      <c r="C782" s="298">
        <v>632.22659999999996</v>
      </c>
      <c r="D782" s="298">
        <v>8.4723000000000006</v>
      </c>
      <c r="E782" s="298">
        <v>3.1261999999999999</v>
      </c>
      <c r="F782" s="298">
        <v>0</v>
      </c>
      <c r="G782" s="298">
        <v>5.3460999999999999</v>
      </c>
      <c r="H782" s="298">
        <v>0</v>
      </c>
    </row>
    <row r="783" spans="1:8">
      <c r="A783" s="72" t="s">
        <v>999</v>
      </c>
      <c r="B783" s="116" t="s">
        <v>369</v>
      </c>
      <c r="C783" s="298">
        <v>2430.2033000000001</v>
      </c>
      <c r="D783" s="298">
        <v>485.89690000000002</v>
      </c>
      <c r="E783" s="298">
        <v>6.5</v>
      </c>
      <c r="F783" s="298">
        <v>7.1033999999999997</v>
      </c>
      <c r="G783" s="298">
        <v>51.142099999999999</v>
      </c>
      <c r="H783" s="298">
        <v>421.15140000000002</v>
      </c>
    </row>
    <row r="784" spans="1:8">
      <c r="A784" s="72" t="s">
        <v>1822</v>
      </c>
      <c r="B784" s="116" t="s">
        <v>1823</v>
      </c>
      <c r="C784" s="298">
        <v>1072.5509999999999</v>
      </c>
      <c r="D784" s="298">
        <v>5.0963000000000003</v>
      </c>
      <c r="E784" s="298">
        <v>3.8378999999999999</v>
      </c>
      <c r="F784" s="298">
        <v>0</v>
      </c>
      <c r="G784" s="298">
        <v>1.2584</v>
      </c>
      <c r="H784" s="298">
        <v>0</v>
      </c>
    </row>
    <row r="785" spans="1:8">
      <c r="A785" s="72" t="s">
        <v>1824</v>
      </c>
      <c r="B785" s="116" t="s">
        <v>1825</v>
      </c>
      <c r="C785" s="298">
        <v>2394.3213999999998</v>
      </c>
      <c r="D785" s="298">
        <v>17.767499999999998</v>
      </c>
      <c r="E785" s="298">
        <v>5.1765999999999996</v>
      </c>
      <c r="F785" s="298">
        <v>0</v>
      </c>
      <c r="G785" s="298">
        <v>12.5909</v>
      </c>
      <c r="H785" s="298">
        <v>0</v>
      </c>
    </row>
    <row r="786" spans="1:8">
      <c r="A786" s="72" t="s">
        <v>1826</v>
      </c>
      <c r="B786" s="116" t="s">
        <v>1827</v>
      </c>
      <c r="C786" s="298">
        <v>1006.7865</v>
      </c>
      <c r="D786" s="298">
        <v>66.175899999999999</v>
      </c>
      <c r="E786" s="298">
        <v>2.2801999999999998</v>
      </c>
      <c r="F786" s="298">
        <v>0</v>
      </c>
      <c r="G786" s="298">
        <v>63.895699999999998</v>
      </c>
      <c r="H786" s="298">
        <v>0</v>
      </c>
    </row>
    <row r="787" spans="1:8">
      <c r="A787" s="72" t="s">
        <v>1000</v>
      </c>
      <c r="B787" s="116" t="s">
        <v>315</v>
      </c>
      <c r="C787" s="298">
        <v>3790.6579000000002</v>
      </c>
      <c r="D787" s="298">
        <v>46.337000000000003</v>
      </c>
      <c r="E787" s="298">
        <v>40.753</v>
      </c>
      <c r="F787" s="298">
        <v>0</v>
      </c>
      <c r="G787" s="298">
        <v>5.5839999999999996</v>
      </c>
      <c r="H787" s="298">
        <v>0</v>
      </c>
    </row>
    <row r="788" spans="1:8">
      <c r="A788" s="72" t="s">
        <v>1828</v>
      </c>
      <c r="B788" s="116" t="s">
        <v>1829</v>
      </c>
      <c r="C788" s="298">
        <v>872.79110000000003</v>
      </c>
      <c r="D788" s="298">
        <v>3.5958999999999999</v>
      </c>
      <c r="E788" s="298">
        <v>2.6867999999999999</v>
      </c>
      <c r="F788" s="298">
        <v>0</v>
      </c>
      <c r="G788" s="298">
        <v>0.90910000000000002</v>
      </c>
      <c r="H788" s="298">
        <v>0</v>
      </c>
    </row>
    <row r="789" spans="1:8">
      <c r="A789" s="72" t="s">
        <v>1830</v>
      </c>
      <c r="B789" s="116" t="s">
        <v>1831</v>
      </c>
      <c r="C789" s="298">
        <v>1454.2266</v>
      </c>
      <c r="D789" s="298">
        <v>12.4285</v>
      </c>
      <c r="E789" s="298">
        <v>6.7115999999999998</v>
      </c>
      <c r="F789" s="298">
        <v>0</v>
      </c>
      <c r="G789" s="298">
        <v>5.7168999999999999</v>
      </c>
      <c r="H789" s="298">
        <v>0</v>
      </c>
    </row>
    <row r="790" spans="1:8">
      <c r="A790" s="72" t="s">
        <v>1832</v>
      </c>
      <c r="B790" s="116" t="s">
        <v>1833</v>
      </c>
      <c r="C790" s="298">
        <v>1339.8793000000001</v>
      </c>
      <c r="D790" s="298">
        <v>14.1265</v>
      </c>
      <c r="E790" s="298">
        <v>7.3895</v>
      </c>
      <c r="F790" s="298">
        <v>0</v>
      </c>
      <c r="G790" s="298">
        <v>6.7370000000000001</v>
      </c>
      <c r="H790" s="298">
        <v>0</v>
      </c>
    </row>
    <row r="791" spans="1:8">
      <c r="A791" s="72" t="s">
        <v>1006</v>
      </c>
      <c r="B791" s="116" t="s">
        <v>370</v>
      </c>
      <c r="C791" s="298">
        <v>2006.0458000000001</v>
      </c>
      <c r="D791" s="298">
        <v>32.906300000000002</v>
      </c>
      <c r="E791" s="298">
        <v>15.7065</v>
      </c>
      <c r="F791" s="298">
        <v>0</v>
      </c>
      <c r="G791" s="298">
        <v>17.1998</v>
      </c>
      <c r="H791" s="298">
        <v>0</v>
      </c>
    </row>
    <row r="792" spans="1:8">
      <c r="A792" s="72" t="s">
        <v>1834</v>
      </c>
      <c r="B792" s="116" t="s">
        <v>1835</v>
      </c>
      <c r="C792" s="298">
        <v>915.11940000000004</v>
      </c>
      <c r="D792" s="298">
        <v>154.9759</v>
      </c>
      <c r="E792" s="298">
        <v>4.6539000000000001</v>
      </c>
      <c r="F792" s="298">
        <v>0</v>
      </c>
      <c r="G792" s="298">
        <v>150.322</v>
      </c>
      <c r="H792" s="298">
        <v>0</v>
      </c>
    </row>
    <row r="793" spans="1:8">
      <c r="A793" s="72" t="s">
        <v>1836</v>
      </c>
      <c r="B793" s="116" t="s">
        <v>1837</v>
      </c>
      <c r="C793" s="298">
        <v>1368.7293999999999</v>
      </c>
      <c r="D793" s="298">
        <v>8.0029000000000003</v>
      </c>
      <c r="E793" s="298">
        <v>7.3653000000000004</v>
      </c>
      <c r="F793" s="298">
        <v>0</v>
      </c>
      <c r="G793" s="298">
        <v>0.63759999999999994</v>
      </c>
      <c r="H793" s="298">
        <v>0</v>
      </c>
    </row>
    <row r="794" spans="1:8">
      <c r="A794" s="72" t="s">
        <v>1008</v>
      </c>
      <c r="B794" s="116" t="s">
        <v>316</v>
      </c>
      <c r="C794" s="298">
        <v>2319.1075000000001</v>
      </c>
      <c r="D794" s="298">
        <v>28.877800000000001</v>
      </c>
      <c r="E794" s="298">
        <v>27.076599999999999</v>
      </c>
      <c r="F794" s="298">
        <v>0</v>
      </c>
      <c r="G794" s="298">
        <v>1.8011999999999999</v>
      </c>
      <c r="H794" s="298">
        <v>0</v>
      </c>
    </row>
    <row r="795" spans="1:8">
      <c r="A795" s="72" t="s">
        <v>1838</v>
      </c>
      <c r="B795" s="116" t="s">
        <v>1839</v>
      </c>
      <c r="C795" s="298">
        <v>1333.8916999999999</v>
      </c>
      <c r="D795" s="298">
        <v>72.443299999999994</v>
      </c>
      <c r="E795" s="298">
        <v>70.946399999999997</v>
      </c>
      <c r="F795" s="298">
        <v>0</v>
      </c>
      <c r="G795" s="298">
        <v>1.4968999999999999</v>
      </c>
      <c r="H795" s="298">
        <v>0</v>
      </c>
    </row>
    <row r="796" spans="1:8">
      <c r="A796" s="72" t="s">
        <v>1840</v>
      </c>
      <c r="B796" s="116" t="s">
        <v>1841</v>
      </c>
      <c r="C796" s="298">
        <v>1044.0586000000001</v>
      </c>
      <c r="D796" s="298">
        <v>6.4330999999999996</v>
      </c>
      <c r="E796" s="298">
        <v>1.6214999999999999</v>
      </c>
      <c r="F796" s="298">
        <v>0</v>
      </c>
      <c r="G796" s="298">
        <v>4.8116000000000003</v>
      </c>
      <c r="H796" s="298">
        <v>0</v>
      </c>
    </row>
    <row r="797" spans="1:8">
      <c r="A797" s="72" t="s">
        <v>1009</v>
      </c>
      <c r="B797" s="116" t="s">
        <v>193</v>
      </c>
      <c r="C797" s="298">
        <v>2172.3841000000002</v>
      </c>
      <c r="D797" s="298">
        <v>31.593800000000002</v>
      </c>
      <c r="E797" s="298">
        <v>25.3279</v>
      </c>
      <c r="F797" s="298">
        <v>0</v>
      </c>
      <c r="G797" s="298">
        <v>6.2659000000000002</v>
      </c>
      <c r="H797" s="298">
        <v>0</v>
      </c>
    </row>
    <row r="798" spans="1:8">
      <c r="A798" s="72" t="s">
        <v>1842</v>
      </c>
      <c r="B798" s="116" t="s">
        <v>2308</v>
      </c>
      <c r="C798" s="298">
        <v>1059.355</v>
      </c>
      <c r="D798" s="298">
        <v>9.5913000000000004</v>
      </c>
      <c r="E798" s="298">
        <v>6.3867000000000003</v>
      </c>
      <c r="F798" s="298">
        <v>0</v>
      </c>
      <c r="G798" s="298">
        <v>3.2046000000000001</v>
      </c>
      <c r="H798" s="298">
        <v>0</v>
      </c>
    </row>
    <row r="799" spans="1:8">
      <c r="A799" s="72" t="s">
        <v>1011</v>
      </c>
      <c r="B799" s="116" t="s">
        <v>371</v>
      </c>
      <c r="C799" s="298">
        <v>1981.3436999999999</v>
      </c>
      <c r="D799" s="298">
        <v>363.26310000000001</v>
      </c>
      <c r="E799" s="298">
        <v>2.1204000000000001</v>
      </c>
      <c r="F799" s="298">
        <v>0</v>
      </c>
      <c r="G799" s="298">
        <v>2.371</v>
      </c>
      <c r="H799" s="298">
        <v>358.77170000000001</v>
      </c>
    </row>
    <row r="800" spans="1:8">
      <c r="A800" s="72" t="s">
        <v>1012</v>
      </c>
      <c r="B800" s="116" t="s">
        <v>372</v>
      </c>
      <c r="C800" s="298">
        <v>563.26379999999995</v>
      </c>
      <c r="D800" s="298">
        <v>5.9991000000000003</v>
      </c>
      <c r="E800" s="298">
        <v>1.2598</v>
      </c>
      <c r="F800" s="298">
        <v>0</v>
      </c>
      <c r="G800" s="298">
        <v>4.7393000000000001</v>
      </c>
      <c r="H800" s="298">
        <v>0</v>
      </c>
    </row>
    <row r="801" spans="1:8">
      <c r="A801" s="72" t="s">
        <v>1843</v>
      </c>
      <c r="B801" s="116" t="s">
        <v>1844</v>
      </c>
      <c r="C801" s="298">
        <v>1442.5196000000001</v>
      </c>
      <c r="D801" s="298">
        <v>31.327999999999999</v>
      </c>
      <c r="E801" s="298">
        <v>29.457000000000001</v>
      </c>
      <c r="F801" s="298">
        <v>0</v>
      </c>
      <c r="G801" s="298">
        <v>1.871</v>
      </c>
      <c r="H801" s="298">
        <v>0</v>
      </c>
    </row>
    <row r="802" spans="1:8">
      <c r="A802" s="72" t="s">
        <v>1010</v>
      </c>
      <c r="B802" s="116" t="s">
        <v>373</v>
      </c>
      <c r="C802" s="298">
        <v>1252.1348</v>
      </c>
      <c r="D802" s="298">
        <v>13.5687</v>
      </c>
      <c r="E802" s="298">
        <v>12.3256</v>
      </c>
      <c r="F802" s="298">
        <v>0</v>
      </c>
      <c r="G802" s="298">
        <v>1.2431000000000001</v>
      </c>
      <c r="H802" s="298">
        <v>0</v>
      </c>
    </row>
    <row r="803" spans="1:8">
      <c r="A803" s="72" t="s">
        <v>990</v>
      </c>
      <c r="B803" s="116" t="s">
        <v>374</v>
      </c>
      <c r="C803" s="298">
        <v>1833.5867000000001</v>
      </c>
      <c r="D803" s="298">
        <v>13.555400000000001</v>
      </c>
      <c r="E803" s="298">
        <v>2.1810999999999998</v>
      </c>
      <c r="F803" s="298">
        <v>0</v>
      </c>
      <c r="G803" s="298">
        <v>11.3743</v>
      </c>
      <c r="H803" s="298">
        <v>0</v>
      </c>
    </row>
    <row r="804" spans="1:8">
      <c r="A804" s="72" t="s">
        <v>1845</v>
      </c>
      <c r="B804" s="116" t="s">
        <v>1846</v>
      </c>
      <c r="C804" s="298">
        <v>415.72539999999998</v>
      </c>
      <c r="D804" s="298">
        <v>4.5406000000000004</v>
      </c>
      <c r="E804" s="298">
        <v>3.0436000000000001</v>
      </c>
      <c r="F804" s="298">
        <v>0</v>
      </c>
      <c r="G804" s="298">
        <v>1.4970000000000001</v>
      </c>
      <c r="H804" s="298">
        <v>0</v>
      </c>
    </row>
    <row r="805" spans="1:8">
      <c r="A805" s="72" t="s">
        <v>954</v>
      </c>
      <c r="B805" s="116" t="s">
        <v>375</v>
      </c>
      <c r="C805" s="298">
        <v>380.32760000000002</v>
      </c>
      <c r="D805" s="298">
        <v>1.4061999999999999</v>
      </c>
      <c r="E805" s="298">
        <v>0.35310000000000002</v>
      </c>
      <c r="F805" s="298">
        <v>0</v>
      </c>
      <c r="G805" s="298">
        <v>1.0530999999999999</v>
      </c>
      <c r="H805" s="298">
        <v>0</v>
      </c>
    </row>
    <row r="806" spans="1:8">
      <c r="A806" s="72" t="s">
        <v>1847</v>
      </c>
      <c r="B806" s="116" t="s">
        <v>1848</v>
      </c>
      <c r="C806" s="298">
        <v>912.56539999999995</v>
      </c>
      <c r="D806" s="298">
        <v>8.9239999999999995</v>
      </c>
      <c r="E806" s="298">
        <v>5.4279999999999999</v>
      </c>
      <c r="F806" s="298">
        <v>0</v>
      </c>
      <c r="G806" s="298">
        <v>3.496</v>
      </c>
      <c r="H806" s="298">
        <v>0</v>
      </c>
    </row>
    <row r="807" spans="1:8">
      <c r="A807" s="72" t="s">
        <v>1849</v>
      </c>
      <c r="B807" s="116" t="s">
        <v>1850</v>
      </c>
      <c r="C807" s="298">
        <v>439.50839999999999</v>
      </c>
      <c r="D807" s="298">
        <v>3.9283000000000001</v>
      </c>
      <c r="E807" s="298">
        <v>3.7229999999999999</v>
      </c>
      <c r="F807" s="298">
        <v>0</v>
      </c>
      <c r="G807" s="298">
        <v>0.20530000000000001</v>
      </c>
      <c r="H807" s="298">
        <v>0</v>
      </c>
    </row>
    <row r="808" spans="1:8">
      <c r="A808" s="72" t="s">
        <v>1851</v>
      </c>
      <c r="B808" s="116" t="s">
        <v>1852</v>
      </c>
      <c r="C808" s="298">
        <v>1308.3802000000001</v>
      </c>
      <c r="D808" s="298">
        <v>10.3271</v>
      </c>
      <c r="E808" s="298">
        <v>8.0959000000000003</v>
      </c>
      <c r="F808" s="298">
        <v>0</v>
      </c>
      <c r="G808" s="298">
        <v>2.2311999999999999</v>
      </c>
      <c r="H808" s="298">
        <v>0</v>
      </c>
    </row>
    <row r="809" spans="1:8">
      <c r="A809" s="72" t="s">
        <v>960</v>
      </c>
      <c r="B809" s="116" t="s">
        <v>317</v>
      </c>
      <c r="C809" s="298">
        <v>1667.5092</v>
      </c>
      <c r="D809" s="298">
        <v>14.4011</v>
      </c>
      <c r="E809" s="298">
        <v>12.208600000000001</v>
      </c>
      <c r="F809" s="298">
        <v>0</v>
      </c>
      <c r="G809" s="298">
        <v>2.1924999999999999</v>
      </c>
      <c r="H809" s="298">
        <v>0</v>
      </c>
    </row>
    <row r="810" spans="1:8">
      <c r="A810" s="72" t="s">
        <v>962</v>
      </c>
      <c r="B810" s="116" t="s">
        <v>376</v>
      </c>
      <c r="C810" s="298">
        <v>1806.6468</v>
      </c>
      <c r="D810" s="298">
        <v>8.9974000000000007</v>
      </c>
      <c r="E810" s="298">
        <v>4.1947999999999999</v>
      </c>
      <c r="F810" s="298">
        <v>0</v>
      </c>
      <c r="G810" s="298">
        <v>4.8026</v>
      </c>
      <c r="H810" s="298">
        <v>0</v>
      </c>
    </row>
    <row r="811" spans="1:8">
      <c r="A811" s="72" t="s">
        <v>964</v>
      </c>
      <c r="B811" s="116" t="s">
        <v>377</v>
      </c>
      <c r="C811" s="298">
        <v>2001.7762</v>
      </c>
      <c r="D811" s="298">
        <v>76.853700000000003</v>
      </c>
      <c r="E811" s="298">
        <v>9.8643999999999998</v>
      </c>
      <c r="F811" s="298">
        <v>9.4774999999999991</v>
      </c>
      <c r="G811" s="298">
        <v>57.511800000000001</v>
      </c>
      <c r="H811" s="298">
        <v>0</v>
      </c>
    </row>
    <row r="812" spans="1:8">
      <c r="A812" s="72" t="s">
        <v>965</v>
      </c>
      <c r="B812" s="116" t="s">
        <v>1853</v>
      </c>
      <c r="C812" s="298">
        <v>3968.2512000000002</v>
      </c>
      <c r="D812" s="298">
        <v>2152.3730999999998</v>
      </c>
      <c r="E812" s="298">
        <v>7.3391999999999999</v>
      </c>
      <c r="F812" s="298">
        <v>9.9154999999999998</v>
      </c>
      <c r="G812" s="298">
        <v>119.6575</v>
      </c>
      <c r="H812" s="298">
        <v>2015.4609</v>
      </c>
    </row>
    <row r="813" spans="1:8">
      <c r="A813" s="72" t="s">
        <v>967</v>
      </c>
      <c r="B813" s="116" t="s">
        <v>318</v>
      </c>
      <c r="C813" s="298">
        <v>3019.8807999999999</v>
      </c>
      <c r="D813" s="298">
        <v>32.930399999999999</v>
      </c>
      <c r="E813" s="298">
        <v>27.149899999999999</v>
      </c>
      <c r="F813" s="298">
        <v>0</v>
      </c>
      <c r="G813" s="298">
        <v>5.7805</v>
      </c>
      <c r="H813" s="298">
        <v>0</v>
      </c>
    </row>
    <row r="814" spans="1:8">
      <c r="A814" s="72" t="s">
        <v>1854</v>
      </c>
      <c r="B814" s="116" t="s">
        <v>1855</v>
      </c>
      <c r="C814" s="298">
        <v>2507.0545999999999</v>
      </c>
      <c r="D814" s="298">
        <v>39.838200000000001</v>
      </c>
      <c r="E814" s="298">
        <v>15.241099999999999</v>
      </c>
      <c r="F814" s="298">
        <v>0</v>
      </c>
      <c r="G814" s="298">
        <v>24.597100000000001</v>
      </c>
      <c r="H814" s="298">
        <v>0</v>
      </c>
    </row>
    <row r="815" spans="1:8">
      <c r="A815" s="72" t="s">
        <v>968</v>
      </c>
      <c r="B815" s="116" t="s">
        <v>378</v>
      </c>
      <c r="C815" s="298">
        <v>1156.6101000000001</v>
      </c>
      <c r="D815" s="298">
        <v>5.3197000000000001</v>
      </c>
      <c r="E815" s="298">
        <v>2.1263000000000001</v>
      </c>
      <c r="F815" s="298">
        <v>0</v>
      </c>
      <c r="G815" s="298">
        <v>3.1934</v>
      </c>
      <c r="H815" s="298">
        <v>0</v>
      </c>
    </row>
    <row r="816" spans="1:8">
      <c r="A816" s="72" t="s">
        <v>970</v>
      </c>
      <c r="B816" s="116" t="s">
        <v>320</v>
      </c>
      <c r="C816" s="298">
        <v>1892.1986999999999</v>
      </c>
      <c r="D816" s="298">
        <v>101.24550000000001</v>
      </c>
      <c r="E816" s="298">
        <v>4.8537999999999997</v>
      </c>
      <c r="F816" s="298">
        <v>0</v>
      </c>
      <c r="G816" s="298">
        <v>30.279900000000001</v>
      </c>
      <c r="H816" s="298">
        <v>66.111800000000002</v>
      </c>
    </row>
    <row r="817" spans="1:8">
      <c r="A817" s="72" t="s">
        <v>971</v>
      </c>
      <c r="B817" s="116" t="s">
        <v>379</v>
      </c>
      <c r="C817" s="298">
        <v>1130.7584999999999</v>
      </c>
      <c r="D817" s="298">
        <v>9.2561</v>
      </c>
      <c r="E817" s="298">
        <v>4.6917999999999997</v>
      </c>
      <c r="F817" s="298">
        <v>0</v>
      </c>
      <c r="G817" s="298">
        <v>3.6661000000000001</v>
      </c>
      <c r="H817" s="298">
        <v>0.8982</v>
      </c>
    </row>
    <row r="818" spans="1:8">
      <c r="A818" s="72" t="s">
        <v>1856</v>
      </c>
      <c r="B818" s="116" t="s">
        <v>1857</v>
      </c>
      <c r="C818" s="298">
        <v>1814.9192</v>
      </c>
      <c r="D818" s="298">
        <v>27.5518</v>
      </c>
      <c r="E818" s="298">
        <v>24.725000000000001</v>
      </c>
      <c r="F818" s="298">
        <v>0</v>
      </c>
      <c r="G818" s="298">
        <v>2.8268</v>
      </c>
      <c r="H818" s="298">
        <v>0</v>
      </c>
    </row>
    <row r="819" spans="1:8">
      <c r="A819" s="72" t="s">
        <v>1858</v>
      </c>
      <c r="B819" s="116" t="s">
        <v>1859</v>
      </c>
      <c r="C819" s="298">
        <v>1342.2140999999999</v>
      </c>
      <c r="D819" s="298">
        <v>25.029599999999999</v>
      </c>
      <c r="E819" s="298">
        <v>22.0106</v>
      </c>
      <c r="F819" s="298">
        <v>0</v>
      </c>
      <c r="G819" s="298">
        <v>3.0190000000000001</v>
      </c>
      <c r="H819" s="298">
        <v>0</v>
      </c>
    </row>
    <row r="820" spans="1:8">
      <c r="A820" s="72" t="s">
        <v>1860</v>
      </c>
      <c r="B820" s="116" t="s">
        <v>1861</v>
      </c>
      <c r="C820" s="298">
        <v>1619.8886</v>
      </c>
      <c r="D820" s="298">
        <v>19.333400000000001</v>
      </c>
      <c r="E820" s="298">
        <v>6.5690999999999997</v>
      </c>
      <c r="F820" s="298">
        <v>0</v>
      </c>
      <c r="G820" s="298">
        <v>12.7643</v>
      </c>
      <c r="H820" s="298">
        <v>0</v>
      </c>
    </row>
    <row r="821" spans="1:8">
      <c r="A821" s="72" t="s">
        <v>1862</v>
      </c>
      <c r="B821" s="116" t="s">
        <v>1863</v>
      </c>
      <c r="C821" s="298">
        <v>1931.2116000000001</v>
      </c>
      <c r="D821" s="298">
        <v>16.8322</v>
      </c>
      <c r="E821" s="298">
        <v>8.5869999999999997</v>
      </c>
      <c r="F821" s="298">
        <v>0</v>
      </c>
      <c r="G821" s="298">
        <v>8.2452000000000005</v>
      </c>
      <c r="H821" s="298">
        <v>0</v>
      </c>
    </row>
    <row r="822" spans="1:8">
      <c r="A822" s="72" t="s">
        <v>1864</v>
      </c>
      <c r="B822" s="116" t="s">
        <v>1865</v>
      </c>
      <c r="C822" s="298">
        <v>1448.7375</v>
      </c>
      <c r="D822" s="298">
        <v>13.4251</v>
      </c>
      <c r="E822" s="298">
        <v>12.536</v>
      </c>
      <c r="F822" s="298">
        <v>0</v>
      </c>
      <c r="G822" s="298">
        <v>0.8891</v>
      </c>
      <c r="H822" s="298">
        <v>0</v>
      </c>
    </row>
    <row r="823" spans="1:8">
      <c r="A823" s="72" t="s">
        <v>973</v>
      </c>
      <c r="B823" s="116" t="s">
        <v>321</v>
      </c>
      <c r="C823" s="298">
        <v>1662.5423000000001</v>
      </c>
      <c r="D823" s="298">
        <v>20.067799999999998</v>
      </c>
      <c r="E823" s="298">
        <v>17.571999999999999</v>
      </c>
      <c r="F823" s="298">
        <v>0</v>
      </c>
      <c r="G823" s="298">
        <v>2.4958</v>
      </c>
      <c r="H823" s="298">
        <v>0</v>
      </c>
    </row>
    <row r="824" spans="1:8">
      <c r="A824" s="72" t="s">
        <v>974</v>
      </c>
      <c r="B824" s="116" t="s">
        <v>322</v>
      </c>
      <c r="C824" s="298">
        <v>1599.8348000000001</v>
      </c>
      <c r="D824" s="298">
        <v>12.368499999999999</v>
      </c>
      <c r="E824" s="298">
        <v>9.9667999999999992</v>
      </c>
      <c r="F824" s="298">
        <v>0</v>
      </c>
      <c r="G824" s="298">
        <v>2.4016999999999999</v>
      </c>
      <c r="H824" s="298">
        <v>0</v>
      </c>
    </row>
    <row r="825" spans="1:8">
      <c r="A825" s="72" t="s">
        <v>1866</v>
      </c>
      <c r="B825" s="116" t="s">
        <v>1867</v>
      </c>
      <c r="C825" s="298">
        <v>1968.5473999999999</v>
      </c>
      <c r="D825" s="298">
        <v>16.441199999999998</v>
      </c>
      <c r="E825" s="298">
        <v>14.239000000000001</v>
      </c>
      <c r="F825" s="298">
        <v>0</v>
      </c>
      <c r="G825" s="298">
        <v>2.2021999999999999</v>
      </c>
      <c r="H825" s="298">
        <v>0</v>
      </c>
    </row>
    <row r="826" spans="1:8">
      <c r="A826" s="72" t="s">
        <v>977</v>
      </c>
      <c r="B826" s="116" t="s">
        <v>380</v>
      </c>
      <c r="C826" s="298">
        <v>591.94389999999999</v>
      </c>
      <c r="D826" s="298">
        <v>3.7764000000000002</v>
      </c>
      <c r="E826" s="298">
        <v>2.3894000000000002</v>
      </c>
      <c r="F826" s="298">
        <v>0</v>
      </c>
      <c r="G826" s="298">
        <v>0.32500000000000001</v>
      </c>
      <c r="H826" s="298">
        <v>1.0620000000000001</v>
      </c>
    </row>
    <row r="827" spans="1:8">
      <c r="A827" s="72" t="s">
        <v>979</v>
      </c>
      <c r="B827" s="116" t="s">
        <v>381</v>
      </c>
      <c r="C827" s="298">
        <v>1540.9567999999999</v>
      </c>
      <c r="D827" s="298">
        <v>436.79329999999999</v>
      </c>
      <c r="E827" s="298">
        <v>5.4255000000000004</v>
      </c>
      <c r="F827" s="298">
        <v>1.5432999999999999</v>
      </c>
      <c r="G827" s="298">
        <v>5.7704000000000004</v>
      </c>
      <c r="H827" s="298">
        <v>424.05410000000001</v>
      </c>
    </row>
    <row r="828" spans="1:8">
      <c r="A828" s="72" t="s">
        <v>980</v>
      </c>
      <c r="B828" s="116" t="s">
        <v>323</v>
      </c>
      <c r="C828" s="298">
        <v>1317.4665</v>
      </c>
      <c r="D828" s="298">
        <v>16.732900000000001</v>
      </c>
      <c r="E828" s="298">
        <v>14.7255</v>
      </c>
      <c r="F828" s="298">
        <v>0</v>
      </c>
      <c r="G828" s="298">
        <v>2.0074000000000001</v>
      </c>
      <c r="H828" s="298">
        <v>0</v>
      </c>
    </row>
    <row r="829" spans="1:8">
      <c r="A829" s="72" t="s">
        <v>1868</v>
      </c>
      <c r="B829" s="116" t="s">
        <v>1869</v>
      </c>
      <c r="C829" s="298">
        <v>771.29039999999998</v>
      </c>
      <c r="D829" s="298">
        <v>6.5561999999999996</v>
      </c>
      <c r="E829" s="298">
        <v>2.802</v>
      </c>
      <c r="F829" s="298">
        <v>0</v>
      </c>
      <c r="G829" s="298">
        <v>3.7542</v>
      </c>
      <c r="H829" s="298">
        <v>0</v>
      </c>
    </row>
    <row r="830" spans="1:8">
      <c r="A830" s="72" t="s">
        <v>982</v>
      </c>
      <c r="B830" s="116" t="s">
        <v>382</v>
      </c>
      <c r="C830" s="298">
        <v>842.02260000000001</v>
      </c>
      <c r="D830" s="298">
        <v>349.33940000000001</v>
      </c>
      <c r="E830" s="298">
        <v>5.2203999999999997</v>
      </c>
      <c r="F830" s="298">
        <v>8.1683000000000003</v>
      </c>
      <c r="G830" s="298">
        <v>3.1756000000000002</v>
      </c>
      <c r="H830" s="298">
        <v>332.77510000000001</v>
      </c>
    </row>
    <row r="831" spans="1:8">
      <c r="A831" s="72" t="s">
        <v>983</v>
      </c>
      <c r="B831" s="116" t="s">
        <v>324</v>
      </c>
      <c r="C831" s="298">
        <v>975.27459999999996</v>
      </c>
      <c r="D831" s="298">
        <v>11.620799999999999</v>
      </c>
      <c r="E831" s="298">
        <v>8.2638999999999996</v>
      </c>
      <c r="F831" s="298">
        <v>0</v>
      </c>
      <c r="G831" s="298">
        <v>3.3569</v>
      </c>
      <c r="H831" s="298">
        <v>0</v>
      </c>
    </row>
    <row r="832" spans="1:8">
      <c r="A832" s="72" t="s">
        <v>1870</v>
      </c>
      <c r="B832" s="116" t="s">
        <v>1871</v>
      </c>
      <c r="C832" s="298">
        <v>1240.0044</v>
      </c>
      <c r="D832" s="298">
        <v>13.4674</v>
      </c>
      <c r="E832" s="298">
        <v>10.798500000000001</v>
      </c>
      <c r="F832" s="298">
        <v>0</v>
      </c>
      <c r="G832" s="298">
        <v>2.6688999999999998</v>
      </c>
      <c r="H832" s="298">
        <v>0</v>
      </c>
    </row>
    <row r="833" spans="1:8">
      <c r="A833" s="72" t="s">
        <v>986</v>
      </c>
      <c r="B833" s="116" t="s">
        <v>383</v>
      </c>
      <c r="C833" s="298">
        <v>1326.5052000000001</v>
      </c>
      <c r="D833" s="298">
        <v>384.6669</v>
      </c>
      <c r="E833" s="298">
        <v>4.1161000000000003</v>
      </c>
      <c r="F833" s="298">
        <v>0</v>
      </c>
      <c r="G833" s="298">
        <v>3.7362000000000002</v>
      </c>
      <c r="H833" s="298">
        <v>376.81459999999998</v>
      </c>
    </row>
    <row r="834" spans="1:8">
      <c r="A834" s="72" t="s">
        <v>987</v>
      </c>
      <c r="B834" s="116" t="s">
        <v>384</v>
      </c>
      <c r="C834" s="298">
        <v>807.17740000000003</v>
      </c>
      <c r="D834" s="298">
        <v>52.467399999999998</v>
      </c>
      <c r="E834" s="298">
        <v>5.8258999999999999</v>
      </c>
      <c r="F834" s="298">
        <v>0</v>
      </c>
      <c r="G834" s="298">
        <v>39.771000000000001</v>
      </c>
      <c r="H834" s="298">
        <v>6.8704999999999998</v>
      </c>
    </row>
    <row r="835" spans="1:8">
      <c r="A835" s="72" t="s">
        <v>988</v>
      </c>
      <c r="B835" s="116" t="s">
        <v>385</v>
      </c>
      <c r="C835" s="298">
        <v>989.0539</v>
      </c>
      <c r="D835" s="298">
        <v>16.729299999999999</v>
      </c>
      <c r="E835" s="298">
        <v>8.7768999999999995</v>
      </c>
      <c r="F835" s="298">
        <v>5.0288000000000004</v>
      </c>
      <c r="G835" s="298">
        <v>1.7941</v>
      </c>
      <c r="H835" s="298">
        <v>1.1294999999999999</v>
      </c>
    </row>
    <row r="836" spans="1:8">
      <c r="A836" s="72" t="s">
        <v>1872</v>
      </c>
      <c r="B836" s="116" t="s">
        <v>1873</v>
      </c>
      <c r="C836" s="298">
        <v>1247.2437</v>
      </c>
      <c r="D836" s="298">
        <v>17.002300000000002</v>
      </c>
      <c r="E836" s="298">
        <v>12.7781</v>
      </c>
      <c r="F836" s="298">
        <v>0</v>
      </c>
      <c r="G836" s="298">
        <v>4.2241999999999997</v>
      </c>
      <c r="H836" s="298">
        <v>0</v>
      </c>
    </row>
    <row r="837" spans="1:8">
      <c r="A837" s="72" t="s">
        <v>1874</v>
      </c>
      <c r="B837" s="116" t="s">
        <v>326</v>
      </c>
      <c r="C837" s="298">
        <v>1235.1775</v>
      </c>
      <c r="D837" s="298">
        <v>13.187799999999999</v>
      </c>
      <c r="E837" s="298">
        <v>12.307700000000001</v>
      </c>
      <c r="F837" s="298">
        <v>0</v>
      </c>
      <c r="G837" s="298">
        <v>0.88009999999999999</v>
      </c>
      <c r="H837" s="298">
        <v>0</v>
      </c>
    </row>
    <row r="838" spans="1:8">
      <c r="A838" s="72" t="s">
        <v>992</v>
      </c>
      <c r="B838" s="116" t="s">
        <v>386</v>
      </c>
      <c r="C838" s="298">
        <v>554.83069999999998</v>
      </c>
      <c r="D838" s="298">
        <v>5.4231999999999996</v>
      </c>
      <c r="E838" s="298">
        <v>1.4067000000000001</v>
      </c>
      <c r="F838" s="298">
        <v>0</v>
      </c>
      <c r="G838" s="298">
        <v>0.54959999999999998</v>
      </c>
      <c r="H838" s="298">
        <v>3.4668999999999999</v>
      </c>
    </row>
    <row r="839" spans="1:8">
      <c r="A839" s="72" t="s">
        <v>1875</v>
      </c>
      <c r="B839" s="116" t="s">
        <v>1876</v>
      </c>
      <c r="C839" s="298">
        <v>884.00319999999999</v>
      </c>
      <c r="D839" s="298">
        <v>184.988</v>
      </c>
      <c r="E839" s="298">
        <v>2.6924999999999999</v>
      </c>
      <c r="F839" s="298">
        <v>0</v>
      </c>
      <c r="G839" s="298">
        <v>2.3058000000000001</v>
      </c>
      <c r="H839" s="298">
        <v>179.9897</v>
      </c>
    </row>
    <row r="840" spans="1:8">
      <c r="A840" s="72" t="s">
        <v>993</v>
      </c>
      <c r="B840" s="116" t="s">
        <v>387</v>
      </c>
      <c r="C840" s="298">
        <v>580.29049999999995</v>
      </c>
      <c r="D840" s="298">
        <v>1.1208</v>
      </c>
      <c r="E840" s="298">
        <v>0.88600000000000001</v>
      </c>
      <c r="F840" s="298">
        <v>0</v>
      </c>
      <c r="G840" s="298">
        <v>0.23480000000000001</v>
      </c>
      <c r="H840" s="298">
        <v>0</v>
      </c>
    </row>
    <row r="841" spans="1:8">
      <c r="A841" s="72" t="s">
        <v>995</v>
      </c>
      <c r="B841" s="116" t="s">
        <v>388</v>
      </c>
      <c r="C841" s="298">
        <v>525.20830000000001</v>
      </c>
      <c r="D841" s="298">
        <v>0.96640000000000004</v>
      </c>
      <c r="E841" s="298">
        <v>0.29709999999999998</v>
      </c>
      <c r="F841" s="298">
        <v>0</v>
      </c>
      <c r="G841" s="298">
        <v>0.66930000000000001</v>
      </c>
      <c r="H841" s="298">
        <v>0</v>
      </c>
    </row>
    <row r="842" spans="1:8">
      <c r="A842" s="72" t="s">
        <v>997</v>
      </c>
      <c r="B842" s="116" t="s">
        <v>327</v>
      </c>
      <c r="C842" s="298">
        <v>1909.2901999999999</v>
      </c>
      <c r="D842" s="298">
        <v>25.835599999999999</v>
      </c>
      <c r="E842" s="298">
        <v>20.470500000000001</v>
      </c>
      <c r="F842" s="298">
        <v>0</v>
      </c>
      <c r="G842" s="298">
        <v>5.3651</v>
      </c>
      <c r="H842" s="298">
        <v>0</v>
      </c>
    </row>
    <row r="843" spans="1:8">
      <c r="A843" s="72" t="s">
        <v>1877</v>
      </c>
      <c r="B843" s="116" t="s">
        <v>1878</v>
      </c>
      <c r="C843" s="298">
        <v>3100.8344999999999</v>
      </c>
      <c r="D843" s="298">
        <v>35.7958</v>
      </c>
      <c r="E843" s="298">
        <v>21.000699999999998</v>
      </c>
      <c r="F843" s="298">
        <v>0</v>
      </c>
      <c r="G843" s="298">
        <v>14.7951</v>
      </c>
      <c r="H843" s="298">
        <v>0</v>
      </c>
    </row>
    <row r="844" spans="1:8">
      <c r="A844" s="72" t="s">
        <v>1001</v>
      </c>
      <c r="B844" s="116" t="s">
        <v>389</v>
      </c>
      <c r="C844" s="298">
        <v>4431.7340000000004</v>
      </c>
      <c r="D844" s="298">
        <v>140.7535</v>
      </c>
      <c r="E844" s="298">
        <v>22.0533</v>
      </c>
      <c r="F844" s="298">
        <v>0</v>
      </c>
      <c r="G844" s="298">
        <v>118.7002</v>
      </c>
      <c r="H844" s="298">
        <v>0</v>
      </c>
    </row>
    <row r="845" spans="1:8">
      <c r="A845" s="72" t="s">
        <v>1879</v>
      </c>
      <c r="B845" s="116" t="s">
        <v>1880</v>
      </c>
      <c r="C845" s="298">
        <v>1297.9007999999999</v>
      </c>
      <c r="D845" s="298">
        <v>20.355</v>
      </c>
      <c r="E845" s="298">
        <v>15.9558</v>
      </c>
      <c r="F845" s="298">
        <v>0</v>
      </c>
      <c r="G845" s="298">
        <v>4.3992000000000004</v>
      </c>
      <c r="H845" s="298">
        <v>0</v>
      </c>
    </row>
    <row r="846" spans="1:8">
      <c r="A846" s="72" t="s">
        <v>1002</v>
      </c>
      <c r="B846" s="116" t="s">
        <v>390</v>
      </c>
      <c r="C846" s="298">
        <v>1000.0201</v>
      </c>
      <c r="D846" s="298">
        <v>6.7237999999999998</v>
      </c>
      <c r="E846" s="298">
        <v>2.3896999999999999</v>
      </c>
      <c r="F846" s="298">
        <v>0</v>
      </c>
      <c r="G846" s="298">
        <v>4.3341000000000003</v>
      </c>
      <c r="H846" s="298">
        <v>0</v>
      </c>
    </row>
    <row r="847" spans="1:8">
      <c r="A847" s="72" t="s">
        <v>1003</v>
      </c>
      <c r="B847" s="116" t="s">
        <v>391</v>
      </c>
      <c r="C847" s="298">
        <v>1629.2791</v>
      </c>
      <c r="D847" s="298">
        <v>336.04360000000003</v>
      </c>
      <c r="E847" s="298">
        <v>2.9581</v>
      </c>
      <c r="F847" s="298">
        <v>0</v>
      </c>
      <c r="G847" s="298">
        <v>3.2774999999999999</v>
      </c>
      <c r="H847" s="298">
        <v>329.80799999999999</v>
      </c>
    </row>
    <row r="848" spans="1:8">
      <c r="A848" s="72" t="s">
        <v>1004</v>
      </c>
      <c r="B848" s="116" t="s">
        <v>393</v>
      </c>
      <c r="C848" s="298">
        <v>1714.5187000000001</v>
      </c>
      <c r="D848" s="298">
        <v>13.692299999999999</v>
      </c>
      <c r="E848" s="298">
        <v>7.9931000000000001</v>
      </c>
      <c r="F848" s="298">
        <v>0</v>
      </c>
      <c r="G848" s="298">
        <v>5.6992000000000003</v>
      </c>
      <c r="H848" s="298">
        <v>0</v>
      </c>
    </row>
    <row r="849" spans="1:8">
      <c r="A849" s="72" t="s">
        <v>1005</v>
      </c>
      <c r="B849" s="116" t="s">
        <v>394</v>
      </c>
      <c r="C849" s="298">
        <v>1639.5844999999999</v>
      </c>
      <c r="D849" s="298">
        <v>6.7981999999999996</v>
      </c>
      <c r="E849" s="298">
        <v>3.4011999999999998</v>
      </c>
      <c r="F849" s="298">
        <v>0</v>
      </c>
      <c r="G849" s="298">
        <v>3.3969999999999998</v>
      </c>
      <c r="H849" s="298">
        <v>0</v>
      </c>
    </row>
    <row r="850" spans="1:8">
      <c r="A850" s="72" t="s">
        <v>1881</v>
      </c>
      <c r="B850" s="116" t="s">
        <v>1882</v>
      </c>
      <c r="C850" s="298">
        <v>1015.1059</v>
      </c>
      <c r="D850" s="298">
        <v>7.2163000000000004</v>
      </c>
      <c r="E850" s="298">
        <v>5.7702999999999998</v>
      </c>
      <c r="F850" s="298">
        <v>0</v>
      </c>
      <c r="G850" s="298">
        <v>1.446</v>
      </c>
      <c r="H850" s="298">
        <v>0</v>
      </c>
    </row>
    <row r="851" spans="1:8">
      <c r="A851" s="72" t="s">
        <v>1007</v>
      </c>
      <c r="B851" s="116" t="s">
        <v>328</v>
      </c>
      <c r="C851" s="298">
        <v>1635.7085999999999</v>
      </c>
      <c r="D851" s="298">
        <v>15.8001</v>
      </c>
      <c r="E851" s="298">
        <v>10.2864</v>
      </c>
      <c r="F851" s="298">
        <v>0</v>
      </c>
      <c r="G851" s="298">
        <v>5.5137</v>
      </c>
      <c r="H851" s="298">
        <v>0</v>
      </c>
    </row>
    <row r="852" spans="1:8">
      <c r="A852" s="72" t="s">
        <v>1013</v>
      </c>
      <c r="B852" s="116" t="s">
        <v>329</v>
      </c>
      <c r="C852" s="298">
        <v>1323.385</v>
      </c>
      <c r="D852" s="298">
        <v>11.5707</v>
      </c>
      <c r="E852" s="298">
        <v>10.5891</v>
      </c>
      <c r="F852" s="298">
        <v>0</v>
      </c>
      <c r="G852" s="298">
        <v>0.98160000000000003</v>
      </c>
      <c r="H852" s="298">
        <v>0</v>
      </c>
    </row>
    <row r="853" spans="1:8">
      <c r="A853" s="72" t="s">
        <v>1014</v>
      </c>
      <c r="B853" s="116" t="s">
        <v>330</v>
      </c>
      <c r="C853" s="298">
        <v>2863.8914</v>
      </c>
      <c r="D853" s="298">
        <v>82.817400000000006</v>
      </c>
      <c r="E853" s="298">
        <v>24.0947</v>
      </c>
      <c r="F853" s="298">
        <v>0</v>
      </c>
      <c r="G853" s="298">
        <v>58.722700000000003</v>
      </c>
      <c r="H853" s="298">
        <v>0</v>
      </c>
    </row>
    <row r="854" spans="1:8">
      <c r="A854" s="72" t="s">
        <v>1015</v>
      </c>
      <c r="B854" s="116" t="s">
        <v>395</v>
      </c>
      <c r="C854" s="298">
        <v>1274.0379</v>
      </c>
      <c r="D854" s="298">
        <v>10.495900000000001</v>
      </c>
      <c r="E854" s="298">
        <v>2.9205999999999999</v>
      </c>
      <c r="F854" s="298">
        <v>0</v>
      </c>
      <c r="G854" s="298">
        <v>7.5753000000000004</v>
      </c>
      <c r="H854" s="298">
        <v>0</v>
      </c>
    </row>
    <row r="855" spans="1:8">
      <c r="A855" s="72" t="s">
        <v>1883</v>
      </c>
      <c r="B855" s="116" t="s">
        <v>1884</v>
      </c>
      <c r="C855" s="298">
        <v>2144.1527999999998</v>
      </c>
      <c r="D855" s="298">
        <v>26.8277</v>
      </c>
      <c r="E855" s="298">
        <v>24.301300000000001</v>
      </c>
      <c r="F855" s="298">
        <v>0</v>
      </c>
      <c r="G855" s="298">
        <v>2.5264000000000002</v>
      </c>
      <c r="H855" s="298">
        <v>0</v>
      </c>
    </row>
    <row r="856" spans="1:8">
      <c r="A856" s="72" t="s">
        <v>1016</v>
      </c>
      <c r="B856" s="116" t="s">
        <v>396</v>
      </c>
      <c r="C856" s="298">
        <v>1470.6777999999999</v>
      </c>
      <c r="D856" s="298">
        <v>834.55989999999997</v>
      </c>
      <c r="E856" s="298">
        <v>2.4769000000000001</v>
      </c>
      <c r="F856" s="298">
        <v>0</v>
      </c>
      <c r="G856" s="298">
        <v>1.6288</v>
      </c>
      <c r="H856" s="298">
        <v>830.45420000000001</v>
      </c>
    </row>
    <row r="857" spans="1:8">
      <c r="A857" s="72" t="s">
        <v>1885</v>
      </c>
      <c r="B857" s="116" t="s">
        <v>1886</v>
      </c>
      <c r="C857" s="298">
        <v>5327.8431</v>
      </c>
      <c r="D857" s="298">
        <v>70.581500000000005</v>
      </c>
      <c r="E857" s="298">
        <v>58.2346</v>
      </c>
      <c r="F857" s="298">
        <v>0</v>
      </c>
      <c r="G857" s="298">
        <v>12.3469</v>
      </c>
      <c r="H857" s="298">
        <v>0</v>
      </c>
    </row>
    <row r="858" spans="1:8">
      <c r="A858" s="72" t="s">
        <v>1887</v>
      </c>
      <c r="B858" s="116" t="s">
        <v>1888</v>
      </c>
      <c r="C858" s="298">
        <v>1530.2689</v>
      </c>
      <c r="D858" s="298">
        <v>18.261900000000001</v>
      </c>
      <c r="E858" s="298">
        <v>6.9012000000000002</v>
      </c>
      <c r="F858" s="298">
        <v>0</v>
      </c>
      <c r="G858" s="298">
        <v>11.3607</v>
      </c>
      <c r="H858" s="298">
        <v>0</v>
      </c>
    </row>
    <row r="859" spans="1:8">
      <c r="A859" s="72" t="s">
        <v>969</v>
      </c>
      <c r="B859" s="116" t="s">
        <v>319</v>
      </c>
      <c r="C859" s="298">
        <v>7771.6270999999997</v>
      </c>
      <c r="D859" s="298">
        <v>192.38210000000001</v>
      </c>
      <c r="E859" s="298">
        <v>43.421199999999999</v>
      </c>
      <c r="F859" s="298">
        <v>0</v>
      </c>
      <c r="G859" s="298">
        <v>148.96090000000001</v>
      </c>
      <c r="H859" s="298">
        <v>0</v>
      </c>
    </row>
    <row r="860" spans="1:8">
      <c r="A860" s="72" t="s">
        <v>991</v>
      </c>
      <c r="B860" s="116" t="s">
        <v>325</v>
      </c>
      <c r="C860" s="298">
        <v>3626.5036</v>
      </c>
      <c r="D860" s="298">
        <v>103.80549999999999</v>
      </c>
      <c r="E860" s="298">
        <v>21.653600000000001</v>
      </c>
      <c r="F860" s="298">
        <v>0</v>
      </c>
      <c r="G860" s="298">
        <v>82.151899999999998</v>
      </c>
      <c r="H860" s="298">
        <v>0</v>
      </c>
    </row>
    <row r="861" spans="1:8">
      <c r="A861" s="72" t="s">
        <v>2302</v>
      </c>
      <c r="B861" s="116" t="s">
        <v>2305</v>
      </c>
      <c r="C861" s="298">
        <v>4495.8621000000003</v>
      </c>
      <c r="D861" s="298">
        <v>51.553400000000003</v>
      </c>
      <c r="E861" s="298">
        <v>29.204899999999999</v>
      </c>
      <c r="F861" s="298">
        <v>0</v>
      </c>
      <c r="G861" s="298">
        <v>22.348500000000001</v>
      </c>
      <c r="H861" s="298">
        <v>0</v>
      </c>
    </row>
    <row r="862" spans="1:8" s="22" customFormat="1">
      <c r="A862" s="72" t="s">
        <v>2303</v>
      </c>
      <c r="B862" s="116" t="s">
        <v>392</v>
      </c>
      <c r="C862" s="298">
        <v>3571.8517999999999</v>
      </c>
      <c r="D862" s="298">
        <v>326.00060000000002</v>
      </c>
      <c r="E862" s="298">
        <v>12.0215</v>
      </c>
      <c r="F862" s="298">
        <v>0</v>
      </c>
      <c r="G862" s="298">
        <v>7.1314000000000002</v>
      </c>
      <c r="H862" s="298">
        <v>306.84769999999997</v>
      </c>
    </row>
    <row r="863" spans="1:8" s="262" customFormat="1">
      <c r="A863" s="72" t="s">
        <v>2304</v>
      </c>
      <c r="B863" s="116" t="s">
        <v>360</v>
      </c>
      <c r="C863" s="298">
        <v>3015.0364</v>
      </c>
      <c r="D863" s="298">
        <v>407.75900000000001</v>
      </c>
      <c r="E863" s="298">
        <v>8.0122999999999998</v>
      </c>
      <c r="F863" s="298">
        <v>0</v>
      </c>
      <c r="G863" s="298">
        <v>7.8365999999999998</v>
      </c>
      <c r="H863" s="298">
        <v>391.9101</v>
      </c>
    </row>
    <row r="864" spans="1:8" s="22" customFormat="1">
      <c r="A864" s="72" t="s">
        <v>2539</v>
      </c>
      <c r="B864" s="116" t="s">
        <v>2538</v>
      </c>
      <c r="C864" s="298">
        <v>3266.5825</v>
      </c>
      <c r="D864" s="298">
        <v>184.05029999999999</v>
      </c>
      <c r="E864" s="298">
        <v>180.91839999999999</v>
      </c>
      <c r="F864" s="298">
        <v>0</v>
      </c>
      <c r="G864" s="298">
        <v>3.1318999999999999</v>
      </c>
      <c r="H864" s="298">
        <v>0</v>
      </c>
    </row>
    <row r="865" spans="1:8">
      <c r="A865" s="72" t="s">
        <v>2540</v>
      </c>
      <c r="B865" s="116" t="s">
        <v>2541</v>
      </c>
      <c r="C865" s="298">
        <v>1345.2403999999999</v>
      </c>
      <c r="D865" s="298">
        <v>225.88759999999999</v>
      </c>
      <c r="E865" s="298">
        <v>1.988</v>
      </c>
      <c r="F865" s="298">
        <v>0</v>
      </c>
      <c r="G865" s="298">
        <v>1.8444</v>
      </c>
      <c r="H865" s="298">
        <v>222.05520000000001</v>
      </c>
    </row>
    <row r="866" spans="1:8" ht="19.5" customHeight="1">
      <c r="A866" s="82" t="s">
        <v>45</v>
      </c>
      <c r="B866" s="123" t="s">
        <v>18</v>
      </c>
      <c r="C866" s="297">
        <v>134446.6047</v>
      </c>
      <c r="D866" s="297">
        <v>2479.6435999999999</v>
      </c>
      <c r="E866" s="297">
        <v>565.58439999999996</v>
      </c>
      <c r="F866" s="297">
        <v>0</v>
      </c>
      <c r="G866" s="297">
        <v>1914.0591999999999</v>
      </c>
      <c r="H866" s="297">
        <v>0</v>
      </c>
    </row>
    <row r="867" spans="1:8" ht="13.5">
      <c r="A867" s="71" t="s">
        <v>1017</v>
      </c>
      <c r="B867" s="115" t="s">
        <v>251</v>
      </c>
      <c r="C867" s="298">
        <v>2155.8476999999998</v>
      </c>
      <c r="D867" s="298">
        <v>10.2296</v>
      </c>
      <c r="E867" s="298">
        <v>5.7180999999999997</v>
      </c>
      <c r="F867" s="298">
        <v>0</v>
      </c>
      <c r="G867" s="298">
        <v>4.5114999999999998</v>
      </c>
      <c r="H867" s="298">
        <v>0</v>
      </c>
    </row>
    <row r="868" spans="1:8">
      <c r="A868" s="72" t="s">
        <v>1889</v>
      </c>
      <c r="B868" s="116" t="s">
        <v>1890</v>
      </c>
      <c r="C868" s="298">
        <v>891.96439999999996</v>
      </c>
      <c r="D868" s="298">
        <v>6.0536000000000003</v>
      </c>
      <c r="E868" s="298">
        <v>5.1101000000000001</v>
      </c>
      <c r="F868" s="298">
        <v>0</v>
      </c>
      <c r="G868" s="298">
        <v>0.94350000000000001</v>
      </c>
      <c r="H868" s="298">
        <v>0</v>
      </c>
    </row>
    <row r="869" spans="1:8">
      <c r="A869" s="72" t="s">
        <v>1018</v>
      </c>
      <c r="B869" s="116" t="s">
        <v>342</v>
      </c>
      <c r="C869" s="298">
        <v>2414.0650999999998</v>
      </c>
      <c r="D869" s="298">
        <v>32.882100000000001</v>
      </c>
      <c r="E869" s="298">
        <v>20.170300000000001</v>
      </c>
      <c r="F869" s="298">
        <v>0</v>
      </c>
      <c r="G869" s="298">
        <v>12.7118</v>
      </c>
      <c r="H869" s="298">
        <v>0</v>
      </c>
    </row>
    <row r="870" spans="1:8">
      <c r="A870" s="72" t="s">
        <v>1019</v>
      </c>
      <c r="B870" s="116" t="s">
        <v>535</v>
      </c>
      <c r="C870" s="298">
        <v>1887.2909</v>
      </c>
      <c r="D870" s="298">
        <v>222.3449</v>
      </c>
      <c r="E870" s="298">
        <v>9.7402999999999995</v>
      </c>
      <c r="F870" s="298">
        <v>0</v>
      </c>
      <c r="G870" s="298">
        <v>212.6046</v>
      </c>
      <c r="H870" s="298">
        <v>0</v>
      </c>
    </row>
    <row r="871" spans="1:8">
      <c r="A871" s="72" t="s">
        <v>1891</v>
      </c>
      <c r="B871" s="116" t="s">
        <v>1892</v>
      </c>
      <c r="C871" s="298">
        <v>570.75900000000001</v>
      </c>
      <c r="D871" s="298">
        <v>1.6304000000000001</v>
      </c>
      <c r="E871" s="298">
        <v>1.0667</v>
      </c>
      <c r="F871" s="298">
        <v>0</v>
      </c>
      <c r="G871" s="298">
        <v>0.56369999999999998</v>
      </c>
      <c r="H871" s="298">
        <v>0</v>
      </c>
    </row>
    <row r="872" spans="1:8">
      <c r="A872" s="72" t="s">
        <v>1893</v>
      </c>
      <c r="B872" s="116" t="s">
        <v>1894</v>
      </c>
      <c r="C872" s="298">
        <v>2043.048</v>
      </c>
      <c r="D872" s="298">
        <v>12.683400000000001</v>
      </c>
      <c r="E872" s="298">
        <v>8.8864999999999998</v>
      </c>
      <c r="F872" s="298">
        <v>0</v>
      </c>
      <c r="G872" s="298">
        <v>3.7968999999999999</v>
      </c>
      <c r="H872" s="298">
        <v>0</v>
      </c>
    </row>
    <row r="873" spans="1:8">
      <c r="A873" s="72" t="s">
        <v>1020</v>
      </c>
      <c r="B873" s="116" t="s">
        <v>536</v>
      </c>
      <c r="C873" s="298">
        <v>667.91200000000003</v>
      </c>
      <c r="D873" s="298">
        <v>6.0064000000000002</v>
      </c>
      <c r="E873" s="298">
        <v>4.5712999999999999</v>
      </c>
      <c r="F873" s="298">
        <v>0</v>
      </c>
      <c r="G873" s="298">
        <v>1.4351</v>
      </c>
      <c r="H873" s="298">
        <v>0</v>
      </c>
    </row>
    <row r="874" spans="1:8">
      <c r="A874" s="72" t="s">
        <v>1895</v>
      </c>
      <c r="B874" s="116" t="s">
        <v>1896</v>
      </c>
      <c r="C874" s="298">
        <v>1723.5732</v>
      </c>
      <c r="D874" s="298">
        <v>14.699299999999999</v>
      </c>
      <c r="E874" s="298">
        <v>12.265599999999999</v>
      </c>
      <c r="F874" s="298">
        <v>0</v>
      </c>
      <c r="G874" s="298">
        <v>2.4337</v>
      </c>
      <c r="H874" s="298">
        <v>0</v>
      </c>
    </row>
    <row r="875" spans="1:8">
      <c r="A875" s="72" t="s">
        <v>1021</v>
      </c>
      <c r="B875" s="116" t="s">
        <v>343</v>
      </c>
      <c r="C875" s="298">
        <v>1069.152</v>
      </c>
      <c r="D875" s="298">
        <v>17.543199999999999</v>
      </c>
      <c r="E875" s="298">
        <v>2.9477000000000002</v>
      </c>
      <c r="F875" s="298">
        <v>0</v>
      </c>
      <c r="G875" s="298">
        <v>14.595499999999999</v>
      </c>
      <c r="H875" s="298">
        <v>0</v>
      </c>
    </row>
    <row r="876" spans="1:8">
      <c r="A876" s="72" t="s">
        <v>1897</v>
      </c>
      <c r="B876" s="116" t="s">
        <v>1898</v>
      </c>
      <c r="C876" s="298">
        <v>2711.482</v>
      </c>
      <c r="D876" s="298">
        <v>7.2710999999999997</v>
      </c>
      <c r="E876" s="298">
        <v>6.2481999999999998</v>
      </c>
      <c r="F876" s="298">
        <v>0</v>
      </c>
      <c r="G876" s="298">
        <v>1.0228999999999999</v>
      </c>
      <c r="H876" s="298">
        <v>0</v>
      </c>
    </row>
    <row r="877" spans="1:8">
      <c r="A877" s="72" t="s">
        <v>1022</v>
      </c>
      <c r="B877" s="116" t="s">
        <v>344</v>
      </c>
      <c r="C877" s="298">
        <v>1412.4282000000001</v>
      </c>
      <c r="D877" s="298">
        <v>172.87809999999999</v>
      </c>
      <c r="E877" s="298">
        <v>0.73199999999999998</v>
      </c>
      <c r="F877" s="298">
        <v>0</v>
      </c>
      <c r="G877" s="298">
        <v>172.14609999999999</v>
      </c>
      <c r="H877" s="298">
        <v>0</v>
      </c>
    </row>
    <row r="878" spans="1:8">
      <c r="A878" s="72" t="s">
        <v>1899</v>
      </c>
      <c r="B878" s="116" t="s">
        <v>1900</v>
      </c>
      <c r="C878" s="298">
        <v>512.01790000000005</v>
      </c>
      <c r="D878" s="298">
        <v>3.4304999999999999</v>
      </c>
      <c r="E878" s="298">
        <v>2.5752999999999999</v>
      </c>
      <c r="F878" s="298">
        <v>0</v>
      </c>
      <c r="G878" s="298">
        <v>0.85519999999999996</v>
      </c>
      <c r="H878" s="298">
        <v>0</v>
      </c>
    </row>
    <row r="879" spans="1:8">
      <c r="A879" s="72" t="s">
        <v>1901</v>
      </c>
      <c r="B879" s="116" t="s">
        <v>1902</v>
      </c>
      <c r="C879" s="298">
        <v>4090.7631000000001</v>
      </c>
      <c r="D879" s="298">
        <v>3.6796000000000002</v>
      </c>
      <c r="E879" s="298">
        <v>1.272</v>
      </c>
      <c r="F879" s="298">
        <v>0</v>
      </c>
      <c r="G879" s="298">
        <v>2.4076</v>
      </c>
      <c r="H879" s="298">
        <v>0</v>
      </c>
    </row>
    <row r="880" spans="1:8">
      <c r="A880" s="72" t="s">
        <v>1903</v>
      </c>
      <c r="B880" s="116" t="s">
        <v>1904</v>
      </c>
      <c r="C880" s="298">
        <v>415.17469999999997</v>
      </c>
      <c r="D880" s="298">
        <v>2.4857</v>
      </c>
      <c r="E880" s="298">
        <v>1.3944000000000001</v>
      </c>
      <c r="F880" s="298">
        <v>0</v>
      </c>
      <c r="G880" s="298">
        <v>1.0912999999999999</v>
      </c>
      <c r="H880" s="298">
        <v>0</v>
      </c>
    </row>
    <row r="881" spans="1:8">
      <c r="A881" s="72" t="s">
        <v>1905</v>
      </c>
      <c r="B881" s="116" t="s">
        <v>1906</v>
      </c>
      <c r="C881" s="298">
        <v>1516.1938</v>
      </c>
      <c r="D881" s="298">
        <v>7.4081000000000001</v>
      </c>
      <c r="E881" s="298">
        <v>2.9291</v>
      </c>
      <c r="F881" s="298">
        <v>0</v>
      </c>
      <c r="G881" s="298">
        <v>4.4790000000000001</v>
      </c>
      <c r="H881" s="298">
        <v>0</v>
      </c>
    </row>
    <row r="882" spans="1:8">
      <c r="A882" s="72" t="s">
        <v>1907</v>
      </c>
      <c r="B882" s="116" t="s">
        <v>1908</v>
      </c>
      <c r="C882" s="298">
        <v>774.48410000000001</v>
      </c>
      <c r="D882" s="298">
        <v>2.8277999999999999</v>
      </c>
      <c r="E882" s="298">
        <v>0.29480000000000001</v>
      </c>
      <c r="F882" s="298">
        <v>0</v>
      </c>
      <c r="G882" s="298">
        <v>2.5329999999999999</v>
      </c>
      <c r="H882" s="298">
        <v>0</v>
      </c>
    </row>
    <row r="883" spans="1:8">
      <c r="A883" s="72" t="s">
        <v>1909</v>
      </c>
      <c r="B883" s="116" t="s">
        <v>1910</v>
      </c>
      <c r="C883" s="298">
        <v>278.73700000000002</v>
      </c>
      <c r="D883" s="298">
        <v>2.7746</v>
      </c>
      <c r="E883" s="298">
        <v>2.4337</v>
      </c>
      <c r="F883" s="298">
        <v>0</v>
      </c>
      <c r="G883" s="298">
        <v>0.34089999999999998</v>
      </c>
      <c r="H883" s="298">
        <v>0</v>
      </c>
    </row>
    <row r="884" spans="1:8">
      <c r="A884" s="72" t="s">
        <v>1023</v>
      </c>
      <c r="B884" s="116" t="s">
        <v>252</v>
      </c>
      <c r="C884" s="298">
        <v>709.45140000000004</v>
      </c>
      <c r="D884" s="298">
        <v>10.7066</v>
      </c>
      <c r="E884" s="298">
        <v>3.8567</v>
      </c>
      <c r="F884" s="298">
        <v>0</v>
      </c>
      <c r="G884" s="298">
        <v>6.8498999999999999</v>
      </c>
      <c r="H884" s="298">
        <v>0</v>
      </c>
    </row>
    <row r="885" spans="1:8">
      <c r="A885" s="72" t="s">
        <v>1024</v>
      </c>
      <c r="B885" s="116" t="s">
        <v>537</v>
      </c>
      <c r="C885" s="298">
        <v>620.93449999999996</v>
      </c>
      <c r="D885" s="298">
        <v>7.6741999999999999</v>
      </c>
      <c r="E885" s="298">
        <v>1.7909999999999999</v>
      </c>
      <c r="F885" s="298">
        <v>0</v>
      </c>
      <c r="G885" s="298">
        <v>5.8832000000000004</v>
      </c>
      <c r="H885" s="298">
        <v>0</v>
      </c>
    </row>
    <row r="886" spans="1:8">
      <c r="A886" s="72" t="s">
        <v>1911</v>
      </c>
      <c r="B886" s="116" t="s">
        <v>1912</v>
      </c>
      <c r="C886" s="298">
        <v>923.43880000000001</v>
      </c>
      <c r="D886" s="298">
        <v>8.7414000000000005</v>
      </c>
      <c r="E886" s="298">
        <v>8.1501000000000001</v>
      </c>
      <c r="F886" s="298">
        <v>0</v>
      </c>
      <c r="G886" s="298">
        <v>0.59130000000000005</v>
      </c>
      <c r="H886" s="298">
        <v>0</v>
      </c>
    </row>
    <row r="887" spans="1:8">
      <c r="A887" s="72" t="s">
        <v>1913</v>
      </c>
      <c r="B887" s="116" t="s">
        <v>1914</v>
      </c>
      <c r="C887" s="298">
        <v>589.44200000000001</v>
      </c>
      <c r="D887" s="298">
        <v>6.5774999999999997</v>
      </c>
      <c r="E887" s="298">
        <v>4.8939000000000004</v>
      </c>
      <c r="F887" s="298">
        <v>0</v>
      </c>
      <c r="G887" s="298">
        <v>1.6836</v>
      </c>
      <c r="H887" s="298">
        <v>0</v>
      </c>
    </row>
    <row r="888" spans="1:8">
      <c r="A888" s="72" t="s">
        <v>1915</v>
      </c>
      <c r="B888" s="116" t="s">
        <v>1916</v>
      </c>
      <c r="C888" s="298">
        <v>648.74040000000002</v>
      </c>
      <c r="D888" s="298">
        <v>2.2480000000000002</v>
      </c>
      <c r="E888" s="298">
        <v>1.256</v>
      </c>
      <c r="F888" s="298">
        <v>0</v>
      </c>
      <c r="G888" s="298">
        <v>0.99199999999999999</v>
      </c>
      <c r="H888" s="298">
        <v>0</v>
      </c>
    </row>
    <row r="889" spans="1:8">
      <c r="A889" s="72" t="s">
        <v>1917</v>
      </c>
      <c r="B889" s="116" t="s">
        <v>1918</v>
      </c>
      <c r="C889" s="298">
        <v>569.98869999999999</v>
      </c>
      <c r="D889" s="298">
        <v>2.1857000000000002</v>
      </c>
      <c r="E889" s="298">
        <v>1.1389</v>
      </c>
      <c r="F889" s="298">
        <v>0</v>
      </c>
      <c r="G889" s="298">
        <v>1.0468</v>
      </c>
      <c r="H889" s="298">
        <v>0</v>
      </c>
    </row>
    <row r="890" spans="1:8">
      <c r="A890" s="72" t="s">
        <v>1919</v>
      </c>
      <c r="B890" s="116" t="s">
        <v>1920</v>
      </c>
      <c r="C890" s="298">
        <v>1882.5564999999999</v>
      </c>
      <c r="D890" s="298">
        <v>10.594900000000001</v>
      </c>
      <c r="E890" s="298">
        <v>8.2720000000000002</v>
      </c>
      <c r="F890" s="298">
        <v>0</v>
      </c>
      <c r="G890" s="298">
        <v>2.3229000000000002</v>
      </c>
      <c r="H890" s="298">
        <v>0</v>
      </c>
    </row>
    <row r="891" spans="1:8">
      <c r="A891" s="72" t="s">
        <v>1921</v>
      </c>
      <c r="B891" s="116" t="s">
        <v>1922</v>
      </c>
      <c r="C891" s="298">
        <v>1486.4138</v>
      </c>
      <c r="D891" s="298">
        <v>6.6265999999999998</v>
      </c>
      <c r="E891" s="298">
        <v>5.9012000000000002</v>
      </c>
      <c r="F891" s="298">
        <v>0</v>
      </c>
      <c r="G891" s="298">
        <v>0.72540000000000004</v>
      </c>
      <c r="H891" s="298">
        <v>0</v>
      </c>
    </row>
    <row r="892" spans="1:8">
      <c r="A892" s="72" t="s">
        <v>1923</v>
      </c>
      <c r="B892" s="116" t="s">
        <v>1924</v>
      </c>
      <c r="C892" s="298">
        <v>4562.1419999999998</v>
      </c>
      <c r="D892" s="298">
        <v>45.737499999999997</v>
      </c>
      <c r="E892" s="298">
        <v>25.366099999999999</v>
      </c>
      <c r="F892" s="298">
        <v>0</v>
      </c>
      <c r="G892" s="298">
        <v>20.371400000000001</v>
      </c>
      <c r="H892" s="298">
        <v>0</v>
      </c>
    </row>
    <row r="893" spans="1:8">
      <c r="A893" s="72" t="s">
        <v>1925</v>
      </c>
      <c r="B893" s="116" t="s">
        <v>1926</v>
      </c>
      <c r="C893" s="298">
        <v>3018.5441000000001</v>
      </c>
      <c r="D893" s="298">
        <v>23.399799999999999</v>
      </c>
      <c r="E893" s="298">
        <v>14.434900000000001</v>
      </c>
      <c r="F893" s="298">
        <v>0</v>
      </c>
      <c r="G893" s="298">
        <v>8.9649000000000001</v>
      </c>
      <c r="H893" s="298">
        <v>0</v>
      </c>
    </row>
    <row r="894" spans="1:8">
      <c r="A894" s="72" t="s">
        <v>1927</v>
      </c>
      <c r="B894" s="116" t="s">
        <v>1928</v>
      </c>
      <c r="C894" s="298">
        <v>1067.5675000000001</v>
      </c>
      <c r="D894" s="298">
        <v>8.5722000000000005</v>
      </c>
      <c r="E894" s="298">
        <v>4.7927</v>
      </c>
      <c r="F894" s="298">
        <v>0</v>
      </c>
      <c r="G894" s="298">
        <v>3.7795000000000001</v>
      </c>
      <c r="H894" s="298">
        <v>0</v>
      </c>
    </row>
    <row r="895" spans="1:8">
      <c r="A895" s="72" t="s">
        <v>1929</v>
      </c>
      <c r="B895" s="116" t="s">
        <v>1930</v>
      </c>
      <c r="C895" s="298">
        <v>638.18899999999996</v>
      </c>
      <c r="D895" s="298">
        <v>6.8041999999999998</v>
      </c>
      <c r="E895" s="298">
        <v>6.3292999999999999</v>
      </c>
      <c r="F895" s="298">
        <v>0</v>
      </c>
      <c r="G895" s="298">
        <v>0.47489999999999999</v>
      </c>
      <c r="H895" s="298">
        <v>0</v>
      </c>
    </row>
    <row r="896" spans="1:8">
      <c r="A896" s="72" t="s">
        <v>1931</v>
      </c>
      <c r="B896" s="116" t="s">
        <v>1932</v>
      </c>
      <c r="C896" s="298">
        <v>819.62009999999998</v>
      </c>
      <c r="D896" s="298">
        <v>5.4226000000000001</v>
      </c>
      <c r="E896" s="298">
        <v>3.9291</v>
      </c>
      <c r="F896" s="298">
        <v>0</v>
      </c>
      <c r="G896" s="298">
        <v>1.4935</v>
      </c>
      <c r="H896" s="298">
        <v>0</v>
      </c>
    </row>
    <row r="897" spans="1:8">
      <c r="A897" s="72" t="s">
        <v>1933</v>
      </c>
      <c r="B897" s="116" t="s">
        <v>1934</v>
      </c>
      <c r="C897" s="298">
        <v>1001.1478</v>
      </c>
      <c r="D897" s="298">
        <v>11.1029</v>
      </c>
      <c r="E897" s="298">
        <v>10.1972</v>
      </c>
      <c r="F897" s="298">
        <v>0</v>
      </c>
      <c r="G897" s="298">
        <v>0.90569999999999995</v>
      </c>
      <c r="H897" s="298">
        <v>0</v>
      </c>
    </row>
    <row r="898" spans="1:8">
      <c r="A898" s="72" t="s">
        <v>1025</v>
      </c>
      <c r="B898" s="116" t="s">
        <v>345</v>
      </c>
      <c r="C898" s="298">
        <v>1538.1370999999999</v>
      </c>
      <c r="D898" s="298">
        <v>13.6389</v>
      </c>
      <c r="E898" s="298">
        <v>10.2278</v>
      </c>
      <c r="F898" s="298">
        <v>0</v>
      </c>
      <c r="G898" s="298">
        <v>3.4110999999999998</v>
      </c>
      <c r="H898" s="298">
        <v>0</v>
      </c>
    </row>
    <row r="899" spans="1:8">
      <c r="A899" s="72" t="s">
        <v>1935</v>
      </c>
      <c r="B899" s="116" t="s">
        <v>1936</v>
      </c>
      <c r="C899" s="298">
        <v>520.08190000000002</v>
      </c>
      <c r="D899" s="298">
        <v>4.9474999999999998</v>
      </c>
      <c r="E899" s="298">
        <v>4.8323</v>
      </c>
      <c r="F899" s="298">
        <v>0</v>
      </c>
      <c r="G899" s="298">
        <v>0.1152</v>
      </c>
      <c r="H899" s="298">
        <v>0</v>
      </c>
    </row>
    <row r="900" spans="1:8">
      <c r="A900" s="72" t="s">
        <v>1937</v>
      </c>
      <c r="B900" s="116" t="s">
        <v>1938</v>
      </c>
      <c r="C900" s="298">
        <v>1776.2734</v>
      </c>
      <c r="D900" s="298">
        <v>9.9575999999999993</v>
      </c>
      <c r="E900" s="298">
        <v>2.5640999999999998</v>
      </c>
      <c r="F900" s="298">
        <v>0</v>
      </c>
      <c r="G900" s="298">
        <v>7.3935000000000004</v>
      </c>
      <c r="H900" s="298">
        <v>0</v>
      </c>
    </row>
    <row r="901" spans="1:8">
      <c r="A901" s="72" t="s">
        <v>1939</v>
      </c>
      <c r="B901" s="116" t="s">
        <v>1940</v>
      </c>
      <c r="C901" s="298">
        <v>1824.4942000000001</v>
      </c>
      <c r="D901" s="298">
        <v>15.045</v>
      </c>
      <c r="E901" s="298">
        <v>3.9314</v>
      </c>
      <c r="F901" s="298">
        <v>0</v>
      </c>
      <c r="G901" s="298">
        <v>11.1136</v>
      </c>
      <c r="H901" s="298">
        <v>0</v>
      </c>
    </row>
    <row r="902" spans="1:8">
      <c r="A902" s="72" t="s">
        <v>1941</v>
      </c>
      <c r="B902" s="116" t="s">
        <v>1942</v>
      </c>
      <c r="C902" s="298">
        <v>1782.5400999999999</v>
      </c>
      <c r="D902" s="298">
        <v>13.5937</v>
      </c>
      <c r="E902" s="298">
        <v>9.8011999999999997</v>
      </c>
      <c r="F902" s="298">
        <v>0</v>
      </c>
      <c r="G902" s="298">
        <v>3.7925</v>
      </c>
      <c r="H902" s="298">
        <v>0</v>
      </c>
    </row>
    <row r="903" spans="1:8">
      <c r="A903" s="72" t="s">
        <v>1026</v>
      </c>
      <c r="B903" s="116" t="s">
        <v>276</v>
      </c>
      <c r="C903" s="298">
        <v>3946.2919000000002</v>
      </c>
      <c r="D903" s="298">
        <v>41.247599999999998</v>
      </c>
      <c r="E903" s="298">
        <v>9.4115000000000002</v>
      </c>
      <c r="F903" s="298">
        <v>0</v>
      </c>
      <c r="G903" s="298">
        <v>31.836099999999998</v>
      </c>
      <c r="H903" s="298">
        <v>0</v>
      </c>
    </row>
    <row r="904" spans="1:8">
      <c r="A904" s="72" t="s">
        <v>1943</v>
      </c>
      <c r="B904" s="116" t="s">
        <v>1944</v>
      </c>
      <c r="C904" s="298">
        <v>792.64080000000001</v>
      </c>
      <c r="D904" s="298">
        <v>18.409099999999999</v>
      </c>
      <c r="E904" s="298">
        <v>5.2827999999999999</v>
      </c>
      <c r="F904" s="298">
        <v>0</v>
      </c>
      <c r="G904" s="298">
        <v>13.126300000000001</v>
      </c>
      <c r="H904" s="298">
        <v>0</v>
      </c>
    </row>
    <row r="905" spans="1:8">
      <c r="A905" s="72" t="s">
        <v>1945</v>
      </c>
      <c r="B905" s="116" t="s">
        <v>1946</v>
      </c>
      <c r="C905" s="298">
        <v>494.58150000000001</v>
      </c>
      <c r="D905" s="298">
        <v>5.6744000000000003</v>
      </c>
      <c r="E905" s="298">
        <v>3.367</v>
      </c>
      <c r="F905" s="298">
        <v>0</v>
      </c>
      <c r="G905" s="298">
        <v>2.3073999999999999</v>
      </c>
      <c r="H905" s="298">
        <v>0</v>
      </c>
    </row>
    <row r="906" spans="1:8">
      <c r="A906" s="72" t="s">
        <v>1947</v>
      </c>
      <c r="B906" s="116" t="s">
        <v>1948</v>
      </c>
      <c r="C906" s="298">
        <v>274.815</v>
      </c>
      <c r="D906" s="298">
        <v>2.5064000000000002</v>
      </c>
      <c r="E906" s="298">
        <v>1.3055000000000001</v>
      </c>
      <c r="F906" s="298">
        <v>0</v>
      </c>
      <c r="G906" s="298">
        <v>1.2009000000000001</v>
      </c>
      <c r="H906" s="298">
        <v>0</v>
      </c>
    </row>
    <row r="907" spans="1:8">
      <c r="A907" s="72" t="s">
        <v>1027</v>
      </c>
      <c r="B907" s="116" t="s">
        <v>253</v>
      </c>
      <c r="C907" s="298">
        <v>713.01459999999997</v>
      </c>
      <c r="D907" s="298">
        <v>18.078399999999998</v>
      </c>
      <c r="E907" s="298">
        <v>1.7544</v>
      </c>
      <c r="F907" s="298">
        <v>0</v>
      </c>
      <c r="G907" s="298">
        <v>16.324000000000002</v>
      </c>
      <c r="H907" s="298">
        <v>0</v>
      </c>
    </row>
    <row r="908" spans="1:8">
      <c r="A908" s="72" t="s">
        <v>1028</v>
      </c>
      <c r="B908" s="116" t="s">
        <v>254</v>
      </c>
      <c r="C908" s="298">
        <v>2310.8180000000002</v>
      </c>
      <c r="D908" s="298">
        <v>28.9833</v>
      </c>
      <c r="E908" s="298">
        <v>4.9919000000000002</v>
      </c>
      <c r="F908" s="298">
        <v>0</v>
      </c>
      <c r="G908" s="298">
        <v>23.991399999999999</v>
      </c>
      <c r="H908" s="298">
        <v>0</v>
      </c>
    </row>
    <row r="909" spans="1:8">
      <c r="A909" s="72" t="s">
        <v>1949</v>
      </c>
      <c r="B909" s="116" t="s">
        <v>1950</v>
      </c>
      <c r="C909" s="298">
        <v>984.14710000000002</v>
      </c>
      <c r="D909" s="298">
        <v>5.5180999999999996</v>
      </c>
      <c r="E909" s="298">
        <v>2.4737</v>
      </c>
      <c r="F909" s="298">
        <v>0</v>
      </c>
      <c r="G909" s="298">
        <v>3.0444</v>
      </c>
      <c r="H909" s="298">
        <v>0</v>
      </c>
    </row>
    <row r="910" spans="1:8">
      <c r="A910" s="72" t="s">
        <v>1951</v>
      </c>
      <c r="B910" s="116" t="s">
        <v>1952</v>
      </c>
      <c r="C910" s="298">
        <v>525.07370000000003</v>
      </c>
      <c r="D910" s="298">
        <v>2.6869999999999998</v>
      </c>
      <c r="E910" s="298">
        <v>2.2119</v>
      </c>
      <c r="F910" s="298">
        <v>0</v>
      </c>
      <c r="G910" s="298">
        <v>0.47510000000000002</v>
      </c>
      <c r="H910" s="298">
        <v>0</v>
      </c>
    </row>
    <row r="911" spans="1:8">
      <c r="A911" s="72" t="s">
        <v>1953</v>
      </c>
      <c r="B911" s="116" t="s">
        <v>1954</v>
      </c>
      <c r="C911" s="298">
        <v>2450.9895000000001</v>
      </c>
      <c r="D911" s="298">
        <v>12.112</v>
      </c>
      <c r="E911" s="298">
        <v>2.5105</v>
      </c>
      <c r="F911" s="298">
        <v>0</v>
      </c>
      <c r="G911" s="298">
        <v>9.6014999999999997</v>
      </c>
      <c r="H911" s="298">
        <v>0</v>
      </c>
    </row>
    <row r="912" spans="1:8">
      <c r="A912" s="72" t="s">
        <v>1955</v>
      </c>
      <c r="B912" s="116" t="s">
        <v>1956</v>
      </c>
      <c r="C912" s="298">
        <v>467.30889999999999</v>
      </c>
      <c r="D912" s="298">
        <v>6.6611000000000002</v>
      </c>
      <c r="E912" s="298">
        <v>2.7721</v>
      </c>
      <c r="F912" s="298">
        <v>0</v>
      </c>
      <c r="G912" s="298">
        <v>3.8889999999999998</v>
      </c>
      <c r="H912" s="298">
        <v>0</v>
      </c>
    </row>
    <row r="913" spans="1:8">
      <c r="A913" s="72" t="s">
        <v>1029</v>
      </c>
      <c r="B913" s="116" t="s">
        <v>538</v>
      </c>
      <c r="C913" s="298">
        <v>453.00389999999999</v>
      </c>
      <c r="D913" s="298">
        <v>31.1313</v>
      </c>
      <c r="E913" s="298">
        <v>2.6183999999999998</v>
      </c>
      <c r="F913" s="298">
        <v>0</v>
      </c>
      <c r="G913" s="298">
        <v>28.512899999999998</v>
      </c>
      <c r="H913" s="298">
        <v>0</v>
      </c>
    </row>
    <row r="914" spans="1:8">
      <c r="A914" s="72" t="s">
        <v>1957</v>
      </c>
      <c r="B914" s="116" t="s">
        <v>1958</v>
      </c>
      <c r="C914" s="298">
        <v>1124.6760999999999</v>
      </c>
      <c r="D914" s="298">
        <v>58.701500000000003</v>
      </c>
      <c r="E914" s="298">
        <v>1.3958999999999999</v>
      </c>
      <c r="F914" s="298">
        <v>0</v>
      </c>
      <c r="G914" s="298">
        <v>57.305599999999998</v>
      </c>
      <c r="H914" s="298">
        <v>0</v>
      </c>
    </row>
    <row r="915" spans="1:8">
      <c r="A915" s="72" t="s">
        <v>1959</v>
      </c>
      <c r="B915" s="116" t="s">
        <v>1960</v>
      </c>
      <c r="C915" s="298">
        <v>844.94299999999998</v>
      </c>
      <c r="D915" s="298">
        <v>27.7684</v>
      </c>
      <c r="E915" s="298">
        <v>5.0490000000000004</v>
      </c>
      <c r="F915" s="298">
        <v>0</v>
      </c>
      <c r="G915" s="298">
        <v>22.7194</v>
      </c>
      <c r="H915" s="298">
        <v>0</v>
      </c>
    </row>
    <row r="916" spans="1:8">
      <c r="A916" s="72" t="s">
        <v>1961</v>
      </c>
      <c r="B916" s="116" t="s">
        <v>1962</v>
      </c>
      <c r="C916" s="298">
        <v>1793.7891</v>
      </c>
      <c r="D916" s="298">
        <v>10.168200000000001</v>
      </c>
      <c r="E916" s="298">
        <v>9.0466999999999995</v>
      </c>
      <c r="F916" s="298">
        <v>0</v>
      </c>
      <c r="G916" s="298">
        <v>1.1214999999999999</v>
      </c>
      <c r="H916" s="298">
        <v>0</v>
      </c>
    </row>
    <row r="917" spans="1:8">
      <c r="A917" s="72" t="s">
        <v>1030</v>
      </c>
      <c r="B917" s="116" t="s">
        <v>539</v>
      </c>
      <c r="C917" s="298">
        <v>1498.2973</v>
      </c>
      <c r="D917" s="298">
        <v>13.1456</v>
      </c>
      <c r="E917" s="298">
        <v>6.7483000000000004</v>
      </c>
      <c r="F917" s="298">
        <v>0</v>
      </c>
      <c r="G917" s="298">
        <v>6.3973000000000004</v>
      </c>
      <c r="H917" s="298">
        <v>0</v>
      </c>
    </row>
    <row r="918" spans="1:8">
      <c r="A918" s="72" t="s">
        <v>1031</v>
      </c>
      <c r="B918" s="116" t="s">
        <v>346</v>
      </c>
      <c r="C918" s="298">
        <v>2007.9481000000001</v>
      </c>
      <c r="D918" s="298">
        <v>20.715299999999999</v>
      </c>
      <c r="E918" s="298">
        <v>8.5501000000000005</v>
      </c>
      <c r="F918" s="298">
        <v>0</v>
      </c>
      <c r="G918" s="298">
        <v>12.1652</v>
      </c>
      <c r="H918" s="298">
        <v>0</v>
      </c>
    </row>
    <row r="919" spans="1:8">
      <c r="A919" s="72" t="s">
        <v>1963</v>
      </c>
      <c r="B919" s="116" t="s">
        <v>1964</v>
      </c>
      <c r="C919" s="298">
        <v>1251.5654999999999</v>
      </c>
      <c r="D919" s="298">
        <v>5.3281999999999998</v>
      </c>
      <c r="E919" s="298">
        <v>3.4287999999999998</v>
      </c>
      <c r="F919" s="298">
        <v>0</v>
      </c>
      <c r="G919" s="298">
        <v>1.8994</v>
      </c>
      <c r="H919" s="298">
        <v>0</v>
      </c>
    </row>
    <row r="920" spans="1:8">
      <c r="A920" s="72" t="s">
        <v>1032</v>
      </c>
      <c r="B920" s="116" t="s">
        <v>540</v>
      </c>
      <c r="C920" s="298">
        <v>772.37379999999996</v>
      </c>
      <c r="D920" s="298">
        <v>130.73599999999999</v>
      </c>
      <c r="E920" s="298">
        <v>1.1916</v>
      </c>
      <c r="F920" s="298">
        <v>0</v>
      </c>
      <c r="G920" s="298">
        <v>129.5444</v>
      </c>
      <c r="H920" s="298">
        <v>0</v>
      </c>
    </row>
    <row r="921" spans="1:8">
      <c r="A921" s="72" t="s">
        <v>1033</v>
      </c>
      <c r="B921" s="116" t="s">
        <v>255</v>
      </c>
      <c r="C921" s="298">
        <v>1036.7711999999999</v>
      </c>
      <c r="D921" s="298">
        <v>7.1856</v>
      </c>
      <c r="E921" s="298">
        <v>3.7791999999999999</v>
      </c>
      <c r="F921" s="298">
        <v>0</v>
      </c>
      <c r="G921" s="298">
        <v>3.4064000000000001</v>
      </c>
      <c r="H921" s="298">
        <v>0</v>
      </c>
    </row>
    <row r="922" spans="1:8">
      <c r="A922" s="72" t="s">
        <v>1034</v>
      </c>
      <c r="B922" s="116" t="s">
        <v>347</v>
      </c>
      <c r="C922" s="298">
        <v>1697.2246</v>
      </c>
      <c r="D922" s="298">
        <v>12.7652</v>
      </c>
      <c r="E922" s="298">
        <v>4.1485000000000003</v>
      </c>
      <c r="F922" s="298">
        <v>0</v>
      </c>
      <c r="G922" s="298">
        <v>8.6166999999999998</v>
      </c>
      <c r="H922" s="298">
        <v>0</v>
      </c>
    </row>
    <row r="923" spans="1:8">
      <c r="A923" s="72" t="s">
        <v>1965</v>
      </c>
      <c r="B923" s="116" t="s">
        <v>1966</v>
      </c>
      <c r="C923" s="298">
        <v>1531.7675999999999</v>
      </c>
      <c r="D923" s="298">
        <v>73.509600000000006</v>
      </c>
      <c r="E923" s="298">
        <v>4.1981000000000002</v>
      </c>
      <c r="F923" s="298">
        <v>0</v>
      </c>
      <c r="G923" s="298">
        <v>69.311499999999995</v>
      </c>
      <c r="H923" s="298">
        <v>0</v>
      </c>
    </row>
    <row r="924" spans="1:8">
      <c r="A924" s="72" t="s">
        <v>1967</v>
      </c>
      <c r="B924" s="116" t="s">
        <v>1968</v>
      </c>
      <c r="C924" s="298">
        <v>1340.1176</v>
      </c>
      <c r="D924" s="298">
        <v>11.577999999999999</v>
      </c>
      <c r="E924" s="298">
        <v>5.2796000000000003</v>
      </c>
      <c r="F924" s="298">
        <v>0</v>
      </c>
      <c r="G924" s="298">
        <v>6.2984</v>
      </c>
      <c r="H924" s="298">
        <v>0</v>
      </c>
    </row>
    <row r="925" spans="1:8">
      <c r="A925" s="72" t="s">
        <v>1035</v>
      </c>
      <c r="B925" s="116" t="s">
        <v>541</v>
      </c>
      <c r="C925" s="298">
        <v>722.3229</v>
      </c>
      <c r="D925" s="298">
        <v>90.1858</v>
      </c>
      <c r="E925" s="298">
        <v>1.6234</v>
      </c>
      <c r="F925" s="298">
        <v>0</v>
      </c>
      <c r="G925" s="298">
        <v>88.562399999999997</v>
      </c>
      <c r="H925" s="298">
        <v>0</v>
      </c>
    </row>
    <row r="926" spans="1:8">
      <c r="A926" s="72" t="s">
        <v>1036</v>
      </c>
      <c r="B926" s="116" t="s">
        <v>277</v>
      </c>
      <c r="C926" s="298">
        <v>5810.0991000000004</v>
      </c>
      <c r="D926" s="298">
        <v>66.543599999999998</v>
      </c>
      <c r="E926" s="298">
        <v>23.329000000000001</v>
      </c>
      <c r="F926" s="298">
        <v>0</v>
      </c>
      <c r="G926" s="298">
        <v>43.214599999999997</v>
      </c>
      <c r="H926" s="298">
        <v>0</v>
      </c>
    </row>
    <row r="927" spans="1:8">
      <c r="A927" s="72" t="s">
        <v>1969</v>
      </c>
      <c r="B927" s="116" t="s">
        <v>1970</v>
      </c>
      <c r="C927" s="298">
        <v>2162.0398</v>
      </c>
      <c r="D927" s="298">
        <v>17.256</v>
      </c>
      <c r="E927" s="298">
        <v>9.4060000000000006</v>
      </c>
      <c r="F927" s="298">
        <v>0</v>
      </c>
      <c r="G927" s="298">
        <v>7.85</v>
      </c>
      <c r="H927" s="298">
        <v>0</v>
      </c>
    </row>
    <row r="928" spans="1:8">
      <c r="A928" s="72" t="s">
        <v>1971</v>
      </c>
      <c r="B928" s="116" t="s">
        <v>1972</v>
      </c>
      <c r="C928" s="298">
        <v>909.39020000000005</v>
      </c>
      <c r="D928" s="298">
        <v>3.4258999999999999</v>
      </c>
      <c r="E928" s="298">
        <v>0.85980000000000001</v>
      </c>
      <c r="F928" s="298">
        <v>0</v>
      </c>
      <c r="G928" s="298">
        <v>2.5661</v>
      </c>
      <c r="H928" s="298">
        <v>0</v>
      </c>
    </row>
    <row r="929" spans="1:8">
      <c r="A929" s="72" t="s">
        <v>1973</v>
      </c>
      <c r="B929" s="116" t="s">
        <v>1974</v>
      </c>
      <c r="C929" s="298">
        <v>664.73180000000002</v>
      </c>
      <c r="D929" s="298">
        <v>6.3474000000000004</v>
      </c>
      <c r="E929" s="298">
        <v>1.8376999999999999</v>
      </c>
      <c r="F929" s="298">
        <v>0</v>
      </c>
      <c r="G929" s="298">
        <v>4.5096999999999996</v>
      </c>
      <c r="H929" s="298">
        <v>0</v>
      </c>
    </row>
    <row r="930" spans="1:8">
      <c r="A930" s="72" t="s">
        <v>1037</v>
      </c>
      <c r="B930" s="116" t="s">
        <v>542</v>
      </c>
      <c r="C930" s="298">
        <v>3630.9901</v>
      </c>
      <c r="D930" s="298">
        <v>102.221</v>
      </c>
      <c r="E930" s="298">
        <v>10.849600000000001</v>
      </c>
      <c r="F930" s="298">
        <v>0</v>
      </c>
      <c r="G930" s="298">
        <v>91.371399999999994</v>
      </c>
      <c r="H930" s="298">
        <v>0</v>
      </c>
    </row>
    <row r="931" spans="1:8">
      <c r="A931" s="72" t="s">
        <v>1038</v>
      </c>
      <c r="B931" s="116" t="s">
        <v>348</v>
      </c>
      <c r="C931" s="298">
        <v>3893.7730000000001</v>
      </c>
      <c r="D931" s="298">
        <v>21.028300000000002</v>
      </c>
      <c r="E931" s="298">
        <v>18.799299999999999</v>
      </c>
      <c r="F931" s="298">
        <v>0</v>
      </c>
      <c r="G931" s="298">
        <v>2.2290000000000001</v>
      </c>
      <c r="H931" s="298">
        <v>0</v>
      </c>
    </row>
    <row r="932" spans="1:8">
      <c r="A932" s="72" t="s">
        <v>1975</v>
      </c>
      <c r="B932" s="116" t="s">
        <v>1976</v>
      </c>
      <c r="C932" s="298">
        <v>1968.0878</v>
      </c>
      <c r="D932" s="298">
        <v>142.7473</v>
      </c>
      <c r="E932" s="298">
        <v>8.9222000000000001</v>
      </c>
      <c r="F932" s="298">
        <v>0</v>
      </c>
      <c r="G932" s="298">
        <v>133.82509999999999</v>
      </c>
      <c r="H932" s="298">
        <v>0</v>
      </c>
    </row>
    <row r="933" spans="1:8">
      <c r="A933" s="72" t="s">
        <v>1039</v>
      </c>
      <c r="B933" s="116" t="s">
        <v>543</v>
      </c>
      <c r="C933" s="298">
        <v>784.99030000000005</v>
      </c>
      <c r="D933" s="298">
        <v>8.2934999999999999</v>
      </c>
      <c r="E933" s="298">
        <v>3.2866</v>
      </c>
      <c r="F933" s="298">
        <v>0</v>
      </c>
      <c r="G933" s="298">
        <v>5.0068999999999999</v>
      </c>
      <c r="H933" s="298">
        <v>0</v>
      </c>
    </row>
    <row r="934" spans="1:8">
      <c r="A934" s="72" t="s">
        <v>1977</v>
      </c>
      <c r="B934" s="116" t="s">
        <v>1978</v>
      </c>
      <c r="C934" s="298">
        <v>636.16020000000003</v>
      </c>
      <c r="D934" s="298">
        <v>3.3344999999999998</v>
      </c>
      <c r="E934" s="298">
        <v>2.3586</v>
      </c>
      <c r="F934" s="298">
        <v>0</v>
      </c>
      <c r="G934" s="298">
        <v>0.97589999999999999</v>
      </c>
      <c r="H934" s="298">
        <v>0</v>
      </c>
    </row>
    <row r="935" spans="1:8">
      <c r="A935" s="72" t="s">
        <v>1979</v>
      </c>
      <c r="B935" s="116" t="s">
        <v>1980</v>
      </c>
      <c r="C935" s="298">
        <v>868.11239999999998</v>
      </c>
      <c r="D935" s="298">
        <v>1.1214</v>
      </c>
      <c r="E935" s="298">
        <v>0.60640000000000005</v>
      </c>
      <c r="F935" s="298">
        <v>0</v>
      </c>
      <c r="G935" s="298">
        <v>0.51500000000000001</v>
      </c>
      <c r="H935" s="298">
        <v>0</v>
      </c>
    </row>
    <row r="936" spans="1:8">
      <c r="A936" s="72" t="s">
        <v>1981</v>
      </c>
      <c r="B936" s="116" t="s">
        <v>1982</v>
      </c>
      <c r="C936" s="298">
        <v>1932.9401</v>
      </c>
      <c r="D936" s="298">
        <v>36.509099999999997</v>
      </c>
      <c r="E936" s="298">
        <v>21.120699999999999</v>
      </c>
      <c r="F936" s="298">
        <v>0</v>
      </c>
      <c r="G936" s="298">
        <v>15.388400000000001</v>
      </c>
      <c r="H936" s="298">
        <v>0</v>
      </c>
    </row>
    <row r="937" spans="1:8">
      <c r="A937" s="72" t="s">
        <v>1983</v>
      </c>
      <c r="B937" s="116" t="s">
        <v>1984</v>
      </c>
      <c r="C937" s="298">
        <v>444.44690000000003</v>
      </c>
      <c r="D937" s="298">
        <v>3.4297</v>
      </c>
      <c r="E937" s="298">
        <v>3.2017000000000002</v>
      </c>
      <c r="F937" s="298">
        <v>0</v>
      </c>
      <c r="G937" s="298">
        <v>0.22800000000000001</v>
      </c>
      <c r="H937" s="298">
        <v>0</v>
      </c>
    </row>
    <row r="938" spans="1:8">
      <c r="A938" s="72" t="s">
        <v>1040</v>
      </c>
      <c r="B938" s="116" t="s">
        <v>544</v>
      </c>
      <c r="C938" s="298">
        <v>4893.3211000000001</v>
      </c>
      <c r="D938" s="298">
        <v>186.33070000000001</v>
      </c>
      <c r="E938" s="298">
        <v>25.313400000000001</v>
      </c>
      <c r="F938" s="298">
        <v>0</v>
      </c>
      <c r="G938" s="298">
        <v>161.01730000000001</v>
      </c>
      <c r="H938" s="298">
        <v>0</v>
      </c>
    </row>
    <row r="939" spans="1:8">
      <c r="A939" s="72" t="s">
        <v>1985</v>
      </c>
      <c r="B939" s="116" t="s">
        <v>1986</v>
      </c>
      <c r="C939" s="298">
        <v>1054.6457</v>
      </c>
      <c r="D939" s="298">
        <v>2.4506999999999999</v>
      </c>
      <c r="E939" s="298">
        <v>2.1240000000000001</v>
      </c>
      <c r="F939" s="298">
        <v>0</v>
      </c>
      <c r="G939" s="298">
        <v>0.32669999999999999</v>
      </c>
      <c r="H939" s="298">
        <v>0</v>
      </c>
    </row>
    <row r="940" spans="1:8">
      <c r="A940" s="72" t="s">
        <v>1987</v>
      </c>
      <c r="B940" s="116" t="s">
        <v>1988</v>
      </c>
      <c r="C940" s="298">
        <v>707.76089999999999</v>
      </c>
      <c r="D940" s="298">
        <v>4.2728000000000002</v>
      </c>
      <c r="E940" s="298">
        <v>3.5444</v>
      </c>
      <c r="F940" s="298">
        <v>0</v>
      </c>
      <c r="G940" s="298">
        <v>0.72840000000000005</v>
      </c>
      <c r="H940" s="298">
        <v>0</v>
      </c>
    </row>
    <row r="941" spans="1:8">
      <c r="A941" s="72" t="s">
        <v>1989</v>
      </c>
      <c r="B941" s="116" t="s">
        <v>1990</v>
      </c>
      <c r="C941" s="298">
        <v>350.87150000000003</v>
      </c>
      <c r="D941" s="298">
        <v>4.1281999999999996</v>
      </c>
      <c r="E941" s="298">
        <v>1.3208</v>
      </c>
      <c r="F941" s="298">
        <v>0</v>
      </c>
      <c r="G941" s="298">
        <v>2.8073999999999999</v>
      </c>
      <c r="H941" s="298">
        <v>0</v>
      </c>
    </row>
    <row r="942" spans="1:8">
      <c r="A942" s="72" t="s">
        <v>1041</v>
      </c>
      <c r="B942" s="116" t="s">
        <v>503</v>
      </c>
      <c r="C942" s="298">
        <v>1137.8456000000001</v>
      </c>
      <c r="D942" s="298">
        <v>140.88659999999999</v>
      </c>
      <c r="E942" s="298">
        <v>0.20669999999999999</v>
      </c>
      <c r="F942" s="298">
        <v>0</v>
      </c>
      <c r="G942" s="298">
        <v>140.6799</v>
      </c>
      <c r="H942" s="298">
        <v>0</v>
      </c>
    </row>
    <row r="943" spans="1:8">
      <c r="A943" s="72" t="s">
        <v>1991</v>
      </c>
      <c r="B943" s="116" t="s">
        <v>1992</v>
      </c>
      <c r="C943" s="298">
        <v>729.82569999999998</v>
      </c>
      <c r="D943" s="298">
        <v>2.1966999999999999</v>
      </c>
      <c r="E943" s="298">
        <v>1.2111000000000001</v>
      </c>
      <c r="F943" s="298">
        <v>0</v>
      </c>
      <c r="G943" s="298">
        <v>0.98560000000000003</v>
      </c>
      <c r="H943" s="298">
        <v>0</v>
      </c>
    </row>
    <row r="944" spans="1:8">
      <c r="A944" s="72" t="s">
        <v>1993</v>
      </c>
      <c r="B944" s="116" t="s">
        <v>1994</v>
      </c>
      <c r="C944" s="298">
        <v>1288.0060000000001</v>
      </c>
      <c r="D944" s="298">
        <v>24.758500000000002</v>
      </c>
      <c r="E944" s="298">
        <v>18.702500000000001</v>
      </c>
      <c r="F944" s="298">
        <v>0</v>
      </c>
      <c r="G944" s="298">
        <v>6.056</v>
      </c>
      <c r="H944" s="298">
        <v>0</v>
      </c>
    </row>
    <row r="945" spans="1:8">
      <c r="A945" s="72" t="s">
        <v>1995</v>
      </c>
      <c r="B945" s="116" t="s">
        <v>1996</v>
      </c>
      <c r="C945" s="298">
        <v>797.74339999999995</v>
      </c>
      <c r="D945" s="298">
        <v>7.7747000000000002</v>
      </c>
      <c r="E945" s="298">
        <v>7.4433999999999996</v>
      </c>
      <c r="F945" s="298">
        <v>0</v>
      </c>
      <c r="G945" s="298">
        <v>0.33129999999999998</v>
      </c>
      <c r="H945" s="298">
        <v>0</v>
      </c>
    </row>
    <row r="946" spans="1:8">
      <c r="A946" s="72" t="s">
        <v>1997</v>
      </c>
      <c r="B946" s="116" t="s">
        <v>1998</v>
      </c>
      <c r="C946" s="298">
        <v>2605.2217999999998</v>
      </c>
      <c r="D946" s="298">
        <v>31.8736</v>
      </c>
      <c r="E946" s="298">
        <v>7.8731999999999998</v>
      </c>
      <c r="F946" s="298">
        <v>0</v>
      </c>
      <c r="G946" s="298">
        <v>24.000399999999999</v>
      </c>
      <c r="H946" s="298">
        <v>0</v>
      </c>
    </row>
    <row r="947" spans="1:8">
      <c r="A947" s="72" t="s">
        <v>1999</v>
      </c>
      <c r="B947" s="116" t="s">
        <v>2000</v>
      </c>
      <c r="C947" s="298">
        <v>1001.9298</v>
      </c>
      <c r="D947" s="298">
        <v>0.89439999999999997</v>
      </c>
      <c r="E947" s="298">
        <v>9.9900000000000003E-2</v>
      </c>
      <c r="F947" s="298">
        <v>0</v>
      </c>
      <c r="G947" s="298">
        <v>0.79449999999999998</v>
      </c>
      <c r="H947" s="298">
        <v>0</v>
      </c>
    </row>
    <row r="948" spans="1:8">
      <c r="A948" s="72" t="s">
        <v>2001</v>
      </c>
      <c r="B948" s="116" t="s">
        <v>2002</v>
      </c>
      <c r="C948" s="298">
        <v>765.47329999999999</v>
      </c>
      <c r="D948" s="298">
        <v>23.0215</v>
      </c>
      <c r="E948" s="298">
        <v>1.0906</v>
      </c>
      <c r="F948" s="298">
        <v>0</v>
      </c>
      <c r="G948" s="298">
        <v>21.930900000000001</v>
      </c>
      <c r="H948" s="298">
        <v>0</v>
      </c>
    </row>
    <row r="949" spans="1:8">
      <c r="A949" s="72" t="s">
        <v>2003</v>
      </c>
      <c r="B949" s="116" t="s">
        <v>2004</v>
      </c>
      <c r="C949" s="298">
        <v>1724.6831999999999</v>
      </c>
      <c r="D949" s="298">
        <v>19.950500000000002</v>
      </c>
      <c r="E949" s="298">
        <v>14.2902</v>
      </c>
      <c r="F949" s="298">
        <v>0</v>
      </c>
      <c r="G949" s="298">
        <v>5.6603000000000003</v>
      </c>
      <c r="H949" s="298">
        <v>0</v>
      </c>
    </row>
    <row r="950" spans="1:8">
      <c r="A950" s="72" t="s">
        <v>1042</v>
      </c>
      <c r="B950" s="116" t="s">
        <v>349</v>
      </c>
      <c r="C950" s="298">
        <v>344.90269999999998</v>
      </c>
      <c r="D950" s="298">
        <v>2.0335999999999999</v>
      </c>
      <c r="E950" s="298">
        <v>0</v>
      </c>
      <c r="F950" s="298">
        <v>0</v>
      </c>
      <c r="G950" s="298">
        <v>2.0335999999999999</v>
      </c>
      <c r="H950" s="298">
        <v>0</v>
      </c>
    </row>
    <row r="951" spans="1:8">
      <c r="A951" s="72" t="s">
        <v>2005</v>
      </c>
      <c r="B951" s="116" t="s">
        <v>2006</v>
      </c>
      <c r="C951" s="298">
        <v>856.02570000000003</v>
      </c>
      <c r="D951" s="298">
        <v>8.0112000000000005</v>
      </c>
      <c r="E951" s="298">
        <v>5.7892000000000001</v>
      </c>
      <c r="F951" s="298">
        <v>0</v>
      </c>
      <c r="G951" s="298">
        <v>2.222</v>
      </c>
      <c r="H951" s="298">
        <v>0</v>
      </c>
    </row>
    <row r="952" spans="1:8">
      <c r="A952" s="72" t="s">
        <v>2007</v>
      </c>
      <c r="B952" s="116" t="s">
        <v>2008</v>
      </c>
      <c r="C952" s="298">
        <v>536.53449999999998</v>
      </c>
      <c r="D952" s="298">
        <v>6.0961999999999996</v>
      </c>
      <c r="E952" s="298">
        <v>4.6535000000000002</v>
      </c>
      <c r="F952" s="298">
        <v>0</v>
      </c>
      <c r="G952" s="298">
        <v>1.4427000000000001</v>
      </c>
      <c r="H952" s="298">
        <v>0</v>
      </c>
    </row>
    <row r="953" spans="1:8">
      <c r="A953" s="72" t="s">
        <v>2009</v>
      </c>
      <c r="B953" s="116" t="s">
        <v>2010</v>
      </c>
      <c r="C953" s="298">
        <v>1575.4547</v>
      </c>
      <c r="D953" s="298">
        <v>20.762599999999999</v>
      </c>
      <c r="E953" s="298">
        <v>7.1833</v>
      </c>
      <c r="F953" s="298">
        <v>0</v>
      </c>
      <c r="G953" s="298">
        <v>13.5793</v>
      </c>
      <c r="H953" s="298">
        <v>0</v>
      </c>
    </row>
    <row r="954" spans="1:8">
      <c r="A954" s="72" t="s">
        <v>2011</v>
      </c>
      <c r="B954" s="116" t="s">
        <v>2012</v>
      </c>
      <c r="C954" s="298">
        <v>533.95079999999996</v>
      </c>
      <c r="D954" s="298">
        <v>7.5102000000000002</v>
      </c>
      <c r="E954" s="298">
        <v>4.3952</v>
      </c>
      <c r="F954" s="298">
        <v>0</v>
      </c>
      <c r="G954" s="298">
        <v>3.1150000000000002</v>
      </c>
      <c r="H954" s="298">
        <v>0</v>
      </c>
    </row>
    <row r="955" spans="1:8">
      <c r="A955" s="72" t="s">
        <v>2013</v>
      </c>
      <c r="B955" s="116" t="s">
        <v>2014</v>
      </c>
      <c r="C955" s="298">
        <v>1280.0468000000001</v>
      </c>
      <c r="D955" s="298">
        <v>6.2548000000000004</v>
      </c>
      <c r="E955" s="298">
        <v>5.0134999999999996</v>
      </c>
      <c r="F955" s="298">
        <v>0</v>
      </c>
      <c r="G955" s="298">
        <v>1.2413000000000001</v>
      </c>
      <c r="H955" s="298">
        <v>0</v>
      </c>
    </row>
    <row r="956" spans="1:8">
      <c r="A956" s="72" t="s">
        <v>1043</v>
      </c>
      <c r="B956" s="116" t="s">
        <v>350</v>
      </c>
      <c r="C956" s="298">
        <v>1405.8322000000001</v>
      </c>
      <c r="D956" s="298">
        <v>11.212</v>
      </c>
      <c r="E956" s="298">
        <v>4.6940999999999997</v>
      </c>
      <c r="F956" s="298">
        <v>0</v>
      </c>
      <c r="G956" s="298">
        <v>6.5179</v>
      </c>
      <c r="H956" s="298">
        <v>0</v>
      </c>
    </row>
    <row r="957" spans="1:8">
      <c r="A957" s="72" t="s">
        <v>1044</v>
      </c>
      <c r="B957" s="116" t="s">
        <v>545</v>
      </c>
      <c r="C957" s="298">
        <v>1640.7610999999999</v>
      </c>
      <c r="D957" s="298">
        <v>16.097899999999999</v>
      </c>
      <c r="E957" s="298">
        <v>7.5335000000000001</v>
      </c>
      <c r="F957" s="298">
        <v>0</v>
      </c>
      <c r="G957" s="298">
        <v>8.5643999999999991</v>
      </c>
      <c r="H957" s="298">
        <v>0</v>
      </c>
    </row>
    <row r="958" spans="1:8">
      <c r="A958" s="72" t="s">
        <v>2015</v>
      </c>
      <c r="B958" s="116" t="s">
        <v>2016</v>
      </c>
      <c r="C958" s="298">
        <v>2016.7028</v>
      </c>
      <c r="D958" s="298">
        <v>135.89769999999999</v>
      </c>
      <c r="E958" s="298">
        <v>5.2278000000000002</v>
      </c>
      <c r="F958" s="298">
        <v>0</v>
      </c>
      <c r="G958" s="298">
        <v>130.66990000000001</v>
      </c>
      <c r="H958" s="298">
        <v>0</v>
      </c>
    </row>
    <row r="959" spans="1:8">
      <c r="A959" s="72" t="s">
        <v>2017</v>
      </c>
      <c r="B959" s="116" t="s">
        <v>2018</v>
      </c>
      <c r="C959" s="298">
        <v>562.41589999999997</v>
      </c>
      <c r="D959" s="298">
        <v>3.7839999999999998</v>
      </c>
      <c r="E959" s="298">
        <v>3.3348</v>
      </c>
      <c r="F959" s="298">
        <v>0</v>
      </c>
      <c r="G959" s="298">
        <v>0.44919999999999999</v>
      </c>
      <c r="H959" s="298">
        <v>0</v>
      </c>
    </row>
    <row r="960" spans="1:8">
      <c r="A960" s="72" t="s">
        <v>2019</v>
      </c>
      <c r="B960" s="116" t="s">
        <v>2020</v>
      </c>
      <c r="C960" s="298">
        <v>1755.0106000000001</v>
      </c>
      <c r="D960" s="298">
        <v>19.772300000000001</v>
      </c>
      <c r="E960" s="298">
        <v>15.3834</v>
      </c>
      <c r="F960" s="298">
        <v>0</v>
      </c>
      <c r="G960" s="298">
        <v>4.3888999999999996</v>
      </c>
      <c r="H960" s="298">
        <v>0</v>
      </c>
    </row>
    <row r="961" spans="1:8" s="22" customFormat="1">
      <c r="A961" s="72" t="s">
        <v>2021</v>
      </c>
      <c r="B961" s="116" t="s">
        <v>2022</v>
      </c>
      <c r="C961" s="298">
        <v>407.67570000000001</v>
      </c>
      <c r="D961" s="298">
        <v>2.3348</v>
      </c>
      <c r="E961" s="298">
        <v>0.87009999999999998</v>
      </c>
      <c r="F961" s="298">
        <v>0</v>
      </c>
      <c r="G961" s="298">
        <v>1.4646999999999999</v>
      </c>
      <c r="H961" s="298">
        <v>0</v>
      </c>
    </row>
    <row r="962" spans="1:8">
      <c r="A962" s="72" t="s">
        <v>1045</v>
      </c>
      <c r="B962" s="116" t="s">
        <v>351</v>
      </c>
      <c r="C962" s="298">
        <v>619.12339999999995</v>
      </c>
      <c r="D962" s="298">
        <v>3.8784000000000001</v>
      </c>
      <c r="E962" s="298">
        <v>0.54730000000000001</v>
      </c>
      <c r="F962" s="298">
        <v>0</v>
      </c>
      <c r="G962" s="298">
        <v>3.3311000000000002</v>
      </c>
      <c r="H962" s="298">
        <v>0</v>
      </c>
    </row>
    <row r="963" spans="1:8" ht="19.5" customHeight="1">
      <c r="A963" s="82" t="s">
        <v>46</v>
      </c>
      <c r="B963" s="123" t="s">
        <v>19</v>
      </c>
      <c r="C963" s="297">
        <v>105569.68949999999</v>
      </c>
      <c r="D963" s="297">
        <v>6060.0096999999996</v>
      </c>
      <c r="E963" s="297">
        <v>5580.5463</v>
      </c>
      <c r="F963" s="297">
        <v>12.293100000000001</v>
      </c>
      <c r="G963" s="297">
        <v>467.1703</v>
      </c>
      <c r="H963" s="297">
        <v>0</v>
      </c>
    </row>
    <row r="964" spans="1:8" ht="13.5">
      <c r="A964" s="71" t="s">
        <v>2023</v>
      </c>
      <c r="B964" s="115" t="s">
        <v>2024</v>
      </c>
      <c r="C964" s="298">
        <v>451.10629999999998</v>
      </c>
      <c r="D964" s="298">
        <v>6.52</v>
      </c>
      <c r="E964" s="298">
        <v>1.026</v>
      </c>
      <c r="F964" s="298">
        <v>0</v>
      </c>
      <c r="G964" s="298">
        <v>5.4939999999999998</v>
      </c>
      <c r="H964" s="298">
        <v>0</v>
      </c>
    </row>
    <row r="965" spans="1:8">
      <c r="A965" s="72" t="s">
        <v>2025</v>
      </c>
      <c r="B965" s="116" t="s">
        <v>2026</v>
      </c>
      <c r="C965" s="298">
        <v>304.31670000000003</v>
      </c>
      <c r="D965" s="298">
        <v>7.0750999999999999</v>
      </c>
      <c r="E965" s="298">
        <v>6.9621000000000004</v>
      </c>
      <c r="F965" s="298">
        <v>0</v>
      </c>
      <c r="G965" s="298">
        <v>0.113</v>
      </c>
      <c r="H965" s="298">
        <v>0</v>
      </c>
    </row>
    <row r="966" spans="1:8">
      <c r="A966" s="72" t="s">
        <v>2027</v>
      </c>
      <c r="B966" s="116" t="s">
        <v>2028</v>
      </c>
      <c r="C966" s="298">
        <v>609.85419999999999</v>
      </c>
      <c r="D966" s="298">
        <v>19.8124</v>
      </c>
      <c r="E966" s="298">
        <v>2.6326000000000001</v>
      </c>
      <c r="F966" s="298">
        <v>0</v>
      </c>
      <c r="G966" s="298">
        <v>17.1798</v>
      </c>
      <c r="H966" s="298">
        <v>0</v>
      </c>
    </row>
    <row r="967" spans="1:8">
      <c r="A967" s="72" t="s">
        <v>2029</v>
      </c>
      <c r="B967" s="116" t="s">
        <v>2030</v>
      </c>
      <c r="C967" s="298">
        <v>611.82449999999994</v>
      </c>
      <c r="D967" s="298">
        <v>11.0472</v>
      </c>
      <c r="E967" s="298">
        <v>11.0472</v>
      </c>
      <c r="F967" s="298">
        <v>0</v>
      </c>
      <c r="G967" s="298">
        <v>0</v>
      </c>
      <c r="H967" s="298">
        <v>0</v>
      </c>
    </row>
    <row r="968" spans="1:8">
      <c r="A968" s="72" t="s">
        <v>2031</v>
      </c>
      <c r="B968" s="116" t="s">
        <v>2032</v>
      </c>
      <c r="C968" s="298">
        <v>512.40319999999997</v>
      </c>
      <c r="D968" s="298">
        <v>11.7744</v>
      </c>
      <c r="E968" s="298">
        <v>11.7744</v>
      </c>
      <c r="F968" s="298">
        <v>0</v>
      </c>
      <c r="G968" s="298">
        <v>0</v>
      </c>
      <c r="H968" s="298">
        <v>0</v>
      </c>
    </row>
    <row r="969" spans="1:8">
      <c r="A969" s="72" t="s">
        <v>2033</v>
      </c>
      <c r="B969" s="116" t="s">
        <v>2034</v>
      </c>
      <c r="C969" s="298">
        <v>1475.7270000000001</v>
      </c>
      <c r="D969" s="298">
        <v>59.7928</v>
      </c>
      <c r="E969" s="298">
        <v>59.374200000000002</v>
      </c>
      <c r="F969" s="298">
        <v>0</v>
      </c>
      <c r="G969" s="298">
        <v>0.41860000000000003</v>
      </c>
      <c r="H969" s="298">
        <v>0</v>
      </c>
    </row>
    <row r="970" spans="1:8">
      <c r="A970" s="72" t="s">
        <v>2035</v>
      </c>
      <c r="B970" s="116" t="s">
        <v>2036</v>
      </c>
      <c r="C970" s="298">
        <v>1360.1659</v>
      </c>
      <c r="D970" s="298">
        <v>61.976900000000001</v>
      </c>
      <c r="E970" s="298">
        <v>60.418500000000002</v>
      </c>
      <c r="F970" s="298">
        <v>0</v>
      </c>
      <c r="G970" s="298">
        <v>1.5584</v>
      </c>
      <c r="H970" s="298">
        <v>0</v>
      </c>
    </row>
    <row r="971" spans="1:8">
      <c r="A971" s="72" t="s">
        <v>2037</v>
      </c>
      <c r="B971" s="116" t="s">
        <v>2038</v>
      </c>
      <c r="C971" s="298">
        <v>169.7715</v>
      </c>
      <c r="D971" s="298">
        <v>2.5434999999999999</v>
      </c>
      <c r="E971" s="298">
        <v>2.5434999999999999</v>
      </c>
      <c r="F971" s="298">
        <v>0</v>
      </c>
      <c r="G971" s="298">
        <v>0</v>
      </c>
      <c r="H971" s="298">
        <v>0</v>
      </c>
    </row>
    <row r="972" spans="1:8">
      <c r="A972" s="72" t="s">
        <v>2039</v>
      </c>
      <c r="B972" s="116" t="s">
        <v>2040</v>
      </c>
      <c r="C972" s="298">
        <v>290.05239999999998</v>
      </c>
      <c r="D972" s="298">
        <v>13.569699999999999</v>
      </c>
      <c r="E972" s="298">
        <v>12.0327</v>
      </c>
      <c r="F972" s="298">
        <v>0</v>
      </c>
      <c r="G972" s="298">
        <v>1.5369999999999999</v>
      </c>
      <c r="H972" s="298">
        <v>0</v>
      </c>
    </row>
    <row r="973" spans="1:8">
      <c r="A973" s="72" t="s">
        <v>2041</v>
      </c>
      <c r="B973" s="116" t="s">
        <v>2042</v>
      </c>
      <c r="C973" s="298">
        <v>736.56889999999999</v>
      </c>
      <c r="D973" s="298">
        <v>4.3122999999999996</v>
      </c>
      <c r="E973" s="298">
        <v>3.4582000000000002</v>
      </c>
      <c r="F973" s="298">
        <v>0</v>
      </c>
      <c r="G973" s="298">
        <v>0.85409999999999997</v>
      </c>
      <c r="H973" s="298">
        <v>0</v>
      </c>
    </row>
    <row r="974" spans="1:8">
      <c r="A974" s="72" t="s">
        <v>2043</v>
      </c>
      <c r="B974" s="116" t="s">
        <v>2044</v>
      </c>
      <c r="C974" s="298">
        <v>691.46640000000002</v>
      </c>
      <c r="D974" s="298">
        <v>5.7984</v>
      </c>
      <c r="E974" s="298">
        <v>5.6940999999999997</v>
      </c>
      <c r="F974" s="298">
        <v>0</v>
      </c>
      <c r="G974" s="298">
        <v>0.1043</v>
      </c>
      <c r="H974" s="298">
        <v>0</v>
      </c>
    </row>
    <row r="975" spans="1:8">
      <c r="A975" s="72" t="s">
        <v>2045</v>
      </c>
      <c r="B975" s="116" t="s">
        <v>2046</v>
      </c>
      <c r="C975" s="298">
        <v>268.92439999999999</v>
      </c>
      <c r="D975" s="298">
        <v>2.6227</v>
      </c>
      <c r="E975" s="298">
        <v>0.4073</v>
      </c>
      <c r="F975" s="298">
        <v>0</v>
      </c>
      <c r="G975" s="298">
        <v>2.2153999999999998</v>
      </c>
      <c r="H975" s="298">
        <v>0</v>
      </c>
    </row>
    <row r="976" spans="1:8">
      <c r="A976" s="72" t="s">
        <v>2047</v>
      </c>
      <c r="B976" s="116" t="s">
        <v>2048</v>
      </c>
      <c r="C976" s="298">
        <v>586.80409999999995</v>
      </c>
      <c r="D976" s="298">
        <v>4.0347999999999997</v>
      </c>
      <c r="E976" s="298">
        <v>2.1423000000000001</v>
      </c>
      <c r="F976" s="298">
        <v>0</v>
      </c>
      <c r="G976" s="298">
        <v>1.8925000000000001</v>
      </c>
      <c r="H976" s="298">
        <v>0</v>
      </c>
    </row>
    <row r="977" spans="1:8">
      <c r="A977" s="72" t="s">
        <v>1046</v>
      </c>
      <c r="B977" s="116" t="s">
        <v>136</v>
      </c>
      <c r="C977" s="298">
        <v>1519.8475000000001</v>
      </c>
      <c r="D977" s="298">
        <v>247.05410000000001</v>
      </c>
      <c r="E977" s="298">
        <v>245.85489999999999</v>
      </c>
      <c r="F977" s="298">
        <v>0</v>
      </c>
      <c r="G977" s="298">
        <v>1.1992</v>
      </c>
      <c r="H977" s="298">
        <v>0</v>
      </c>
    </row>
    <row r="978" spans="1:8">
      <c r="A978" s="72" t="s">
        <v>1047</v>
      </c>
      <c r="B978" s="116" t="s">
        <v>352</v>
      </c>
      <c r="C978" s="298">
        <v>289.70060000000001</v>
      </c>
      <c r="D978" s="298">
        <v>13.8093</v>
      </c>
      <c r="E978" s="298">
        <v>13.8093</v>
      </c>
      <c r="F978" s="298">
        <v>0</v>
      </c>
      <c r="G978" s="298">
        <v>0</v>
      </c>
      <c r="H978" s="298">
        <v>0</v>
      </c>
    </row>
    <row r="979" spans="1:8">
      <c r="A979" s="72" t="s">
        <v>2049</v>
      </c>
      <c r="B979" s="116" t="s">
        <v>2050</v>
      </c>
      <c r="C979" s="298">
        <v>1047.3073999999999</v>
      </c>
      <c r="D979" s="298">
        <v>28.322700000000001</v>
      </c>
      <c r="E979" s="298">
        <v>27.687899999999999</v>
      </c>
      <c r="F979" s="298">
        <v>0</v>
      </c>
      <c r="G979" s="298">
        <v>0.63480000000000003</v>
      </c>
      <c r="H979" s="298">
        <v>0</v>
      </c>
    </row>
    <row r="980" spans="1:8">
      <c r="A980" s="72" t="s">
        <v>1048</v>
      </c>
      <c r="B980" s="116" t="s">
        <v>137</v>
      </c>
      <c r="C980" s="298">
        <v>1978.8240000000001</v>
      </c>
      <c r="D980" s="298">
        <v>659.36419999999998</v>
      </c>
      <c r="E980" s="298">
        <v>654.57410000000004</v>
      </c>
      <c r="F980" s="298">
        <v>0</v>
      </c>
      <c r="G980" s="298">
        <v>4.7900999999999998</v>
      </c>
      <c r="H980" s="298">
        <v>0</v>
      </c>
    </row>
    <row r="981" spans="1:8">
      <c r="A981" s="72" t="s">
        <v>2051</v>
      </c>
      <c r="B981" s="116" t="s">
        <v>2052</v>
      </c>
      <c r="C981" s="298">
        <v>1262.0397</v>
      </c>
      <c r="D981" s="298">
        <v>12.654</v>
      </c>
      <c r="E981" s="298">
        <v>10.573499999999999</v>
      </c>
      <c r="F981" s="298">
        <v>0</v>
      </c>
      <c r="G981" s="298">
        <v>2.0804999999999998</v>
      </c>
      <c r="H981" s="298">
        <v>0</v>
      </c>
    </row>
    <row r="982" spans="1:8">
      <c r="A982" s="72" t="s">
        <v>1049</v>
      </c>
      <c r="B982" s="116" t="s">
        <v>138</v>
      </c>
      <c r="C982" s="298">
        <v>1107.7248999999999</v>
      </c>
      <c r="D982" s="298">
        <v>239.93350000000001</v>
      </c>
      <c r="E982" s="298">
        <v>238.0523</v>
      </c>
      <c r="F982" s="298">
        <v>0</v>
      </c>
      <c r="G982" s="298">
        <v>1.8812</v>
      </c>
      <c r="H982" s="298">
        <v>0</v>
      </c>
    </row>
    <row r="983" spans="1:8">
      <c r="A983" s="72" t="s">
        <v>2053</v>
      </c>
      <c r="B983" s="116" t="s">
        <v>2054</v>
      </c>
      <c r="C983" s="298">
        <v>337.1866</v>
      </c>
      <c r="D983" s="298">
        <v>14.603899999999999</v>
      </c>
      <c r="E983" s="298">
        <v>3.5899000000000001</v>
      </c>
      <c r="F983" s="298">
        <v>0</v>
      </c>
      <c r="G983" s="298">
        <v>11.013999999999999</v>
      </c>
      <c r="H983" s="298">
        <v>0</v>
      </c>
    </row>
    <row r="984" spans="1:8">
      <c r="A984" s="72" t="s">
        <v>1050</v>
      </c>
      <c r="B984" s="116" t="s">
        <v>353</v>
      </c>
      <c r="C984" s="298">
        <v>753.33939999999996</v>
      </c>
      <c r="D984" s="298">
        <v>21.2759</v>
      </c>
      <c r="E984" s="298">
        <v>3.3494000000000002</v>
      </c>
      <c r="F984" s="298">
        <v>0</v>
      </c>
      <c r="G984" s="298">
        <v>17.926500000000001</v>
      </c>
      <c r="H984" s="298">
        <v>0</v>
      </c>
    </row>
    <row r="985" spans="1:8">
      <c r="A985" s="72" t="s">
        <v>2055</v>
      </c>
      <c r="B985" s="116" t="s">
        <v>2056</v>
      </c>
      <c r="C985" s="298">
        <v>1610.3695</v>
      </c>
      <c r="D985" s="298">
        <v>22.8947</v>
      </c>
      <c r="E985" s="298">
        <v>21.519200000000001</v>
      </c>
      <c r="F985" s="298">
        <v>0</v>
      </c>
      <c r="G985" s="298">
        <v>1.3754999999999999</v>
      </c>
      <c r="H985" s="298">
        <v>0</v>
      </c>
    </row>
    <row r="986" spans="1:8">
      <c r="A986" s="72" t="s">
        <v>2057</v>
      </c>
      <c r="B986" s="116" t="s">
        <v>1404</v>
      </c>
      <c r="C986" s="298">
        <v>1355.9774</v>
      </c>
      <c r="D986" s="298">
        <v>8.7193000000000005</v>
      </c>
      <c r="E986" s="298">
        <v>7.2655000000000003</v>
      </c>
      <c r="F986" s="298">
        <v>0</v>
      </c>
      <c r="G986" s="298">
        <v>1.4538</v>
      </c>
      <c r="H986" s="298">
        <v>0</v>
      </c>
    </row>
    <row r="987" spans="1:8">
      <c r="A987" s="72" t="s">
        <v>2058</v>
      </c>
      <c r="B987" s="116" t="s">
        <v>2059</v>
      </c>
      <c r="C987" s="298">
        <v>1559.7945999999999</v>
      </c>
      <c r="D987" s="298">
        <v>32.613</v>
      </c>
      <c r="E987" s="298">
        <v>31.134699999999999</v>
      </c>
      <c r="F987" s="298">
        <v>0</v>
      </c>
      <c r="G987" s="298">
        <v>1.4782999999999999</v>
      </c>
      <c r="H987" s="298">
        <v>0</v>
      </c>
    </row>
    <row r="988" spans="1:8">
      <c r="A988" s="72" t="s">
        <v>1051</v>
      </c>
      <c r="B988" s="116" t="s">
        <v>139</v>
      </c>
      <c r="C988" s="298">
        <v>733.64580000000001</v>
      </c>
      <c r="D988" s="298">
        <v>9.2944999999999993</v>
      </c>
      <c r="E988" s="298">
        <v>9.2527000000000008</v>
      </c>
      <c r="F988" s="298">
        <v>0</v>
      </c>
      <c r="G988" s="298">
        <v>4.1799999999999997E-2</v>
      </c>
      <c r="H988" s="298">
        <v>0</v>
      </c>
    </row>
    <row r="989" spans="1:8">
      <c r="A989" s="72" t="s">
        <v>2060</v>
      </c>
      <c r="B989" s="116" t="s">
        <v>2061</v>
      </c>
      <c r="C989" s="298">
        <v>512.70450000000005</v>
      </c>
      <c r="D989" s="298">
        <v>15.3931</v>
      </c>
      <c r="E989" s="298">
        <v>15.369899999999999</v>
      </c>
      <c r="F989" s="298">
        <v>0</v>
      </c>
      <c r="G989" s="298">
        <v>2.3199999999999998E-2</v>
      </c>
      <c r="H989" s="298">
        <v>0</v>
      </c>
    </row>
    <row r="990" spans="1:8">
      <c r="A990" s="72" t="s">
        <v>2062</v>
      </c>
      <c r="B990" s="116" t="s">
        <v>2063</v>
      </c>
      <c r="C990" s="298">
        <v>1024.0581</v>
      </c>
      <c r="D990" s="298">
        <v>14.575799999999999</v>
      </c>
      <c r="E990" s="298">
        <v>11.458</v>
      </c>
      <c r="F990" s="298">
        <v>0</v>
      </c>
      <c r="G990" s="298">
        <v>3.1177999999999999</v>
      </c>
      <c r="H990" s="298">
        <v>0</v>
      </c>
    </row>
    <row r="991" spans="1:8">
      <c r="A991" s="72" t="s">
        <v>1052</v>
      </c>
      <c r="B991" s="116" t="s">
        <v>140</v>
      </c>
      <c r="C991" s="298">
        <v>2274.8524000000002</v>
      </c>
      <c r="D991" s="298">
        <v>1227.4108000000001</v>
      </c>
      <c r="E991" s="298">
        <v>1202.9477999999999</v>
      </c>
      <c r="F991" s="298">
        <v>7.0681000000000003</v>
      </c>
      <c r="G991" s="298">
        <v>17.3949</v>
      </c>
      <c r="H991" s="298">
        <v>0</v>
      </c>
    </row>
    <row r="992" spans="1:8">
      <c r="A992" s="72" t="s">
        <v>2064</v>
      </c>
      <c r="B992" s="116" t="s">
        <v>2065</v>
      </c>
      <c r="C992" s="298">
        <v>963.66800000000001</v>
      </c>
      <c r="D992" s="298">
        <v>14.427899999999999</v>
      </c>
      <c r="E992" s="298">
        <v>13.655799999999999</v>
      </c>
      <c r="F992" s="298">
        <v>0</v>
      </c>
      <c r="G992" s="298">
        <v>0.77210000000000001</v>
      </c>
      <c r="H992" s="298">
        <v>0</v>
      </c>
    </row>
    <row r="993" spans="1:8">
      <c r="A993" s="72" t="s">
        <v>2066</v>
      </c>
      <c r="B993" s="116" t="s">
        <v>2067</v>
      </c>
      <c r="C993" s="298">
        <v>1322.8543</v>
      </c>
      <c r="D993" s="298">
        <v>28.894300000000001</v>
      </c>
      <c r="E993" s="298">
        <v>24.9878</v>
      </c>
      <c r="F993" s="298">
        <v>0</v>
      </c>
      <c r="G993" s="298">
        <v>3.9064999999999999</v>
      </c>
      <c r="H993" s="298">
        <v>0</v>
      </c>
    </row>
    <row r="994" spans="1:8">
      <c r="A994" s="72" t="s">
        <v>2068</v>
      </c>
      <c r="B994" s="116" t="s">
        <v>2069</v>
      </c>
      <c r="C994" s="298">
        <v>235.3613</v>
      </c>
      <c r="D994" s="298">
        <v>2.3424</v>
      </c>
      <c r="E994" s="298">
        <v>1.9480999999999999</v>
      </c>
      <c r="F994" s="298">
        <v>0</v>
      </c>
      <c r="G994" s="298">
        <v>0.39429999999999998</v>
      </c>
      <c r="H994" s="298">
        <v>0</v>
      </c>
    </row>
    <row r="995" spans="1:8">
      <c r="A995" s="72" t="s">
        <v>2070</v>
      </c>
      <c r="B995" s="116" t="s">
        <v>2071</v>
      </c>
      <c r="C995" s="298">
        <v>896.54930000000002</v>
      </c>
      <c r="D995" s="298">
        <v>47.1509</v>
      </c>
      <c r="E995" s="298">
        <v>33.401499999999999</v>
      </c>
      <c r="F995" s="298">
        <v>0</v>
      </c>
      <c r="G995" s="298">
        <v>13.7494</v>
      </c>
      <c r="H995" s="298">
        <v>0</v>
      </c>
    </row>
    <row r="996" spans="1:8">
      <c r="A996" s="72" t="s">
        <v>2072</v>
      </c>
      <c r="B996" s="116" t="s">
        <v>2073</v>
      </c>
      <c r="C996" s="298">
        <v>84.825999999999993</v>
      </c>
      <c r="D996" s="298">
        <v>0.32219999999999999</v>
      </c>
      <c r="E996" s="298">
        <v>0.31030000000000002</v>
      </c>
      <c r="F996" s="298">
        <v>0</v>
      </c>
      <c r="G996" s="298">
        <v>1.1900000000000001E-2</v>
      </c>
      <c r="H996" s="298">
        <v>0</v>
      </c>
    </row>
    <row r="997" spans="1:8">
      <c r="A997" s="72" t="s">
        <v>1053</v>
      </c>
      <c r="B997" s="116" t="s">
        <v>211</v>
      </c>
      <c r="C997" s="298">
        <v>1033.1726000000001</v>
      </c>
      <c r="D997" s="298">
        <v>11.3742</v>
      </c>
      <c r="E997" s="298">
        <v>2.9420000000000002</v>
      </c>
      <c r="F997" s="298">
        <v>0</v>
      </c>
      <c r="G997" s="298">
        <v>8.4321999999999999</v>
      </c>
      <c r="H997" s="298">
        <v>0</v>
      </c>
    </row>
    <row r="998" spans="1:8">
      <c r="A998" s="72" t="s">
        <v>2074</v>
      </c>
      <c r="B998" s="116" t="s">
        <v>2075</v>
      </c>
      <c r="C998" s="298">
        <v>1242.6982</v>
      </c>
      <c r="D998" s="298">
        <v>23.376000000000001</v>
      </c>
      <c r="E998" s="298">
        <v>23.114999999999998</v>
      </c>
      <c r="F998" s="298">
        <v>0</v>
      </c>
      <c r="G998" s="298">
        <v>0.26100000000000001</v>
      </c>
      <c r="H998" s="298">
        <v>0</v>
      </c>
    </row>
    <row r="999" spans="1:8">
      <c r="A999" s="72" t="s">
        <v>2076</v>
      </c>
      <c r="B999" s="116" t="s">
        <v>2077</v>
      </c>
      <c r="C999" s="298">
        <v>383.02600000000001</v>
      </c>
      <c r="D999" s="298">
        <v>1.5845</v>
      </c>
      <c r="E999" s="298">
        <v>1.5845</v>
      </c>
      <c r="F999" s="298">
        <v>0</v>
      </c>
      <c r="G999" s="298">
        <v>0</v>
      </c>
      <c r="H999" s="298">
        <v>0</v>
      </c>
    </row>
    <row r="1000" spans="1:8">
      <c r="A1000" s="72" t="s">
        <v>1054</v>
      </c>
      <c r="B1000" s="116" t="s">
        <v>141</v>
      </c>
      <c r="C1000" s="298">
        <v>748.52250000000004</v>
      </c>
      <c r="D1000" s="298">
        <v>48.384900000000002</v>
      </c>
      <c r="E1000" s="298">
        <v>47.793199999999999</v>
      </c>
      <c r="F1000" s="298">
        <v>0</v>
      </c>
      <c r="G1000" s="298">
        <v>0.5917</v>
      </c>
      <c r="H1000" s="298">
        <v>0</v>
      </c>
    </row>
    <row r="1001" spans="1:8">
      <c r="A1001" s="72" t="s">
        <v>2078</v>
      </c>
      <c r="B1001" s="116" t="s">
        <v>2079</v>
      </c>
      <c r="C1001" s="298">
        <v>1407.7753</v>
      </c>
      <c r="D1001" s="298">
        <v>14.310499999999999</v>
      </c>
      <c r="E1001" s="298">
        <v>6.6310000000000002</v>
      </c>
      <c r="F1001" s="298">
        <v>0</v>
      </c>
      <c r="G1001" s="298">
        <v>7.6795</v>
      </c>
      <c r="H1001" s="298">
        <v>0</v>
      </c>
    </row>
    <row r="1002" spans="1:8">
      <c r="A1002" s="72" t="s">
        <v>2080</v>
      </c>
      <c r="B1002" s="116" t="s">
        <v>256</v>
      </c>
      <c r="C1002" s="298">
        <v>1794.7831000000001</v>
      </c>
      <c r="D1002" s="298">
        <v>44.976399999999998</v>
      </c>
      <c r="E1002" s="298">
        <v>28.9208</v>
      </c>
      <c r="F1002" s="298">
        <v>0</v>
      </c>
      <c r="G1002" s="298">
        <v>16.055599999999998</v>
      </c>
      <c r="H1002" s="298">
        <v>0</v>
      </c>
    </row>
    <row r="1003" spans="1:8">
      <c r="A1003" s="72" t="s">
        <v>2081</v>
      </c>
      <c r="B1003" s="116" t="s">
        <v>2082</v>
      </c>
      <c r="C1003" s="298">
        <v>4560.4049999999997</v>
      </c>
      <c r="D1003" s="298">
        <v>60.488100000000003</v>
      </c>
      <c r="E1003" s="298">
        <v>17.646599999999999</v>
      </c>
      <c r="F1003" s="298">
        <v>0</v>
      </c>
      <c r="G1003" s="298">
        <v>42.841500000000003</v>
      </c>
      <c r="H1003" s="298">
        <v>0</v>
      </c>
    </row>
    <row r="1004" spans="1:8">
      <c r="A1004" s="72" t="s">
        <v>1055</v>
      </c>
      <c r="B1004" s="116" t="s">
        <v>239</v>
      </c>
      <c r="C1004" s="298">
        <v>1208.9377999999999</v>
      </c>
      <c r="D1004" s="298">
        <v>71.189700000000002</v>
      </c>
      <c r="E1004" s="298">
        <v>67.197400000000002</v>
      </c>
      <c r="F1004" s="298">
        <v>0</v>
      </c>
      <c r="G1004" s="298">
        <v>3.9923000000000002</v>
      </c>
      <c r="H1004" s="298">
        <v>0</v>
      </c>
    </row>
    <row r="1005" spans="1:8">
      <c r="A1005" s="72" t="s">
        <v>2083</v>
      </c>
      <c r="B1005" s="116" t="s">
        <v>2084</v>
      </c>
      <c r="C1005" s="298">
        <v>2906.2242000000001</v>
      </c>
      <c r="D1005" s="298">
        <v>33.526200000000003</v>
      </c>
      <c r="E1005" s="298">
        <v>26.817699999999999</v>
      </c>
      <c r="F1005" s="298">
        <v>0</v>
      </c>
      <c r="G1005" s="298">
        <v>6.7084999999999999</v>
      </c>
      <c r="H1005" s="298">
        <v>0</v>
      </c>
    </row>
    <row r="1006" spans="1:8">
      <c r="A1006" s="72" t="s">
        <v>2085</v>
      </c>
      <c r="B1006" s="116" t="s">
        <v>2086</v>
      </c>
      <c r="C1006" s="298">
        <v>554.25229999999999</v>
      </c>
      <c r="D1006" s="298">
        <v>4.9116</v>
      </c>
      <c r="E1006" s="298">
        <v>4.2450000000000001</v>
      </c>
      <c r="F1006" s="298">
        <v>0</v>
      </c>
      <c r="G1006" s="298">
        <v>0.66659999999999997</v>
      </c>
      <c r="H1006" s="298">
        <v>0</v>
      </c>
    </row>
    <row r="1007" spans="1:8">
      <c r="A1007" s="72" t="s">
        <v>1056</v>
      </c>
      <c r="B1007" s="116" t="s">
        <v>240</v>
      </c>
      <c r="C1007" s="298">
        <v>2853.8998000000001</v>
      </c>
      <c r="D1007" s="298">
        <v>69.338499999999996</v>
      </c>
      <c r="E1007" s="298">
        <v>35.129899999999999</v>
      </c>
      <c r="F1007" s="298">
        <v>0</v>
      </c>
      <c r="G1007" s="298">
        <v>34.208599999999997</v>
      </c>
      <c r="H1007" s="298">
        <v>0</v>
      </c>
    </row>
    <row r="1008" spans="1:8">
      <c r="A1008" s="72" t="s">
        <v>2087</v>
      </c>
      <c r="B1008" s="116" t="s">
        <v>2088</v>
      </c>
      <c r="C1008" s="298">
        <v>855.69</v>
      </c>
      <c r="D1008" s="298">
        <v>7.9142999999999999</v>
      </c>
      <c r="E1008" s="298">
        <v>6.3509000000000002</v>
      </c>
      <c r="F1008" s="298">
        <v>0</v>
      </c>
      <c r="G1008" s="298">
        <v>1.5633999999999999</v>
      </c>
      <c r="H1008" s="298">
        <v>0</v>
      </c>
    </row>
    <row r="1009" spans="1:8">
      <c r="A1009" s="72" t="s">
        <v>2089</v>
      </c>
      <c r="B1009" s="116" t="s">
        <v>2090</v>
      </c>
      <c r="C1009" s="298">
        <v>297.47329999999999</v>
      </c>
      <c r="D1009" s="298">
        <v>2.2753999999999999</v>
      </c>
      <c r="E1009" s="298">
        <v>1.1204000000000001</v>
      </c>
      <c r="F1009" s="298">
        <v>0</v>
      </c>
      <c r="G1009" s="298">
        <v>1.155</v>
      </c>
      <c r="H1009" s="298">
        <v>0</v>
      </c>
    </row>
    <row r="1010" spans="1:8">
      <c r="A1010" s="72" t="s">
        <v>1057</v>
      </c>
      <c r="B1010" s="116" t="s">
        <v>241</v>
      </c>
      <c r="C1010" s="298">
        <v>1880.9675999999999</v>
      </c>
      <c r="D1010" s="298">
        <v>48.164900000000003</v>
      </c>
      <c r="E1010" s="298">
        <v>32.747199999999999</v>
      </c>
      <c r="F1010" s="298">
        <v>0</v>
      </c>
      <c r="G1010" s="298">
        <v>15.4177</v>
      </c>
      <c r="H1010" s="298">
        <v>0</v>
      </c>
    </row>
    <row r="1011" spans="1:8">
      <c r="A1011" s="72" t="s">
        <v>2091</v>
      </c>
      <c r="B1011" s="116" t="s">
        <v>2092</v>
      </c>
      <c r="C1011" s="298">
        <v>869.74929999999995</v>
      </c>
      <c r="D1011" s="298">
        <v>14.0047</v>
      </c>
      <c r="E1011" s="298">
        <v>10.372199999999999</v>
      </c>
      <c r="F1011" s="298">
        <v>0</v>
      </c>
      <c r="G1011" s="298">
        <v>3.6324999999999998</v>
      </c>
      <c r="H1011" s="298">
        <v>0</v>
      </c>
    </row>
    <row r="1012" spans="1:8">
      <c r="A1012" s="72" t="s">
        <v>1058</v>
      </c>
      <c r="B1012" s="116" t="s">
        <v>196</v>
      </c>
      <c r="C1012" s="298">
        <v>557.08789999999999</v>
      </c>
      <c r="D1012" s="298">
        <v>6.8467000000000002</v>
      </c>
      <c r="E1012" s="298">
        <v>5.2297000000000002</v>
      </c>
      <c r="F1012" s="298">
        <v>0</v>
      </c>
      <c r="G1012" s="298">
        <v>1.617</v>
      </c>
      <c r="H1012" s="298">
        <v>0</v>
      </c>
    </row>
    <row r="1013" spans="1:8">
      <c r="A1013" s="72" t="s">
        <v>2093</v>
      </c>
      <c r="B1013" s="116" t="s">
        <v>2094</v>
      </c>
      <c r="C1013" s="298">
        <v>333.45159999999998</v>
      </c>
      <c r="D1013" s="298">
        <v>16.4315</v>
      </c>
      <c r="E1013" s="298">
        <v>15.9323</v>
      </c>
      <c r="F1013" s="298">
        <v>0</v>
      </c>
      <c r="G1013" s="298">
        <v>0.49919999999999998</v>
      </c>
      <c r="H1013" s="298">
        <v>0</v>
      </c>
    </row>
    <row r="1014" spans="1:8">
      <c r="A1014" s="72" t="s">
        <v>2095</v>
      </c>
      <c r="B1014" s="116" t="s">
        <v>2096</v>
      </c>
      <c r="C1014" s="298">
        <v>564.82820000000004</v>
      </c>
      <c r="D1014" s="298">
        <v>10.273300000000001</v>
      </c>
      <c r="E1014" s="298">
        <v>10.2051</v>
      </c>
      <c r="F1014" s="298">
        <v>0</v>
      </c>
      <c r="G1014" s="298">
        <v>6.8199999999999997E-2</v>
      </c>
      <c r="H1014" s="298">
        <v>0</v>
      </c>
    </row>
    <row r="1015" spans="1:8">
      <c r="A1015" s="72" t="s">
        <v>2097</v>
      </c>
      <c r="B1015" s="116" t="s">
        <v>2098</v>
      </c>
      <c r="C1015" s="298">
        <v>338.25119999999998</v>
      </c>
      <c r="D1015" s="298">
        <v>7.4532999999999996</v>
      </c>
      <c r="E1015" s="298">
        <v>6.2693000000000003</v>
      </c>
      <c r="F1015" s="298">
        <v>0</v>
      </c>
      <c r="G1015" s="298">
        <v>1.1839999999999999</v>
      </c>
      <c r="H1015" s="298">
        <v>0</v>
      </c>
    </row>
    <row r="1016" spans="1:8">
      <c r="A1016" s="72" t="s">
        <v>1060</v>
      </c>
      <c r="B1016" s="116" t="s">
        <v>354</v>
      </c>
      <c r="C1016" s="298">
        <v>398.26949999999999</v>
      </c>
      <c r="D1016" s="298">
        <v>7.9257</v>
      </c>
      <c r="E1016" s="298">
        <v>0.74960000000000004</v>
      </c>
      <c r="F1016" s="298">
        <v>0</v>
      </c>
      <c r="G1016" s="298">
        <v>7.1760999999999999</v>
      </c>
      <c r="H1016" s="298">
        <v>0</v>
      </c>
    </row>
    <row r="1017" spans="1:8">
      <c r="A1017" s="72" t="s">
        <v>2099</v>
      </c>
      <c r="B1017" s="116" t="s">
        <v>2100</v>
      </c>
      <c r="C1017" s="298">
        <v>154.66229999999999</v>
      </c>
      <c r="D1017" s="298">
        <v>11.670199999999999</v>
      </c>
      <c r="E1017" s="298">
        <v>2.1202000000000001</v>
      </c>
      <c r="F1017" s="298">
        <v>0</v>
      </c>
      <c r="G1017" s="298">
        <v>9.5500000000000007</v>
      </c>
      <c r="H1017" s="298">
        <v>0</v>
      </c>
    </row>
    <row r="1018" spans="1:8">
      <c r="A1018" s="72" t="s">
        <v>2101</v>
      </c>
      <c r="B1018" s="116" t="s">
        <v>2102</v>
      </c>
      <c r="C1018" s="298">
        <v>604.54300000000001</v>
      </c>
      <c r="D1018" s="298">
        <v>14.418200000000001</v>
      </c>
      <c r="E1018" s="298">
        <v>14.418200000000001</v>
      </c>
      <c r="F1018" s="298">
        <v>0</v>
      </c>
      <c r="G1018" s="298">
        <v>0</v>
      </c>
      <c r="H1018" s="298">
        <v>0</v>
      </c>
    </row>
    <row r="1019" spans="1:8">
      <c r="A1019" s="72" t="s">
        <v>2103</v>
      </c>
      <c r="B1019" s="116" t="s">
        <v>2104</v>
      </c>
      <c r="C1019" s="298">
        <v>178.41079999999999</v>
      </c>
      <c r="D1019" s="298">
        <v>4.1429999999999998</v>
      </c>
      <c r="E1019" s="298">
        <v>4.1284000000000001</v>
      </c>
      <c r="F1019" s="298">
        <v>0</v>
      </c>
      <c r="G1019" s="298">
        <v>1.46E-2</v>
      </c>
      <c r="H1019" s="298">
        <v>0</v>
      </c>
    </row>
    <row r="1020" spans="1:8">
      <c r="A1020" s="72" t="s">
        <v>2105</v>
      </c>
      <c r="B1020" s="116" t="s">
        <v>2106</v>
      </c>
      <c r="C1020" s="298">
        <v>303.70929999999998</v>
      </c>
      <c r="D1020" s="298">
        <v>37.9208</v>
      </c>
      <c r="E1020" s="298">
        <v>37.9208</v>
      </c>
      <c r="F1020" s="298">
        <v>0</v>
      </c>
      <c r="G1020" s="298">
        <v>0</v>
      </c>
      <c r="H1020" s="298">
        <v>0</v>
      </c>
    </row>
    <row r="1021" spans="1:8">
      <c r="A1021" s="72" t="s">
        <v>2107</v>
      </c>
      <c r="B1021" s="116" t="s">
        <v>2108</v>
      </c>
      <c r="C1021" s="298">
        <v>596.71699999999998</v>
      </c>
      <c r="D1021" s="298">
        <v>3.9077999999999999</v>
      </c>
      <c r="E1021" s="298">
        <v>3.1964000000000001</v>
      </c>
      <c r="F1021" s="298">
        <v>0</v>
      </c>
      <c r="G1021" s="298">
        <v>0.71140000000000003</v>
      </c>
      <c r="H1021" s="298">
        <v>0</v>
      </c>
    </row>
    <row r="1022" spans="1:8">
      <c r="A1022" s="72" t="s">
        <v>2109</v>
      </c>
      <c r="B1022" s="116" t="s">
        <v>2110</v>
      </c>
      <c r="C1022" s="298">
        <v>412.91520000000003</v>
      </c>
      <c r="D1022" s="298">
        <v>10.5794</v>
      </c>
      <c r="E1022" s="298">
        <v>10.399100000000001</v>
      </c>
      <c r="F1022" s="298">
        <v>0</v>
      </c>
      <c r="G1022" s="298">
        <v>0.18029999999999999</v>
      </c>
      <c r="H1022" s="298">
        <v>0</v>
      </c>
    </row>
    <row r="1023" spans="1:8">
      <c r="A1023" s="72" t="s">
        <v>2111</v>
      </c>
      <c r="B1023" s="116" t="s">
        <v>2112</v>
      </c>
      <c r="C1023" s="298">
        <v>743.50940000000003</v>
      </c>
      <c r="D1023" s="298">
        <v>15.431100000000001</v>
      </c>
      <c r="E1023" s="298">
        <v>11.1783</v>
      </c>
      <c r="F1023" s="298">
        <v>0</v>
      </c>
      <c r="G1023" s="298">
        <v>4.2527999999999997</v>
      </c>
      <c r="H1023" s="298">
        <v>0</v>
      </c>
    </row>
    <row r="1024" spans="1:8">
      <c r="A1024" s="72" t="s">
        <v>1061</v>
      </c>
      <c r="B1024" s="116" t="s">
        <v>242</v>
      </c>
      <c r="C1024" s="298">
        <v>732.03660000000002</v>
      </c>
      <c r="D1024" s="298">
        <v>9.2792999999999992</v>
      </c>
      <c r="E1024" s="298">
        <v>2.0379</v>
      </c>
      <c r="F1024" s="298">
        <v>0</v>
      </c>
      <c r="G1024" s="298">
        <v>7.2413999999999996</v>
      </c>
      <c r="H1024" s="298">
        <v>0</v>
      </c>
    </row>
    <row r="1025" spans="1:8">
      <c r="A1025" s="72" t="s">
        <v>2113</v>
      </c>
      <c r="B1025" s="116" t="s">
        <v>2114</v>
      </c>
      <c r="C1025" s="298">
        <v>624.18730000000005</v>
      </c>
      <c r="D1025" s="298">
        <v>12.507400000000001</v>
      </c>
      <c r="E1025" s="298">
        <v>11.8368</v>
      </c>
      <c r="F1025" s="298">
        <v>0</v>
      </c>
      <c r="G1025" s="298">
        <v>0.67059999999999997</v>
      </c>
      <c r="H1025" s="298">
        <v>0</v>
      </c>
    </row>
    <row r="1026" spans="1:8">
      <c r="A1026" s="72" t="s">
        <v>2115</v>
      </c>
      <c r="B1026" s="116" t="s">
        <v>2116</v>
      </c>
      <c r="C1026" s="298">
        <v>1242.9527</v>
      </c>
      <c r="D1026" s="298">
        <v>13.637</v>
      </c>
      <c r="E1026" s="298">
        <v>7.2629000000000001</v>
      </c>
      <c r="F1026" s="298">
        <v>0</v>
      </c>
      <c r="G1026" s="298">
        <v>6.3741000000000003</v>
      </c>
      <c r="H1026" s="298">
        <v>0</v>
      </c>
    </row>
    <row r="1027" spans="1:8">
      <c r="A1027" s="72" t="s">
        <v>2117</v>
      </c>
      <c r="B1027" s="116" t="s">
        <v>2118</v>
      </c>
      <c r="C1027" s="298">
        <v>891.56820000000005</v>
      </c>
      <c r="D1027" s="298">
        <v>6.3975</v>
      </c>
      <c r="E1027" s="298">
        <v>3.2742</v>
      </c>
      <c r="F1027" s="298">
        <v>0</v>
      </c>
      <c r="G1027" s="298">
        <v>3.1233</v>
      </c>
      <c r="H1027" s="298">
        <v>0</v>
      </c>
    </row>
    <row r="1028" spans="1:8">
      <c r="A1028" s="72" t="s">
        <v>2119</v>
      </c>
      <c r="B1028" s="116" t="s">
        <v>2120</v>
      </c>
      <c r="C1028" s="298">
        <v>629.61540000000002</v>
      </c>
      <c r="D1028" s="298">
        <v>7.5982000000000003</v>
      </c>
      <c r="E1028" s="298">
        <v>7.5982000000000003</v>
      </c>
      <c r="F1028" s="298">
        <v>0</v>
      </c>
      <c r="G1028" s="298">
        <v>0</v>
      </c>
      <c r="H1028" s="298">
        <v>0</v>
      </c>
    </row>
    <row r="1029" spans="1:8">
      <c r="A1029" s="72" t="s">
        <v>2121</v>
      </c>
      <c r="B1029" s="116" t="s">
        <v>2122</v>
      </c>
      <c r="C1029" s="298">
        <v>467.3793</v>
      </c>
      <c r="D1029" s="298">
        <v>9.6617999999999995</v>
      </c>
      <c r="E1029" s="298">
        <v>9.5625999999999998</v>
      </c>
      <c r="F1029" s="298">
        <v>0</v>
      </c>
      <c r="G1029" s="298">
        <v>9.9199999999999997E-2</v>
      </c>
      <c r="H1029" s="298">
        <v>0</v>
      </c>
    </row>
    <row r="1030" spans="1:8">
      <c r="A1030" s="72" t="s">
        <v>2123</v>
      </c>
      <c r="B1030" s="116" t="s">
        <v>2124</v>
      </c>
      <c r="C1030" s="298">
        <v>866.12049999999999</v>
      </c>
      <c r="D1030" s="298">
        <v>19.546500000000002</v>
      </c>
      <c r="E1030" s="298">
        <v>12.5364</v>
      </c>
      <c r="F1030" s="298">
        <v>0</v>
      </c>
      <c r="G1030" s="298">
        <v>7.0101000000000004</v>
      </c>
      <c r="H1030" s="298">
        <v>0</v>
      </c>
    </row>
    <row r="1031" spans="1:8">
      <c r="A1031" s="72" t="s">
        <v>2125</v>
      </c>
      <c r="B1031" s="116" t="s">
        <v>2126</v>
      </c>
      <c r="C1031" s="298">
        <v>512.48490000000004</v>
      </c>
      <c r="D1031" s="298">
        <v>16.616099999999999</v>
      </c>
      <c r="E1031" s="298">
        <v>14.224299999999999</v>
      </c>
      <c r="F1031" s="298">
        <v>0</v>
      </c>
      <c r="G1031" s="298">
        <v>2.3917999999999999</v>
      </c>
      <c r="H1031" s="298">
        <v>0</v>
      </c>
    </row>
    <row r="1032" spans="1:8">
      <c r="A1032" s="72" t="s">
        <v>2127</v>
      </c>
      <c r="B1032" s="116" t="s">
        <v>2128</v>
      </c>
      <c r="C1032" s="298">
        <v>1432.0120999999999</v>
      </c>
      <c r="D1032" s="298">
        <v>23.7685</v>
      </c>
      <c r="E1032" s="298">
        <v>23.499700000000001</v>
      </c>
      <c r="F1032" s="298">
        <v>0</v>
      </c>
      <c r="G1032" s="298">
        <v>0.26879999999999998</v>
      </c>
      <c r="H1032" s="298">
        <v>0</v>
      </c>
    </row>
    <row r="1033" spans="1:8">
      <c r="A1033" s="72" t="s">
        <v>2129</v>
      </c>
      <c r="B1033" s="116" t="s">
        <v>2130</v>
      </c>
      <c r="C1033" s="298">
        <v>1579.4295999999999</v>
      </c>
      <c r="D1033" s="298">
        <v>133.7116</v>
      </c>
      <c r="E1033" s="298">
        <v>132.7927</v>
      </c>
      <c r="F1033" s="298">
        <v>0</v>
      </c>
      <c r="G1033" s="298">
        <v>0.91890000000000005</v>
      </c>
      <c r="H1033" s="298">
        <v>0</v>
      </c>
    </row>
    <row r="1034" spans="1:8">
      <c r="A1034" s="72" t="s">
        <v>2131</v>
      </c>
      <c r="B1034" s="116" t="s">
        <v>2132</v>
      </c>
      <c r="C1034" s="298">
        <v>416.05</v>
      </c>
      <c r="D1034" s="298">
        <v>3.2765</v>
      </c>
      <c r="E1034" s="298">
        <v>0.89070000000000005</v>
      </c>
      <c r="F1034" s="298">
        <v>0</v>
      </c>
      <c r="G1034" s="298">
        <v>2.3858000000000001</v>
      </c>
      <c r="H1034" s="298">
        <v>0</v>
      </c>
    </row>
    <row r="1035" spans="1:8">
      <c r="A1035" s="72" t="s">
        <v>2133</v>
      </c>
      <c r="B1035" s="116" t="s">
        <v>2134</v>
      </c>
      <c r="C1035" s="298">
        <v>2019.5849000000001</v>
      </c>
      <c r="D1035" s="298">
        <v>45.805199999999999</v>
      </c>
      <c r="E1035" s="298">
        <v>45.002499999999998</v>
      </c>
      <c r="F1035" s="298">
        <v>0</v>
      </c>
      <c r="G1035" s="298">
        <v>0.80269999999999997</v>
      </c>
      <c r="H1035" s="298">
        <v>0</v>
      </c>
    </row>
    <row r="1036" spans="1:8">
      <c r="A1036" s="72" t="s">
        <v>2135</v>
      </c>
      <c r="B1036" s="116" t="s">
        <v>2136</v>
      </c>
      <c r="C1036" s="298">
        <v>697.32320000000004</v>
      </c>
      <c r="D1036" s="298">
        <v>6.4255000000000004</v>
      </c>
      <c r="E1036" s="298">
        <v>4.5728999999999997</v>
      </c>
      <c r="F1036" s="298">
        <v>0</v>
      </c>
      <c r="G1036" s="298">
        <v>1.8526</v>
      </c>
      <c r="H1036" s="298">
        <v>0</v>
      </c>
    </row>
    <row r="1037" spans="1:8">
      <c r="A1037" s="72" t="s">
        <v>2137</v>
      </c>
      <c r="B1037" s="116" t="s">
        <v>2138</v>
      </c>
      <c r="C1037" s="298">
        <v>1050.201</v>
      </c>
      <c r="D1037" s="298">
        <v>32.819899999999997</v>
      </c>
      <c r="E1037" s="298">
        <v>25.791499999999999</v>
      </c>
      <c r="F1037" s="298">
        <v>0</v>
      </c>
      <c r="G1037" s="298">
        <v>7.0284000000000004</v>
      </c>
      <c r="H1037" s="298">
        <v>0</v>
      </c>
    </row>
    <row r="1038" spans="1:8">
      <c r="A1038" s="72" t="s">
        <v>2139</v>
      </c>
      <c r="B1038" s="116" t="s">
        <v>2140</v>
      </c>
      <c r="C1038" s="298">
        <v>547.64149999999995</v>
      </c>
      <c r="D1038" s="298">
        <v>10.7622</v>
      </c>
      <c r="E1038" s="298">
        <v>2.5175999999999998</v>
      </c>
      <c r="F1038" s="298">
        <v>0</v>
      </c>
      <c r="G1038" s="298">
        <v>8.2446000000000002</v>
      </c>
      <c r="H1038" s="298">
        <v>0</v>
      </c>
    </row>
    <row r="1039" spans="1:8">
      <c r="A1039" s="72" t="s">
        <v>2141</v>
      </c>
      <c r="B1039" s="116" t="s">
        <v>2142</v>
      </c>
      <c r="C1039" s="298">
        <v>423.57600000000002</v>
      </c>
      <c r="D1039" s="298">
        <v>4.7752999999999997</v>
      </c>
      <c r="E1039" s="298">
        <v>2.6917</v>
      </c>
      <c r="F1039" s="298">
        <v>0</v>
      </c>
      <c r="G1039" s="298">
        <v>2.0836000000000001</v>
      </c>
      <c r="H1039" s="298">
        <v>0</v>
      </c>
    </row>
    <row r="1040" spans="1:8">
      <c r="A1040" s="72" t="s">
        <v>2143</v>
      </c>
      <c r="B1040" s="116" t="s">
        <v>2144</v>
      </c>
      <c r="C1040" s="298">
        <v>997.76850000000002</v>
      </c>
      <c r="D1040" s="298">
        <v>23.392099999999999</v>
      </c>
      <c r="E1040" s="298">
        <v>9.8374000000000006</v>
      </c>
      <c r="F1040" s="298">
        <v>0</v>
      </c>
      <c r="G1040" s="298">
        <v>13.5547</v>
      </c>
      <c r="H1040" s="298">
        <v>0</v>
      </c>
    </row>
    <row r="1041" spans="1:8">
      <c r="A1041" s="72" t="s">
        <v>2145</v>
      </c>
      <c r="B1041" s="116" t="s">
        <v>2146</v>
      </c>
      <c r="C1041" s="298">
        <v>991.49549999999999</v>
      </c>
      <c r="D1041" s="298">
        <v>8.6934000000000005</v>
      </c>
      <c r="E1041" s="298">
        <v>7.2816999999999998</v>
      </c>
      <c r="F1041" s="298">
        <v>0</v>
      </c>
      <c r="G1041" s="298">
        <v>1.4117</v>
      </c>
      <c r="H1041" s="298">
        <v>0</v>
      </c>
    </row>
    <row r="1042" spans="1:8">
      <c r="A1042" s="72" t="s">
        <v>2147</v>
      </c>
      <c r="B1042" s="116" t="s">
        <v>2148</v>
      </c>
      <c r="C1042" s="298">
        <v>1017.4487</v>
      </c>
      <c r="D1042" s="298">
        <v>8.2281999999999993</v>
      </c>
      <c r="E1042" s="298">
        <v>6.1578999999999997</v>
      </c>
      <c r="F1042" s="298">
        <v>0</v>
      </c>
      <c r="G1042" s="298">
        <v>2.0703</v>
      </c>
      <c r="H1042" s="298">
        <v>0</v>
      </c>
    </row>
    <row r="1043" spans="1:8">
      <c r="A1043" s="72" t="s">
        <v>2149</v>
      </c>
      <c r="B1043" s="116" t="s">
        <v>2150</v>
      </c>
      <c r="C1043" s="298">
        <v>592.21950000000004</v>
      </c>
      <c r="D1043" s="298">
        <v>3.5916000000000001</v>
      </c>
      <c r="E1043" s="298">
        <v>2.0367000000000002</v>
      </c>
      <c r="F1043" s="298">
        <v>0</v>
      </c>
      <c r="G1043" s="298">
        <v>1.5548999999999999</v>
      </c>
      <c r="H1043" s="298">
        <v>0</v>
      </c>
    </row>
    <row r="1044" spans="1:8">
      <c r="A1044" s="72" t="s">
        <v>2151</v>
      </c>
      <c r="B1044" s="116" t="s">
        <v>2152</v>
      </c>
      <c r="C1044" s="298">
        <v>882.11019999999996</v>
      </c>
      <c r="D1044" s="298">
        <v>9.3721999999999994</v>
      </c>
      <c r="E1044" s="298">
        <v>2.4188000000000001</v>
      </c>
      <c r="F1044" s="298">
        <v>0</v>
      </c>
      <c r="G1044" s="298">
        <v>6.9534000000000002</v>
      </c>
      <c r="H1044" s="298">
        <v>0</v>
      </c>
    </row>
    <row r="1045" spans="1:8">
      <c r="A1045" s="72" t="s">
        <v>2153</v>
      </c>
      <c r="B1045" s="116" t="s">
        <v>2154</v>
      </c>
      <c r="C1045" s="298">
        <v>1089.9276</v>
      </c>
      <c r="D1045" s="298">
        <v>4.0970000000000004</v>
      </c>
      <c r="E1045" s="298">
        <v>2.6177999999999999</v>
      </c>
      <c r="F1045" s="298">
        <v>0</v>
      </c>
      <c r="G1045" s="298">
        <v>1.4792000000000001</v>
      </c>
      <c r="H1045" s="298">
        <v>0</v>
      </c>
    </row>
    <row r="1046" spans="1:8">
      <c r="A1046" s="72" t="s">
        <v>2155</v>
      </c>
      <c r="B1046" s="116" t="s">
        <v>2156</v>
      </c>
      <c r="C1046" s="298">
        <v>1059.1475</v>
      </c>
      <c r="D1046" s="298">
        <v>8.6454000000000004</v>
      </c>
      <c r="E1046" s="298">
        <v>7.6737000000000002</v>
      </c>
      <c r="F1046" s="298">
        <v>0</v>
      </c>
      <c r="G1046" s="298">
        <v>0.97170000000000001</v>
      </c>
      <c r="H1046" s="298">
        <v>0</v>
      </c>
    </row>
    <row r="1047" spans="1:8">
      <c r="A1047" s="72" t="s">
        <v>2157</v>
      </c>
      <c r="B1047" s="116" t="s">
        <v>2158</v>
      </c>
      <c r="C1047" s="298">
        <v>392.0138</v>
      </c>
      <c r="D1047" s="298">
        <v>3.77</v>
      </c>
      <c r="E1047" s="298">
        <v>2.8071999999999999</v>
      </c>
      <c r="F1047" s="298">
        <v>0</v>
      </c>
      <c r="G1047" s="298">
        <v>0.96279999999999999</v>
      </c>
      <c r="H1047" s="298">
        <v>0</v>
      </c>
    </row>
    <row r="1048" spans="1:8">
      <c r="A1048" s="72" t="s">
        <v>2159</v>
      </c>
      <c r="B1048" s="116" t="s">
        <v>2160</v>
      </c>
      <c r="C1048" s="298">
        <v>1529.6586</v>
      </c>
      <c r="D1048" s="298">
        <v>7.5327999999999999</v>
      </c>
      <c r="E1048" s="298">
        <v>6.7891000000000004</v>
      </c>
      <c r="F1048" s="298">
        <v>0</v>
      </c>
      <c r="G1048" s="298">
        <v>0.74370000000000003</v>
      </c>
      <c r="H1048" s="298">
        <v>0</v>
      </c>
    </row>
    <row r="1049" spans="1:8">
      <c r="A1049" s="72" t="s">
        <v>2161</v>
      </c>
      <c r="B1049" s="116" t="s">
        <v>2162</v>
      </c>
      <c r="C1049" s="298">
        <v>983.71559999999999</v>
      </c>
      <c r="D1049" s="298">
        <v>17.648499999999999</v>
      </c>
      <c r="E1049" s="298">
        <v>16.748100000000001</v>
      </c>
      <c r="F1049" s="298">
        <v>0</v>
      </c>
      <c r="G1049" s="298">
        <v>0.90039999999999998</v>
      </c>
      <c r="H1049" s="298">
        <v>0</v>
      </c>
    </row>
    <row r="1050" spans="1:8">
      <c r="A1050" s="72" t="s">
        <v>2163</v>
      </c>
      <c r="B1050" s="116" t="s">
        <v>2164</v>
      </c>
      <c r="C1050" s="298">
        <v>560.53790000000004</v>
      </c>
      <c r="D1050" s="298">
        <v>13.3621</v>
      </c>
      <c r="E1050" s="298">
        <v>3.7947000000000002</v>
      </c>
      <c r="F1050" s="298">
        <v>0</v>
      </c>
      <c r="G1050" s="298">
        <v>9.5673999999999992</v>
      </c>
      <c r="H1050" s="298">
        <v>0</v>
      </c>
    </row>
    <row r="1051" spans="1:8">
      <c r="A1051" s="72" t="s">
        <v>1063</v>
      </c>
      <c r="B1051" s="116" t="s">
        <v>142</v>
      </c>
      <c r="C1051" s="298">
        <v>1279.4156</v>
      </c>
      <c r="D1051" s="298">
        <v>211.06960000000001</v>
      </c>
      <c r="E1051" s="298">
        <v>206.87430000000001</v>
      </c>
      <c r="F1051" s="298">
        <v>0</v>
      </c>
      <c r="G1051" s="298">
        <v>4.1952999999999996</v>
      </c>
      <c r="H1051" s="298">
        <v>0</v>
      </c>
    </row>
    <row r="1052" spans="1:8">
      <c r="A1052" s="72" t="s">
        <v>2165</v>
      </c>
      <c r="B1052" s="116" t="s">
        <v>2166</v>
      </c>
      <c r="C1052" s="298">
        <v>1086.4226000000001</v>
      </c>
      <c r="D1052" s="298">
        <v>30.555399999999999</v>
      </c>
      <c r="E1052" s="298">
        <v>7.9713000000000003</v>
      </c>
      <c r="F1052" s="298">
        <v>0</v>
      </c>
      <c r="G1052" s="298">
        <v>22.584099999999999</v>
      </c>
      <c r="H1052" s="298">
        <v>0</v>
      </c>
    </row>
    <row r="1053" spans="1:8">
      <c r="A1053" s="72" t="s">
        <v>1064</v>
      </c>
      <c r="B1053" s="116" t="s">
        <v>243</v>
      </c>
      <c r="C1053" s="298">
        <v>937.78229999999996</v>
      </c>
      <c r="D1053" s="298">
        <v>15.9444</v>
      </c>
      <c r="E1053" s="298">
        <v>7.0593000000000004</v>
      </c>
      <c r="F1053" s="298">
        <v>0</v>
      </c>
      <c r="G1053" s="298">
        <v>8.8850999999999996</v>
      </c>
      <c r="H1053" s="298">
        <v>0</v>
      </c>
    </row>
    <row r="1054" spans="1:8">
      <c r="A1054" s="72" t="s">
        <v>1065</v>
      </c>
      <c r="B1054" s="116" t="s">
        <v>244</v>
      </c>
      <c r="C1054" s="298">
        <v>480.44069999999999</v>
      </c>
      <c r="D1054" s="298">
        <v>4.1406000000000001</v>
      </c>
      <c r="E1054" s="298">
        <v>3.6120999999999999</v>
      </c>
      <c r="F1054" s="298">
        <v>0</v>
      </c>
      <c r="G1054" s="298">
        <v>0.52849999999999997</v>
      </c>
      <c r="H1054" s="298">
        <v>0</v>
      </c>
    </row>
    <row r="1055" spans="1:8">
      <c r="A1055" s="72" t="s">
        <v>2167</v>
      </c>
      <c r="B1055" s="116" t="s">
        <v>2168</v>
      </c>
      <c r="C1055" s="298">
        <v>668.96810000000005</v>
      </c>
      <c r="D1055" s="298">
        <v>4.8254999999999999</v>
      </c>
      <c r="E1055" s="298">
        <v>3.2067000000000001</v>
      </c>
      <c r="F1055" s="298">
        <v>0</v>
      </c>
      <c r="G1055" s="298">
        <v>1.6188</v>
      </c>
      <c r="H1055" s="298">
        <v>0</v>
      </c>
    </row>
    <row r="1056" spans="1:8">
      <c r="A1056" s="72" t="s">
        <v>2169</v>
      </c>
      <c r="B1056" s="116" t="s">
        <v>2170</v>
      </c>
      <c r="C1056" s="298">
        <v>1875.7326</v>
      </c>
      <c r="D1056" s="298">
        <v>45.238300000000002</v>
      </c>
      <c r="E1056" s="298">
        <v>45.105699999999999</v>
      </c>
      <c r="F1056" s="298">
        <v>0</v>
      </c>
      <c r="G1056" s="298">
        <v>0.1326</v>
      </c>
      <c r="H1056" s="298">
        <v>0</v>
      </c>
    </row>
    <row r="1057" spans="1:8">
      <c r="A1057" s="72" t="s">
        <v>2171</v>
      </c>
      <c r="B1057" s="116" t="s">
        <v>2172</v>
      </c>
      <c r="C1057" s="298">
        <v>741.17840000000001</v>
      </c>
      <c r="D1057" s="298">
        <v>32.394300000000001</v>
      </c>
      <c r="E1057" s="298">
        <v>29.970500000000001</v>
      </c>
      <c r="F1057" s="298">
        <v>0</v>
      </c>
      <c r="G1057" s="298">
        <v>2.4238</v>
      </c>
      <c r="H1057" s="298">
        <v>0</v>
      </c>
    </row>
    <row r="1058" spans="1:8">
      <c r="A1058" s="72" t="s">
        <v>2173</v>
      </c>
      <c r="B1058" s="116" t="s">
        <v>2174</v>
      </c>
      <c r="C1058" s="298">
        <v>203.0984</v>
      </c>
      <c r="D1058" s="298">
        <v>4.7252999999999998</v>
      </c>
      <c r="E1058" s="298">
        <v>4.3059000000000003</v>
      </c>
      <c r="F1058" s="298">
        <v>0</v>
      </c>
      <c r="G1058" s="298">
        <v>0.4194</v>
      </c>
      <c r="H1058" s="298">
        <v>0</v>
      </c>
    </row>
    <row r="1059" spans="1:8">
      <c r="A1059" s="72" t="s">
        <v>2175</v>
      </c>
      <c r="B1059" s="116" t="s">
        <v>2176</v>
      </c>
      <c r="C1059" s="298">
        <v>886.27710000000002</v>
      </c>
      <c r="D1059" s="298">
        <v>13.842700000000001</v>
      </c>
      <c r="E1059" s="298">
        <v>13.8179</v>
      </c>
      <c r="F1059" s="298">
        <v>0</v>
      </c>
      <c r="G1059" s="298">
        <v>2.4799999999999999E-2</v>
      </c>
      <c r="H1059" s="298">
        <v>0</v>
      </c>
    </row>
    <row r="1060" spans="1:8">
      <c r="A1060" s="72" t="s">
        <v>2177</v>
      </c>
      <c r="B1060" s="116" t="s">
        <v>2178</v>
      </c>
      <c r="C1060" s="298">
        <v>1490.9498000000001</v>
      </c>
      <c r="D1060" s="298">
        <v>19.575800000000001</v>
      </c>
      <c r="E1060" s="298">
        <v>16.150700000000001</v>
      </c>
      <c r="F1060" s="298">
        <v>0</v>
      </c>
      <c r="G1060" s="298">
        <v>3.4251</v>
      </c>
      <c r="H1060" s="298">
        <v>0</v>
      </c>
    </row>
    <row r="1061" spans="1:8">
      <c r="A1061" s="72" t="s">
        <v>2179</v>
      </c>
      <c r="B1061" s="116" t="s">
        <v>2180</v>
      </c>
      <c r="C1061" s="298">
        <v>622.38980000000004</v>
      </c>
      <c r="D1061" s="298">
        <v>8.282</v>
      </c>
      <c r="E1061" s="298">
        <v>7.8368000000000002</v>
      </c>
      <c r="F1061" s="298">
        <v>0</v>
      </c>
      <c r="G1061" s="298">
        <v>0.44519999999999998</v>
      </c>
      <c r="H1061" s="298">
        <v>0</v>
      </c>
    </row>
    <row r="1062" spans="1:8">
      <c r="A1062" s="72" t="s">
        <v>2181</v>
      </c>
      <c r="B1062" s="116" t="s">
        <v>2182</v>
      </c>
      <c r="C1062" s="298">
        <v>709.62890000000004</v>
      </c>
      <c r="D1062" s="298">
        <v>20.460100000000001</v>
      </c>
      <c r="E1062" s="298">
        <v>1.1248</v>
      </c>
      <c r="F1062" s="298">
        <v>0</v>
      </c>
      <c r="G1062" s="298">
        <v>19.3353</v>
      </c>
      <c r="H1062" s="298">
        <v>0</v>
      </c>
    </row>
    <row r="1063" spans="1:8">
      <c r="A1063" s="72" t="s">
        <v>2183</v>
      </c>
      <c r="B1063" s="116" t="s">
        <v>2184</v>
      </c>
      <c r="C1063" s="298">
        <v>629.71</v>
      </c>
      <c r="D1063" s="298">
        <v>12.129899999999999</v>
      </c>
      <c r="E1063" s="298">
        <v>1.4986999999999999</v>
      </c>
      <c r="F1063" s="298">
        <v>0</v>
      </c>
      <c r="G1063" s="298">
        <v>10.6312</v>
      </c>
      <c r="H1063" s="298">
        <v>0</v>
      </c>
    </row>
    <row r="1064" spans="1:8">
      <c r="A1064" s="72" t="s">
        <v>2185</v>
      </c>
      <c r="B1064" s="116" t="s">
        <v>2186</v>
      </c>
      <c r="C1064" s="298">
        <v>944.26909999999998</v>
      </c>
      <c r="D1064" s="298">
        <v>29.7453</v>
      </c>
      <c r="E1064" s="298">
        <v>29.624199999999998</v>
      </c>
      <c r="F1064" s="298">
        <v>0</v>
      </c>
      <c r="G1064" s="298">
        <v>0.1211</v>
      </c>
      <c r="H1064" s="298">
        <v>0</v>
      </c>
    </row>
    <row r="1065" spans="1:8">
      <c r="A1065" s="72" t="s">
        <v>1066</v>
      </c>
      <c r="B1065" s="116" t="s">
        <v>143</v>
      </c>
      <c r="C1065" s="298">
        <v>2453.9976999999999</v>
      </c>
      <c r="D1065" s="298">
        <v>767.00480000000005</v>
      </c>
      <c r="E1065" s="298">
        <v>760.74040000000002</v>
      </c>
      <c r="F1065" s="298">
        <v>4.4050000000000002</v>
      </c>
      <c r="G1065" s="298">
        <v>1.8593999999999999</v>
      </c>
      <c r="H1065" s="298">
        <v>0</v>
      </c>
    </row>
    <row r="1066" spans="1:8">
      <c r="A1066" s="72" t="s">
        <v>2187</v>
      </c>
      <c r="B1066" s="116" t="s">
        <v>2188</v>
      </c>
      <c r="C1066" s="298">
        <v>452.10750000000002</v>
      </c>
      <c r="D1066" s="298">
        <v>7.1951000000000001</v>
      </c>
      <c r="E1066" s="298">
        <v>2.2138</v>
      </c>
      <c r="F1066" s="298">
        <v>0</v>
      </c>
      <c r="G1066" s="298">
        <v>4.9813000000000001</v>
      </c>
      <c r="H1066" s="298">
        <v>0</v>
      </c>
    </row>
    <row r="1067" spans="1:8">
      <c r="A1067" s="72" t="s">
        <v>2189</v>
      </c>
      <c r="B1067" s="116" t="s">
        <v>2190</v>
      </c>
      <c r="C1067" s="298">
        <v>761.23180000000002</v>
      </c>
      <c r="D1067" s="298">
        <v>15.4497</v>
      </c>
      <c r="E1067" s="298">
        <v>11.790699999999999</v>
      </c>
      <c r="F1067" s="298">
        <v>0</v>
      </c>
      <c r="G1067" s="298">
        <v>3.6589999999999998</v>
      </c>
      <c r="H1067" s="298">
        <v>0</v>
      </c>
    </row>
    <row r="1068" spans="1:8">
      <c r="A1068" s="72" t="s">
        <v>1067</v>
      </c>
      <c r="B1068" s="116" t="s">
        <v>144</v>
      </c>
      <c r="C1068" s="298">
        <v>270.85120000000001</v>
      </c>
      <c r="D1068" s="298">
        <v>8.0519999999999996</v>
      </c>
      <c r="E1068" s="298">
        <v>6.2100999999999997</v>
      </c>
      <c r="F1068" s="298">
        <v>0</v>
      </c>
      <c r="G1068" s="298">
        <v>1.8419000000000001</v>
      </c>
      <c r="H1068" s="298">
        <v>0</v>
      </c>
    </row>
    <row r="1069" spans="1:8">
      <c r="A1069" s="72" t="s">
        <v>2191</v>
      </c>
      <c r="B1069" s="116" t="s">
        <v>2192</v>
      </c>
      <c r="C1069" s="298">
        <v>562.14980000000003</v>
      </c>
      <c r="D1069" s="298">
        <v>11.6511</v>
      </c>
      <c r="E1069" s="298">
        <v>11.1402</v>
      </c>
      <c r="F1069" s="298">
        <v>0</v>
      </c>
      <c r="G1069" s="298">
        <v>0.51090000000000002</v>
      </c>
      <c r="H1069" s="298">
        <v>0</v>
      </c>
    </row>
    <row r="1070" spans="1:8">
      <c r="A1070" s="72" t="s">
        <v>2193</v>
      </c>
      <c r="B1070" s="116" t="s">
        <v>2194</v>
      </c>
      <c r="C1070" s="298">
        <v>459.38510000000002</v>
      </c>
      <c r="D1070" s="298">
        <v>14.7026</v>
      </c>
      <c r="E1070" s="298">
        <v>14.7026</v>
      </c>
      <c r="F1070" s="298">
        <v>0</v>
      </c>
      <c r="G1070" s="298">
        <v>0</v>
      </c>
      <c r="H1070" s="298">
        <v>0</v>
      </c>
    </row>
    <row r="1071" spans="1:8">
      <c r="A1071" s="72" t="s">
        <v>2195</v>
      </c>
      <c r="B1071" s="116" t="s">
        <v>2196</v>
      </c>
      <c r="C1071" s="298">
        <v>1012.2779</v>
      </c>
      <c r="D1071" s="298">
        <v>25.404199999999999</v>
      </c>
      <c r="E1071" s="298">
        <v>23.977900000000002</v>
      </c>
      <c r="F1071" s="298">
        <v>0</v>
      </c>
      <c r="G1071" s="298">
        <v>1.4262999999999999</v>
      </c>
      <c r="H1071" s="298">
        <v>0</v>
      </c>
    </row>
    <row r="1072" spans="1:8">
      <c r="A1072" s="72" t="s">
        <v>2197</v>
      </c>
      <c r="B1072" s="116" t="s">
        <v>2198</v>
      </c>
      <c r="C1072" s="298">
        <v>878.30160000000001</v>
      </c>
      <c r="D1072" s="298">
        <v>11.257300000000001</v>
      </c>
      <c r="E1072" s="298">
        <v>11.131500000000001</v>
      </c>
      <c r="F1072" s="298">
        <v>0</v>
      </c>
      <c r="G1072" s="298">
        <v>0.1258</v>
      </c>
      <c r="H1072" s="298">
        <v>0</v>
      </c>
    </row>
    <row r="1073" spans="1:8" s="22" customFormat="1">
      <c r="A1073" s="72" t="s">
        <v>1059</v>
      </c>
      <c r="B1073" s="116" t="s">
        <v>145</v>
      </c>
      <c r="C1073" s="298">
        <v>3281.6911</v>
      </c>
      <c r="D1073" s="298">
        <v>783.69410000000005</v>
      </c>
      <c r="E1073" s="298">
        <v>778.90650000000005</v>
      </c>
      <c r="F1073" s="298">
        <v>0.82</v>
      </c>
      <c r="G1073" s="298">
        <v>3.9676</v>
      </c>
      <c r="H1073" s="298">
        <v>0</v>
      </c>
    </row>
    <row r="1074" spans="1:8">
      <c r="A1074" s="72" t="s">
        <v>1062</v>
      </c>
      <c r="B1074" s="116" t="s">
        <v>146</v>
      </c>
      <c r="C1074" s="298">
        <v>1929.6766</v>
      </c>
      <c r="D1074" s="298">
        <v>22.990200000000002</v>
      </c>
      <c r="E1074" s="298">
        <v>22.7011</v>
      </c>
      <c r="F1074" s="298">
        <v>0</v>
      </c>
      <c r="G1074" s="298">
        <v>0.28910000000000002</v>
      </c>
      <c r="H1074" s="298">
        <v>0</v>
      </c>
    </row>
    <row r="1075" spans="1:8" ht="19.5" customHeight="1">
      <c r="A1075" s="93" t="s">
        <v>47</v>
      </c>
      <c r="B1075" s="122" t="s">
        <v>20</v>
      </c>
      <c r="C1075" s="297">
        <v>76621.566200000001</v>
      </c>
      <c r="D1075" s="297">
        <v>1206.6837</v>
      </c>
      <c r="E1075" s="297">
        <v>299.72640000000001</v>
      </c>
      <c r="F1075" s="297">
        <v>0</v>
      </c>
      <c r="G1075" s="297">
        <v>906.95730000000003</v>
      </c>
      <c r="H1075" s="297">
        <v>0</v>
      </c>
    </row>
    <row r="1076" spans="1:8" ht="13.5">
      <c r="A1076" s="71" t="s">
        <v>1068</v>
      </c>
      <c r="B1076" s="115" t="s">
        <v>278</v>
      </c>
      <c r="C1076" s="298">
        <v>3528.7172999999998</v>
      </c>
      <c r="D1076" s="298">
        <v>82.763900000000007</v>
      </c>
      <c r="E1076" s="298">
        <v>7.2462999999999997</v>
      </c>
      <c r="F1076" s="298">
        <v>0</v>
      </c>
      <c r="G1076" s="298">
        <v>75.517600000000002</v>
      </c>
      <c r="H1076" s="298">
        <v>0</v>
      </c>
    </row>
    <row r="1077" spans="1:8">
      <c r="A1077" s="72" t="s">
        <v>2199</v>
      </c>
      <c r="B1077" s="116" t="s">
        <v>2200</v>
      </c>
      <c r="C1077" s="298">
        <v>610.93259999999998</v>
      </c>
      <c r="D1077" s="298">
        <v>3.1160999999999999</v>
      </c>
      <c r="E1077" s="298">
        <v>1.0563</v>
      </c>
      <c r="F1077" s="298">
        <v>0</v>
      </c>
      <c r="G1077" s="298">
        <v>2.0598000000000001</v>
      </c>
      <c r="H1077" s="298">
        <v>0</v>
      </c>
    </row>
    <row r="1078" spans="1:8">
      <c r="A1078" s="72" t="s">
        <v>1070</v>
      </c>
      <c r="B1078" s="116" t="s">
        <v>546</v>
      </c>
      <c r="C1078" s="298">
        <v>5259.4120999999996</v>
      </c>
      <c r="D1078" s="298">
        <v>81.824600000000004</v>
      </c>
      <c r="E1078" s="298">
        <v>41.5974</v>
      </c>
      <c r="F1078" s="298">
        <v>0</v>
      </c>
      <c r="G1078" s="298">
        <v>40.227200000000003</v>
      </c>
      <c r="H1078" s="298">
        <v>0</v>
      </c>
    </row>
    <row r="1079" spans="1:8">
      <c r="A1079" s="72" t="s">
        <v>2201</v>
      </c>
      <c r="B1079" s="116" t="s">
        <v>2202</v>
      </c>
      <c r="C1079" s="298">
        <v>1782.461</v>
      </c>
      <c r="D1079" s="298">
        <v>31.856000000000002</v>
      </c>
      <c r="E1079" s="298">
        <v>8.1625999999999994</v>
      </c>
      <c r="F1079" s="298">
        <v>0</v>
      </c>
      <c r="G1079" s="298">
        <v>23.6934</v>
      </c>
      <c r="H1079" s="298">
        <v>0</v>
      </c>
    </row>
    <row r="1080" spans="1:8">
      <c r="A1080" s="72" t="s">
        <v>1071</v>
      </c>
      <c r="B1080" s="116" t="s">
        <v>279</v>
      </c>
      <c r="C1080" s="298">
        <v>1581.8803</v>
      </c>
      <c r="D1080" s="298">
        <v>12.393599999999999</v>
      </c>
      <c r="E1080" s="298">
        <v>2.4634</v>
      </c>
      <c r="F1080" s="298">
        <v>0</v>
      </c>
      <c r="G1080" s="298">
        <v>9.9301999999999992</v>
      </c>
      <c r="H1080" s="298">
        <v>0</v>
      </c>
    </row>
    <row r="1081" spans="1:8">
      <c r="A1081" s="72" t="s">
        <v>2203</v>
      </c>
      <c r="B1081" s="116" t="s">
        <v>2204</v>
      </c>
      <c r="C1081" s="298">
        <v>1179.9663</v>
      </c>
      <c r="D1081" s="298">
        <v>21.867699999999999</v>
      </c>
      <c r="E1081" s="298">
        <v>19.035799999999998</v>
      </c>
      <c r="F1081" s="298">
        <v>0</v>
      </c>
      <c r="G1081" s="298">
        <v>2.8319000000000001</v>
      </c>
      <c r="H1081" s="298">
        <v>0</v>
      </c>
    </row>
    <row r="1082" spans="1:8">
      <c r="A1082" s="72" t="s">
        <v>1072</v>
      </c>
      <c r="B1082" s="116" t="s">
        <v>280</v>
      </c>
      <c r="C1082" s="298">
        <v>2467.5234999999998</v>
      </c>
      <c r="D1082" s="298">
        <v>17.8813</v>
      </c>
      <c r="E1082" s="298">
        <v>4.1510999999999996</v>
      </c>
      <c r="F1082" s="298">
        <v>0</v>
      </c>
      <c r="G1082" s="298">
        <v>13.7302</v>
      </c>
      <c r="H1082" s="298">
        <v>0</v>
      </c>
    </row>
    <row r="1083" spans="1:8">
      <c r="A1083" s="72" t="s">
        <v>1073</v>
      </c>
      <c r="B1083" s="116" t="s">
        <v>281</v>
      </c>
      <c r="C1083" s="298">
        <v>750.93870000000004</v>
      </c>
      <c r="D1083" s="298">
        <v>3.6183000000000001</v>
      </c>
      <c r="E1083" s="298">
        <v>1.1084000000000001</v>
      </c>
      <c r="F1083" s="298">
        <v>0</v>
      </c>
      <c r="G1083" s="298">
        <v>2.5099</v>
      </c>
      <c r="H1083" s="298">
        <v>0</v>
      </c>
    </row>
    <row r="1084" spans="1:8">
      <c r="A1084" s="72" t="s">
        <v>1074</v>
      </c>
      <c r="B1084" s="116" t="s">
        <v>282</v>
      </c>
      <c r="C1084" s="298">
        <v>809.26350000000002</v>
      </c>
      <c r="D1084" s="298">
        <v>11.1922</v>
      </c>
      <c r="E1084" s="298">
        <v>1.2991999999999999</v>
      </c>
      <c r="F1084" s="298">
        <v>0</v>
      </c>
      <c r="G1084" s="298">
        <v>9.8930000000000007</v>
      </c>
      <c r="H1084" s="298">
        <v>0</v>
      </c>
    </row>
    <row r="1085" spans="1:8">
      <c r="A1085" s="72" t="s">
        <v>1075</v>
      </c>
      <c r="B1085" s="116" t="s">
        <v>257</v>
      </c>
      <c r="C1085" s="298">
        <v>1492.8092999999999</v>
      </c>
      <c r="D1085" s="298">
        <v>9.7174999999999994</v>
      </c>
      <c r="E1085" s="298">
        <v>2.1886000000000001</v>
      </c>
      <c r="F1085" s="298">
        <v>0</v>
      </c>
      <c r="G1085" s="298">
        <v>7.5289000000000001</v>
      </c>
      <c r="H1085" s="298">
        <v>0</v>
      </c>
    </row>
    <row r="1086" spans="1:8">
      <c r="A1086" s="72" t="s">
        <v>1076</v>
      </c>
      <c r="B1086" s="116" t="s">
        <v>283</v>
      </c>
      <c r="C1086" s="298">
        <v>1121.3436999999999</v>
      </c>
      <c r="D1086" s="298">
        <v>9.8801000000000005</v>
      </c>
      <c r="E1086" s="298">
        <v>2.8856999999999999</v>
      </c>
      <c r="F1086" s="298">
        <v>0</v>
      </c>
      <c r="G1086" s="298">
        <v>6.9943999999999997</v>
      </c>
      <c r="H1086" s="298">
        <v>0</v>
      </c>
    </row>
    <row r="1087" spans="1:8">
      <c r="A1087" s="72" t="s">
        <v>2205</v>
      </c>
      <c r="B1087" s="116" t="s">
        <v>1250</v>
      </c>
      <c r="C1087" s="298">
        <v>913.87</v>
      </c>
      <c r="D1087" s="298">
        <v>50.238700000000001</v>
      </c>
      <c r="E1087" s="298">
        <v>1.6413</v>
      </c>
      <c r="F1087" s="298">
        <v>0</v>
      </c>
      <c r="G1087" s="298">
        <v>48.5974</v>
      </c>
      <c r="H1087" s="298">
        <v>0</v>
      </c>
    </row>
    <row r="1088" spans="1:8">
      <c r="A1088" s="72" t="s">
        <v>2206</v>
      </c>
      <c r="B1088" s="116" t="s">
        <v>2207</v>
      </c>
      <c r="C1088" s="298">
        <v>785.83709999999996</v>
      </c>
      <c r="D1088" s="298">
        <v>18.5181</v>
      </c>
      <c r="E1088" s="298">
        <v>3.234</v>
      </c>
      <c r="F1088" s="298">
        <v>0</v>
      </c>
      <c r="G1088" s="298">
        <v>15.2841</v>
      </c>
      <c r="H1088" s="298">
        <v>0</v>
      </c>
    </row>
    <row r="1089" spans="1:8">
      <c r="A1089" s="72" t="s">
        <v>2208</v>
      </c>
      <c r="B1089" s="116" t="s">
        <v>2209</v>
      </c>
      <c r="C1089" s="298">
        <v>979.00419999999997</v>
      </c>
      <c r="D1089" s="298">
        <v>41.695399999999999</v>
      </c>
      <c r="E1089" s="298">
        <v>4.1801000000000004</v>
      </c>
      <c r="F1089" s="298">
        <v>0</v>
      </c>
      <c r="G1089" s="298">
        <v>37.515300000000003</v>
      </c>
      <c r="H1089" s="298">
        <v>0</v>
      </c>
    </row>
    <row r="1090" spans="1:8">
      <c r="A1090" s="72" t="s">
        <v>1077</v>
      </c>
      <c r="B1090" s="116" t="s">
        <v>547</v>
      </c>
      <c r="C1090" s="298">
        <v>1210.4326000000001</v>
      </c>
      <c r="D1090" s="298">
        <v>86.617900000000006</v>
      </c>
      <c r="E1090" s="298">
        <v>2.6164000000000001</v>
      </c>
      <c r="F1090" s="298">
        <v>0</v>
      </c>
      <c r="G1090" s="298">
        <v>84.001499999999993</v>
      </c>
      <c r="H1090" s="298">
        <v>0</v>
      </c>
    </row>
    <row r="1091" spans="1:8">
      <c r="A1091" s="72" t="s">
        <v>1078</v>
      </c>
      <c r="B1091" s="116" t="s">
        <v>284</v>
      </c>
      <c r="C1091" s="298">
        <v>1120.0092</v>
      </c>
      <c r="D1091" s="298">
        <v>23.034500000000001</v>
      </c>
      <c r="E1091" s="298">
        <v>2.3573</v>
      </c>
      <c r="F1091" s="298">
        <v>0</v>
      </c>
      <c r="G1091" s="298">
        <v>20.677199999999999</v>
      </c>
      <c r="H1091" s="298">
        <v>0</v>
      </c>
    </row>
    <row r="1092" spans="1:8">
      <c r="A1092" s="72" t="s">
        <v>2210</v>
      </c>
      <c r="B1092" s="116" t="s">
        <v>2211</v>
      </c>
      <c r="C1092" s="298">
        <v>673.73760000000004</v>
      </c>
      <c r="D1092" s="298">
        <v>4.3803000000000001</v>
      </c>
      <c r="E1092" s="298">
        <v>2.1562000000000001</v>
      </c>
      <c r="F1092" s="298">
        <v>0</v>
      </c>
      <c r="G1092" s="298">
        <v>2.2241</v>
      </c>
      <c r="H1092" s="298">
        <v>0</v>
      </c>
    </row>
    <row r="1093" spans="1:8">
      <c r="A1093" s="72" t="s">
        <v>2212</v>
      </c>
      <c r="B1093" s="116" t="s">
        <v>506</v>
      </c>
      <c r="C1093" s="298">
        <v>271.77339999999998</v>
      </c>
      <c r="D1093" s="298">
        <v>6.8400999999999996</v>
      </c>
      <c r="E1093" s="298">
        <v>1.3702000000000001</v>
      </c>
      <c r="F1093" s="298">
        <v>0</v>
      </c>
      <c r="G1093" s="298">
        <v>5.4699</v>
      </c>
      <c r="H1093" s="298">
        <v>0</v>
      </c>
    </row>
    <row r="1094" spans="1:8">
      <c r="A1094" s="72" t="s">
        <v>2213</v>
      </c>
      <c r="B1094" s="116" t="s">
        <v>2214</v>
      </c>
      <c r="C1094" s="298">
        <v>781.84320000000002</v>
      </c>
      <c r="D1094" s="298">
        <v>6.63</v>
      </c>
      <c r="E1094" s="298">
        <v>1.7922</v>
      </c>
      <c r="F1094" s="298">
        <v>0</v>
      </c>
      <c r="G1094" s="298">
        <v>4.8377999999999997</v>
      </c>
      <c r="H1094" s="298">
        <v>0</v>
      </c>
    </row>
    <row r="1095" spans="1:8">
      <c r="A1095" s="72" t="s">
        <v>2215</v>
      </c>
      <c r="B1095" s="116" t="s">
        <v>2216</v>
      </c>
      <c r="C1095" s="298">
        <v>348.86110000000002</v>
      </c>
      <c r="D1095" s="298">
        <v>2.4441000000000002</v>
      </c>
      <c r="E1095" s="298">
        <v>1.5142</v>
      </c>
      <c r="F1095" s="298">
        <v>0</v>
      </c>
      <c r="G1095" s="298">
        <v>0.92989999999999995</v>
      </c>
      <c r="H1095" s="298">
        <v>0</v>
      </c>
    </row>
    <row r="1096" spans="1:8">
      <c r="A1096" s="72" t="s">
        <v>2217</v>
      </c>
      <c r="B1096" s="116" t="s">
        <v>2218</v>
      </c>
      <c r="C1096" s="298">
        <v>849.7047</v>
      </c>
      <c r="D1096" s="298">
        <v>24.633700000000001</v>
      </c>
      <c r="E1096" s="298">
        <v>5.0975999999999999</v>
      </c>
      <c r="F1096" s="298">
        <v>0</v>
      </c>
      <c r="G1096" s="298">
        <v>19.536100000000001</v>
      </c>
      <c r="H1096" s="298">
        <v>0</v>
      </c>
    </row>
    <row r="1097" spans="1:8">
      <c r="A1097" s="72" t="s">
        <v>2219</v>
      </c>
      <c r="B1097" s="116" t="s">
        <v>256</v>
      </c>
      <c r="C1097" s="298">
        <v>162.61689999999999</v>
      </c>
      <c r="D1097" s="298">
        <v>2.74</v>
      </c>
      <c r="E1097" s="298">
        <v>0.75880000000000003</v>
      </c>
      <c r="F1097" s="298">
        <v>0</v>
      </c>
      <c r="G1097" s="298">
        <v>1.9812000000000001</v>
      </c>
      <c r="H1097" s="298">
        <v>0</v>
      </c>
    </row>
    <row r="1098" spans="1:8">
      <c r="A1098" s="72" t="s">
        <v>1079</v>
      </c>
      <c r="B1098" s="116" t="s">
        <v>548</v>
      </c>
      <c r="C1098" s="298">
        <v>1603.5399</v>
      </c>
      <c r="D1098" s="298">
        <v>36.139899999999997</v>
      </c>
      <c r="E1098" s="298">
        <v>1.9649000000000001</v>
      </c>
      <c r="F1098" s="298">
        <v>0</v>
      </c>
      <c r="G1098" s="298">
        <v>34.174999999999997</v>
      </c>
      <c r="H1098" s="298">
        <v>0</v>
      </c>
    </row>
    <row r="1099" spans="1:8">
      <c r="A1099" s="72" t="s">
        <v>2220</v>
      </c>
      <c r="B1099" s="116" t="s">
        <v>2221</v>
      </c>
      <c r="C1099" s="298">
        <v>1790.91</v>
      </c>
      <c r="D1099" s="298">
        <v>12.787800000000001</v>
      </c>
      <c r="E1099" s="298">
        <v>6.2920999999999996</v>
      </c>
      <c r="F1099" s="298">
        <v>0</v>
      </c>
      <c r="G1099" s="298">
        <v>6.4957000000000003</v>
      </c>
      <c r="H1099" s="298">
        <v>0</v>
      </c>
    </row>
    <row r="1100" spans="1:8">
      <c r="A1100" s="72" t="s">
        <v>2222</v>
      </c>
      <c r="B1100" s="116" t="s">
        <v>2223</v>
      </c>
      <c r="C1100" s="298">
        <v>874.28539999999998</v>
      </c>
      <c r="D1100" s="298">
        <v>16.503799999999998</v>
      </c>
      <c r="E1100" s="298">
        <v>14.5693</v>
      </c>
      <c r="F1100" s="298">
        <v>0</v>
      </c>
      <c r="G1100" s="298">
        <v>1.9345000000000001</v>
      </c>
      <c r="H1100" s="298">
        <v>0</v>
      </c>
    </row>
    <row r="1101" spans="1:8">
      <c r="A1101" s="72" t="s">
        <v>2224</v>
      </c>
      <c r="B1101" s="116" t="s">
        <v>1291</v>
      </c>
      <c r="C1101" s="298">
        <v>384.57569999999998</v>
      </c>
      <c r="D1101" s="298">
        <v>5.3884999999999996</v>
      </c>
      <c r="E1101" s="298">
        <v>1.9919</v>
      </c>
      <c r="F1101" s="298">
        <v>0</v>
      </c>
      <c r="G1101" s="298">
        <v>3.3965999999999998</v>
      </c>
      <c r="H1101" s="298">
        <v>0</v>
      </c>
    </row>
    <row r="1102" spans="1:8">
      <c r="A1102" s="72" t="s">
        <v>1080</v>
      </c>
      <c r="B1102" s="116" t="s">
        <v>549</v>
      </c>
      <c r="C1102" s="298">
        <v>1404.9762000000001</v>
      </c>
      <c r="D1102" s="298">
        <v>51.028500000000001</v>
      </c>
      <c r="E1102" s="298">
        <v>2.2683</v>
      </c>
      <c r="F1102" s="298">
        <v>0</v>
      </c>
      <c r="G1102" s="298">
        <v>48.760199999999998</v>
      </c>
      <c r="H1102" s="298">
        <v>0</v>
      </c>
    </row>
    <row r="1103" spans="1:8">
      <c r="A1103" s="72" t="s">
        <v>2225</v>
      </c>
      <c r="B1103" s="116" t="s">
        <v>2226</v>
      </c>
      <c r="C1103" s="298">
        <v>310.3723</v>
      </c>
      <c r="D1103" s="298">
        <v>6.5637999999999996</v>
      </c>
      <c r="E1103" s="298">
        <v>6.0841000000000003</v>
      </c>
      <c r="F1103" s="298">
        <v>0</v>
      </c>
      <c r="G1103" s="298">
        <v>0.47970000000000002</v>
      </c>
      <c r="H1103" s="298">
        <v>0</v>
      </c>
    </row>
    <row r="1104" spans="1:8">
      <c r="A1104" s="72" t="s">
        <v>2227</v>
      </c>
      <c r="B1104" s="116" t="s">
        <v>2228</v>
      </c>
      <c r="C1104" s="298">
        <v>730.70939999999996</v>
      </c>
      <c r="D1104" s="298">
        <v>5.9288999999999996</v>
      </c>
      <c r="E1104" s="298">
        <v>3.4870000000000001</v>
      </c>
      <c r="F1104" s="298">
        <v>0</v>
      </c>
      <c r="G1104" s="298">
        <v>2.4419</v>
      </c>
      <c r="H1104" s="298">
        <v>0</v>
      </c>
    </row>
    <row r="1105" spans="1:8">
      <c r="A1105" s="72" t="s">
        <v>2229</v>
      </c>
      <c r="B1105" s="116" t="s">
        <v>2230</v>
      </c>
      <c r="C1105" s="298">
        <v>465.65870000000001</v>
      </c>
      <c r="D1105" s="298">
        <v>7.3209</v>
      </c>
      <c r="E1105" s="298">
        <v>3.4338000000000002</v>
      </c>
      <c r="F1105" s="298">
        <v>0</v>
      </c>
      <c r="G1105" s="298">
        <v>3.8871000000000002</v>
      </c>
      <c r="H1105" s="298">
        <v>0</v>
      </c>
    </row>
    <row r="1106" spans="1:8">
      <c r="A1106" s="72" t="s">
        <v>2231</v>
      </c>
      <c r="B1106" s="116" t="s">
        <v>2232</v>
      </c>
      <c r="C1106" s="298">
        <v>919.30820000000006</v>
      </c>
      <c r="D1106" s="298">
        <v>7.0564</v>
      </c>
      <c r="E1106" s="298">
        <v>5.3518999999999997</v>
      </c>
      <c r="F1106" s="298">
        <v>0</v>
      </c>
      <c r="G1106" s="298">
        <v>1.7044999999999999</v>
      </c>
      <c r="H1106" s="298">
        <v>0</v>
      </c>
    </row>
    <row r="1107" spans="1:8">
      <c r="A1107" s="72" t="s">
        <v>2233</v>
      </c>
      <c r="B1107" s="116" t="s">
        <v>2234</v>
      </c>
      <c r="C1107" s="298">
        <v>1136.1595</v>
      </c>
      <c r="D1107" s="298">
        <v>14.191599999999999</v>
      </c>
      <c r="E1107" s="298">
        <v>3.1680999999999999</v>
      </c>
      <c r="F1107" s="298">
        <v>0</v>
      </c>
      <c r="G1107" s="298">
        <v>11.0235</v>
      </c>
      <c r="H1107" s="298">
        <v>0</v>
      </c>
    </row>
    <row r="1108" spans="1:8">
      <c r="A1108" s="72" t="s">
        <v>2235</v>
      </c>
      <c r="B1108" s="116" t="s">
        <v>2236</v>
      </c>
      <c r="C1108" s="298">
        <v>1296.1632999999999</v>
      </c>
      <c r="D1108" s="298">
        <v>9.8734000000000002</v>
      </c>
      <c r="E1108" s="298">
        <v>4.6238000000000001</v>
      </c>
      <c r="F1108" s="298">
        <v>0</v>
      </c>
      <c r="G1108" s="298">
        <v>5.2496</v>
      </c>
      <c r="H1108" s="298">
        <v>0</v>
      </c>
    </row>
    <row r="1109" spans="1:8">
      <c r="A1109" s="72" t="s">
        <v>2237</v>
      </c>
      <c r="B1109" s="116" t="s">
        <v>2238</v>
      </c>
      <c r="C1109" s="298">
        <v>487.09769999999997</v>
      </c>
      <c r="D1109" s="298">
        <v>2.8647</v>
      </c>
      <c r="E1109" s="298">
        <v>1.2164999999999999</v>
      </c>
      <c r="F1109" s="298">
        <v>0</v>
      </c>
      <c r="G1109" s="298">
        <v>1.6482000000000001</v>
      </c>
      <c r="H1109" s="298">
        <v>0</v>
      </c>
    </row>
    <row r="1110" spans="1:8">
      <c r="A1110" s="72" t="s">
        <v>2239</v>
      </c>
      <c r="B1110" s="116" t="s">
        <v>2240</v>
      </c>
      <c r="C1110" s="298">
        <v>1618.1333</v>
      </c>
      <c r="D1110" s="298">
        <v>13.3193</v>
      </c>
      <c r="E1110" s="298">
        <v>7.9391999999999996</v>
      </c>
      <c r="F1110" s="298">
        <v>0</v>
      </c>
      <c r="G1110" s="298">
        <v>5.3800999999999997</v>
      </c>
      <c r="H1110" s="298">
        <v>0</v>
      </c>
    </row>
    <row r="1111" spans="1:8">
      <c r="A1111" s="72" t="s">
        <v>1081</v>
      </c>
      <c r="B1111" s="116" t="s">
        <v>285</v>
      </c>
      <c r="C1111" s="298">
        <v>3125.7995999999998</v>
      </c>
      <c r="D1111" s="298">
        <v>29.649699999999999</v>
      </c>
      <c r="E1111" s="298">
        <v>10.004099999999999</v>
      </c>
      <c r="F1111" s="298">
        <v>0</v>
      </c>
      <c r="G1111" s="298">
        <v>19.645600000000002</v>
      </c>
      <c r="H1111" s="298">
        <v>0</v>
      </c>
    </row>
    <row r="1112" spans="1:8">
      <c r="A1112" s="72" t="s">
        <v>1082</v>
      </c>
      <c r="B1112" s="116" t="s">
        <v>2241</v>
      </c>
      <c r="C1112" s="298">
        <v>1736.7158999999999</v>
      </c>
      <c r="D1112" s="298">
        <v>65.527600000000007</v>
      </c>
      <c r="E1112" s="298">
        <v>5.4459999999999997</v>
      </c>
      <c r="F1112" s="298">
        <v>0</v>
      </c>
      <c r="G1112" s="298">
        <v>60.081600000000002</v>
      </c>
      <c r="H1112" s="298">
        <v>0</v>
      </c>
    </row>
    <row r="1113" spans="1:8">
      <c r="A1113" s="72" t="s">
        <v>2242</v>
      </c>
      <c r="B1113" s="116" t="s">
        <v>2162</v>
      </c>
      <c r="C1113" s="298">
        <v>1323.9452000000001</v>
      </c>
      <c r="D1113" s="298">
        <v>4.7282000000000002</v>
      </c>
      <c r="E1113" s="298">
        <v>2.2578999999999998</v>
      </c>
      <c r="F1113" s="298">
        <v>0</v>
      </c>
      <c r="G1113" s="298">
        <v>2.4702999999999999</v>
      </c>
      <c r="H1113" s="298">
        <v>0</v>
      </c>
    </row>
    <row r="1114" spans="1:8">
      <c r="A1114" s="72" t="s">
        <v>1083</v>
      </c>
      <c r="B1114" s="116" t="s">
        <v>550</v>
      </c>
      <c r="C1114" s="298">
        <v>1589.1315999999999</v>
      </c>
      <c r="D1114" s="298">
        <v>17.981200000000001</v>
      </c>
      <c r="E1114" s="298">
        <v>8.2515999999999998</v>
      </c>
      <c r="F1114" s="298">
        <v>0</v>
      </c>
      <c r="G1114" s="298">
        <v>9.7295999999999996</v>
      </c>
      <c r="H1114" s="298">
        <v>0</v>
      </c>
    </row>
    <row r="1115" spans="1:8">
      <c r="A1115" s="72" t="s">
        <v>1084</v>
      </c>
      <c r="B1115" s="116" t="s">
        <v>286</v>
      </c>
      <c r="C1115" s="298">
        <v>1246.9018000000001</v>
      </c>
      <c r="D1115" s="298">
        <v>11.8599</v>
      </c>
      <c r="E1115" s="298">
        <v>1.2130000000000001</v>
      </c>
      <c r="F1115" s="298">
        <v>0</v>
      </c>
      <c r="G1115" s="298">
        <v>10.6469</v>
      </c>
      <c r="H1115" s="298">
        <v>0</v>
      </c>
    </row>
    <row r="1116" spans="1:8">
      <c r="A1116" s="72" t="s">
        <v>1085</v>
      </c>
      <c r="B1116" s="116" t="s">
        <v>287</v>
      </c>
      <c r="C1116" s="298">
        <v>1012.4261</v>
      </c>
      <c r="D1116" s="298">
        <v>3.9607000000000001</v>
      </c>
      <c r="E1116" s="298">
        <v>0.44869999999999999</v>
      </c>
      <c r="F1116" s="298">
        <v>0</v>
      </c>
      <c r="G1116" s="298">
        <v>3.512</v>
      </c>
      <c r="H1116" s="298">
        <v>0</v>
      </c>
    </row>
    <row r="1117" spans="1:8">
      <c r="A1117" s="72" t="s">
        <v>1086</v>
      </c>
      <c r="B1117" s="116" t="s">
        <v>272</v>
      </c>
      <c r="C1117" s="298">
        <v>3985.5974000000001</v>
      </c>
      <c r="D1117" s="298">
        <v>35.966500000000003</v>
      </c>
      <c r="E1117" s="298">
        <v>18.238099999999999</v>
      </c>
      <c r="F1117" s="298">
        <v>0</v>
      </c>
      <c r="G1117" s="298">
        <v>17.728400000000001</v>
      </c>
      <c r="H1117" s="298">
        <v>0</v>
      </c>
    </row>
    <row r="1118" spans="1:8">
      <c r="A1118" s="72" t="s">
        <v>2243</v>
      </c>
      <c r="B1118" s="116" t="s">
        <v>2244</v>
      </c>
      <c r="C1118" s="298">
        <v>1281.3008</v>
      </c>
      <c r="D1118" s="298">
        <v>8.4053000000000004</v>
      </c>
      <c r="E1118" s="298">
        <v>4.0857999999999999</v>
      </c>
      <c r="F1118" s="298">
        <v>0</v>
      </c>
      <c r="G1118" s="298">
        <v>4.3194999999999997</v>
      </c>
      <c r="H1118" s="298">
        <v>0</v>
      </c>
    </row>
    <row r="1119" spans="1:8">
      <c r="A1119" s="72" t="s">
        <v>1088</v>
      </c>
      <c r="B1119" s="116" t="s">
        <v>551</v>
      </c>
      <c r="C1119" s="298">
        <v>1032.5741</v>
      </c>
      <c r="D1119" s="298">
        <v>10.913399999999999</v>
      </c>
      <c r="E1119" s="298">
        <v>5.6677999999999997</v>
      </c>
      <c r="F1119" s="298">
        <v>0</v>
      </c>
      <c r="G1119" s="298">
        <v>5.2455999999999996</v>
      </c>
      <c r="H1119" s="298">
        <v>0</v>
      </c>
    </row>
    <row r="1120" spans="1:8">
      <c r="A1120" s="72" t="s">
        <v>1089</v>
      </c>
      <c r="B1120" s="116" t="s">
        <v>552</v>
      </c>
      <c r="C1120" s="298">
        <v>2857.8856000000001</v>
      </c>
      <c r="D1120" s="298">
        <v>98.163899999999998</v>
      </c>
      <c r="E1120" s="298">
        <v>9.2371999999999996</v>
      </c>
      <c r="F1120" s="298">
        <v>0</v>
      </c>
      <c r="G1120" s="298">
        <v>88.926699999999997</v>
      </c>
      <c r="H1120" s="298">
        <v>0</v>
      </c>
    </row>
    <row r="1121" spans="1:8">
      <c r="A1121" s="72" t="s">
        <v>2245</v>
      </c>
      <c r="B1121" s="116" t="s">
        <v>2246</v>
      </c>
      <c r="C1121" s="298">
        <v>1537.3524</v>
      </c>
      <c r="D1121" s="298">
        <v>21.5915</v>
      </c>
      <c r="E1121" s="298">
        <v>5.1536999999999997</v>
      </c>
      <c r="F1121" s="298">
        <v>0</v>
      </c>
      <c r="G1121" s="298">
        <v>16.437799999999999</v>
      </c>
      <c r="H1121" s="298">
        <v>0</v>
      </c>
    </row>
    <row r="1122" spans="1:8">
      <c r="A1122" s="72" t="s">
        <v>1091</v>
      </c>
      <c r="B1122" s="116" t="s">
        <v>299</v>
      </c>
      <c r="C1122" s="298">
        <v>786.83770000000004</v>
      </c>
      <c r="D1122" s="298">
        <v>9.2606999999999999</v>
      </c>
      <c r="E1122" s="298">
        <v>4.3608000000000002</v>
      </c>
      <c r="F1122" s="298">
        <v>0</v>
      </c>
      <c r="G1122" s="298">
        <v>4.8998999999999997</v>
      </c>
      <c r="H1122" s="298">
        <v>0</v>
      </c>
    </row>
    <row r="1123" spans="1:8">
      <c r="A1123" s="72" t="s">
        <v>1092</v>
      </c>
      <c r="B1123" s="116" t="s">
        <v>553</v>
      </c>
      <c r="C1123" s="298">
        <v>1169.0527999999999</v>
      </c>
      <c r="D1123" s="298">
        <v>29.850300000000001</v>
      </c>
      <c r="E1123" s="298">
        <v>4.2988</v>
      </c>
      <c r="F1123" s="298">
        <v>0</v>
      </c>
      <c r="G1123" s="298">
        <v>25.551500000000001</v>
      </c>
      <c r="H1123" s="298">
        <v>0</v>
      </c>
    </row>
    <row r="1124" spans="1:8">
      <c r="A1124" s="72" t="s">
        <v>2247</v>
      </c>
      <c r="B1124" s="116" t="s">
        <v>2248</v>
      </c>
      <c r="C1124" s="298">
        <v>1441.8816999999999</v>
      </c>
      <c r="D1124" s="298">
        <v>17.081199999999999</v>
      </c>
      <c r="E1124" s="298">
        <v>2.3035000000000001</v>
      </c>
      <c r="F1124" s="298">
        <v>0</v>
      </c>
      <c r="G1124" s="298">
        <v>14.777699999999999</v>
      </c>
      <c r="H1124" s="298">
        <v>0</v>
      </c>
    </row>
    <row r="1125" spans="1:8">
      <c r="A1125" s="72" t="s">
        <v>2249</v>
      </c>
      <c r="B1125" s="116" t="s">
        <v>2250</v>
      </c>
      <c r="C1125" s="298">
        <v>1240.4911</v>
      </c>
      <c r="D1125" s="298">
        <v>13.3079</v>
      </c>
      <c r="E1125" s="298">
        <v>3.5646</v>
      </c>
      <c r="F1125" s="298">
        <v>0</v>
      </c>
      <c r="G1125" s="298">
        <v>9.7432999999999996</v>
      </c>
      <c r="H1125" s="298">
        <v>0</v>
      </c>
    </row>
    <row r="1126" spans="1:8">
      <c r="A1126" s="72" t="s">
        <v>1069</v>
      </c>
      <c r="B1126" s="116" t="s">
        <v>288</v>
      </c>
      <c r="C1126" s="298">
        <v>1770.5135</v>
      </c>
      <c r="D1126" s="298">
        <v>22.5825</v>
      </c>
      <c r="E1126" s="298">
        <v>5.0777999999999999</v>
      </c>
      <c r="F1126" s="298">
        <v>0</v>
      </c>
      <c r="G1126" s="298">
        <v>17.5047</v>
      </c>
      <c r="H1126" s="298">
        <v>0</v>
      </c>
    </row>
    <row r="1127" spans="1:8">
      <c r="A1127" s="72" t="s">
        <v>2251</v>
      </c>
      <c r="B1127" s="116" t="s">
        <v>19</v>
      </c>
      <c r="C1127" s="298">
        <v>2389.5637000000002</v>
      </c>
      <c r="D1127" s="298">
        <v>14.0563</v>
      </c>
      <c r="E1127" s="298">
        <v>4.8303000000000003</v>
      </c>
      <c r="F1127" s="298">
        <v>0</v>
      </c>
      <c r="G1127" s="298">
        <v>9.2260000000000009</v>
      </c>
      <c r="H1127" s="298">
        <v>0</v>
      </c>
    </row>
    <row r="1128" spans="1:8">
      <c r="A1128" s="72" t="s">
        <v>1087</v>
      </c>
      <c r="B1128" s="116" t="s">
        <v>554</v>
      </c>
      <c r="C1128" s="298">
        <v>2647.2629999999999</v>
      </c>
      <c r="D1128" s="298">
        <v>35.841200000000001</v>
      </c>
      <c r="E1128" s="298">
        <v>16.415600000000001</v>
      </c>
      <c r="F1128" s="298">
        <v>0</v>
      </c>
      <c r="G1128" s="298">
        <v>19.425599999999999</v>
      </c>
      <c r="H1128" s="298">
        <v>0</v>
      </c>
    </row>
    <row r="1129" spans="1:8" s="22" customFormat="1">
      <c r="A1129" s="72" t="s">
        <v>2252</v>
      </c>
      <c r="B1129" s="116" t="s">
        <v>2253</v>
      </c>
      <c r="C1129" s="298">
        <v>1547.6554000000001</v>
      </c>
      <c r="D1129" s="298">
        <v>9.0465999999999998</v>
      </c>
      <c r="E1129" s="298">
        <v>6.0282999999999998</v>
      </c>
      <c r="F1129" s="298">
        <v>0</v>
      </c>
      <c r="G1129" s="298">
        <v>3.0183</v>
      </c>
      <c r="H1129" s="298">
        <v>0</v>
      </c>
    </row>
    <row r="1130" spans="1:8">
      <c r="A1130" s="91" t="s">
        <v>1090</v>
      </c>
      <c r="B1130" s="118" t="s">
        <v>555</v>
      </c>
      <c r="C1130" s="299">
        <v>1193.8489</v>
      </c>
      <c r="D1130" s="299">
        <v>4.0575000000000001</v>
      </c>
      <c r="E1130" s="299">
        <v>2.5388000000000002</v>
      </c>
      <c r="F1130" s="299">
        <v>0</v>
      </c>
      <c r="G1130" s="299">
        <v>1.5186999999999999</v>
      </c>
      <c r="H1130" s="299">
        <v>0</v>
      </c>
    </row>
    <row r="1131" spans="1:8" s="15" customFormat="1">
      <c r="B1131" s="124"/>
    </row>
    <row r="1134" spans="1:8">
      <c r="A1134" s="53"/>
    </row>
    <row r="1135" spans="1:8">
      <c r="C1135" s="51"/>
      <c r="D1135" s="51"/>
      <c r="E1135" s="51"/>
      <c r="F1135" s="51"/>
      <c r="G1135" s="51"/>
      <c r="H1135" s="51"/>
    </row>
  </sheetData>
  <mergeCells count="12">
    <mergeCell ref="A1:H1"/>
    <mergeCell ref="D3:H3"/>
    <mergeCell ref="C8:H8"/>
    <mergeCell ref="E5:E6"/>
    <mergeCell ref="F5:F6"/>
    <mergeCell ref="G5:G6"/>
    <mergeCell ref="H5:H6"/>
    <mergeCell ref="A3:A8"/>
    <mergeCell ref="B3:B8"/>
    <mergeCell ref="C3:C7"/>
    <mergeCell ref="D4:D6"/>
    <mergeCell ref="E4:H4"/>
  </mergeCells>
  <conditionalFormatting sqref="A10:H1130">
    <cfRule type="expression" dxfId="10" priority="96">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22 SH</oddFooter>
  </headerFooter>
  <rowBreaks count="13" manualBreakCount="13">
    <brk id="105" max="16383" man="1"/>
    <brk id="201" max="16383" man="1"/>
    <brk id="249" max="16383" man="1"/>
    <brk id="345" max="16383" man="1"/>
    <brk id="393" max="16383" man="1"/>
    <brk id="439" max="16383" man="1"/>
    <brk id="631" max="16383" man="1"/>
    <brk id="679" max="16383" man="1"/>
    <brk id="727" max="16383" man="1"/>
    <brk id="823" max="16383" man="1"/>
    <brk id="919" max="16383" man="1"/>
    <brk id="1015" max="16383" man="1"/>
    <brk id="10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62"/>
  <sheetViews>
    <sheetView view="pageLayout" zoomScaleNormal="100" workbookViewId="0"/>
  </sheetViews>
  <sheetFormatPr baseColWidth="10" defaultRowHeight="12.75"/>
  <cols>
    <col min="1" max="1" width="11.42578125" customWidth="1"/>
    <col min="3" max="8" width="11.42578125" customWidth="1"/>
  </cols>
  <sheetData>
    <row r="1" spans="1:8" s="52" customFormat="1" ht="12.75" customHeight="1">
      <c r="A1" s="218"/>
      <c r="B1" s="218"/>
      <c r="C1" s="218"/>
      <c r="D1" s="218"/>
      <c r="E1" s="218"/>
      <c r="F1" s="218"/>
      <c r="G1" s="218"/>
      <c r="H1" s="218"/>
    </row>
    <row r="62" spans="1:8" s="52" customFormat="1" ht="12.75" customHeight="1">
      <c r="A62" s="352"/>
      <c r="B62" s="352"/>
      <c r="C62" s="352"/>
      <c r="D62" s="352"/>
      <c r="E62" s="352"/>
      <c r="F62" s="352"/>
      <c r="G62" s="352"/>
      <c r="H62" s="352"/>
    </row>
  </sheetData>
  <mergeCells count="1">
    <mergeCell ref="A62:H62"/>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22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50"/>
  <sheetViews>
    <sheetView view="pageLayout" zoomScaleNormal="100" workbookViewId="0">
      <selection sqref="A1:H1"/>
    </sheetView>
  </sheetViews>
  <sheetFormatPr baseColWidth="10" defaultColWidth="11.42578125" defaultRowHeight="12.75"/>
  <cols>
    <col min="1" max="1" width="7.140625" style="84" customWidth="1"/>
    <col min="2" max="2" width="12.140625" style="84" customWidth="1"/>
    <col min="3" max="3" width="12.42578125" style="84" customWidth="1"/>
    <col min="4" max="7" width="11.7109375" style="84" customWidth="1"/>
    <col min="8" max="8" width="12.42578125" style="84" customWidth="1"/>
  </cols>
  <sheetData>
    <row r="1" spans="1:8">
      <c r="A1" s="438" t="s">
        <v>2490</v>
      </c>
      <c r="B1" s="438"/>
      <c r="C1" s="438"/>
      <c r="D1" s="438"/>
      <c r="E1" s="438"/>
      <c r="F1" s="438"/>
      <c r="G1" s="438"/>
      <c r="H1" s="438"/>
    </row>
    <row r="2" spans="1:8" ht="12.75" customHeight="1">
      <c r="A2" s="445" t="s">
        <v>2522</v>
      </c>
      <c r="B2" s="445"/>
      <c r="C2" s="445"/>
      <c r="D2" s="445"/>
      <c r="E2" s="445"/>
      <c r="F2" s="445"/>
      <c r="G2" s="445"/>
      <c r="H2" s="445"/>
    </row>
    <row r="3" spans="1:8">
      <c r="A3" s="127"/>
      <c r="B3" s="127"/>
      <c r="C3" s="127"/>
      <c r="D3" s="127"/>
      <c r="E3" s="127"/>
      <c r="F3" s="127"/>
      <c r="G3" s="127"/>
      <c r="H3" s="127"/>
    </row>
    <row r="4" spans="1:8" ht="13.5" customHeight="1">
      <c r="A4" s="446" t="s">
        <v>2263</v>
      </c>
      <c r="B4" s="433" t="s">
        <v>2277</v>
      </c>
      <c r="C4" s="433" t="s">
        <v>2414</v>
      </c>
      <c r="D4" s="449" t="s">
        <v>2272</v>
      </c>
      <c r="E4" s="450"/>
      <c r="F4" s="450"/>
      <c r="G4" s="450"/>
      <c r="H4" s="450"/>
    </row>
    <row r="5" spans="1:8" ht="12.75" customHeight="1">
      <c r="A5" s="447"/>
      <c r="B5" s="434"/>
      <c r="C5" s="434"/>
      <c r="D5" s="433" t="s">
        <v>2415</v>
      </c>
      <c r="E5" s="451" t="s">
        <v>2416</v>
      </c>
      <c r="F5" s="453" t="s">
        <v>2417</v>
      </c>
      <c r="G5" s="455" t="s">
        <v>29</v>
      </c>
      <c r="H5" s="439" t="s">
        <v>2418</v>
      </c>
    </row>
    <row r="6" spans="1:8" ht="12.75" customHeight="1">
      <c r="A6" s="447"/>
      <c r="B6" s="434"/>
      <c r="C6" s="434"/>
      <c r="D6" s="434"/>
      <c r="E6" s="452"/>
      <c r="F6" s="454"/>
      <c r="G6" s="456"/>
      <c r="H6" s="440"/>
    </row>
    <row r="7" spans="1:8" ht="13.5">
      <c r="A7" s="447"/>
      <c r="B7" s="435"/>
      <c r="C7" s="435"/>
      <c r="D7" s="143" t="s">
        <v>2419</v>
      </c>
      <c r="E7" s="143" t="s">
        <v>2420</v>
      </c>
      <c r="F7" s="144" t="s">
        <v>2421</v>
      </c>
      <c r="G7" s="143" t="s">
        <v>2422</v>
      </c>
      <c r="H7" s="145" t="s">
        <v>2423</v>
      </c>
    </row>
    <row r="8" spans="1:8" ht="13.5">
      <c r="A8" s="448"/>
      <c r="B8" s="424" t="s">
        <v>2430</v>
      </c>
      <c r="C8" s="441"/>
      <c r="D8" s="441"/>
      <c r="E8" s="441"/>
      <c r="F8" s="441"/>
      <c r="G8" s="441"/>
      <c r="H8" s="441"/>
    </row>
    <row r="9" spans="1:8" ht="12.75" customHeight="1">
      <c r="A9" s="157"/>
      <c r="B9" s="127"/>
      <c r="C9" s="127"/>
      <c r="D9" s="127"/>
      <c r="E9" s="127"/>
      <c r="F9" s="127"/>
      <c r="G9" s="127"/>
      <c r="H9" s="127"/>
    </row>
    <row r="10" spans="1:8" ht="12.75" customHeight="1">
      <c r="A10" s="201">
        <v>1993</v>
      </c>
      <c r="B10" s="129">
        <v>1573100</v>
      </c>
      <c r="C10" s="129">
        <v>165100</v>
      </c>
      <c r="D10" s="129">
        <v>86200</v>
      </c>
      <c r="E10" s="129">
        <v>4800</v>
      </c>
      <c r="F10" s="327">
        <v>10500</v>
      </c>
      <c r="G10" s="129">
        <v>62400</v>
      </c>
      <c r="H10" s="129">
        <v>1300</v>
      </c>
    </row>
    <row r="11" spans="1:8" ht="12.75" customHeight="1">
      <c r="A11" s="201">
        <v>1997</v>
      </c>
      <c r="B11" s="129">
        <v>1577100</v>
      </c>
      <c r="C11" s="129">
        <v>170000</v>
      </c>
      <c r="D11" s="129">
        <v>90100</v>
      </c>
      <c r="E11" s="129">
        <v>5200</v>
      </c>
      <c r="F11" s="327">
        <v>10500</v>
      </c>
      <c r="G11" s="129">
        <v>63000</v>
      </c>
      <c r="H11" s="129">
        <v>1300</v>
      </c>
    </row>
    <row r="12" spans="1:8" ht="12.75" customHeight="1">
      <c r="A12" s="201">
        <v>2001</v>
      </c>
      <c r="B12" s="129">
        <v>1576300</v>
      </c>
      <c r="C12" s="129">
        <v>176000</v>
      </c>
      <c r="D12" s="129">
        <v>97200</v>
      </c>
      <c r="E12" s="129">
        <v>3800</v>
      </c>
      <c r="F12" s="327">
        <v>10300</v>
      </c>
      <c r="G12" s="129">
        <v>63500</v>
      </c>
      <c r="H12" s="129">
        <v>1300</v>
      </c>
    </row>
    <row r="13" spans="1:8" ht="12.75" customHeight="1">
      <c r="A13" s="201" t="s">
        <v>2274</v>
      </c>
      <c r="B13" s="129">
        <v>1576329</v>
      </c>
      <c r="C13" s="129">
        <v>188368</v>
      </c>
      <c r="D13" s="129">
        <v>106149</v>
      </c>
      <c r="E13" s="129">
        <v>3103</v>
      </c>
      <c r="F13" s="327">
        <v>12985</v>
      </c>
      <c r="G13" s="129">
        <v>64910</v>
      </c>
      <c r="H13" s="129">
        <v>1221</v>
      </c>
    </row>
    <row r="14" spans="1:8" ht="12.75" customHeight="1">
      <c r="A14" s="201">
        <v>2005</v>
      </c>
      <c r="B14" s="129">
        <v>1579885</v>
      </c>
      <c r="C14" s="129">
        <v>189997</v>
      </c>
      <c r="D14" s="129">
        <v>106726</v>
      </c>
      <c r="E14" s="129">
        <v>3142</v>
      </c>
      <c r="F14" s="327">
        <v>13154</v>
      </c>
      <c r="G14" s="129">
        <v>65733</v>
      </c>
      <c r="H14" s="129">
        <v>1242</v>
      </c>
    </row>
    <row r="15" spans="1:8" ht="12.75" customHeight="1">
      <c r="A15" s="201">
        <v>2006</v>
      </c>
      <c r="B15" s="129">
        <v>1579894</v>
      </c>
      <c r="C15" s="129">
        <v>192382</v>
      </c>
      <c r="D15" s="129">
        <v>107324</v>
      </c>
      <c r="E15" s="129">
        <v>3022</v>
      </c>
      <c r="F15" s="327">
        <v>13750</v>
      </c>
      <c r="G15" s="129">
        <v>67069</v>
      </c>
      <c r="H15" s="129">
        <v>1217</v>
      </c>
    </row>
    <row r="16" spans="1:8" ht="12.75" customHeight="1">
      <c r="A16" s="201">
        <v>2007</v>
      </c>
      <c r="B16" s="129">
        <v>1579907</v>
      </c>
      <c r="C16" s="129">
        <v>195095</v>
      </c>
      <c r="D16" s="129">
        <v>107755</v>
      </c>
      <c r="E16" s="129">
        <v>2907</v>
      </c>
      <c r="F16" s="327">
        <v>14778</v>
      </c>
      <c r="G16" s="129">
        <v>68399</v>
      </c>
      <c r="H16" s="129">
        <v>1255</v>
      </c>
    </row>
    <row r="17" spans="1:8" ht="12.75" customHeight="1">
      <c r="A17" s="201">
        <v>2008</v>
      </c>
      <c r="B17" s="129">
        <v>1579918.7039999999</v>
      </c>
      <c r="C17" s="129">
        <v>196230.1905</v>
      </c>
      <c r="D17" s="129">
        <v>108555.51609999999</v>
      </c>
      <c r="E17" s="129">
        <v>2992.1280999999999</v>
      </c>
      <c r="F17" s="327">
        <v>14784.331099999999</v>
      </c>
      <c r="G17" s="129">
        <v>68634.2788</v>
      </c>
      <c r="H17" s="129">
        <v>1263.9364</v>
      </c>
    </row>
    <row r="18" spans="1:8" ht="12.75" customHeight="1">
      <c r="A18" s="201">
        <v>2009</v>
      </c>
      <c r="B18" s="129">
        <v>1579907.4172</v>
      </c>
      <c r="C18" s="129">
        <v>197450.31640000001</v>
      </c>
      <c r="D18" s="129">
        <v>109521.04949999999</v>
      </c>
      <c r="E18" s="129">
        <v>3041.1900999999998</v>
      </c>
      <c r="F18" s="327">
        <v>14867.8554</v>
      </c>
      <c r="G18" s="129">
        <v>68755.006299999994</v>
      </c>
      <c r="H18" s="129">
        <v>1265.2150999999999</v>
      </c>
    </row>
    <row r="19" spans="1:8" ht="12.75" customHeight="1">
      <c r="A19" s="201">
        <v>2010</v>
      </c>
      <c r="B19" s="129">
        <v>1579925.1669000001</v>
      </c>
      <c r="C19" s="129">
        <v>198553.05530000001</v>
      </c>
      <c r="D19" s="129">
        <v>110339.3615</v>
      </c>
      <c r="E19" s="129">
        <v>3079.3062999999993</v>
      </c>
      <c r="F19" s="327">
        <v>14997.292100000001</v>
      </c>
      <c r="G19" s="129">
        <v>68859.530299999999</v>
      </c>
      <c r="H19" s="129">
        <v>1277.5651</v>
      </c>
    </row>
    <row r="20" spans="1:8" ht="12.75" customHeight="1">
      <c r="A20" s="201" t="s">
        <v>2275</v>
      </c>
      <c r="B20" s="129">
        <v>1579956.8219999999</v>
      </c>
      <c r="C20" s="129">
        <v>200295.6453</v>
      </c>
      <c r="D20" s="129">
        <v>108409.3594</v>
      </c>
      <c r="E20" s="129">
        <v>3906.2724999999991</v>
      </c>
      <c r="F20" s="327">
        <v>17088.239600000001</v>
      </c>
      <c r="G20" s="129">
        <v>69569.665500000003</v>
      </c>
      <c r="H20" s="129">
        <v>1322.1083000000001</v>
      </c>
    </row>
    <row r="21" spans="1:8" ht="12.75" customHeight="1">
      <c r="A21" s="201" t="s">
        <v>2276</v>
      </c>
      <c r="B21" s="129">
        <v>1580003.5278</v>
      </c>
      <c r="C21" s="129">
        <v>201142.2611</v>
      </c>
      <c r="D21" s="129">
        <v>108758.0768</v>
      </c>
      <c r="E21" s="129">
        <v>4175.7150000000001</v>
      </c>
      <c r="F21" s="327">
        <v>17229.5615</v>
      </c>
      <c r="G21" s="129">
        <v>69654.512700000007</v>
      </c>
      <c r="H21" s="129">
        <v>1324.3951</v>
      </c>
    </row>
    <row r="22" spans="1:8" ht="12.75" customHeight="1">
      <c r="A22" s="201">
        <v>2013</v>
      </c>
      <c r="B22" s="129">
        <v>1580007.3149000001</v>
      </c>
      <c r="C22" s="129">
        <v>202132.04550000001</v>
      </c>
      <c r="D22" s="129">
        <v>109405.33440000001</v>
      </c>
      <c r="E22" s="129">
        <v>4292.3754999999992</v>
      </c>
      <c r="F22" s="327">
        <v>17466.154699999999</v>
      </c>
      <c r="G22" s="129">
        <v>69641.398000000001</v>
      </c>
      <c r="H22" s="129">
        <v>1326.7828999999999</v>
      </c>
    </row>
    <row r="23" spans="1:8" ht="12.75" customHeight="1">
      <c r="A23" s="202">
        <v>2014</v>
      </c>
      <c r="B23" s="129">
        <v>1580298.8343</v>
      </c>
      <c r="C23" s="129">
        <v>203197.4081</v>
      </c>
      <c r="D23" s="129">
        <v>110030.9394</v>
      </c>
      <c r="E23" s="129">
        <v>4361.1956999999993</v>
      </c>
      <c r="F23" s="328">
        <v>17708.8835</v>
      </c>
      <c r="G23" s="129">
        <v>69768.537899999996</v>
      </c>
      <c r="H23" s="129">
        <v>1327.8516</v>
      </c>
    </row>
    <row r="24" spans="1:8" ht="12.75" customHeight="1">
      <c r="A24" s="203">
        <v>2015</v>
      </c>
      <c r="B24" s="158">
        <v>1580299.8507999999</v>
      </c>
      <c r="C24" s="158">
        <v>204206.1991</v>
      </c>
      <c r="D24" s="158">
        <v>110709.2712</v>
      </c>
      <c r="E24" s="158">
        <v>4409.8842999999997</v>
      </c>
      <c r="F24" s="329">
        <v>17818.947199999999</v>
      </c>
      <c r="G24" s="158">
        <v>69935.131200000003</v>
      </c>
      <c r="H24" s="158">
        <v>1332.9652000000001</v>
      </c>
    </row>
    <row r="25" spans="1:8" ht="19.5" customHeight="1">
      <c r="A25" s="459" t="s">
        <v>2424</v>
      </c>
      <c r="B25" s="459"/>
      <c r="C25" s="459"/>
      <c r="D25" s="459"/>
      <c r="E25" s="459"/>
      <c r="F25" s="459"/>
      <c r="G25" s="459"/>
      <c r="H25" s="459"/>
    </row>
    <row r="29" spans="1:8" ht="12.75" customHeight="1">
      <c r="A29" s="457" t="s">
        <v>2530</v>
      </c>
      <c r="B29" s="457"/>
      <c r="C29" s="457"/>
      <c r="D29" s="457"/>
      <c r="E29" s="457"/>
      <c r="F29" s="457"/>
      <c r="G29" s="457"/>
      <c r="H29" s="457"/>
    </row>
    <row r="30" spans="1:8">
      <c r="A30" s="125"/>
      <c r="B30" s="125"/>
      <c r="C30" s="125"/>
      <c r="D30" s="125"/>
      <c r="E30" s="125"/>
      <c r="F30" s="125"/>
      <c r="G30" s="125"/>
      <c r="H30" s="125"/>
    </row>
    <row r="31" spans="1:8" ht="12.75" customHeight="1">
      <c r="A31" s="442" t="s">
        <v>2263</v>
      </c>
      <c r="B31" s="381" t="s">
        <v>2277</v>
      </c>
      <c r="C31" s="463" t="s">
        <v>30</v>
      </c>
      <c r="D31" s="464"/>
      <c r="E31" s="464"/>
      <c r="F31" s="464"/>
      <c r="G31" s="464"/>
      <c r="H31" s="465" t="s">
        <v>2488</v>
      </c>
    </row>
    <row r="32" spans="1:8" ht="12.75" customHeight="1">
      <c r="A32" s="443"/>
      <c r="B32" s="462"/>
      <c r="C32" s="381" t="s">
        <v>2317</v>
      </c>
      <c r="D32" s="463" t="s">
        <v>2272</v>
      </c>
      <c r="E32" s="464"/>
      <c r="F32" s="464"/>
      <c r="G32" s="464"/>
      <c r="H32" s="466"/>
    </row>
    <row r="33" spans="1:8" ht="12.75" customHeight="1">
      <c r="A33" s="443"/>
      <c r="B33" s="462"/>
      <c r="C33" s="462"/>
      <c r="D33" s="381" t="s">
        <v>2310</v>
      </c>
      <c r="E33" s="463" t="s">
        <v>30</v>
      </c>
      <c r="F33" s="407"/>
      <c r="G33" s="385" t="s">
        <v>2311</v>
      </c>
      <c r="H33" s="466"/>
    </row>
    <row r="34" spans="1:8" ht="23.25" customHeight="1">
      <c r="A34" s="443"/>
      <c r="B34" s="462"/>
      <c r="C34" s="382"/>
      <c r="D34" s="382"/>
      <c r="E34" s="61" t="s">
        <v>2474</v>
      </c>
      <c r="F34" s="135" t="s">
        <v>2318</v>
      </c>
      <c r="G34" s="386"/>
      <c r="H34" s="466"/>
    </row>
    <row r="35" spans="1:8" ht="13.5" customHeight="1">
      <c r="A35" s="443"/>
      <c r="B35" s="462"/>
      <c r="C35" s="243" t="s">
        <v>2534</v>
      </c>
      <c r="D35" s="128" t="s">
        <v>2313</v>
      </c>
      <c r="E35" s="128" t="s">
        <v>2319</v>
      </c>
      <c r="F35" s="134" t="s">
        <v>2320</v>
      </c>
      <c r="G35" s="133" t="s">
        <v>2314</v>
      </c>
      <c r="H35" s="467"/>
    </row>
    <row r="36" spans="1:8" ht="13.5">
      <c r="A36" s="136"/>
      <c r="B36" s="417" t="s">
        <v>2430</v>
      </c>
      <c r="C36" s="444"/>
      <c r="D36" s="444"/>
      <c r="E36" s="444"/>
      <c r="F36" s="444"/>
      <c r="G36" s="444"/>
      <c r="H36" s="444"/>
    </row>
    <row r="37" spans="1:8" ht="12.75" customHeight="1">
      <c r="A37" s="201"/>
      <c r="B37" s="224"/>
      <c r="C37" s="224"/>
      <c r="D37" s="224"/>
      <c r="E37" s="224"/>
      <c r="F37" s="225"/>
      <c r="G37" s="224"/>
      <c r="H37" s="224"/>
    </row>
    <row r="38" spans="1:8" ht="12.75" customHeight="1">
      <c r="A38" s="202">
        <v>2016</v>
      </c>
      <c r="B38" s="300">
        <v>1580419.7749000001</v>
      </c>
      <c r="C38" s="301">
        <v>209058.03940000001</v>
      </c>
      <c r="D38" s="301">
        <v>140106.33040000001</v>
      </c>
      <c r="E38" s="301">
        <v>0</v>
      </c>
      <c r="F38" s="330">
        <v>4506.8525</v>
      </c>
      <c r="G38" s="301">
        <v>68951.709000000003</v>
      </c>
      <c r="H38" s="301">
        <v>204551.1869</v>
      </c>
    </row>
    <row r="39" spans="1:8" ht="12.75" customHeight="1">
      <c r="A39" s="202">
        <v>2017</v>
      </c>
      <c r="B39" s="300">
        <v>1580428.1069</v>
      </c>
      <c r="C39" s="301">
        <v>210339.9235</v>
      </c>
      <c r="D39" s="301">
        <v>141375.158</v>
      </c>
      <c r="E39" s="301">
        <v>0</v>
      </c>
      <c r="F39" s="330">
        <v>4565.6493</v>
      </c>
      <c r="G39" s="301">
        <v>68964.765499999994</v>
      </c>
      <c r="H39" s="301">
        <v>205774.27420000001</v>
      </c>
    </row>
    <row r="40" spans="1:8" ht="12.75" customHeight="1">
      <c r="A40" s="202">
        <v>2018</v>
      </c>
      <c r="B40" s="300">
        <v>1580429.9808</v>
      </c>
      <c r="C40" s="301">
        <v>211460.9117</v>
      </c>
      <c r="D40" s="301">
        <v>142436.147</v>
      </c>
      <c r="E40" s="301">
        <v>0</v>
      </c>
      <c r="F40" s="330">
        <v>4535.8652000000002</v>
      </c>
      <c r="G40" s="301">
        <v>69024.7647</v>
      </c>
      <c r="H40" s="301">
        <v>206925.0465</v>
      </c>
    </row>
    <row r="41" spans="1:8" ht="12.75" customHeight="1">
      <c r="A41" s="202">
        <v>2019</v>
      </c>
      <c r="B41" s="300">
        <v>1580053.7731999999</v>
      </c>
      <c r="C41" s="301">
        <v>212080.9296</v>
      </c>
      <c r="D41" s="301">
        <v>143010.4523</v>
      </c>
      <c r="E41" s="301">
        <v>0</v>
      </c>
      <c r="F41" s="330">
        <v>4511.6167999999998</v>
      </c>
      <c r="G41" s="301">
        <v>69070.477299999999</v>
      </c>
      <c r="H41" s="301">
        <v>207569.31280000001</v>
      </c>
    </row>
    <row r="42" spans="1:8" s="231" customFormat="1" ht="12.75" customHeight="1">
      <c r="A42" s="202">
        <v>2020</v>
      </c>
      <c r="B42" s="300">
        <v>1580430.0371000001</v>
      </c>
      <c r="C42" s="301">
        <v>214126.0264</v>
      </c>
      <c r="D42" s="301">
        <v>144828.98250000001</v>
      </c>
      <c r="E42" s="301">
        <v>0</v>
      </c>
      <c r="F42" s="330">
        <v>4452.1800999999996</v>
      </c>
      <c r="G42" s="301">
        <v>69297.043900000004</v>
      </c>
      <c r="H42" s="301">
        <v>209673.8463</v>
      </c>
    </row>
    <row r="43" spans="1:8">
      <c r="A43" s="202">
        <v>2021</v>
      </c>
      <c r="B43" s="300">
        <v>1580430.0371000001</v>
      </c>
      <c r="C43" s="301">
        <v>215670</v>
      </c>
      <c r="D43" s="301">
        <v>145903</v>
      </c>
      <c r="E43" s="301">
        <v>0</v>
      </c>
      <c r="F43" s="330">
        <v>4472</v>
      </c>
      <c r="G43" s="301">
        <v>69767</v>
      </c>
      <c r="H43" s="301">
        <v>211198</v>
      </c>
    </row>
    <row r="44" spans="1:8" ht="13.5" customHeight="1">
      <c r="A44" s="202">
        <v>2022</v>
      </c>
      <c r="B44" s="300">
        <v>1580430.0371000001</v>
      </c>
      <c r="C44" s="301">
        <v>216613</v>
      </c>
      <c r="D44" s="301">
        <v>146920</v>
      </c>
      <c r="E44" s="301">
        <v>0</v>
      </c>
      <c r="F44" s="330">
        <v>4475</v>
      </c>
      <c r="G44" s="301">
        <v>69693</v>
      </c>
      <c r="H44" s="301">
        <v>212138</v>
      </c>
    </row>
    <row r="45" spans="1:8" ht="13.5">
      <c r="A45" s="436"/>
      <c r="B45" s="437"/>
      <c r="C45" s="230"/>
      <c r="D45" s="230"/>
      <c r="E45" s="230"/>
      <c r="F45" s="230"/>
      <c r="G45" s="230"/>
      <c r="H45" s="230"/>
    </row>
    <row r="46" spans="1:8" ht="13.5">
      <c r="A46" s="460" t="s">
        <v>2524</v>
      </c>
      <c r="B46" s="460"/>
      <c r="C46" s="460"/>
      <c r="D46" s="460"/>
      <c r="E46" s="460"/>
      <c r="F46" s="460"/>
      <c r="G46" s="460"/>
      <c r="H46" s="460"/>
    </row>
    <row r="47" spans="1:8" ht="13.5">
      <c r="A47" s="460" t="s">
        <v>2525</v>
      </c>
      <c r="B47" s="460"/>
      <c r="C47" s="460"/>
      <c r="D47" s="460"/>
      <c r="E47" s="460"/>
      <c r="F47" s="460"/>
      <c r="G47" s="460"/>
      <c r="H47" s="460"/>
    </row>
    <row r="48" spans="1:8" ht="18" customHeight="1">
      <c r="A48" s="461" t="s">
        <v>2573</v>
      </c>
      <c r="B48" s="461"/>
      <c r="C48" s="461"/>
      <c r="D48" s="461"/>
      <c r="E48" s="461"/>
      <c r="F48" s="461"/>
      <c r="G48" s="461"/>
      <c r="H48" s="461"/>
    </row>
    <row r="49" spans="1:8" ht="13.5">
      <c r="A49" s="458" t="s">
        <v>2526</v>
      </c>
      <c r="B49" s="458"/>
      <c r="C49" s="458"/>
      <c r="D49" s="458"/>
      <c r="E49" s="458"/>
      <c r="F49" s="458"/>
      <c r="G49" s="458"/>
      <c r="H49" s="458"/>
    </row>
    <row r="50" spans="1:8" ht="13.5">
      <c r="A50" s="14"/>
      <c r="B50" s="125"/>
      <c r="C50" s="125"/>
      <c r="D50" s="125"/>
      <c r="E50" s="125"/>
      <c r="F50" s="125"/>
      <c r="G50" s="125"/>
      <c r="H50" s="125"/>
    </row>
  </sheetData>
  <mergeCells count="29">
    <mergeCell ref="A49:H49"/>
    <mergeCell ref="A25:H25"/>
    <mergeCell ref="A46:H46"/>
    <mergeCell ref="A47:H47"/>
    <mergeCell ref="A48:H48"/>
    <mergeCell ref="B31:B35"/>
    <mergeCell ref="C31:G31"/>
    <mergeCell ref="H31:H35"/>
    <mergeCell ref="D32:G32"/>
    <mergeCell ref="D33:D34"/>
    <mergeCell ref="E33:F33"/>
    <mergeCell ref="G33:G34"/>
    <mergeCell ref="C32:C34"/>
    <mergeCell ref="B4:B7"/>
    <mergeCell ref="C4:C7"/>
    <mergeCell ref="A45:B45"/>
    <mergeCell ref="A1:H1"/>
    <mergeCell ref="H5:H6"/>
    <mergeCell ref="B8:H8"/>
    <mergeCell ref="A31:A35"/>
    <mergeCell ref="B36:H36"/>
    <mergeCell ref="A2:H2"/>
    <mergeCell ref="A4:A8"/>
    <mergeCell ref="D4:H4"/>
    <mergeCell ref="D5:D6"/>
    <mergeCell ref="E5:E6"/>
    <mergeCell ref="F5:F6"/>
    <mergeCell ref="G5:G6"/>
    <mergeCell ref="A29:H29"/>
  </mergeCells>
  <conditionalFormatting sqref="A9:H24 A37:H37 B38:H41">
    <cfRule type="expression" dxfId="9" priority="7">
      <formula>MOD(ROW(),2)=0</formula>
    </cfRule>
  </conditionalFormatting>
  <conditionalFormatting sqref="B42:H42">
    <cfRule type="expression" dxfId="8" priority="5">
      <formula>MOD(ROW(),2)=0</formula>
    </cfRule>
  </conditionalFormatting>
  <conditionalFormatting sqref="A38:A42">
    <cfRule type="expression" dxfId="7" priority="4">
      <formula>MOD(ROW(),2)=0</formula>
    </cfRule>
  </conditionalFormatting>
  <conditionalFormatting sqref="B43:H43">
    <cfRule type="expression" dxfId="6" priority="3">
      <formula>MOD(ROW(),2)=0</formula>
    </cfRule>
  </conditionalFormatting>
  <conditionalFormatting sqref="B44:H44">
    <cfRule type="expression" dxfId="5" priority="2">
      <formula>MOD(ROW(),2)=0</formula>
    </cfRule>
  </conditionalFormatting>
  <conditionalFormatting sqref="A43:A44">
    <cfRule type="expression" dxfId="4"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22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45"/>
  <sheetViews>
    <sheetView view="pageLayout" zoomScaleNormal="100" workbookViewId="0">
      <selection sqref="A1:J1"/>
    </sheetView>
  </sheetViews>
  <sheetFormatPr baseColWidth="10" defaultColWidth="10.28515625" defaultRowHeight="12.75"/>
  <cols>
    <col min="1" max="1" width="4.5703125" style="125" customWidth="1"/>
    <col min="2" max="2" width="18.5703125" style="125" customWidth="1"/>
    <col min="3" max="4" width="8.140625" style="125" customWidth="1"/>
    <col min="5" max="5" width="9.42578125" style="125" customWidth="1"/>
    <col min="6" max="7" width="9" style="125" customWidth="1"/>
    <col min="8" max="8" width="7.42578125" style="125" customWidth="1"/>
    <col min="9" max="9" width="7" style="125" customWidth="1"/>
    <col min="10" max="10" width="10.5703125" style="125" customWidth="1"/>
    <col min="11" max="11" width="4.5703125" style="125" customWidth="1"/>
    <col min="12" max="12" width="18.5703125" style="125" customWidth="1"/>
    <col min="13" max="13" width="7.42578125" style="125" customWidth="1"/>
    <col min="14" max="14" width="9.7109375" style="125" customWidth="1"/>
    <col min="15" max="15" width="6.140625" style="125" customWidth="1"/>
    <col min="16" max="16" width="5.7109375" style="125" customWidth="1"/>
    <col min="17" max="17" width="7" style="125" customWidth="1"/>
    <col min="18" max="18" width="9.85546875" style="125" customWidth="1"/>
    <col min="19" max="19" width="7" style="125" customWidth="1"/>
    <col min="20" max="20" width="6.42578125" style="125" customWidth="1"/>
    <col min="21" max="21" width="9.28515625" style="125" customWidth="1"/>
    <col min="22" max="16384" width="10.28515625" style="12"/>
  </cols>
  <sheetData>
    <row r="1" spans="1:21" s="200" customFormat="1" ht="25.5" customHeight="1">
      <c r="A1" s="374" t="s">
        <v>2567</v>
      </c>
      <c r="B1" s="374"/>
      <c r="C1" s="374"/>
      <c r="D1" s="374"/>
      <c r="E1" s="374"/>
      <c r="F1" s="374"/>
      <c r="G1" s="374"/>
      <c r="H1" s="374"/>
      <c r="I1" s="374"/>
      <c r="J1" s="374"/>
      <c r="K1" s="374" t="s">
        <v>2567</v>
      </c>
      <c r="L1" s="374"/>
      <c r="M1" s="374"/>
      <c r="N1" s="374"/>
      <c r="O1" s="374"/>
      <c r="P1" s="374"/>
      <c r="Q1" s="374"/>
      <c r="R1" s="374"/>
      <c r="S1" s="374"/>
      <c r="T1" s="374"/>
      <c r="U1" s="374"/>
    </row>
    <row r="2" spans="1:21" ht="14.1" customHeight="1"/>
    <row r="3" spans="1:21" s="13" customFormat="1" ht="14.1" customHeight="1">
      <c r="A3" s="473" t="s">
        <v>28</v>
      </c>
      <c r="B3" s="474" t="s">
        <v>2306</v>
      </c>
      <c r="C3" s="475" t="s">
        <v>2429</v>
      </c>
      <c r="D3" s="480" t="s">
        <v>2400</v>
      </c>
      <c r="E3" s="480"/>
      <c r="F3" s="480"/>
      <c r="G3" s="480"/>
      <c r="H3" s="480"/>
      <c r="I3" s="480"/>
      <c r="J3" s="481"/>
      <c r="K3" s="473" t="s">
        <v>28</v>
      </c>
      <c r="L3" s="474" t="s">
        <v>2306</v>
      </c>
      <c r="M3" s="479" t="s">
        <v>2401</v>
      </c>
      <c r="N3" s="479"/>
      <c r="O3" s="479"/>
      <c r="P3" s="479"/>
      <c r="Q3" s="479"/>
      <c r="R3" s="479"/>
      <c r="S3" s="479"/>
      <c r="T3" s="479"/>
      <c r="U3" s="482" t="s">
        <v>2523</v>
      </c>
    </row>
    <row r="4" spans="1:21" s="13" customFormat="1" ht="15.75" customHeight="1">
      <c r="A4" s="473"/>
      <c r="B4" s="474"/>
      <c r="C4" s="475"/>
      <c r="D4" s="475" t="s">
        <v>2310</v>
      </c>
      <c r="E4" s="475" t="s">
        <v>30</v>
      </c>
      <c r="F4" s="475"/>
      <c r="G4" s="475"/>
      <c r="H4" s="475"/>
      <c r="I4" s="480" t="s">
        <v>2311</v>
      </c>
      <c r="J4" s="141" t="s">
        <v>30</v>
      </c>
      <c r="K4" s="473"/>
      <c r="L4" s="474"/>
      <c r="M4" s="475" t="s">
        <v>2312</v>
      </c>
      <c r="N4" s="476" t="s">
        <v>30</v>
      </c>
      <c r="O4" s="476"/>
      <c r="P4" s="476"/>
      <c r="Q4" s="478" t="s">
        <v>2322</v>
      </c>
      <c r="R4" s="477" t="s">
        <v>30</v>
      </c>
      <c r="S4" s="477"/>
      <c r="T4" s="477"/>
      <c r="U4" s="482"/>
    </row>
    <row r="5" spans="1:21" s="13" customFormat="1" ht="35.25" customHeight="1">
      <c r="A5" s="473"/>
      <c r="B5" s="474"/>
      <c r="C5" s="475"/>
      <c r="D5" s="475"/>
      <c r="E5" s="139" t="s">
        <v>2511</v>
      </c>
      <c r="F5" s="140" t="s">
        <v>48</v>
      </c>
      <c r="G5" s="140" t="s">
        <v>2321</v>
      </c>
      <c r="H5" s="139" t="s">
        <v>2278</v>
      </c>
      <c r="I5" s="480"/>
      <c r="J5" s="204" t="s">
        <v>2508</v>
      </c>
      <c r="K5" s="473"/>
      <c r="L5" s="474"/>
      <c r="M5" s="475"/>
      <c r="N5" s="221" t="s">
        <v>2323</v>
      </c>
      <c r="O5" s="139" t="s">
        <v>2337</v>
      </c>
      <c r="P5" s="223" t="s">
        <v>31</v>
      </c>
      <c r="Q5" s="478"/>
      <c r="R5" s="222" t="s">
        <v>2336</v>
      </c>
      <c r="S5" s="223" t="s">
        <v>2509</v>
      </c>
      <c r="T5" s="139" t="s">
        <v>2324</v>
      </c>
      <c r="U5" s="482"/>
    </row>
    <row r="6" spans="1:21" s="13" customFormat="1" ht="22.5" customHeight="1">
      <c r="A6" s="473"/>
      <c r="B6" s="474"/>
      <c r="C6" s="475"/>
      <c r="D6" s="219" t="s">
        <v>2313</v>
      </c>
      <c r="E6" s="219" t="s">
        <v>2325</v>
      </c>
      <c r="F6" s="219" t="s">
        <v>2326</v>
      </c>
      <c r="G6" s="219" t="s">
        <v>2327</v>
      </c>
      <c r="H6" s="219" t="s">
        <v>2328</v>
      </c>
      <c r="I6" s="219" t="s">
        <v>2314</v>
      </c>
      <c r="J6" s="220" t="s">
        <v>2329</v>
      </c>
      <c r="K6" s="473"/>
      <c r="L6" s="474"/>
      <c r="M6" s="219" t="s">
        <v>2315</v>
      </c>
      <c r="N6" s="219" t="s">
        <v>2330</v>
      </c>
      <c r="O6" s="219" t="s">
        <v>2338</v>
      </c>
      <c r="P6" s="219" t="s">
        <v>2331</v>
      </c>
      <c r="Q6" s="142" t="s">
        <v>2316</v>
      </c>
      <c r="R6" s="219" t="s">
        <v>2332</v>
      </c>
      <c r="S6" s="219" t="s">
        <v>2334</v>
      </c>
      <c r="T6" s="219" t="s">
        <v>2333</v>
      </c>
      <c r="U6" s="482"/>
    </row>
    <row r="7" spans="1:21" s="13" customFormat="1" ht="14.1" customHeight="1">
      <c r="A7" s="473"/>
      <c r="B7" s="474"/>
      <c r="C7" s="471" t="s">
        <v>2430</v>
      </c>
      <c r="D7" s="471"/>
      <c r="E7" s="471"/>
      <c r="F7" s="471"/>
      <c r="G7" s="471"/>
      <c r="H7" s="471"/>
      <c r="I7" s="471"/>
      <c r="J7" s="472"/>
      <c r="K7" s="473"/>
      <c r="L7" s="474"/>
      <c r="M7" s="471" t="s">
        <v>2430</v>
      </c>
      <c r="N7" s="471"/>
      <c r="O7" s="471"/>
      <c r="P7" s="471"/>
      <c r="Q7" s="471"/>
      <c r="R7" s="471"/>
      <c r="S7" s="471"/>
      <c r="T7" s="471"/>
      <c r="U7" s="472"/>
    </row>
    <row r="8" spans="1:21" ht="12.75" customHeight="1">
      <c r="B8" s="17"/>
      <c r="C8" s="236"/>
      <c r="D8" s="235"/>
      <c r="E8" s="235"/>
      <c r="F8" s="235"/>
      <c r="G8" s="235"/>
      <c r="H8" s="235"/>
      <c r="I8" s="235"/>
      <c r="J8" s="235"/>
      <c r="L8" s="17"/>
      <c r="M8" s="236"/>
      <c r="N8" s="235"/>
      <c r="O8" s="235"/>
      <c r="P8" s="235"/>
      <c r="Q8" s="235"/>
      <c r="R8" s="235"/>
      <c r="S8" s="235"/>
      <c r="T8" s="235"/>
      <c r="U8" s="235"/>
    </row>
    <row r="9" spans="1:21" ht="12.75" customHeight="1">
      <c r="B9" s="126"/>
      <c r="C9" s="468" t="s">
        <v>2287</v>
      </c>
      <c r="D9" s="469"/>
      <c r="E9" s="469"/>
      <c r="F9" s="469"/>
      <c r="G9" s="469"/>
      <c r="H9" s="469"/>
      <c r="I9" s="469"/>
      <c r="J9" s="469"/>
      <c r="L9" s="126"/>
      <c r="M9" s="468" t="s">
        <v>2287</v>
      </c>
      <c r="N9" s="469"/>
      <c r="O9" s="469"/>
      <c r="P9" s="469"/>
      <c r="Q9" s="469"/>
      <c r="R9" s="469"/>
      <c r="S9" s="469"/>
      <c r="T9" s="469"/>
      <c r="U9" s="469"/>
    </row>
    <row r="10" spans="1:21" ht="12.75" customHeight="1">
      <c r="B10" s="126"/>
      <c r="L10" s="126"/>
    </row>
    <row r="11" spans="1:21" ht="12.75" customHeight="1">
      <c r="A11" s="125" t="s">
        <v>2289</v>
      </c>
      <c r="B11" s="17" t="s">
        <v>2292</v>
      </c>
      <c r="C11" s="302">
        <v>421156.40700000001</v>
      </c>
      <c r="D11" s="302">
        <v>31389.2016</v>
      </c>
      <c r="E11" s="302">
        <v>14799.3879</v>
      </c>
      <c r="F11" s="302">
        <v>4412.6075000000001</v>
      </c>
      <c r="G11" s="302">
        <v>3439.6529999999998</v>
      </c>
      <c r="H11" s="302">
        <v>229.9195</v>
      </c>
      <c r="I11" s="302">
        <v>18529.784199999998</v>
      </c>
      <c r="J11" s="302">
        <v>16029.378000000001</v>
      </c>
      <c r="K11" s="125" t="s">
        <v>2289</v>
      </c>
      <c r="L11" s="17" t="s">
        <v>2292</v>
      </c>
      <c r="M11" s="302">
        <v>350171.4657</v>
      </c>
      <c r="N11" s="302">
        <v>311915.0491</v>
      </c>
      <c r="O11" s="302">
        <v>23223.1692</v>
      </c>
      <c r="P11" s="302">
        <v>2273.3507</v>
      </c>
      <c r="Q11" s="302">
        <v>21065.9555</v>
      </c>
      <c r="R11" s="302">
        <v>6189.7797</v>
      </c>
      <c r="S11" s="302">
        <v>5930.2951000000003</v>
      </c>
      <c r="T11" s="302">
        <v>8609.7909</v>
      </c>
      <c r="U11" s="302">
        <v>49183.313300000002</v>
      </c>
    </row>
    <row r="12" spans="1:21" ht="12.75" customHeight="1">
      <c r="A12" s="125" t="s">
        <v>2290</v>
      </c>
      <c r="B12" s="17" t="s">
        <v>2293</v>
      </c>
      <c r="C12" s="302">
        <v>346365.61290000001</v>
      </c>
      <c r="D12" s="302">
        <v>33016.846899999997</v>
      </c>
      <c r="E12" s="302">
        <v>14998.1358</v>
      </c>
      <c r="F12" s="302">
        <v>4614.3055999999997</v>
      </c>
      <c r="G12" s="302">
        <v>5407.0275000000001</v>
      </c>
      <c r="H12" s="302">
        <v>349.70249999999999</v>
      </c>
      <c r="I12" s="302">
        <v>14557.099399999999</v>
      </c>
      <c r="J12" s="302">
        <v>13321.01</v>
      </c>
      <c r="K12" s="125" t="s">
        <v>2290</v>
      </c>
      <c r="L12" s="17" t="s">
        <v>2293</v>
      </c>
      <c r="M12" s="302">
        <v>277149.43089999998</v>
      </c>
      <c r="N12" s="302">
        <v>230608.6312</v>
      </c>
      <c r="O12" s="302">
        <v>37647.871599999999</v>
      </c>
      <c r="P12" s="302">
        <v>3497.491</v>
      </c>
      <c r="Q12" s="302">
        <v>21642.235700000001</v>
      </c>
      <c r="R12" s="302">
        <v>3350.0322000000001</v>
      </c>
      <c r="S12" s="302">
        <v>15463.676600000001</v>
      </c>
      <c r="T12" s="302">
        <v>1954.5608999999999</v>
      </c>
      <c r="U12" s="302">
        <v>46721.928100000005</v>
      </c>
    </row>
    <row r="13" spans="1:21" ht="12.75" customHeight="1">
      <c r="A13" s="125" t="s">
        <v>2291</v>
      </c>
      <c r="B13" s="17" t="s">
        <v>2294</v>
      </c>
      <c r="C13" s="302">
        <v>812907.97470000002</v>
      </c>
      <c r="D13" s="302">
        <v>82513.992499999993</v>
      </c>
      <c r="E13" s="302">
        <v>39761.536699999997</v>
      </c>
      <c r="F13" s="302">
        <v>11705.424000000001</v>
      </c>
      <c r="G13" s="302">
        <v>11351.3344</v>
      </c>
      <c r="H13" s="302">
        <v>767.79100000000005</v>
      </c>
      <c r="I13" s="302">
        <v>36606.140399999997</v>
      </c>
      <c r="J13" s="302">
        <v>34105.671699999999</v>
      </c>
      <c r="K13" s="125" t="s">
        <v>2291</v>
      </c>
      <c r="L13" s="17" t="s">
        <v>2294</v>
      </c>
      <c r="M13" s="302">
        <v>659710.97519999999</v>
      </c>
      <c r="N13" s="302">
        <v>536261.68039999995</v>
      </c>
      <c r="O13" s="302">
        <v>101674.7153</v>
      </c>
      <c r="P13" s="302">
        <v>3010.0074</v>
      </c>
      <c r="Q13" s="302">
        <v>34076.866600000001</v>
      </c>
      <c r="R13" s="302">
        <v>18658.907599999999</v>
      </c>
      <c r="S13" s="302">
        <v>13869.572200000001</v>
      </c>
      <c r="T13" s="302">
        <v>970.90880000000004</v>
      </c>
      <c r="U13" s="302">
        <v>116233.01519999999</v>
      </c>
    </row>
    <row r="14" spans="1:21" ht="12.75" customHeight="1">
      <c r="B14" s="126"/>
      <c r="L14" s="126"/>
    </row>
    <row r="15" spans="1:21" ht="12.75" customHeight="1">
      <c r="B15" s="126"/>
      <c r="C15" s="468" t="s">
        <v>2288</v>
      </c>
      <c r="D15" s="469"/>
      <c r="E15" s="469"/>
      <c r="F15" s="469"/>
      <c r="G15" s="469"/>
      <c r="H15" s="469"/>
      <c r="I15" s="469"/>
      <c r="J15" s="469"/>
      <c r="L15" s="126"/>
      <c r="M15" s="468" t="s">
        <v>2288</v>
      </c>
      <c r="N15" s="470"/>
      <c r="O15" s="470"/>
      <c r="P15" s="470"/>
      <c r="Q15" s="470"/>
      <c r="R15" s="470"/>
      <c r="S15" s="470"/>
      <c r="T15" s="470"/>
      <c r="U15" s="470"/>
    </row>
    <row r="16" spans="1:21" ht="12.75" customHeight="1">
      <c r="B16" s="126"/>
      <c r="L16" s="126"/>
    </row>
    <row r="17" spans="1:21" ht="12.75" customHeight="1">
      <c r="A17" s="18">
        <v>681</v>
      </c>
      <c r="B17" s="19" t="s">
        <v>57</v>
      </c>
      <c r="C17" s="302">
        <v>11976.1369</v>
      </c>
      <c r="D17" s="302">
        <v>483.07709999999997</v>
      </c>
      <c r="E17" s="303">
        <v>219.73400000000001</v>
      </c>
      <c r="F17" s="302">
        <v>56.456499999999998</v>
      </c>
      <c r="G17" s="302">
        <v>36.6417</v>
      </c>
      <c r="H17" s="302">
        <v>3.8879999999999999</v>
      </c>
      <c r="I17" s="302">
        <v>281.23860000000002</v>
      </c>
      <c r="J17" s="302">
        <v>275.34710000000001</v>
      </c>
      <c r="K17" s="18">
        <v>681</v>
      </c>
      <c r="L17" s="19" t="s">
        <v>57</v>
      </c>
      <c r="M17" s="302">
        <v>10469.129800000001</v>
      </c>
      <c r="N17" s="302">
        <v>9480.5118000000002</v>
      </c>
      <c r="O17" s="302">
        <v>4.2491000000000003</v>
      </c>
      <c r="P17" s="302">
        <v>8.3163</v>
      </c>
      <c r="Q17" s="302">
        <v>742.69140000000004</v>
      </c>
      <c r="R17" s="302">
        <v>276.10019999999997</v>
      </c>
      <c r="S17" s="302">
        <v>419.3956</v>
      </c>
      <c r="T17" s="302">
        <v>34.560099999999998</v>
      </c>
      <c r="U17" s="302">
        <v>764.31569999999999</v>
      </c>
    </row>
    <row r="18" spans="1:21" ht="12.75" customHeight="1">
      <c r="A18" s="18">
        <v>682</v>
      </c>
      <c r="B18" s="19" t="s">
        <v>63</v>
      </c>
      <c r="C18" s="302">
        <v>41571.647900000004</v>
      </c>
      <c r="D18" s="302">
        <v>2034.8040000000001</v>
      </c>
      <c r="E18" s="303">
        <v>932.93420000000003</v>
      </c>
      <c r="F18" s="302">
        <v>330.48439999999999</v>
      </c>
      <c r="G18" s="302">
        <v>118.9881</v>
      </c>
      <c r="H18" s="302">
        <v>10.667400000000001</v>
      </c>
      <c r="I18" s="302">
        <v>1602.9561000000001</v>
      </c>
      <c r="J18" s="302">
        <v>1459.2525000000001</v>
      </c>
      <c r="K18" s="18">
        <v>682</v>
      </c>
      <c r="L18" s="19" t="s">
        <v>63</v>
      </c>
      <c r="M18" s="302">
        <v>34420.510300000002</v>
      </c>
      <c r="N18" s="302">
        <v>32799.21</v>
      </c>
      <c r="O18" s="302">
        <v>292.56610000000001</v>
      </c>
      <c r="P18" s="302">
        <v>162.50960000000001</v>
      </c>
      <c r="Q18" s="302">
        <v>3513.3775000000001</v>
      </c>
      <c r="R18" s="302">
        <v>1058.7629999999999</v>
      </c>
      <c r="S18" s="302">
        <v>2434.5569</v>
      </c>
      <c r="T18" s="302">
        <v>15.0783</v>
      </c>
      <c r="U18" s="302">
        <v>3637.7601</v>
      </c>
    </row>
    <row r="19" spans="1:21" ht="12.75" customHeight="1">
      <c r="A19" s="18">
        <v>683</v>
      </c>
      <c r="B19" s="19" t="s">
        <v>78</v>
      </c>
      <c r="C19" s="302">
        <v>43690.549400000004</v>
      </c>
      <c r="D19" s="302">
        <v>2146.7719999999999</v>
      </c>
      <c r="E19" s="303">
        <v>1069.7119</v>
      </c>
      <c r="F19" s="302">
        <v>215.36160000000001</v>
      </c>
      <c r="G19" s="302">
        <v>268.43779999999998</v>
      </c>
      <c r="H19" s="302">
        <v>18.133900000000001</v>
      </c>
      <c r="I19" s="302">
        <v>1431.5769</v>
      </c>
      <c r="J19" s="302">
        <v>1314.5128</v>
      </c>
      <c r="K19" s="18">
        <v>683</v>
      </c>
      <c r="L19" s="19" t="s">
        <v>78</v>
      </c>
      <c r="M19" s="302">
        <v>38242.044500000004</v>
      </c>
      <c r="N19" s="302">
        <v>36394.128799999999</v>
      </c>
      <c r="O19" s="302">
        <v>466.09219999999999</v>
      </c>
      <c r="P19" s="302">
        <v>31.488600000000002</v>
      </c>
      <c r="Q19" s="302">
        <v>1870.1559999999999</v>
      </c>
      <c r="R19" s="302">
        <v>1626.3616</v>
      </c>
      <c r="S19" s="302">
        <v>236.63380000000001</v>
      </c>
      <c r="T19" s="304">
        <v>0.1525</v>
      </c>
      <c r="U19" s="302">
        <v>3575.5486000000001</v>
      </c>
    </row>
    <row r="20" spans="1:21" ht="12.75" customHeight="1">
      <c r="A20" s="18">
        <v>684</v>
      </c>
      <c r="B20" s="19" t="s">
        <v>100</v>
      </c>
      <c r="C20" s="302">
        <v>67885.614600000001</v>
      </c>
      <c r="D20" s="302">
        <v>4682.7421000000004</v>
      </c>
      <c r="E20" s="303">
        <v>2094.5151999999998</v>
      </c>
      <c r="F20" s="302">
        <v>920.58989999999994</v>
      </c>
      <c r="G20" s="302">
        <v>338.2011</v>
      </c>
      <c r="H20" s="302">
        <v>41.563499999999998</v>
      </c>
      <c r="I20" s="302">
        <v>2533.4818</v>
      </c>
      <c r="J20" s="302">
        <v>2382.5118000000002</v>
      </c>
      <c r="K20" s="18">
        <v>684</v>
      </c>
      <c r="L20" s="19" t="s">
        <v>100</v>
      </c>
      <c r="M20" s="302">
        <v>55782.036599999999</v>
      </c>
      <c r="N20" s="302">
        <v>52099.419399999999</v>
      </c>
      <c r="O20" s="302">
        <v>280.51549999999997</v>
      </c>
      <c r="P20" s="302">
        <v>16.979700000000001</v>
      </c>
      <c r="Q20" s="302">
        <v>4887.3540999999996</v>
      </c>
      <c r="R20" s="302">
        <v>4158.0964999999997</v>
      </c>
      <c r="S20" s="302">
        <v>626.65589999999997</v>
      </c>
      <c r="T20" s="302">
        <v>0</v>
      </c>
      <c r="U20" s="302">
        <v>7216.2239</v>
      </c>
    </row>
    <row r="21" spans="1:21" ht="12.75" customHeight="1">
      <c r="A21" s="18">
        <v>671</v>
      </c>
      <c r="B21" s="19" t="s">
        <v>134</v>
      </c>
      <c r="C21" s="302">
        <v>53498.070399999997</v>
      </c>
      <c r="D21" s="302">
        <v>3180.1673999999998</v>
      </c>
      <c r="E21" s="303">
        <v>1385.4553000000001</v>
      </c>
      <c r="F21" s="302">
        <v>610.50540000000001</v>
      </c>
      <c r="G21" s="302">
        <v>254.80269999999999</v>
      </c>
      <c r="H21" s="302">
        <v>23.741299999999999</v>
      </c>
      <c r="I21" s="302">
        <v>1499.7311999999999</v>
      </c>
      <c r="J21" s="302">
        <v>1383.0151000000001</v>
      </c>
      <c r="K21" s="18">
        <v>671</v>
      </c>
      <c r="L21" s="19" t="s">
        <v>134</v>
      </c>
      <c r="M21" s="302">
        <v>41604.158600000002</v>
      </c>
      <c r="N21" s="302">
        <v>39396.887000000002</v>
      </c>
      <c r="O21" s="302">
        <v>426.65140000000002</v>
      </c>
      <c r="P21" s="302">
        <v>112.99250000000001</v>
      </c>
      <c r="Q21" s="302">
        <v>7214.0132000000003</v>
      </c>
      <c r="R21" s="302">
        <v>7021.8793999999998</v>
      </c>
      <c r="S21" s="302">
        <v>171.0728</v>
      </c>
      <c r="T21" s="302">
        <v>0</v>
      </c>
      <c r="U21" s="302">
        <v>4678.4541000000008</v>
      </c>
    </row>
    <row r="22" spans="1:21" s="23" customFormat="1" ht="25.5" customHeight="1">
      <c r="A22" s="20"/>
      <c r="B22" s="21" t="s">
        <v>2256</v>
      </c>
      <c r="C22" s="305">
        <v>218622.01920000001</v>
      </c>
      <c r="D22" s="305">
        <v>12527.562599999999</v>
      </c>
      <c r="E22" s="305">
        <v>5702.3505999999998</v>
      </c>
      <c r="F22" s="305">
        <v>2133.3978000000002</v>
      </c>
      <c r="G22" s="305">
        <v>1017.0714</v>
      </c>
      <c r="H22" s="305">
        <v>97.994100000000003</v>
      </c>
      <c r="I22" s="305">
        <v>7348.9845999999998</v>
      </c>
      <c r="J22" s="305">
        <v>6814.6392999999998</v>
      </c>
      <c r="K22" s="20"/>
      <c r="L22" s="21" t="s">
        <v>2256</v>
      </c>
      <c r="M22" s="305">
        <v>180517.8798</v>
      </c>
      <c r="N22" s="305">
        <v>170170.15700000001</v>
      </c>
      <c r="O22" s="305">
        <v>1470.0743</v>
      </c>
      <c r="P22" s="305">
        <v>332.2867</v>
      </c>
      <c r="Q22" s="305">
        <v>18227.592199999999</v>
      </c>
      <c r="R22" s="305">
        <v>14141.200699999999</v>
      </c>
      <c r="S22" s="305">
        <v>3888.3150000000001</v>
      </c>
      <c r="T22" s="305">
        <v>49.790900000000001</v>
      </c>
      <c r="U22" s="305">
        <v>19872.3024</v>
      </c>
    </row>
    <row r="23" spans="1:21" ht="12.75" customHeight="1">
      <c r="A23" s="18">
        <v>680</v>
      </c>
      <c r="B23" s="19" t="s">
        <v>147</v>
      </c>
      <c r="C23" s="302">
        <v>19931.612400000002</v>
      </c>
      <c r="D23" s="302">
        <v>2536.7829999999999</v>
      </c>
      <c r="E23" s="306">
        <v>1395.7896000000001</v>
      </c>
      <c r="F23" s="302">
        <v>235.7004</v>
      </c>
      <c r="G23" s="302">
        <v>576.25080000000003</v>
      </c>
      <c r="H23" s="302">
        <v>23.759799999999998</v>
      </c>
      <c r="I23" s="302">
        <v>1497.9215999999999</v>
      </c>
      <c r="J23" s="302">
        <v>966.05179999999996</v>
      </c>
      <c r="K23" s="18">
        <v>680</v>
      </c>
      <c r="L23" s="19" t="s">
        <v>147</v>
      </c>
      <c r="M23" s="302">
        <v>14971.6584</v>
      </c>
      <c r="N23" s="302">
        <v>9521.4598000000005</v>
      </c>
      <c r="O23" s="302">
        <v>551.31610000000001</v>
      </c>
      <c r="P23" s="302">
        <v>0.1144</v>
      </c>
      <c r="Q23" s="302">
        <v>925.24940000000004</v>
      </c>
      <c r="R23" s="302">
        <v>204.1695</v>
      </c>
      <c r="S23" s="302">
        <v>673.92740000000003</v>
      </c>
      <c r="T23" s="302">
        <v>28.288399999999999</v>
      </c>
      <c r="U23" s="302">
        <v>4026.0533</v>
      </c>
    </row>
    <row r="24" spans="1:21" ht="12.75" customHeight="1">
      <c r="A24" s="18">
        <v>689</v>
      </c>
      <c r="B24" s="19" t="s">
        <v>167</v>
      </c>
      <c r="C24" s="302">
        <v>421.02800000000002</v>
      </c>
      <c r="D24" s="302">
        <v>47.969299999999997</v>
      </c>
      <c r="E24" s="306">
        <v>7.3525999999999998</v>
      </c>
      <c r="F24" s="302">
        <v>14.184200000000001</v>
      </c>
      <c r="G24" s="302">
        <v>17.341000000000001</v>
      </c>
      <c r="H24" s="302">
        <v>0.50919999999999999</v>
      </c>
      <c r="I24" s="302">
        <v>23.2362</v>
      </c>
      <c r="J24" s="302">
        <v>11.524900000000001</v>
      </c>
      <c r="K24" s="18">
        <v>689</v>
      </c>
      <c r="L24" s="19" t="s">
        <v>167</v>
      </c>
      <c r="M24" s="302">
        <v>102.7903</v>
      </c>
      <c r="N24" s="302">
        <v>2.5286</v>
      </c>
      <c r="O24" s="304">
        <v>0.2707</v>
      </c>
      <c r="P24" s="302">
        <v>0</v>
      </c>
      <c r="Q24" s="302">
        <v>247.03219999999999</v>
      </c>
      <c r="R24" s="302">
        <v>0</v>
      </c>
      <c r="S24" s="302">
        <v>0.73750000000000004</v>
      </c>
      <c r="T24" s="302">
        <v>194.71629999999999</v>
      </c>
      <c r="U24" s="302">
        <v>71.205500000000001</v>
      </c>
    </row>
    <row r="25" spans="1:21" ht="12.75" customHeight="1">
      <c r="A25" s="18">
        <v>690</v>
      </c>
      <c r="B25" s="19" t="s">
        <v>168</v>
      </c>
      <c r="C25" s="302">
        <v>28750.097600000001</v>
      </c>
      <c r="D25" s="302">
        <v>1837.7340999999999</v>
      </c>
      <c r="E25" s="306">
        <v>792.80179999999996</v>
      </c>
      <c r="F25" s="302">
        <v>265.85660000000001</v>
      </c>
      <c r="G25" s="302">
        <v>128.77940000000001</v>
      </c>
      <c r="H25" s="302">
        <v>10.303000000000001</v>
      </c>
      <c r="I25" s="302">
        <v>1406.7366999999999</v>
      </c>
      <c r="J25" s="302">
        <v>1071.213</v>
      </c>
      <c r="K25" s="18">
        <v>690</v>
      </c>
      <c r="L25" s="19" t="s">
        <v>168</v>
      </c>
      <c r="M25" s="302">
        <v>24971.068599999999</v>
      </c>
      <c r="N25" s="302">
        <v>21349.326499999999</v>
      </c>
      <c r="O25" s="302">
        <v>3121.3326999999999</v>
      </c>
      <c r="P25" s="302">
        <v>56.183300000000003</v>
      </c>
      <c r="Q25" s="302">
        <v>534.55820000000006</v>
      </c>
      <c r="R25" s="302">
        <v>369.28480000000002</v>
      </c>
      <c r="S25" s="302">
        <v>165.27340000000001</v>
      </c>
      <c r="T25" s="302">
        <v>0</v>
      </c>
      <c r="U25" s="302">
        <v>3208.6669999999999</v>
      </c>
    </row>
    <row r="26" spans="1:21" ht="12.75" customHeight="1">
      <c r="A26" s="18">
        <v>691</v>
      </c>
      <c r="B26" s="19" t="s">
        <v>173</v>
      </c>
      <c r="C26" s="302">
        <v>54620.450599999996</v>
      </c>
      <c r="D26" s="302">
        <v>4459.2628999999997</v>
      </c>
      <c r="E26" s="306">
        <v>2151.6421999999998</v>
      </c>
      <c r="F26" s="302">
        <v>610.10910000000001</v>
      </c>
      <c r="G26" s="302">
        <v>457.40609999999998</v>
      </c>
      <c r="H26" s="302">
        <v>32.8416</v>
      </c>
      <c r="I26" s="302">
        <v>2686.9290999999998</v>
      </c>
      <c r="J26" s="302">
        <v>2323.2916</v>
      </c>
      <c r="K26" s="18">
        <v>691</v>
      </c>
      <c r="L26" s="19" t="s">
        <v>173</v>
      </c>
      <c r="M26" s="302">
        <v>46644.267599999999</v>
      </c>
      <c r="N26" s="302">
        <v>41960.851000000002</v>
      </c>
      <c r="O26" s="302">
        <v>3539.4380999999998</v>
      </c>
      <c r="P26" s="302">
        <v>376.37810000000002</v>
      </c>
      <c r="Q26" s="302">
        <v>829.99099999999999</v>
      </c>
      <c r="R26" s="302">
        <v>624.48839999999996</v>
      </c>
      <c r="S26" s="302">
        <v>183.1627</v>
      </c>
      <c r="T26" s="302">
        <v>0</v>
      </c>
      <c r="U26" s="302">
        <v>7040.5789999999997</v>
      </c>
    </row>
    <row r="27" spans="1:21" ht="12.75" customHeight="1">
      <c r="A27" s="18">
        <v>692</v>
      </c>
      <c r="B27" s="19" t="s">
        <v>194</v>
      </c>
      <c r="C27" s="302">
        <v>42992.4084</v>
      </c>
      <c r="D27" s="302">
        <v>1796.5962999999999</v>
      </c>
      <c r="E27" s="306">
        <v>792.42359999999996</v>
      </c>
      <c r="F27" s="302">
        <v>146.58519999999999</v>
      </c>
      <c r="G27" s="302">
        <v>167.31909999999999</v>
      </c>
      <c r="H27" s="302">
        <v>10.3613</v>
      </c>
      <c r="I27" s="302">
        <v>1374.5393999999999</v>
      </c>
      <c r="J27" s="302">
        <v>1313.5905</v>
      </c>
      <c r="K27" s="18">
        <v>692</v>
      </c>
      <c r="L27" s="19" t="s">
        <v>194</v>
      </c>
      <c r="M27" s="302">
        <v>37882.701699999998</v>
      </c>
      <c r="N27" s="302">
        <v>33512.134299999998</v>
      </c>
      <c r="O27" s="302">
        <v>1155.1777</v>
      </c>
      <c r="P27" s="302">
        <v>1084.8929000000001</v>
      </c>
      <c r="Q27" s="302">
        <v>1938.5709999999999</v>
      </c>
      <c r="R27" s="302">
        <v>1763.9762000000001</v>
      </c>
      <c r="S27" s="302">
        <v>174.59479999999999</v>
      </c>
      <c r="T27" s="302">
        <v>0</v>
      </c>
      <c r="U27" s="302">
        <v>3140.7903999999999</v>
      </c>
    </row>
    <row r="28" spans="1:21" ht="12.75" customHeight="1">
      <c r="A28" s="18">
        <v>693</v>
      </c>
      <c r="B28" s="19" t="s">
        <v>204</v>
      </c>
      <c r="C28" s="302">
        <v>142460.7568</v>
      </c>
      <c r="D28" s="302">
        <v>11136.037</v>
      </c>
      <c r="E28" s="306">
        <v>5342.4638000000004</v>
      </c>
      <c r="F28" s="302">
        <v>1533.8236999999999</v>
      </c>
      <c r="G28" s="302">
        <v>1000.3019</v>
      </c>
      <c r="H28" s="302">
        <v>102.4135</v>
      </c>
      <c r="I28" s="302">
        <v>6213.0929999999998</v>
      </c>
      <c r="J28" s="302">
        <v>5780.5932000000003</v>
      </c>
      <c r="K28" s="18">
        <v>693</v>
      </c>
      <c r="L28" s="19" t="s">
        <v>204</v>
      </c>
      <c r="M28" s="302">
        <v>122206.7124</v>
      </c>
      <c r="N28" s="302">
        <v>98269.424400000004</v>
      </c>
      <c r="O28" s="302">
        <v>19159.274399999998</v>
      </c>
      <c r="P28" s="302">
        <v>787.00490000000002</v>
      </c>
      <c r="Q28" s="302">
        <v>2904.9144000000001</v>
      </c>
      <c r="R28" s="302">
        <v>1768.7927999999999</v>
      </c>
      <c r="S28" s="302">
        <v>1136.1215999999999</v>
      </c>
      <c r="T28" s="302">
        <v>0</v>
      </c>
      <c r="U28" s="302">
        <v>16983.909200000002</v>
      </c>
    </row>
    <row r="29" spans="1:21" ht="12.75" customHeight="1">
      <c r="A29" s="18">
        <v>694</v>
      </c>
      <c r="B29" s="19" t="s">
        <v>245</v>
      </c>
      <c r="C29" s="302">
        <v>44779.150399999999</v>
      </c>
      <c r="D29" s="302">
        <v>4647.6000999999997</v>
      </c>
      <c r="E29" s="306">
        <v>2202.8705</v>
      </c>
      <c r="F29" s="302">
        <v>593.24469999999997</v>
      </c>
      <c r="G29" s="302">
        <v>651.12710000000004</v>
      </c>
      <c r="H29" s="302">
        <v>34.046900000000001</v>
      </c>
      <c r="I29" s="302">
        <v>1996.0534</v>
      </c>
      <c r="J29" s="302">
        <v>1920.3119999999999</v>
      </c>
      <c r="K29" s="18">
        <v>694</v>
      </c>
      <c r="L29" s="19" t="s">
        <v>245</v>
      </c>
      <c r="M29" s="302">
        <v>37669.120799999997</v>
      </c>
      <c r="N29" s="302">
        <v>32365.353599999999</v>
      </c>
      <c r="O29" s="302">
        <v>4274.5128000000004</v>
      </c>
      <c r="P29" s="302">
        <v>548.28009999999995</v>
      </c>
      <c r="Q29" s="302">
        <v>466.37610000000001</v>
      </c>
      <c r="R29" s="302">
        <v>225.17019999999999</v>
      </c>
      <c r="S29" s="302">
        <v>241.20590000000001</v>
      </c>
      <c r="T29" s="302">
        <v>0</v>
      </c>
      <c r="U29" s="302">
        <v>6448.1851999999999</v>
      </c>
    </row>
    <row r="30" spans="1:21" ht="12.75" customHeight="1">
      <c r="A30" s="18">
        <v>695</v>
      </c>
      <c r="B30" s="19" t="s">
        <v>258</v>
      </c>
      <c r="C30" s="302">
        <v>72506.473599999998</v>
      </c>
      <c r="D30" s="302">
        <v>18852.764200000001</v>
      </c>
      <c r="E30" s="306">
        <v>9937.1322999999993</v>
      </c>
      <c r="F30" s="302">
        <v>2912.0189999999998</v>
      </c>
      <c r="G30" s="302">
        <v>2738.0495999999998</v>
      </c>
      <c r="H30" s="302">
        <v>219.26339999999999</v>
      </c>
      <c r="I30" s="302">
        <v>5419.5164999999997</v>
      </c>
      <c r="J30" s="302">
        <v>4969.0915000000005</v>
      </c>
      <c r="K30" s="18">
        <v>695</v>
      </c>
      <c r="L30" s="19" t="s">
        <v>258</v>
      </c>
      <c r="M30" s="302">
        <v>46715.426099999997</v>
      </c>
      <c r="N30" s="302">
        <v>36883.807500000003</v>
      </c>
      <c r="O30" s="302">
        <v>8030.0159999999996</v>
      </c>
      <c r="P30" s="302">
        <v>252.83420000000001</v>
      </c>
      <c r="Q30" s="302">
        <v>1518.7668000000001</v>
      </c>
      <c r="R30" s="302">
        <v>921.64419999999996</v>
      </c>
      <c r="S30" s="302">
        <v>555.69669999999996</v>
      </c>
      <c r="T30" s="302">
        <v>0</v>
      </c>
      <c r="U30" s="302">
        <v>23753.9503</v>
      </c>
    </row>
    <row r="31" spans="1:21" ht="12.75" customHeight="1">
      <c r="A31" s="18">
        <v>696</v>
      </c>
      <c r="B31" s="19" t="s">
        <v>289</v>
      </c>
      <c r="C31" s="302">
        <v>33169.1973</v>
      </c>
      <c r="D31" s="302">
        <v>3596.6624000000002</v>
      </c>
      <c r="E31" s="306">
        <v>1900.8136999999999</v>
      </c>
      <c r="F31" s="302">
        <v>602.45609999999999</v>
      </c>
      <c r="G31" s="302">
        <v>527.1123</v>
      </c>
      <c r="H31" s="302">
        <v>40.262700000000002</v>
      </c>
      <c r="I31" s="302">
        <v>1642.6632</v>
      </c>
      <c r="J31" s="302">
        <v>1560.9094</v>
      </c>
      <c r="K31" s="18">
        <v>696</v>
      </c>
      <c r="L31" s="19" t="s">
        <v>289</v>
      </c>
      <c r="M31" s="302">
        <v>27136.051100000001</v>
      </c>
      <c r="N31" s="302">
        <v>16591.299800000001</v>
      </c>
      <c r="O31" s="302">
        <v>10362.147800000001</v>
      </c>
      <c r="P31" s="302">
        <v>5.5507999999999997</v>
      </c>
      <c r="Q31" s="302">
        <v>793.82060000000001</v>
      </c>
      <c r="R31" s="302">
        <v>619.09450000000004</v>
      </c>
      <c r="S31" s="302">
        <v>160.96080000000001</v>
      </c>
      <c r="T31" s="302">
        <v>0</v>
      </c>
      <c r="U31" s="302">
        <v>5164.3289999999997</v>
      </c>
    </row>
    <row r="32" spans="1:21" s="23" customFormat="1" ht="25.5" customHeight="1">
      <c r="A32" s="20"/>
      <c r="B32" s="21" t="s">
        <v>2257</v>
      </c>
      <c r="C32" s="305">
        <v>439631.17509999999</v>
      </c>
      <c r="D32" s="305">
        <v>48911.409299999999</v>
      </c>
      <c r="E32" s="305">
        <v>24523.290099999998</v>
      </c>
      <c r="F32" s="305">
        <v>6913.9790000000003</v>
      </c>
      <c r="G32" s="305">
        <v>6263.6872999999996</v>
      </c>
      <c r="H32" s="305">
        <v>473.76139999999998</v>
      </c>
      <c r="I32" s="305">
        <v>22260.6891</v>
      </c>
      <c r="J32" s="305">
        <v>19916.5779</v>
      </c>
      <c r="K32" s="20"/>
      <c r="L32" s="21" t="s">
        <v>2257</v>
      </c>
      <c r="M32" s="305">
        <v>358299.79700000002</v>
      </c>
      <c r="N32" s="305">
        <v>290456.18550000002</v>
      </c>
      <c r="O32" s="305">
        <v>50193.486299999997</v>
      </c>
      <c r="P32" s="305">
        <v>3111.2386999999999</v>
      </c>
      <c r="Q32" s="305">
        <v>10159.279699999999</v>
      </c>
      <c r="R32" s="305">
        <v>6496.6206000000002</v>
      </c>
      <c r="S32" s="305">
        <v>3291.6808000000001</v>
      </c>
      <c r="T32" s="305">
        <v>223.00470000000001</v>
      </c>
      <c r="U32" s="305">
        <v>69837.668900000004</v>
      </c>
    </row>
    <row r="33" spans="1:21" ht="12.75" customHeight="1">
      <c r="A33" s="18">
        <v>697</v>
      </c>
      <c r="B33" s="19" t="s">
        <v>300</v>
      </c>
      <c r="C33" s="302">
        <v>126394.87119999999</v>
      </c>
      <c r="D33" s="302">
        <v>10480.7435</v>
      </c>
      <c r="E33" s="306">
        <v>4197.8058000000001</v>
      </c>
      <c r="F33" s="302">
        <v>1984.8276000000001</v>
      </c>
      <c r="G33" s="302">
        <v>977.35019999999997</v>
      </c>
      <c r="H33" s="302">
        <v>64.802999999999997</v>
      </c>
      <c r="I33" s="302">
        <v>6326.1638999999996</v>
      </c>
      <c r="J33" s="302">
        <v>5294.2678999999998</v>
      </c>
      <c r="K33" s="18">
        <v>697</v>
      </c>
      <c r="L33" s="19" t="s">
        <v>300</v>
      </c>
      <c r="M33" s="302">
        <v>107234.12360000001</v>
      </c>
      <c r="N33" s="302">
        <v>93647.200299999997</v>
      </c>
      <c r="O33" s="302">
        <v>10413.132299999999</v>
      </c>
      <c r="P33" s="302">
        <v>1539.7129</v>
      </c>
      <c r="Q33" s="302">
        <v>2353.8402000000001</v>
      </c>
      <c r="R33" s="302">
        <v>1304.6755000000001</v>
      </c>
      <c r="S33" s="302">
        <v>939.7056</v>
      </c>
      <c r="T33" s="302">
        <v>66.111800000000002</v>
      </c>
      <c r="U33" s="302">
        <v>16240.589099999999</v>
      </c>
    </row>
    <row r="34" spans="1:21" ht="12.75" customHeight="1">
      <c r="A34" s="18">
        <v>698</v>
      </c>
      <c r="B34" s="19" t="s">
        <v>331</v>
      </c>
      <c r="C34" s="302">
        <v>116971.3876</v>
      </c>
      <c r="D34" s="302">
        <v>12086.9841</v>
      </c>
      <c r="E34" s="306">
        <v>5303.2282999999998</v>
      </c>
      <c r="F34" s="302">
        <v>1981.7238</v>
      </c>
      <c r="G34" s="302">
        <v>1490.8078</v>
      </c>
      <c r="H34" s="302">
        <v>113.6349</v>
      </c>
      <c r="I34" s="302">
        <v>5734.4566999999997</v>
      </c>
      <c r="J34" s="302">
        <v>5321.4898000000003</v>
      </c>
      <c r="K34" s="18">
        <v>698</v>
      </c>
      <c r="L34" s="19" t="s">
        <v>331</v>
      </c>
      <c r="M34" s="302">
        <v>97383.158200000005</v>
      </c>
      <c r="N34" s="302">
        <v>74276.439700000003</v>
      </c>
      <c r="O34" s="302">
        <v>19799.5314</v>
      </c>
      <c r="P34" s="302">
        <v>1698.5817999999999</v>
      </c>
      <c r="Q34" s="302">
        <v>1766.7886000000001</v>
      </c>
      <c r="R34" s="302">
        <v>1014.6769</v>
      </c>
      <c r="S34" s="302">
        <v>752.11170000000004</v>
      </c>
      <c r="T34" s="302">
        <v>0</v>
      </c>
      <c r="U34" s="302">
        <v>16985.475699999999</v>
      </c>
    </row>
    <row r="35" spans="1:21" ht="12.75" customHeight="1">
      <c r="A35" s="18">
        <v>760</v>
      </c>
      <c r="B35" s="19" t="s">
        <v>355</v>
      </c>
      <c r="C35" s="302">
        <v>15228.668299999999</v>
      </c>
      <c r="D35" s="302">
        <v>980.048</v>
      </c>
      <c r="E35" s="306">
        <v>446.01690000000002</v>
      </c>
      <c r="F35" s="302">
        <v>105.87390000000001</v>
      </c>
      <c r="G35" s="302">
        <v>174.72970000000001</v>
      </c>
      <c r="H35" s="302">
        <v>6.1345999999999998</v>
      </c>
      <c r="I35" s="302">
        <v>777.03219999999999</v>
      </c>
      <c r="J35" s="302">
        <v>695.52009999999996</v>
      </c>
      <c r="K35" s="18">
        <v>760</v>
      </c>
      <c r="L35" s="19" t="s">
        <v>355</v>
      </c>
      <c r="M35" s="302">
        <v>13060.570100000001</v>
      </c>
      <c r="N35" s="302">
        <v>7738.4789000000001</v>
      </c>
      <c r="O35" s="302">
        <v>5015.0789999999997</v>
      </c>
      <c r="P35" s="302">
        <v>36.639099999999999</v>
      </c>
      <c r="Q35" s="302">
        <v>411.01799999999997</v>
      </c>
      <c r="R35" s="302">
        <v>152.292</v>
      </c>
      <c r="S35" s="302">
        <v>258.726</v>
      </c>
      <c r="T35" s="302">
        <v>0</v>
      </c>
      <c r="U35" s="302">
        <v>1677.7304000000001</v>
      </c>
    </row>
    <row r="36" spans="1:21" s="23" customFormat="1" ht="25.5" customHeight="1">
      <c r="A36" s="20"/>
      <c r="B36" s="21" t="s">
        <v>2258</v>
      </c>
      <c r="C36" s="305">
        <v>258594.9271</v>
      </c>
      <c r="D36" s="305">
        <v>23547.775600000001</v>
      </c>
      <c r="E36" s="305">
        <v>9947.0509999999995</v>
      </c>
      <c r="F36" s="305">
        <v>4072.4252999999999</v>
      </c>
      <c r="G36" s="305">
        <v>2642.8877000000002</v>
      </c>
      <c r="H36" s="305">
        <v>184.57249999999999</v>
      </c>
      <c r="I36" s="305">
        <v>12837.6528</v>
      </c>
      <c r="J36" s="305">
        <v>11311.2778</v>
      </c>
      <c r="K36" s="20"/>
      <c r="L36" s="21" t="s">
        <v>2258</v>
      </c>
      <c r="M36" s="305">
        <v>217677.85190000001</v>
      </c>
      <c r="N36" s="305">
        <v>175662.1189</v>
      </c>
      <c r="O36" s="305">
        <v>35227.742700000003</v>
      </c>
      <c r="P36" s="305">
        <v>3274.9337999999998</v>
      </c>
      <c r="Q36" s="305">
        <v>4531.6468000000004</v>
      </c>
      <c r="R36" s="305">
        <v>2471.6444000000001</v>
      </c>
      <c r="S36" s="305">
        <v>1950.5433</v>
      </c>
      <c r="T36" s="305">
        <v>66.111800000000002</v>
      </c>
      <c r="U36" s="305">
        <v>34903.7952</v>
      </c>
    </row>
    <row r="37" spans="1:21" ht="12.75" customHeight="1">
      <c r="A37" s="18">
        <v>700</v>
      </c>
      <c r="B37" s="19" t="s">
        <v>358</v>
      </c>
      <c r="C37" s="302">
        <v>96156.356899999999</v>
      </c>
      <c r="D37" s="302">
        <v>8754.7983000000004</v>
      </c>
      <c r="E37" s="306">
        <v>4616.9494999999997</v>
      </c>
      <c r="F37" s="302">
        <v>1189.5657000000001</v>
      </c>
      <c r="G37" s="302">
        <v>915.71489999999994</v>
      </c>
      <c r="H37" s="302">
        <v>89.262200000000007</v>
      </c>
      <c r="I37" s="302">
        <v>3929.8688999999999</v>
      </c>
      <c r="J37" s="302">
        <v>3651.9018999999998</v>
      </c>
      <c r="K37" s="18">
        <v>700</v>
      </c>
      <c r="L37" s="19" t="s">
        <v>358</v>
      </c>
      <c r="M37" s="302">
        <v>74534.815499999997</v>
      </c>
      <c r="N37" s="302">
        <v>66819.922200000001</v>
      </c>
      <c r="O37" s="302">
        <v>6416.2991000000002</v>
      </c>
      <c r="P37" s="302">
        <v>276.8032</v>
      </c>
      <c r="Q37" s="302">
        <v>8936.8742000000002</v>
      </c>
      <c r="R37" s="302">
        <v>482.01190000000003</v>
      </c>
      <c r="S37" s="302">
        <v>890.91250000000002</v>
      </c>
      <c r="T37" s="302">
        <v>7370.7321000000002</v>
      </c>
      <c r="U37" s="302">
        <v>12637.743</v>
      </c>
    </row>
    <row r="38" spans="1:21" ht="12.75" customHeight="1">
      <c r="A38" s="18">
        <v>701</v>
      </c>
      <c r="B38" s="19" t="s">
        <v>397</v>
      </c>
      <c r="C38" s="302">
        <v>79518.552800000005</v>
      </c>
      <c r="D38" s="302">
        <v>6320.7303000000002</v>
      </c>
      <c r="E38" s="306">
        <v>2970.2348000000002</v>
      </c>
      <c r="F38" s="302">
        <v>597.2595</v>
      </c>
      <c r="G38" s="302">
        <v>1197.7908</v>
      </c>
      <c r="H38" s="302">
        <v>43.416800000000002</v>
      </c>
      <c r="I38" s="302">
        <v>2627.857</v>
      </c>
      <c r="J38" s="302">
        <v>2542.5576999999998</v>
      </c>
      <c r="K38" s="18">
        <v>701</v>
      </c>
      <c r="L38" s="19" t="s">
        <v>397</v>
      </c>
      <c r="M38" s="302">
        <v>64597.375500000002</v>
      </c>
      <c r="N38" s="302">
        <v>55776.715199999999</v>
      </c>
      <c r="O38" s="302">
        <v>7394.2875000000004</v>
      </c>
      <c r="P38" s="302">
        <v>462.62810000000002</v>
      </c>
      <c r="Q38" s="302">
        <v>5972.59</v>
      </c>
      <c r="R38" s="302">
        <v>499.4409</v>
      </c>
      <c r="S38" s="302">
        <v>2380.1822000000002</v>
      </c>
      <c r="T38" s="302">
        <v>2978.8191999999999</v>
      </c>
      <c r="U38" s="302">
        <v>8729.6706999999988</v>
      </c>
    </row>
    <row r="39" spans="1:21" ht="12.75" customHeight="1">
      <c r="A39" s="18">
        <v>703</v>
      </c>
      <c r="B39" s="19" t="s">
        <v>436</v>
      </c>
      <c r="C39" s="302">
        <v>40985.776599999997</v>
      </c>
      <c r="D39" s="302">
        <v>3240.1214</v>
      </c>
      <c r="E39" s="306">
        <v>1343.1222</v>
      </c>
      <c r="F39" s="302">
        <v>305.45510000000002</v>
      </c>
      <c r="G39" s="302">
        <v>828.07370000000003</v>
      </c>
      <c r="H39" s="302">
        <v>23.485600000000002</v>
      </c>
      <c r="I39" s="302">
        <v>1434.6759999999999</v>
      </c>
      <c r="J39" s="302">
        <v>1317.9516000000001</v>
      </c>
      <c r="K39" s="18">
        <v>703</v>
      </c>
      <c r="L39" s="19" t="s">
        <v>436</v>
      </c>
      <c r="M39" s="302">
        <v>34726.490700000002</v>
      </c>
      <c r="N39" s="302">
        <v>32072.1741</v>
      </c>
      <c r="O39" s="302">
        <v>609.76329999999996</v>
      </c>
      <c r="P39" s="302">
        <v>40.6783</v>
      </c>
      <c r="Q39" s="302">
        <v>1584.4884999999999</v>
      </c>
      <c r="R39" s="302">
        <v>182.15379999999999</v>
      </c>
      <c r="S39" s="302">
        <v>681.64959999999996</v>
      </c>
      <c r="T39" s="302">
        <v>465.20760000000001</v>
      </c>
      <c r="U39" s="302">
        <v>4656.4018000000005</v>
      </c>
    </row>
    <row r="40" spans="1:21" ht="12.75" customHeight="1">
      <c r="A40" s="18" t="s">
        <v>577</v>
      </c>
      <c r="B40" s="19" t="s">
        <v>444</v>
      </c>
      <c r="C40" s="302">
        <v>166495.70189999999</v>
      </c>
      <c r="D40" s="302">
        <v>16940.0111</v>
      </c>
      <c r="E40" s="306">
        <v>7492.6854999999996</v>
      </c>
      <c r="F40" s="302">
        <v>2023.2846999999999</v>
      </c>
      <c r="G40" s="302">
        <v>3085.0052000000001</v>
      </c>
      <c r="H40" s="302">
        <v>195.0822</v>
      </c>
      <c r="I40" s="302">
        <v>6988.4215000000004</v>
      </c>
      <c r="J40" s="302">
        <v>6482.4206999999997</v>
      </c>
      <c r="K40" s="18" t="s">
        <v>577</v>
      </c>
      <c r="L40" s="19" t="s">
        <v>444</v>
      </c>
      <c r="M40" s="302">
        <v>128228.7525</v>
      </c>
      <c r="N40" s="302">
        <v>106852.37699999999</v>
      </c>
      <c r="O40" s="302">
        <v>17788.516100000001</v>
      </c>
      <c r="P40" s="302">
        <v>841.41139999999996</v>
      </c>
      <c r="Q40" s="302">
        <v>14338.516799999999</v>
      </c>
      <c r="R40" s="302">
        <v>1000.7736</v>
      </c>
      <c r="S40" s="302">
        <v>12473.6176</v>
      </c>
      <c r="T40" s="302">
        <v>70.609399999999994</v>
      </c>
      <c r="U40" s="302">
        <v>23262.7778</v>
      </c>
    </row>
    <row r="41" spans="1:21" ht="12.75" customHeight="1">
      <c r="A41" s="18" t="s">
        <v>578</v>
      </c>
      <c r="B41" s="19" t="s">
        <v>504</v>
      </c>
      <c r="C41" s="302">
        <v>240866.46049999999</v>
      </c>
      <c r="D41" s="302">
        <v>24090.738600000001</v>
      </c>
      <c r="E41" s="306">
        <v>11526.3369</v>
      </c>
      <c r="F41" s="302">
        <v>3268.0538999999999</v>
      </c>
      <c r="G41" s="302">
        <v>3968.1468</v>
      </c>
      <c r="H41" s="302">
        <v>216.83920000000001</v>
      </c>
      <c r="I41" s="302">
        <v>10676.353300000001</v>
      </c>
      <c r="J41" s="302">
        <v>9909.0378999999994</v>
      </c>
      <c r="K41" s="18" t="s">
        <v>578</v>
      </c>
      <c r="L41" s="19" t="s">
        <v>504</v>
      </c>
      <c r="M41" s="302">
        <v>196711.2451</v>
      </c>
      <c r="N41" s="302">
        <v>160666.4111</v>
      </c>
      <c r="O41" s="302">
        <v>32586.067299999999</v>
      </c>
      <c r="P41" s="302">
        <v>288.49299999999999</v>
      </c>
      <c r="Q41" s="302">
        <v>9388.1234999999997</v>
      </c>
      <c r="R41" s="302">
        <v>2749.3161</v>
      </c>
      <c r="S41" s="302">
        <v>6236.3166000000001</v>
      </c>
      <c r="T41" s="302">
        <v>310.98489999999998</v>
      </c>
      <c r="U41" s="302">
        <v>34169.083700000003</v>
      </c>
    </row>
    <row r="42" spans="1:21" ht="12.75" customHeight="1">
      <c r="A42" s="18">
        <v>750</v>
      </c>
      <c r="B42" s="19" t="s">
        <v>556</v>
      </c>
      <c r="C42" s="302">
        <v>39559.0245</v>
      </c>
      <c r="D42" s="302">
        <v>2586.8937999999998</v>
      </c>
      <c r="E42" s="306">
        <v>1437.0398</v>
      </c>
      <c r="F42" s="302">
        <v>228.9161</v>
      </c>
      <c r="G42" s="302">
        <v>279.63709999999998</v>
      </c>
      <c r="H42" s="302">
        <v>22.998999999999999</v>
      </c>
      <c r="I42" s="302">
        <v>1588.5208</v>
      </c>
      <c r="J42" s="302">
        <v>1509.6949</v>
      </c>
      <c r="K42" s="18">
        <v>750</v>
      </c>
      <c r="L42" s="19" t="s">
        <v>556</v>
      </c>
      <c r="M42" s="302">
        <v>31737.663799999998</v>
      </c>
      <c r="N42" s="302">
        <v>20309.2997</v>
      </c>
      <c r="O42" s="302">
        <v>10859.5195</v>
      </c>
      <c r="P42" s="302">
        <v>152.3759</v>
      </c>
      <c r="Q42" s="302">
        <v>3645.9461000000001</v>
      </c>
      <c r="R42" s="302">
        <v>175.5575</v>
      </c>
      <c r="S42" s="302">
        <v>3470.3263000000002</v>
      </c>
      <c r="T42" s="302">
        <v>0</v>
      </c>
      <c r="U42" s="302">
        <v>4068.8130999999998</v>
      </c>
    </row>
    <row r="43" spans="1:21" s="23" customFormat="1" ht="25.5" customHeight="1">
      <c r="A43" s="24"/>
      <c r="B43" s="21" t="s">
        <v>2259</v>
      </c>
      <c r="C43" s="305">
        <v>663581.87320000003</v>
      </c>
      <c r="D43" s="305">
        <v>61933.2935</v>
      </c>
      <c r="E43" s="305">
        <v>29386.368699999999</v>
      </c>
      <c r="F43" s="305">
        <v>7612.5349999999999</v>
      </c>
      <c r="G43" s="305">
        <v>10274.3685</v>
      </c>
      <c r="H43" s="305">
        <v>591.08500000000004</v>
      </c>
      <c r="I43" s="305">
        <v>27245.697499999998</v>
      </c>
      <c r="J43" s="305">
        <v>25413.564699999999</v>
      </c>
      <c r="K43" s="25"/>
      <c r="L43" s="21" t="s">
        <v>2259</v>
      </c>
      <c r="M43" s="305">
        <v>530536.34310000006</v>
      </c>
      <c r="N43" s="305">
        <v>442496.89929999999</v>
      </c>
      <c r="O43" s="305">
        <v>75654.452799999999</v>
      </c>
      <c r="P43" s="305">
        <v>2062.3899000000001</v>
      </c>
      <c r="Q43" s="305">
        <v>43866.539100000002</v>
      </c>
      <c r="R43" s="305">
        <v>5089.2538000000004</v>
      </c>
      <c r="S43" s="305">
        <v>26133.004799999999</v>
      </c>
      <c r="T43" s="305">
        <v>11196.3532</v>
      </c>
      <c r="U43" s="305">
        <v>87524.490099999995</v>
      </c>
    </row>
    <row r="44" spans="1:21" s="23" customFormat="1" ht="12.75" customHeight="1">
      <c r="A44" s="24"/>
      <c r="B44" s="21"/>
      <c r="C44" s="56"/>
      <c r="D44" s="56"/>
      <c r="E44" s="56"/>
      <c r="F44" s="56"/>
      <c r="G44" s="56"/>
      <c r="H44" s="56"/>
      <c r="I44" s="56"/>
      <c r="J44" s="56"/>
      <c r="K44" s="25"/>
      <c r="L44" s="21"/>
      <c r="M44" s="56"/>
      <c r="N44" s="56"/>
      <c r="O44" s="56"/>
      <c r="P44" s="56"/>
      <c r="Q44" s="56"/>
      <c r="R44" s="56"/>
      <c r="S44" s="56"/>
      <c r="T44" s="56"/>
      <c r="U44" s="56"/>
    </row>
    <row r="45" spans="1:21" s="16" customFormat="1" ht="12.75" customHeight="1">
      <c r="A45" s="54"/>
      <c r="B45" s="55" t="s">
        <v>12</v>
      </c>
      <c r="C45" s="307">
        <v>1580429.9946000001</v>
      </c>
      <c r="D45" s="307">
        <v>146920.041</v>
      </c>
      <c r="E45" s="307">
        <v>69559.060400000002</v>
      </c>
      <c r="F45" s="307">
        <v>20732.337100000001</v>
      </c>
      <c r="G45" s="307">
        <v>20198.014899999998</v>
      </c>
      <c r="H45" s="307">
        <v>1347.413</v>
      </c>
      <c r="I45" s="307">
        <v>69693.024000000005</v>
      </c>
      <c r="J45" s="307">
        <v>63456.059699999998</v>
      </c>
      <c r="K45" s="54"/>
      <c r="L45" s="55" t="s">
        <v>12</v>
      </c>
      <c r="M45" s="307">
        <v>1287031.8718000001</v>
      </c>
      <c r="N45" s="307">
        <v>1078785.3607000001</v>
      </c>
      <c r="O45" s="307">
        <v>162545.7561</v>
      </c>
      <c r="P45" s="307">
        <v>8780.8490999999995</v>
      </c>
      <c r="Q45" s="307">
        <v>76785.057799999995</v>
      </c>
      <c r="R45" s="307">
        <v>28198.719499999999</v>
      </c>
      <c r="S45" s="307">
        <v>35263.543899999997</v>
      </c>
      <c r="T45" s="307">
        <v>11535.2606</v>
      </c>
      <c r="U45" s="307">
        <v>212138.25659999999</v>
      </c>
    </row>
  </sheetData>
  <mergeCells count="23">
    <mergeCell ref="K1:U1"/>
    <mergeCell ref="M3:T3"/>
    <mergeCell ref="M4:M5"/>
    <mergeCell ref="A1:J1"/>
    <mergeCell ref="D4:D5"/>
    <mergeCell ref="I4:I5"/>
    <mergeCell ref="A3:A7"/>
    <mergeCell ref="B3:B7"/>
    <mergeCell ref="C7:J7"/>
    <mergeCell ref="D3:J3"/>
    <mergeCell ref="C3:C6"/>
    <mergeCell ref="U3:U6"/>
    <mergeCell ref="C9:J9"/>
    <mergeCell ref="M9:U9"/>
    <mergeCell ref="C15:J15"/>
    <mergeCell ref="M15:U15"/>
    <mergeCell ref="M7:U7"/>
    <mergeCell ref="K3:K7"/>
    <mergeCell ref="L3:L7"/>
    <mergeCell ref="E4:H4"/>
    <mergeCell ref="N4:P4"/>
    <mergeCell ref="R4:T4"/>
    <mergeCell ref="Q4:Q5"/>
  </mergeCells>
  <conditionalFormatting sqref="A8:U45">
    <cfRule type="expression" dxfId="3" priority="9">
      <formula>MOD(ROW(),2)=1</formula>
    </cfRule>
  </conditionalFormatting>
  <conditionalFormatting sqref="C8:C9 C15">
    <cfRule type="expression" dxfId="2" priority="4">
      <formula>MOD(ROW(),2)=1</formula>
    </cfRule>
  </conditionalFormatting>
  <conditionalFormatting sqref="M8:M9">
    <cfRule type="expression" dxfId="1" priority="3">
      <formula>MOD(ROW(),2)=1</formula>
    </cfRule>
  </conditionalFormatting>
  <conditionalFormatting sqref="O24">
    <cfRule type="expression" dxfId="0"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A V 1- j 22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74"/>
  <sheetViews>
    <sheetView view="pageLayout" zoomScaleNormal="90" workbookViewId="0">
      <selection sqref="A1:G1"/>
    </sheetView>
  </sheetViews>
  <sheetFormatPr baseColWidth="10" defaultColWidth="10.85546875" defaultRowHeight="12.75"/>
  <cols>
    <col min="1" max="1" width="10" style="43" customWidth="1"/>
    <col min="2" max="2" width="10.140625" style="43" customWidth="1"/>
    <col min="3" max="7" width="14.28515625" style="43" customWidth="1"/>
    <col min="8" max="13" width="12.140625" style="43" customWidth="1"/>
    <col min="14" max="16384" width="10.85546875" style="43"/>
  </cols>
  <sheetData>
    <row r="1" spans="1:7" s="34" customFormat="1" ht="15.75" customHeight="1">
      <c r="A1" s="335" t="s">
        <v>4</v>
      </c>
      <c r="B1" s="335"/>
      <c r="C1" s="335"/>
      <c r="D1" s="335"/>
      <c r="E1" s="335"/>
      <c r="F1" s="335"/>
      <c r="G1" s="335"/>
    </row>
    <row r="2" spans="1:7" s="34" customFormat="1" ht="12.75" customHeight="1">
      <c r="A2" s="35"/>
      <c r="B2" s="35"/>
      <c r="C2" s="35"/>
      <c r="D2" s="35"/>
      <c r="E2" s="35"/>
      <c r="F2" s="35"/>
      <c r="G2" s="35"/>
    </row>
    <row r="3" spans="1:7" s="34" customFormat="1" ht="12.75" customHeight="1"/>
    <row r="4" spans="1:7" s="34" customFormat="1" ht="15.75">
      <c r="A4" s="336" t="s">
        <v>5</v>
      </c>
      <c r="B4" s="337"/>
      <c r="C4" s="337"/>
      <c r="D4" s="337"/>
      <c r="E4" s="337"/>
      <c r="F4" s="337"/>
      <c r="G4" s="337"/>
    </row>
    <row r="5" spans="1:7" s="34" customFormat="1" ht="12.75" customHeight="1">
      <c r="A5" s="338"/>
      <c r="B5" s="338"/>
      <c r="C5" s="338"/>
      <c r="D5" s="338"/>
      <c r="E5" s="338"/>
      <c r="F5" s="338"/>
      <c r="G5" s="338"/>
    </row>
    <row r="6" spans="1:7" s="34" customFormat="1">
      <c r="A6" s="36" t="s">
        <v>2296</v>
      </c>
    </row>
    <row r="7" spans="1:7" s="34" customFormat="1" ht="5.0999999999999996" customHeight="1">
      <c r="A7" s="36"/>
    </row>
    <row r="8" spans="1:7" s="34" customFormat="1" ht="12.75" customHeight="1">
      <c r="A8" s="339" t="s">
        <v>6</v>
      </c>
      <c r="B8" s="340"/>
      <c r="C8" s="340"/>
      <c r="D8" s="340"/>
      <c r="E8" s="340"/>
      <c r="F8" s="340"/>
      <c r="G8" s="340"/>
    </row>
    <row r="9" spans="1:7" s="34" customFormat="1">
      <c r="A9" s="341" t="s">
        <v>7</v>
      </c>
      <c r="B9" s="340"/>
      <c r="C9" s="340"/>
      <c r="D9" s="340"/>
      <c r="E9" s="340"/>
      <c r="F9" s="340"/>
      <c r="G9" s="340"/>
    </row>
    <row r="10" spans="1:7" s="34" customFormat="1" ht="5.25" customHeight="1">
      <c r="A10" s="37"/>
    </row>
    <row r="11" spans="1:7" s="34" customFormat="1" ht="12.75" customHeight="1">
      <c r="A11" s="334" t="s">
        <v>8</v>
      </c>
      <c r="B11" s="334"/>
      <c r="C11" s="334"/>
      <c r="D11" s="334"/>
      <c r="E11" s="334"/>
      <c r="F11" s="334"/>
      <c r="G11" s="334"/>
    </row>
    <row r="12" spans="1:7" s="34" customFormat="1">
      <c r="A12" s="341" t="s">
        <v>9</v>
      </c>
      <c r="B12" s="340"/>
      <c r="C12" s="340"/>
      <c r="D12" s="340"/>
      <c r="E12" s="340"/>
      <c r="F12" s="340"/>
      <c r="G12" s="340"/>
    </row>
    <row r="13" spans="1:7" s="34" customFormat="1" ht="12.75" customHeight="1">
      <c r="A13" s="38"/>
      <c r="B13" s="39"/>
      <c r="C13" s="39"/>
      <c r="D13" s="39"/>
      <c r="E13" s="39"/>
      <c r="F13" s="39"/>
      <c r="G13" s="39"/>
    </row>
    <row r="14" spans="1:7" s="34" customFormat="1" ht="12.75" customHeight="1">
      <c r="A14" s="37"/>
    </row>
    <row r="15" spans="1:7" s="34" customFormat="1" ht="12.75" customHeight="1">
      <c r="A15" s="339" t="s">
        <v>10</v>
      </c>
      <c r="B15" s="340"/>
      <c r="C15" s="340"/>
      <c r="D15" s="40"/>
      <c r="E15" s="40"/>
      <c r="F15" s="40"/>
      <c r="G15" s="40"/>
    </row>
    <row r="16" spans="1:7" s="34" customFormat="1" ht="5.25" customHeight="1">
      <c r="A16" s="40"/>
      <c r="B16" s="39"/>
      <c r="C16" s="39"/>
      <c r="D16" s="40"/>
      <c r="E16" s="40"/>
      <c r="F16" s="40"/>
      <c r="G16" s="40"/>
    </row>
    <row r="17" spans="1:7" s="34" customFormat="1" ht="12.75" customHeight="1">
      <c r="A17" s="343" t="s">
        <v>2536</v>
      </c>
      <c r="B17" s="343"/>
      <c r="C17" s="343"/>
      <c r="D17" s="343"/>
      <c r="E17" s="343"/>
      <c r="F17" s="343"/>
      <c r="G17" s="343"/>
    </row>
    <row r="18" spans="1:7" s="34" customFormat="1" ht="12.75" customHeight="1">
      <c r="A18" s="261" t="s">
        <v>2297</v>
      </c>
      <c r="B18" s="344" t="s">
        <v>2537</v>
      </c>
      <c r="C18" s="344"/>
      <c r="D18" s="261"/>
      <c r="E18" s="261"/>
      <c r="F18" s="261"/>
      <c r="G18" s="261"/>
    </row>
    <row r="19" spans="1:7" s="34" customFormat="1" ht="12.75" customHeight="1">
      <c r="A19" s="261" t="s">
        <v>26</v>
      </c>
      <c r="B19" s="341" t="s">
        <v>2545</v>
      </c>
      <c r="C19" s="340"/>
      <c r="D19" s="261"/>
      <c r="E19" s="261"/>
      <c r="F19" s="261"/>
      <c r="G19" s="261"/>
    </row>
    <row r="20" spans="1:7" s="34" customFormat="1" ht="12.75" customHeight="1">
      <c r="A20" s="38"/>
      <c r="B20" s="38"/>
      <c r="C20" s="39"/>
      <c r="D20" s="39"/>
      <c r="E20" s="38"/>
      <c r="F20" s="38"/>
      <c r="G20" s="38"/>
    </row>
    <row r="21" spans="1:7" s="34" customFormat="1" ht="12.75" customHeight="1">
      <c r="A21" s="38"/>
      <c r="B21" s="39"/>
      <c r="C21" s="39"/>
      <c r="D21" s="39"/>
      <c r="E21" s="39"/>
      <c r="F21" s="39"/>
      <c r="G21" s="39"/>
    </row>
    <row r="22" spans="1:7" s="34" customFormat="1">
      <c r="A22" s="339" t="s">
        <v>2298</v>
      </c>
      <c r="B22" s="340"/>
      <c r="C22" s="40"/>
      <c r="D22" s="40"/>
      <c r="E22" s="40"/>
      <c r="F22" s="40"/>
      <c r="G22" s="40"/>
    </row>
    <row r="23" spans="1:7" s="34" customFormat="1" ht="5.25" customHeight="1">
      <c r="A23" s="40"/>
      <c r="B23" s="39"/>
      <c r="C23" s="40"/>
      <c r="D23" s="40"/>
      <c r="E23" s="40"/>
      <c r="F23" s="40"/>
      <c r="G23" s="40"/>
    </row>
    <row r="24" spans="1:7" s="34" customFormat="1">
      <c r="A24" s="38" t="s">
        <v>23</v>
      </c>
      <c r="B24" s="341" t="s">
        <v>24</v>
      </c>
      <c r="C24" s="340"/>
      <c r="D24" s="38"/>
      <c r="E24" s="38"/>
      <c r="F24" s="38"/>
      <c r="G24" s="38"/>
    </row>
    <row r="25" spans="1:7" s="34" customFormat="1" ht="12.75" customHeight="1">
      <c r="A25" s="38" t="s">
        <v>21</v>
      </c>
      <c r="B25" s="341" t="s">
        <v>22</v>
      </c>
      <c r="C25" s="340"/>
      <c r="D25" s="38"/>
      <c r="E25" s="38"/>
      <c r="F25" s="38"/>
      <c r="G25" s="38"/>
    </row>
    <row r="26" spans="1:7" s="34" customFormat="1">
      <c r="A26" s="38"/>
      <c r="B26" s="340"/>
      <c r="C26" s="340"/>
      <c r="D26" s="39"/>
      <c r="E26" s="39"/>
      <c r="F26" s="308"/>
      <c r="G26" s="39"/>
    </row>
    <row r="27" spans="1:7" s="34" customFormat="1" ht="12.75" customHeight="1">
      <c r="A27" s="37"/>
    </row>
    <row r="28" spans="1:7" s="34" customFormat="1" ht="14.1" customHeight="1">
      <c r="A28" s="37" t="s">
        <v>2299</v>
      </c>
      <c r="B28" s="34" t="s">
        <v>27</v>
      </c>
    </row>
    <row r="29" spans="1:7" s="34" customFormat="1" ht="12.75" customHeight="1">
      <c r="A29" s="37"/>
    </row>
    <row r="30" spans="1:7" s="34" customFormat="1" ht="12.75" customHeight="1">
      <c r="A30" s="37"/>
    </row>
    <row r="31" spans="1:7" s="34" customFormat="1" ht="27.75" customHeight="1">
      <c r="A31" s="345" t="s">
        <v>2568</v>
      </c>
      <c r="B31" s="340"/>
      <c r="C31" s="340"/>
      <c r="D31" s="340"/>
      <c r="E31" s="340"/>
      <c r="F31" s="340"/>
      <c r="G31" s="340"/>
    </row>
    <row r="32" spans="1:7" s="34" customFormat="1" ht="42.6" customHeight="1">
      <c r="A32" s="341" t="s">
        <v>2300</v>
      </c>
      <c r="B32" s="341"/>
      <c r="C32" s="341"/>
      <c r="D32" s="341"/>
      <c r="E32" s="341"/>
      <c r="F32" s="341"/>
      <c r="G32" s="341"/>
    </row>
    <row r="33" spans="1:2" s="34" customFormat="1">
      <c r="A33" s="37"/>
    </row>
    <row r="34" spans="1:2" s="34" customFormat="1"/>
    <row r="35" spans="1:2" s="34" customFormat="1"/>
    <row r="36" spans="1:2" s="34" customFormat="1"/>
    <row r="37" spans="1:2" s="34" customFormat="1"/>
    <row r="38" spans="1:2" s="34" customFormat="1"/>
    <row r="39" spans="1:2" s="34" customFormat="1"/>
    <row r="40" spans="1:2" s="34" customFormat="1"/>
    <row r="41" spans="1:2" s="34" customFormat="1"/>
    <row r="42" spans="1:2" s="34" customFormat="1"/>
    <row r="43" spans="1:2" s="34" customFormat="1">
      <c r="A43" s="338" t="s">
        <v>2301</v>
      </c>
      <c r="B43" s="338"/>
    </row>
    <row r="44" spans="1:2" s="34" customFormat="1" ht="5.85" customHeight="1"/>
    <row r="45" spans="1:2" s="34" customFormat="1">
      <c r="A45" s="41">
        <v>0</v>
      </c>
      <c r="B45" s="42" t="s">
        <v>0</v>
      </c>
    </row>
    <row r="46" spans="1:2" s="34" customFormat="1">
      <c r="A46" s="42" t="s">
        <v>11</v>
      </c>
      <c r="B46" s="42" t="s">
        <v>1</v>
      </c>
    </row>
    <row r="47" spans="1:2" s="34" customFormat="1" ht="14.25">
      <c r="A47" s="8" t="s">
        <v>32</v>
      </c>
      <c r="B47" s="7" t="s">
        <v>2273</v>
      </c>
    </row>
    <row r="48" spans="1:2" s="34" customFormat="1">
      <c r="A48" s="8" t="s">
        <v>2254</v>
      </c>
      <c r="B48" s="7" t="s">
        <v>2255</v>
      </c>
    </row>
    <row r="49" spans="1:7" s="34" customFormat="1">
      <c r="A49" s="42"/>
      <c r="B49" s="42"/>
    </row>
    <row r="50" spans="1:7" s="34" customFormat="1" ht="27.75" customHeight="1">
      <c r="A50" s="342" t="s">
        <v>2521</v>
      </c>
      <c r="B50" s="342"/>
      <c r="C50" s="342"/>
      <c r="D50" s="342"/>
      <c r="E50" s="342"/>
      <c r="F50" s="342"/>
      <c r="G50" s="44"/>
    </row>
    <row r="51" spans="1:7">
      <c r="A51" s="42"/>
      <c r="B51" s="42"/>
      <c r="C51" s="34"/>
      <c r="D51" s="34"/>
      <c r="E51" s="34"/>
      <c r="F51" s="34"/>
      <c r="G51" s="34"/>
    </row>
    <row r="52" spans="1:7">
      <c r="A52" s="7"/>
      <c r="B52" s="34"/>
      <c r="C52" s="34"/>
      <c r="D52" s="34"/>
      <c r="E52" s="34"/>
      <c r="F52" s="34"/>
      <c r="G52" s="34"/>
    </row>
    <row r="53" spans="1:7">
      <c r="A53" s="42"/>
      <c r="B53" s="44"/>
      <c r="C53" s="44"/>
      <c r="D53" s="44"/>
      <c r="E53" s="44"/>
      <c r="F53" s="44"/>
      <c r="G53" s="44"/>
    </row>
    <row r="54" spans="1:7">
      <c r="A54" s="44"/>
      <c r="B54" s="44"/>
      <c r="C54" s="44"/>
      <c r="D54" s="44"/>
      <c r="E54" s="44"/>
      <c r="F54" s="44"/>
      <c r="G54" s="44"/>
    </row>
    <row r="55" spans="1:7">
      <c r="A55" s="44"/>
      <c r="B55" s="44"/>
      <c r="C55" s="44"/>
      <c r="D55" s="44"/>
      <c r="E55" s="44"/>
      <c r="F55" s="44"/>
      <c r="G55" s="44"/>
    </row>
    <row r="56" spans="1:7">
      <c r="A56" s="44"/>
      <c r="B56" s="44"/>
      <c r="C56" s="44"/>
      <c r="D56" s="44"/>
      <c r="E56" s="44"/>
      <c r="F56" s="44"/>
      <c r="G56" s="44"/>
    </row>
    <row r="57" spans="1:7">
      <c r="A57" s="44"/>
      <c r="B57" s="44"/>
      <c r="C57" s="44"/>
      <c r="D57" s="44"/>
      <c r="E57" s="44"/>
      <c r="F57" s="44"/>
      <c r="G57" s="44"/>
    </row>
    <row r="58" spans="1:7">
      <c r="A58" s="44"/>
      <c r="B58" s="44"/>
      <c r="C58" s="44"/>
      <c r="D58" s="44"/>
      <c r="E58" s="44"/>
      <c r="F58" s="44"/>
      <c r="G58" s="44"/>
    </row>
    <row r="59" spans="1:7">
      <c r="A59" s="44"/>
      <c r="B59" s="44"/>
      <c r="C59" s="44"/>
      <c r="D59" s="44"/>
      <c r="E59" s="44"/>
      <c r="F59" s="44"/>
      <c r="G59" s="44"/>
    </row>
    <row r="60" spans="1:7">
      <c r="A60" s="44"/>
      <c r="B60" s="44"/>
      <c r="C60" s="44"/>
      <c r="D60" s="44"/>
      <c r="E60" s="44"/>
      <c r="F60" s="44"/>
      <c r="G60" s="44"/>
    </row>
    <row r="61" spans="1:7">
      <c r="A61" s="44"/>
      <c r="B61" s="44"/>
      <c r="C61" s="44"/>
      <c r="D61" s="44"/>
      <c r="E61" s="44"/>
      <c r="F61" s="44"/>
      <c r="G61" s="44"/>
    </row>
    <row r="62" spans="1:7">
      <c r="A62" s="44"/>
      <c r="B62" s="44"/>
      <c r="C62" s="44"/>
      <c r="D62" s="44"/>
      <c r="E62" s="44"/>
      <c r="F62" s="44"/>
      <c r="G62" s="44"/>
    </row>
    <row r="63" spans="1:7">
      <c r="A63" s="44"/>
      <c r="B63" s="44"/>
      <c r="C63" s="44"/>
      <c r="D63" s="44"/>
      <c r="E63" s="44"/>
      <c r="F63" s="44"/>
      <c r="G63" s="44"/>
    </row>
    <row r="64" spans="1:7">
      <c r="A64" s="44"/>
      <c r="B64" s="44"/>
      <c r="C64" s="44"/>
      <c r="D64" s="44"/>
      <c r="E64" s="44"/>
      <c r="F64" s="44"/>
      <c r="G64" s="44"/>
    </row>
    <row r="65" spans="1:7">
      <c r="A65" s="44"/>
      <c r="B65" s="44"/>
      <c r="C65" s="44"/>
      <c r="D65" s="44"/>
      <c r="E65" s="44"/>
      <c r="F65" s="44"/>
      <c r="G65" s="44"/>
    </row>
    <row r="66" spans="1:7">
      <c r="A66" s="44"/>
      <c r="B66" s="44"/>
      <c r="C66" s="44"/>
      <c r="D66" s="44"/>
      <c r="E66" s="44"/>
      <c r="F66" s="44"/>
      <c r="G66" s="44"/>
    </row>
    <row r="67" spans="1:7">
      <c r="A67" s="44"/>
      <c r="B67" s="44"/>
      <c r="C67" s="44"/>
      <c r="D67" s="44"/>
      <c r="E67" s="44"/>
      <c r="F67" s="44"/>
      <c r="G67" s="44"/>
    </row>
    <row r="68" spans="1:7">
      <c r="A68" s="44"/>
      <c r="B68" s="44"/>
      <c r="C68" s="44"/>
      <c r="D68" s="44"/>
      <c r="E68" s="44"/>
      <c r="F68" s="44"/>
      <c r="G68" s="44"/>
    </row>
    <row r="69" spans="1:7">
      <c r="A69" s="44"/>
      <c r="B69" s="44"/>
      <c r="C69" s="44"/>
      <c r="D69" s="44"/>
      <c r="E69" s="44"/>
      <c r="F69" s="44"/>
      <c r="G69" s="44"/>
    </row>
    <row r="70" spans="1:7">
      <c r="A70" s="44"/>
      <c r="B70" s="44"/>
      <c r="C70" s="44"/>
      <c r="D70" s="44"/>
      <c r="E70" s="44"/>
      <c r="F70" s="44"/>
      <c r="G70" s="44"/>
    </row>
    <row r="71" spans="1:7">
      <c r="A71" s="44"/>
      <c r="B71" s="44"/>
      <c r="C71" s="44"/>
      <c r="D71" s="44"/>
      <c r="E71" s="44"/>
      <c r="F71" s="44"/>
      <c r="G71" s="44"/>
    </row>
    <row r="72" spans="1:7">
      <c r="A72" s="44"/>
      <c r="B72" s="44"/>
      <c r="C72" s="44"/>
      <c r="D72" s="44"/>
      <c r="E72" s="44"/>
      <c r="F72" s="44"/>
      <c r="G72" s="44"/>
    </row>
    <row r="73" spans="1:7">
      <c r="A73" s="44"/>
      <c r="B73" s="44"/>
      <c r="C73" s="44"/>
      <c r="D73" s="44"/>
      <c r="E73" s="44"/>
      <c r="F73" s="44"/>
      <c r="G73" s="44"/>
    </row>
    <row r="74" spans="1:7">
      <c r="A74" s="44"/>
      <c r="B74" s="44"/>
      <c r="C74" s="44"/>
      <c r="D74" s="44"/>
      <c r="E74" s="44"/>
      <c r="F74" s="44"/>
      <c r="G74" s="44"/>
    </row>
    <row r="75" spans="1:7">
      <c r="A75" s="44"/>
      <c r="B75" s="44"/>
      <c r="C75" s="44"/>
      <c r="D75" s="44"/>
      <c r="E75" s="44"/>
      <c r="F75" s="44"/>
      <c r="G75" s="44"/>
    </row>
    <row r="76" spans="1:7">
      <c r="A76" s="44"/>
      <c r="B76" s="44"/>
      <c r="C76" s="44"/>
      <c r="D76" s="44"/>
      <c r="E76" s="44"/>
      <c r="F76" s="44"/>
      <c r="G76" s="44"/>
    </row>
    <row r="77" spans="1:7">
      <c r="A77" s="44"/>
      <c r="B77" s="44"/>
      <c r="C77" s="44"/>
      <c r="D77" s="44"/>
      <c r="E77" s="44"/>
      <c r="F77" s="44"/>
      <c r="G77" s="44"/>
    </row>
    <row r="78" spans="1:7">
      <c r="A78" s="44"/>
      <c r="B78" s="44"/>
      <c r="C78" s="44"/>
      <c r="D78" s="44"/>
      <c r="E78" s="44"/>
      <c r="F78" s="44"/>
      <c r="G78" s="44"/>
    </row>
    <row r="79" spans="1:7">
      <c r="A79" s="44"/>
      <c r="B79" s="44"/>
      <c r="C79" s="44"/>
      <c r="D79" s="44"/>
      <c r="E79" s="44"/>
      <c r="F79" s="44"/>
      <c r="G79" s="44"/>
    </row>
    <row r="80" spans="1:7">
      <c r="A80" s="44"/>
      <c r="B80" s="44"/>
      <c r="C80" s="44"/>
      <c r="D80" s="44"/>
      <c r="E80" s="44"/>
      <c r="F80" s="44"/>
      <c r="G80" s="44"/>
    </row>
    <row r="81" spans="1:7">
      <c r="A81" s="44"/>
      <c r="B81" s="44"/>
      <c r="C81" s="44"/>
      <c r="D81" s="44"/>
      <c r="E81" s="44"/>
      <c r="F81" s="44"/>
      <c r="G81" s="44"/>
    </row>
    <row r="82" spans="1:7">
      <c r="A82" s="44"/>
      <c r="B82" s="44"/>
      <c r="C82" s="44"/>
      <c r="D82" s="44"/>
      <c r="E82" s="44"/>
      <c r="F82" s="44"/>
      <c r="G82" s="44"/>
    </row>
    <row r="83" spans="1:7">
      <c r="A83" s="44"/>
      <c r="B83" s="44"/>
      <c r="C83" s="44"/>
      <c r="D83" s="44"/>
      <c r="E83" s="44"/>
      <c r="F83" s="44"/>
      <c r="G83" s="44"/>
    </row>
    <row r="84" spans="1:7">
      <c r="A84" s="44"/>
      <c r="B84" s="44"/>
      <c r="C84" s="44"/>
      <c r="D84" s="44"/>
      <c r="E84" s="44"/>
      <c r="F84" s="44"/>
      <c r="G84" s="44"/>
    </row>
    <row r="85" spans="1:7">
      <c r="A85" s="44"/>
      <c r="B85" s="44"/>
      <c r="C85" s="44"/>
      <c r="D85" s="44"/>
      <c r="E85" s="44"/>
      <c r="F85" s="44"/>
      <c r="G85" s="44"/>
    </row>
    <row r="86" spans="1:7">
      <c r="A86" s="44"/>
      <c r="B86" s="44"/>
      <c r="C86" s="44"/>
      <c r="D86" s="44"/>
      <c r="E86" s="44"/>
      <c r="F86" s="44"/>
      <c r="G86" s="44"/>
    </row>
    <row r="87" spans="1:7">
      <c r="A87" s="44"/>
      <c r="B87" s="44"/>
      <c r="C87" s="44"/>
      <c r="D87" s="44"/>
      <c r="E87" s="44"/>
      <c r="F87" s="44"/>
      <c r="G87" s="44"/>
    </row>
    <row r="88" spans="1:7">
      <c r="A88" s="44"/>
      <c r="B88" s="44"/>
      <c r="C88" s="44"/>
      <c r="D88" s="44"/>
      <c r="E88" s="44"/>
      <c r="F88" s="44"/>
      <c r="G88" s="44"/>
    </row>
    <row r="89" spans="1:7">
      <c r="A89" s="44"/>
      <c r="B89" s="44"/>
      <c r="C89" s="44"/>
      <c r="D89" s="44"/>
      <c r="E89" s="44"/>
      <c r="F89" s="44"/>
      <c r="G89" s="44"/>
    </row>
    <row r="90" spans="1:7">
      <c r="A90" s="44"/>
      <c r="B90" s="44"/>
      <c r="C90" s="44"/>
      <c r="D90" s="44"/>
      <c r="E90" s="44"/>
      <c r="F90" s="44"/>
      <c r="G90" s="44"/>
    </row>
    <row r="91" spans="1:7">
      <c r="A91" s="44"/>
      <c r="B91" s="44"/>
      <c r="C91" s="44"/>
      <c r="D91" s="44"/>
      <c r="E91" s="44"/>
      <c r="F91" s="44"/>
      <c r="G91" s="44"/>
    </row>
    <row r="92" spans="1:7">
      <c r="A92" s="44"/>
      <c r="B92" s="44"/>
      <c r="C92" s="44"/>
      <c r="D92" s="44"/>
      <c r="E92" s="44"/>
      <c r="F92" s="44"/>
      <c r="G92" s="44"/>
    </row>
    <row r="93" spans="1:7">
      <c r="A93" s="44"/>
      <c r="B93" s="44"/>
      <c r="C93" s="44"/>
      <c r="D93" s="44"/>
      <c r="E93" s="44"/>
      <c r="F93" s="44"/>
      <c r="G93" s="44"/>
    </row>
    <row r="94" spans="1:7">
      <c r="A94" s="44"/>
      <c r="B94" s="44"/>
      <c r="C94" s="44"/>
      <c r="D94" s="44"/>
      <c r="E94" s="44"/>
      <c r="F94" s="44"/>
      <c r="G94" s="44"/>
    </row>
    <row r="95" spans="1:7">
      <c r="A95" s="44"/>
      <c r="B95" s="44"/>
      <c r="C95" s="44"/>
      <c r="D95" s="44"/>
      <c r="E95" s="44"/>
      <c r="F95" s="44"/>
      <c r="G95" s="44"/>
    </row>
    <row r="96" spans="1:7">
      <c r="A96" s="44"/>
      <c r="B96" s="44"/>
      <c r="C96" s="44"/>
      <c r="D96" s="44"/>
      <c r="E96" s="44"/>
      <c r="F96" s="44"/>
      <c r="G96" s="44"/>
    </row>
    <row r="97" spans="1:7">
      <c r="A97" s="44"/>
      <c r="B97" s="44"/>
      <c r="C97" s="44"/>
      <c r="D97" s="44"/>
      <c r="E97" s="44"/>
      <c r="F97" s="44"/>
      <c r="G97" s="44"/>
    </row>
    <row r="98" spans="1:7">
      <c r="A98" s="44"/>
      <c r="B98" s="44"/>
      <c r="C98" s="44"/>
      <c r="D98" s="44"/>
      <c r="E98" s="44"/>
      <c r="F98" s="44"/>
      <c r="G98" s="44"/>
    </row>
    <row r="99" spans="1:7">
      <c r="A99" s="44"/>
      <c r="B99" s="44"/>
      <c r="C99" s="44"/>
      <c r="D99" s="44"/>
      <c r="E99" s="44"/>
      <c r="F99" s="44"/>
      <c r="G99" s="44"/>
    </row>
    <row r="100" spans="1:7">
      <c r="A100" s="44"/>
      <c r="B100" s="44"/>
      <c r="C100" s="44"/>
      <c r="D100" s="44"/>
      <c r="E100" s="44"/>
      <c r="F100" s="44"/>
      <c r="G100" s="44"/>
    </row>
    <row r="101" spans="1:7">
      <c r="A101" s="44"/>
      <c r="B101" s="44"/>
      <c r="C101" s="44"/>
      <c r="D101" s="44"/>
      <c r="E101" s="44"/>
      <c r="F101" s="44"/>
      <c r="G101" s="44"/>
    </row>
    <row r="102" spans="1:7">
      <c r="A102" s="44"/>
      <c r="B102" s="44"/>
      <c r="C102" s="44"/>
      <c r="D102" s="44"/>
      <c r="E102" s="44"/>
      <c r="F102" s="44"/>
      <c r="G102" s="44"/>
    </row>
    <row r="103" spans="1:7">
      <c r="A103" s="44"/>
      <c r="B103" s="44"/>
      <c r="C103" s="44"/>
      <c r="D103" s="44"/>
      <c r="E103" s="44"/>
      <c r="F103" s="44"/>
      <c r="G103" s="44"/>
    </row>
    <row r="104" spans="1:7">
      <c r="A104" s="44"/>
      <c r="B104" s="44"/>
      <c r="C104" s="44"/>
      <c r="D104" s="44"/>
      <c r="E104" s="44"/>
      <c r="F104" s="44"/>
      <c r="G104" s="44"/>
    </row>
    <row r="105" spans="1:7">
      <c r="A105" s="44"/>
      <c r="B105" s="44"/>
      <c r="C105" s="44"/>
      <c r="D105" s="44"/>
      <c r="E105" s="44"/>
      <c r="F105" s="44"/>
      <c r="G105" s="44"/>
    </row>
    <row r="106" spans="1:7">
      <c r="A106" s="44"/>
      <c r="B106" s="44"/>
      <c r="C106" s="44"/>
      <c r="D106" s="44"/>
      <c r="E106" s="44"/>
      <c r="F106" s="44"/>
      <c r="G106" s="44"/>
    </row>
    <row r="107" spans="1:7">
      <c r="A107" s="44"/>
      <c r="B107" s="44"/>
      <c r="C107" s="44"/>
      <c r="D107" s="44"/>
      <c r="E107" s="44"/>
      <c r="F107" s="44"/>
      <c r="G107" s="44"/>
    </row>
    <row r="108" spans="1:7">
      <c r="A108" s="44"/>
      <c r="B108" s="44"/>
      <c r="C108" s="44"/>
      <c r="D108" s="44"/>
      <c r="E108" s="44"/>
      <c r="F108" s="44"/>
      <c r="G108" s="44"/>
    </row>
    <row r="109" spans="1:7">
      <c r="A109" s="44"/>
      <c r="B109" s="44"/>
      <c r="C109" s="44"/>
      <c r="D109" s="44"/>
      <c r="E109" s="44"/>
      <c r="F109" s="44"/>
      <c r="G109" s="44"/>
    </row>
    <row r="110" spans="1:7">
      <c r="A110" s="44"/>
      <c r="B110" s="44"/>
      <c r="C110" s="44"/>
      <c r="D110" s="44"/>
      <c r="E110" s="44"/>
      <c r="F110" s="44"/>
      <c r="G110" s="44"/>
    </row>
    <row r="111" spans="1:7">
      <c r="A111" s="44"/>
      <c r="B111" s="44"/>
      <c r="C111" s="44"/>
      <c r="D111" s="44"/>
      <c r="E111" s="44"/>
      <c r="F111" s="44"/>
      <c r="G111" s="44"/>
    </row>
    <row r="112" spans="1:7">
      <c r="A112" s="44"/>
      <c r="B112" s="44"/>
      <c r="C112" s="44"/>
      <c r="D112" s="44"/>
      <c r="E112" s="44"/>
      <c r="F112" s="44"/>
      <c r="G112" s="44"/>
    </row>
    <row r="113" spans="1:7">
      <c r="A113" s="44"/>
      <c r="B113" s="44"/>
      <c r="C113" s="44"/>
      <c r="D113" s="44"/>
      <c r="E113" s="44"/>
      <c r="F113" s="44"/>
      <c r="G113" s="44"/>
    </row>
    <row r="114" spans="1:7">
      <c r="A114" s="44"/>
      <c r="B114" s="44"/>
      <c r="C114" s="44"/>
      <c r="D114" s="44"/>
      <c r="E114" s="44"/>
      <c r="F114" s="44"/>
      <c r="G114" s="44"/>
    </row>
    <row r="115" spans="1:7">
      <c r="A115" s="44"/>
      <c r="B115" s="44"/>
      <c r="C115" s="44"/>
      <c r="D115" s="44"/>
      <c r="E115" s="44"/>
      <c r="F115" s="44"/>
      <c r="G115" s="44"/>
    </row>
    <row r="116" spans="1:7">
      <c r="A116" s="44"/>
      <c r="B116" s="44"/>
      <c r="C116" s="44"/>
      <c r="D116" s="44"/>
      <c r="E116" s="44"/>
      <c r="F116" s="44"/>
      <c r="G116" s="44"/>
    </row>
    <row r="117" spans="1:7">
      <c r="A117" s="44"/>
      <c r="B117" s="44"/>
      <c r="C117" s="44"/>
      <c r="D117" s="44"/>
      <c r="E117" s="44"/>
      <c r="F117" s="44"/>
      <c r="G117" s="44"/>
    </row>
    <row r="118" spans="1:7">
      <c r="A118" s="44"/>
      <c r="B118" s="44"/>
      <c r="C118" s="44"/>
      <c r="D118" s="44"/>
      <c r="E118" s="44"/>
      <c r="F118" s="44"/>
      <c r="G118" s="44"/>
    </row>
    <row r="119" spans="1:7">
      <c r="A119" s="44"/>
      <c r="B119" s="44"/>
      <c r="C119" s="44"/>
      <c r="D119" s="44"/>
      <c r="E119" s="44"/>
      <c r="F119" s="44"/>
      <c r="G119" s="44"/>
    </row>
    <row r="120" spans="1:7">
      <c r="A120" s="44"/>
      <c r="B120" s="44"/>
      <c r="C120" s="44"/>
      <c r="D120" s="44"/>
      <c r="E120" s="44"/>
      <c r="F120" s="44"/>
      <c r="G120" s="44"/>
    </row>
    <row r="121" spans="1:7">
      <c r="A121" s="44"/>
      <c r="B121" s="44"/>
      <c r="C121" s="44"/>
      <c r="D121" s="44"/>
      <c r="E121" s="44"/>
      <c r="F121" s="44"/>
      <c r="G121" s="44"/>
    </row>
    <row r="122" spans="1:7">
      <c r="A122" s="44"/>
      <c r="B122" s="44"/>
      <c r="C122" s="44"/>
      <c r="D122" s="44"/>
      <c r="E122" s="44"/>
      <c r="F122" s="44"/>
      <c r="G122" s="44"/>
    </row>
    <row r="123" spans="1:7">
      <c r="A123" s="44"/>
      <c r="B123" s="44"/>
      <c r="C123" s="44"/>
      <c r="D123" s="44"/>
      <c r="E123" s="44"/>
      <c r="F123" s="44"/>
      <c r="G123" s="44"/>
    </row>
    <row r="124" spans="1:7">
      <c r="A124" s="44"/>
      <c r="B124" s="44"/>
      <c r="C124" s="44"/>
      <c r="D124" s="44"/>
      <c r="E124" s="44"/>
      <c r="F124" s="44"/>
      <c r="G124" s="44"/>
    </row>
    <row r="125" spans="1:7">
      <c r="A125" s="44"/>
      <c r="B125" s="44"/>
      <c r="C125" s="44"/>
      <c r="D125" s="44"/>
      <c r="E125" s="44"/>
      <c r="F125" s="44"/>
      <c r="G125" s="44"/>
    </row>
    <row r="126" spans="1:7">
      <c r="A126" s="44"/>
      <c r="B126" s="44"/>
      <c r="C126" s="44"/>
      <c r="D126" s="44"/>
      <c r="E126" s="44"/>
      <c r="F126" s="44"/>
      <c r="G126" s="44"/>
    </row>
    <row r="127" spans="1:7">
      <c r="A127" s="44"/>
      <c r="B127" s="44"/>
      <c r="C127" s="44"/>
      <c r="D127" s="44"/>
      <c r="E127" s="44"/>
      <c r="F127" s="44"/>
      <c r="G127" s="44"/>
    </row>
    <row r="128" spans="1:7">
      <c r="A128" s="44"/>
      <c r="B128" s="44"/>
      <c r="C128" s="44"/>
      <c r="D128" s="44"/>
      <c r="E128" s="44"/>
      <c r="F128" s="44"/>
      <c r="G128" s="44"/>
    </row>
    <row r="129" spans="1:7">
      <c r="A129" s="44"/>
      <c r="B129" s="44"/>
      <c r="C129" s="44"/>
      <c r="D129" s="44"/>
      <c r="E129" s="44"/>
      <c r="F129" s="44"/>
      <c r="G129" s="44"/>
    </row>
    <row r="130" spans="1:7">
      <c r="A130" s="44"/>
      <c r="B130" s="44"/>
      <c r="C130" s="44"/>
      <c r="D130" s="44"/>
      <c r="E130" s="44"/>
      <c r="F130" s="44"/>
      <c r="G130" s="44"/>
    </row>
    <row r="131" spans="1:7">
      <c r="A131" s="44"/>
      <c r="B131" s="44"/>
      <c r="C131" s="44"/>
      <c r="D131" s="44"/>
      <c r="E131" s="44"/>
      <c r="F131" s="44"/>
      <c r="G131" s="44"/>
    </row>
    <row r="132" spans="1:7">
      <c r="A132" s="44"/>
      <c r="B132" s="44"/>
      <c r="C132" s="44"/>
      <c r="D132" s="44"/>
      <c r="E132" s="44"/>
      <c r="F132" s="44"/>
      <c r="G132" s="44"/>
    </row>
    <row r="133" spans="1:7">
      <c r="A133" s="44"/>
      <c r="B133" s="44"/>
      <c r="C133" s="44"/>
      <c r="D133" s="44"/>
      <c r="E133" s="44"/>
      <c r="F133" s="44"/>
      <c r="G133" s="44"/>
    </row>
    <row r="134" spans="1:7">
      <c r="A134" s="44"/>
      <c r="B134" s="44"/>
      <c r="C134" s="44"/>
      <c r="D134" s="44"/>
      <c r="E134" s="44"/>
      <c r="F134" s="44"/>
      <c r="G134" s="44"/>
    </row>
    <row r="135" spans="1:7">
      <c r="A135" s="44"/>
      <c r="B135" s="44"/>
      <c r="C135" s="44"/>
      <c r="D135" s="44"/>
      <c r="E135" s="44"/>
      <c r="F135" s="44"/>
      <c r="G135" s="44"/>
    </row>
    <row r="136" spans="1:7">
      <c r="A136" s="44"/>
      <c r="B136" s="44"/>
      <c r="C136" s="44"/>
      <c r="D136" s="44"/>
      <c r="E136" s="44"/>
      <c r="F136" s="44"/>
      <c r="G136" s="44"/>
    </row>
    <row r="137" spans="1:7">
      <c r="A137" s="44"/>
      <c r="B137" s="44"/>
      <c r="C137" s="44"/>
      <c r="D137" s="44"/>
      <c r="E137" s="44"/>
      <c r="F137" s="44"/>
      <c r="G137" s="44"/>
    </row>
    <row r="138" spans="1:7">
      <c r="A138" s="44"/>
      <c r="B138" s="44"/>
      <c r="C138" s="44"/>
      <c r="D138" s="44"/>
      <c r="E138" s="44"/>
      <c r="F138" s="44"/>
      <c r="G138" s="44"/>
    </row>
    <row r="139" spans="1:7">
      <c r="A139" s="44"/>
      <c r="B139" s="44"/>
      <c r="C139" s="44"/>
      <c r="D139" s="44"/>
      <c r="E139" s="44"/>
      <c r="F139" s="44"/>
      <c r="G139" s="44"/>
    </row>
    <row r="140" spans="1:7">
      <c r="A140" s="44"/>
      <c r="B140" s="44"/>
      <c r="C140" s="44"/>
      <c r="D140" s="44"/>
      <c r="E140" s="44"/>
      <c r="F140" s="44"/>
      <c r="G140" s="44"/>
    </row>
    <row r="141" spans="1:7">
      <c r="A141" s="44"/>
      <c r="B141" s="44"/>
      <c r="C141" s="44"/>
      <c r="D141" s="44"/>
      <c r="E141" s="44"/>
      <c r="F141" s="44"/>
      <c r="G141" s="44"/>
    </row>
    <row r="142" spans="1:7">
      <c r="A142" s="44"/>
      <c r="B142" s="44"/>
      <c r="C142" s="44"/>
      <c r="D142" s="44"/>
      <c r="E142" s="44"/>
      <c r="F142" s="44"/>
      <c r="G142" s="44"/>
    </row>
    <row r="143" spans="1:7">
      <c r="A143" s="44"/>
      <c r="B143" s="44"/>
      <c r="C143" s="44"/>
      <c r="D143" s="44"/>
      <c r="E143" s="44"/>
      <c r="F143" s="44"/>
      <c r="G143" s="44"/>
    </row>
    <row r="144" spans="1:7">
      <c r="A144" s="44"/>
      <c r="B144" s="44"/>
      <c r="C144" s="44"/>
      <c r="D144" s="44"/>
      <c r="E144" s="44"/>
      <c r="F144" s="44"/>
      <c r="G144" s="44"/>
    </row>
    <row r="145" spans="1:7">
      <c r="A145" s="44"/>
      <c r="B145" s="44"/>
      <c r="C145" s="44"/>
      <c r="D145" s="44"/>
      <c r="E145" s="44"/>
      <c r="F145" s="44"/>
      <c r="G145" s="44"/>
    </row>
    <row r="146" spans="1:7">
      <c r="A146" s="44"/>
      <c r="B146" s="44"/>
      <c r="C146" s="44"/>
      <c r="D146" s="44"/>
      <c r="E146" s="44"/>
      <c r="F146" s="44"/>
      <c r="G146" s="44"/>
    </row>
    <row r="147" spans="1:7">
      <c r="A147" s="44"/>
      <c r="B147" s="44"/>
      <c r="C147" s="44"/>
      <c r="D147" s="44"/>
      <c r="E147" s="44"/>
      <c r="F147" s="44"/>
      <c r="G147" s="44"/>
    </row>
    <row r="148" spans="1:7">
      <c r="A148" s="44"/>
      <c r="B148" s="44"/>
      <c r="C148" s="44"/>
      <c r="D148" s="44"/>
      <c r="E148" s="44"/>
      <c r="F148" s="44"/>
      <c r="G148" s="44"/>
    </row>
    <row r="149" spans="1:7">
      <c r="A149" s="44"/>
      <c r="B149" s="44"/>
      <c r="C149" s="44"/>
      <c r="D149" s="44"/>
      <c r="E149" s="44"/>
      <c r="F149" s="44"/>
      <c r="G149" s="44"/>
    </row>
    <row r="150" spans="1:7">
      <c r="A150" s="44"/>
      <c r="B150" s="44"/>
      <c r="C150" s="44"/>
      <c r="D150" s="44"/>
      <c r="E150" s="44"/>
      <c r="F150" s="44"/>
      <c r="G150" s="44"/>
    </row>
    <row r="151" spans="1:7">
      <c r="A151" s="44"/>
      <c r="B151" s="44"/>
      <c r="C151" s="44"/>
      <c r="D151" s="44"/>
      <c r="E151" s="44"/>
      <c r="F151" s="44"/>
      <c r="G151" s="44"/>
    </row>
    <row r="152" spans="1:7">
      <c r="A152" s="44"/>
      <c r="B152" s="44"/>
      <c r="C152" s="44"/>
      <c r="D152" s="44"/>
      <c r="E152" s="44"/>
      <c r="F152" s="44"/>
      <c r="G152" s="44"/>
    </row>
    <row r="153" spans="1:7">
      <c r="A153" s="44"/>
      <c r="B153" s="44"/>
      <c r="C153" s="44"/>
      <c r="D153" s="44"/>
      <c r="E153" s="44"/>
      <c r="F153" s="44"/>
      <c r="G153" s="44"/>
    </row>
    <row r="154" spans="1:7">
      <c r="A154" s="44"/>
      <c r="B154" s="44"/>
      <c r="C154" s="44"/>
      <c r="D154" s="44"/>
      <c r="E154" s="44"/>
      <c r="F154" s="44"/>
      <c r="G154" s="44"/>
    </row>
    <row r="155" spans="1:7">
      <c r="A155" s="44"/>
      <c r="B155" s="44"/>
      <c r="C155" s="44"/>
      <c r="D155" s="44"/>
      <c r="E155" s="44"/>
      <c r="F155" s="44"/>
      <c r="G155" s="44"/>
    </row>
    <row r="156" spans="1:7">
      <c r="A156" s="44"/>
      <c r="B156" s="44"/>
      <c r="C156" s="44"/>
      <c r="D156" s="44"/>
      <c r="E156" s="44"/>
      <c r="F156" s="44"/>
      <c r="G156" s="44"/>
    </row>
    <row r="157" spans="1:7">
      <c r="A157" s="44"/>
      <c r="B157" s="44"/>
      <c r="C157" s="44"/>
      <c r="D157" s="44"/>
      <c r="E157" s="44"/>
      <c r="F157" s="44"/>
      <c r="G157" s="44"/>
    </row>
    <row r="158" spans="1:7">
      <c r="A158" s="44"/>
      <c r="B158" s="44"/>
      <c r="C158" s="44"/>
      <c r="D158" s="44"/>
      <c r="E158" s="44"/>
      <c r="F158" s="44"/>
      <c r="G158" s="44"/>
    </row>
    <row r="159" spans="1:7">
      <c r="A159" s="44"/>
      <c r="B159" s="44"/>
      <c r="C159" s="44"/>
      <c r="D159" s="44"/>
      <c r="E159" s="44"/>
      <c r="F159" s="44"/>
      <c r="G159" s="44"/>
    </row>
    <row r="160" spans="1:7">
      <c r="A160" s="44"/>
      <c r="B160" s="44"/>
      <c r="C160" s="44"/>
      <c r="D160" s="44"/>
      <c r="E160" s="44"/>
      <c r="F160" s="44"/>
      <c r="G160" s="44"/>
    </row>
    <row r="161" spans="1:7">
      <c r="A161" s="44"/>
      <c r="B161" s="44"/>
      <c r="C161" s="44"/>
      <c r="D161" s="44"/>
      <c r="E161" s="44"/>
      <c r="F161" s="44"/>
      <c r="G161" s="44"/>
    </row>
    <row r="162" spans="1:7">
      <c r="A162" s="44"/>
      <c r="B162" s="44"/>
      <c r="C162" s="44"/>
      <c r="D162" s="44"/>
      <c r="E162" s="44"/>
      <c r="F162" s="44"/>
      <c r="G162" s="44"/>
    </row>
    <row r="163" spans="1:7">
      <c r="A163" s="44"/>
      <c r="B163" s="44"/>
      <c r="C163" s="44"/>
      <c r="D163" s="44"/>
      <c r="E163" s="44"/>
      <c r="F163" s="44"/>
      <c r="G163" s="44"/>
    </row>
    <row r="164" spans="1:7">
      <c r="A164" s="44"/>
      <c r="B164" s="44"/>
      <c r="C164" s="44"/>
      <c r="D164" s="44"/>
      <c r="E164" s="44"/>
      <c r="F164" s="44"/>
      <c r="G164" s="44"/>
    </row>
    <row r="165" spans="1:7">
      <c r="A165" s="44"/>
      <c r="B165" s="44"/>
      <c r="C165" s="44"/>
      <c r="D165" s="44"/>
      <c r="E165" s="44"/>
      <c r="F165" s="44"/>
      <c r="G165" s="44"/>
    </row>
    <row r="166" spans="1:7">
      <c r="A166" s="44"/>
      <c r="B166" s="44"/>
      <c r="C166" s="44"/>
      <c r="D166" s="44"/>
      <c r="E166" s="44"/>
      <c r="F166" s="44"/>
      <c r="G166" s="44"/>
    </row>
    <row r="167" spans="1:7">
      <c r="A167" s="44"/>
      <c r="B167" s="44"/>
      <c r="C167" s="44"/>
      <c r="D167" s="44"/>
      <c r="E167" s="44"/>
      <c r="F167" s="44"/>
      <c r="G167" s="44"/>
    </row>
    <row r="168" spans="1:7">
      <c r="A168" s="44"/>
      <c r="B168" s="44"/>
      <c r="C168" s="44"/>
      <c r="D168" s="44"/>
      <c r="E168" s="44"/>
      <c r="F168" s="44"/>
      <c r="G168" s="44"/>
    </row>
    <row r="169" spans="1:7">
      <c r="A169" s="44"/>
      <c r="B169" s="44"/>
      <c r="C169" s="44"/>
      <c r="D169" s="44"/>
      <c r="E169" s="44"/>
      <c r="F169" s="44"/>
      <c r="G169" s="44"/>
    </row>
    <row r="170" spans="1:7">
      <c r="A170" s="44"/>
      <c r="B170" s="44"/>
      <c r="C170" s="44"/>
      <c r="D170" s="44"/>
      <c r="E170" s="44"/>
      <c r="F170" s="44"/>
      <c r="G170" s="44"/>
    </row>
    <row r="171" spans="1:7">
      <c r="A171" s="44"/>
      <c r="B171" s="44"/>
      <c r="C171" s="44"/>
      <c r="D171" s="44"/>
      <c r="E171" s="44"/>
      <c r="F171" s="44"/>
      <c r="G171" s="44"/>
    </row>
    <row r="172" spans="1:7">
      <c r="A172" s="44"/>
      <c r="B172" s="44"/>
      <c r="C172" s="44"/>
      <c r="D172" s="44"/>
      <c r="E172" s="44"/>
      <c r="F172" s="44"/>
      <c r="G172" s="44"/>
    </row>
    <row r="173" spans="1:7">
      <c r="A173" s="44"/>
      <c r="B173" s="44"/>
      <c r="C173" s="44"/>
      <c r="D173" s="44"/>
      <c r="E173" s="44"/>
      <c r="F173" s="44"/>
      <c r="G173" s="44"/>
    </row>
    <row r="174" spans="1:7">
      <c r="A174" s="44"/>
      <c r="B174" s="44"/>
      <c r="C174" s="44"/>
      <c r="D174" s="44"/>
      <c r="E174" s="44"/>
      <c r="F174" s="44"/>
      <c r="G174" s="44"/>
    </row>
  </sheetData>
  <mergeCells count="19">
    <mergeCell ref="A50:F50"/>
    <mergeCell ref="A43:B43"/>
    <mergeCell ref="A12:G12"/>
    <mergeCell ref="A15:C15"/>
    <mergeCell ref="A17:G17"/>
    <mergeCell ref="B18:C18"/>
    <mergeCell ref="A22:B22"/>
    <mergeCell ref="B24:C24"/>
    <mergeCell ref="B25:C25"/>
    <mergeCell ref="B26:C26"/>
    <mergeCell ref="A31:G31"/>
    <mergeCell ref="A32:G32"/>
    <mergeCell ref="B19:C19"/>
    <mergeCell ref="A11:G11"/>
    <mergeCell ref="A1:G1"/>
    <mergeCell ref="A4:G4"/>
    <mergeCell ref="A5:G5"/>
    <mergeCell ref="A8:G8"/>
    <mergeCell ref="A9:G9"/>
  </mergeCells>
  <hyperlinks>
    <hyperlink ref="B27" r:id="rId1" display="www.statistik-nord.de" xr:uid="{00000000-0004-0000-0200-000000000000}"/>
    <hyperlink ref="B19" r:id="rId2" xr:uid="{34DD17CC-BC27-43ED-9DB4-1BEFD9E14252}"/>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Nord&amp;C&amp;"Arial,Standard"&amp;8&amp;P&amp;R&amp;"Arial,Standard"&amp;8Statistischer Bericht A V 1 - j 22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61"/>
  <sheetViews>
    <sheetView view="pageLayout" zoomScaleNormal="100" workbookViewId="0">
      <selection sqref="A1:C1"/>
    </sheetView>
  </sheetViews>
  <sheetFormatPr baseColWidth="10" defaultColWidth="11.28515625" defaultRowHeight="12.75"/>
  <cols>
    <col min="1" max="1" width="3.28515625" style="32" customWidth="1"/>
    <col min="2" max="2" width="83.85546875" style="30" customWidth="1"/>
    <col min="3" max="3" width="5" style="31" customWidth="1"/>
    <col min="4" max="16384" width="11.28515625" style="30"/>
  </cols>
  <sheetData>
    <row r="1" spans="1:3" ht="15.75">
      <c r="A1" s="346" t="s">
        <v>2279</v>
      </c>
      <c r="B1" s="346"/>
      <c r="C1" s="346"/>
    </row>
    <row r="2" spans="1:3" ht="12.75" customHeight="1">
      <c r="A2" s="179"/>
      <c r="B2" s="179"/>
      <c r="C2" s="180"/>
    </row>
    <row r="3" spans="1:3" ht="12.75" customHeight="1">
      <c r="A3" s="179"/>
      <c r="B3" s="179"/>
      <c r="C3" s="180" t="s">
        <v>2280</v>
      </c>
    </row>
    <row r="4" spans="1:3">
      <c r="A4" s="181"/>
      <c r="B4" s="182"/>
      <c r="C4" s="180"/>
    </row>
    <row r="5" spans="1:3">
      <c r="A5" s="349" t="s">
        <v>4</v>
      </c>
      <c r="B5" s="350"/>
      <c r="C5" s="31">
        <v>2</v>
      </c>
    </row>
    <row r="6" spans="1:3">
      <c r="A6" s="181"/>
      <c r="B6" s="182"/>
      <c r="C6" s="180"/>
    </row>
    <row r="7" spans="1:3">
      <c r="A7" s="350" t="s">
        <v>2285</v>
      </c>
      <c r="B7" s="350"/>
      <c r="C7" s="31">
        <v>4</v>
      </c>
    </row>
    <row r="8" spans="1:3">
      <c r="A8" s="183"/>
      <c r="B8" s="184"/>
    </row>
    <row r="9" spans="1:3">
      <c r="A9" s="351" t="s">
        <v>2286</v>
      </c>
      <c r="B9" s="351"/>
      <c r="C9" s="31">
        <v>5</v>
      </c>
    </row>
    <row r="10" spans="1:3" ht="25.5" customHeight="1">
      <c r="A10" s="185"/>
      <c r="B10" s="184"/>
    </row>
    <row r="11" spans="1:3">
      <c r="A11" s="348" t="s">
        <v>2281</v>
      </c>
      <c r="B11" s="348"/>
      <c r="C11" s="348"/>
    </row>
    <row r="12" spans="1:3" ht="6.95" customHeight="1">
      <c r="A12" s="183"/>
      <c r="B12" s="186"/>
    </row>
    <row r="13" spans="1:3" ht="12.75" customHeight="1">
      <c r="A13" s="183" t="s">
        <v>2282</v>
      </c>
      <c r="B13" s="184" t="s">
        <v>2548</v>
      </c>
      <c r="C13" s="31">
        <v>8</v>
      </c>
    </row>
    <row r="14" spans="1:3" ht="12.75" customHeight="1">
      <c r="A14" s="183"/>
      <c r="B14" s="187"/>
    </row>
    <row r="15" spans="1:3" ht="25.5" customHeight="1">
      <c r="A15" s="194" t="s">
        <v>2512</v>
      </c>
      <c r="B15" s="195" t="s">
        <v>2571</v>
      </c>
      <c r="C15" s="189">
        <v>9</v>
      </c>
    </row>
    <row r="16" spans="1:3" ht="12.75" customHeight="1">
      <c r="A16" s="183"/>
      <c r="B16" s="188"/>
    </row>
    <row r="17" spans="1:3" ht="12.75" customHeight="1">
      <c r="A17" s="183" t="s">
        <v>2513</v>
      </c>
      <c r="B17" s="188" t="s">
        <v>2549</v>
      </c>
      <c r="C17" s="189">
        <v>14</v>
      </c>
    </row>
    <row r="18" spans="1:3" ht="12.75" customHeight="1">
      <c r="A18" s="183"/>
      <c r="B18" s="188"/>
    </row>
    <row r="19" spans="1:3" ht="12.75" customHeight="1">
      <c r="A19" s="183" t="s">
        <v>2514</v>
      </c>
      <c r="B19" s="188" t="s">
        <v>2550</v>
      </c>
      <c r="C19" s="31">
        <v>60</v>
      </c>
    </row>
    <row r="20" spans="1:3" ht="12.75" customHeight="1">
      <c r="A20" s="188"/>
      <c r="B20" s="188"/>
      <c r="C20" s="189"/>
    </row>
    <row r="21" spans="1:3" ht="12.75" customHeight="1">
      <c r="A21" s="183" t="s">
        <v>2515</v>
      </c>
      <c r="B21" s="188" t="s">
        <v>2551</v>
      </c>
      <c r="C21" s="189">
        <v>83</v>
      </c>
    </row>
    <row r="22" spans="1:3" ht="12.75" customHeight="1">
      <c r="A22" s="183"/>
      <c r="B22" s="184"/>
    </row>
    <row r="23" spans="1:3" ht="12.75" customHeight="1">
      <c r="A23" s="183" t="s">
        <v>2516</v>
      </c>
      <c r="B23" s="188" t="s">
        <v>2552</v>
      </c>
      <c r="C23" s="189">
        <v>129</v>
      </c>
    </row>
    <row r="24" spans="1:3" ht="12.75" customHeight="1">
      <c r="A24" s="183"/>
      <c r="B24" s="188"/>
      <c r="C24" s="189"/>
    </row>
    <row r="25" spans="1:3" ht="12.75" customHeight="1">
      <c r="A25" s="183" t="s">
        <v>2517</v>
      </c>
      <c r="B25" s="190" t="s">
        <v>2489</v>
      </c>
      <c r="C25" s="189">
        <v>155</v>
      </c>
    </row>
    <row r="26" spans="1:3" ht="12.75" customHeight="1">
      <c r="A26" s="183"/>
      <c r="B26" s="188" t="s">
        <v>2544</v>
      </c>
      <c r="C26" s="189">
        <v>155</v>
      </c>
    </row>
    <row r="27" spans="1:3" ht="12.75" customHeight="1">
      <c r="A27" s="185"/>
      <c r="B27" s="188" t="s">
        <v>2543</v>
      </c>
      <c r="C27" s="189">
        <v>155</v>
      </c>
    </row>
    <row r="28" spans="1:3" ht="12.75" customHeight="1">
      <c r="A28" s="183"/>
      <c r="B28" s="191"/>
      <c r="C28" s="189"/>
    </row>
    <row r="29" spans="1:3" ht="25.5" customHeight="1">
      <c r="A29" s="194" t="s">
        <v>2518</v>
      </c>
      <c r="B29" s="195" t="s">
        <v>2553</v>
      </c>
      <c r="C29" s="189">
        <v>156</v>
      </c>
    </row>
    <row r="30" spans="1:3" ht="25.5" customHeight="1">
      <c r="A30" s="185"/>
      <c r="B30" s="188"/>
      <c r="C30" s="189"/>
    </row>
    <row r="31" spans="1:3">
      <c r="A31" s="348" t="s">
        <v>2283</v>
      </c>
      <c r="B31" s="348"/>
      <c r="C31" s="348"/>
    </row>
    <row r="32" spans="1:3" ht="6.95" customHeight="1">
      <c r="A32" s="183"/>
      <c r="B32" s="188"/>
    </row>
    <row r="33" spans="1:3">
      <c r="A33" s="183" t="s">
        <v>2282</v>
      </c>
      <c r="B33" s="188" t="s">
        <v>2554</v>
      </c>
      <c r="C33" s="31">
        <v>8</v>
      </c>
    </row>
    <row r="34" spans="1:3" ht="25.5" customHeight="1">
      <c r="A34" s="192"/>
      <c r="B34" s="184"/>
    </row>
    <row r="35" spans="1:3" ht="15" customHeight="1">
      <c r="A35" s="347" t="s">
        <v>2284</v>
      </c>
      <c r="B35" s="347"/>
      <c r="C35" s="347"/>
    </row>
    <row r="36" spans="1:3" ht="6.95" customHeight="1">
      <c r="A36" s="193"/>
      <c r="B36" s="188"/>
    </row>
    <row r="37" spans="1:3">
      <c r="A37" s="197">
        <v>1</v>
      </c>
      <c r="B37" s="198" t="s">
        <v>2492</v>
      </c>
      <c r="C37" s="31">
        <v>7</v>
      </c>
    </row>
    <row r="38" spans="1:3">
      <c r="A38" s="197"/>
      <c r="B38" s="198"/>
    </row>
    <row r="39" spans="1:3" s="196" customFormat="1" ht="25.5" customHeight="1">
      <c r="A39" s="197">
        <v>2</v>
      </c>
      <c r="B39" s="199" t="s">
        <v>2555</v>
      </c>
      <c r="C39" s="31">
        <v>10</v>
      </c>
    </row>
    <row r="40" spans="1:3">
      <c r="A40" s="197"/>
      <c r="B40" s="198"/>
    </row>
    <row r="41" spans="1:3" ht="25.5" customHeight="1">
      <c r="A41" s="197">
        <v>3</v>
      </c>
      <c r="B41" s="199" t="s">
        <v>2556</v>
      </c>
      <c r="C41" s="31">
        <v>11</v>
      </c>
    </row>
    <row r="42" spans="1:3">
      <c r="A42" s="197"/>
      <c r="B42" s="198"/>
    </row>
    <row r="43" spans="1:3" ht="25.5" customHeight="1">
      <c r="A43" s="197">
        <v>4</v>
      </c>
      <c r="B43" s="199" t="s">
        <v>2557</v>
      </c>
      <c r="C43" s="31">
        <v>12</v>
      </c>
    </row>
    <row r="44" spans="1:3">
      <c r="A44" s="197"/>
      <c r="B44" s="198"/>
    </row>
    <row r="45" spans="1:3" ht="25.5" customHeight="1">
      <c r="A45" s="197">
        <v>5</v>
      </c>
      <c r="B45" s="199" t="s">
        <v>2558</v>
      </c>
      <c r="C45" s="31">
        <v>13</v>
      </c>
    </row>
    <row r="46" spans="1:3" ht="12.75" customHeight="1">
      <c r="A46" s="197"/>
      <c r="B46" s="198"/>
    </row>
    <row r="47" spans="1:3" ht="12.75" customHeight="1">
      <c r="A47" s="197">
        <v>6</v>
      </c>
      <c r="B47" s="198" t="s">
        <v>2491</v>
      </c>
      <c r="C47" s="31">
        <v>153</v>
      </c>
    </row>
    <row r="48" spans="1:3" ht="12.75" customHeight="1">
      <c r="A48" s="197"/>
      <c r="B48" s="198"/>
    </row>
    <row r="49" spans="1:3" ht="12.75" customHeight="1">
      <c r="A49" s="197">
        <v>7</v>
      </c>
      <c r="B49" s="198" t="s">
        <v>2574</v>
      </c>
      <c r="C49" s="31">
        <v>154</v>
      </c>
    </row>
    <row r="50" spans="1:3">
      <c r="A50" s="98"/>
      <c r="B50" s="97"/>
      <c r="C50" s="95"/>
    </row>
    <row r="51" spans="1:3">
      <c r="A51" s="97"/>
      <c r="B51" s="94"/>
      <c r="C51" s="95"/>
    </row>
    <row r="52" spans="1:3">
      <c r="A52" s="96"/>
      <c r="B52" s="94"/>
      <c r="C52" s="95"/>
    </row>
    <row r="53" spans="1:3">
      <c r="A53" s="96"/>
      <c r="B53" s="94"/>
      <c r="C53" s="95"/>
    </row>
    <row r="54" spans="1:3">
      <c r="A54" s="96"/>
      <c r="B54" s="94"/>
      <c r="C54" s="95"/>
    </row>
    <row r="55" spans="1:3">
      <c r="A55" s="96"/>
      <c r="B55" s="94"/>
      <c r="C55" s="95"/>
    </row>
    <row r="56" spans="1:3">
      <c r="A56" s="96"/>
      <c r="B56" s="94"/>
      <c r="C56" s="95"/>
    </row>
    <row r="57" spans="1:3">
      <c r="A57" s="96"/>
      <c r="B57" s="94"/>
      <c r="C57" s="95"/>
    </row>
    <row r="58" spans="1:3">
      <c r="A58" s="96"/>
      <c r="B58" s="94"/>
      <c r="C58" s="95"/>
    </row>
    <row r="59" spans="1:3">
      <c r="A59" s="96"/>
      <c r="B59" s="94"/>
      <c r="C59" s="95"/>
    </row>
    <row r="60" spans="1:3">
      <c r="A60" s="96"/>
      <c r="B60" s="94"/>
      <c r="C60" s="95"/>
    </row>
    <row r="61" spans="1:3">
      <c r="A61" s="96"/>
      <c r="B61" s="94"/>
      <c r="C61" s="95"/>
    </row>
    <row r="62" spans="1:3">
      <c r="A62" s="96"/>
      <c r="B62" s="94"/>
      <c r="C62" s="95"/>
    </row>
    <row r="63" spans="1:3">
      <c r="A63" s="96"/>
      <c r="B63" s="94"/>
      <c r="C63" s="95"/>
    </row>
    <row r="64" spans="1:3">
      <c r="A64" s="96"/>
      <c r="B64" s="94"/>
      <c r="C64" s="95"/>
    </row>
    <row r="65" spans="1:3">
      <c r="A65" s="96"/>
      <c r="B65" s="94"/>
      <c r="C65" s="95"/>
    </row>
    <row r="66" spans="1:3">
      <c r="A66" s="96"/>
      <c r="B66" s="94"/>
      <c r="C66" s="95"/>
    </row>
    <row r="67" spans="1:3">
      <c r="A67" s="96"/>
      <c r="B67" s="94"/>
      <c r="C67" s="95"/>
    </row>
    <row r="68" spans="1:3">
      <c r="A68" s="96"/>
      <c r="B68" s="94"/>
      <c r="C68" s="95"/>
    </row>
    <row r="69" spans="1:3">
      <c r="A69" s="96"/>
      <c r="B69" s="94"/>
      <c r="C69" s="95"/>
    </row>
    <row r="70" spans="1:3">
      <c r="A70" s="96"/>
      <c r="B70" s="94"/>
      <c r="C70" s="95"/>
    </row>
    <row r="71" spans="1:3">
      <c r="A71" s="96"/>
      <c r="B71" s="94"/>
      <c r="C71" s="95"/>
    </row>
    <row r="72" spans="1:3">
      <c r="A72" s="96"/>
      <c r="B72" s="94"/>
      <c r="C72" s="95"/>
    </row>
    <row r="73" spans="1:3">
      <c r="A73" s="96"/>
      <c r="B73" s="94"/>
      <c r="C73" s="95"/>
    </row>
    <row r="74" spans="1:3">
      <c r="A74" s="96"/>
      <c r="B74" s="94"/>
      <c r="C74" s="95"/>
    </row>
    <row r="75" spans="1:3">
      <c r="A75" s="96"/>
      <c r="B75" s="94"/>
      <c r="C75" s="95"/>
    </row>
    <row r="76" spans="1:3">
      <c r="A76" s="96"/>
      <c r="B76" s="94"/>
      <c r="C76" s="95"/>
    </row>
    <row r="77" spans="1:3">
      <c r="A77" s="96"/>
      <c r="B77" s="94"/>
      <c r="C77" s="95"/>
    </row>
    <row r="78" spans="1:3">
      <c r="A78" s="96"/>
      <c r="B78" s="94"/>
      <c r="C78" s="95"/>
    </row>
    <row r="79" spans="1:3">
      <c r="A79" s="96"/>
      <c r="B79" s="94"/>
      <c r="C79" s="95"/>
    </row>
    <row r="80" spans="1:3">
      <c r="A80" s="96"/>
      <c r="B80" s="94"/>
      <c r="C80" s="95"/>
    </row>
    <row r="81" spans="1:3">
      <c r="A81" s="96"/>
      <c r="B81" s="94"/>
      <c r="C81" s="95"/>
    </row>
    <row r="82" spans="1:3">
      <c r="A82" s="96"/>
      <c r="B82" s="94"/>
      <c r="C82" s="95"/>
    </row>
    <row r="83" spans="1:3">
      <c r="A83" s="96"/>
      <c r="B83" s="94"/>
      <c r="C83" s="95"/>
    </row>
    <row r="84" spans="1:3">
      <c r="A84" s="96"/>
      <c r="B84" s="94"/>
      <c r="C84" s="95"/>
    </row>
    <row r="85" spans="1:3">
      <c r="A85" s="96"/>
      <c r="B85" s="94"/>
      <c r="C85" s="95"/>
    </row>
    <row r="86" spans="1:3">
      <c r="A86" s="96"/>
      <c r="B86" s="94"/>
      <c r="C86" s="95"/>
    </row>
    <row r="87" spans="1:3">
      <c r="A87" s="96"/>
      <c r="B87" s="94"/>
      <c r="C87" s="95"/>
    </row>
    <row r="88" spans="1:3">
      <c r="A88" s="96"/>
      <c r="B88" s="94"/>
      <c r="C88" s="95"/>
    </row>
    <row r="89" spans="1:3">
      <c r="A89" s="96"/>
      <c r="B89" s="94"/>
      <c r="C89" s="95"/>
    </row>
    <row r="90" spans="1:3">
      <c r="A90" s="96"/>
      <c r="B90" s="94"/>
      <c r="C90" s="95"/>
    </row>
    <row r="91" spans="1:3">
      <c r="A91" s="96"/>
      <c r="B91" s="94"/>
      <c r="C91" s="95"/>
    </row>
    <row r="92" spans="1:3">
      <c r="A92" s="96"/>
      <c r="B92" s="94"/>
      <c r="C92" s="95"/>
    </row>
    <row r="93" spans="1:3">
      <c r="A93" s="96"/>
      <c r="B93" s="94"/>
      <c r="C93" s="95"/>
    </row>
    <row r="94" spans="1:3">
      <c r="A94" s="96"/>
      <c r="B94" s="94"/>
      <c r="C94" s="95"/>
    </row>
    <row r="95" spans="1:3">
      <c r="A95" s="96"/>
      <c r="B95" s="94"/>
      <c r="C95" s="95"/>
    </row>
    <row r="96" spans="1:3">
      <c r="A96" s="96"/>
      <c r="B96" s="94"/>
      <c r="C96" s="95"/>
    </row>
    <row r="97" spans="1:3">
      <c r="A97" s="96"/>
      <c r="B97" s="94"/>
      <c r="C97" s="95"/>
    </row>
    <row r="98" spans="1:3">
      <c r="A98" s="96"/>
      <c r="B98" s="94"/>
      <c r="C98" s="95"/>
    </row>
    <row r="99" spans="1:3">
      <c r="A99" s="96"/>
      <c r="B99" s="94"/>
      <c r="C99" s="95"/>
    </row>
    <row r="100" spans="1:3">
      <c r="A100" s="96"/>
      <c r="B100" s="94"/>
      <c r="C100" s="95"/>
    </row>
    <row r="101" spans="1:3">
      <c r="A101" s="96"/>
      <c r="B101" s="94"/>
      <c r="C101" s="95"/>
    </row>
    <row r="102" spans="1:3">
      <c r="A102" s="96"/>
      <c r="B102" s="94"/>
      <c r="C102" s="95"/>
    </row>
    <row r="103" spans="1:3">
      <c r="A103" s="96"/>
      <c r="B103" s="94"/>
      <c r="C103" s="95"/>
    </row>
    <row r="104" spans="1:3">
      <c r="A104" s="96"/>
      <c r="B104" s="94"/>
      <c r="C104" s="95"/>
    </row>
    <row r="105" spans="1:3">
      <c r="A105" s="96"/>
      <c r="B105" s="94"/>
      <c r="C105" s="95"/>
    </row>
    <row r="106" spans="1:3">
      <c r="A106" s="96"/>
      <c r="B106" s="94"/>
      <c r="C106" s="95"/>
    </row>
    <row r="107" spans="1:3">
      <c r="A107" s="96"/>
      <c r="B107" s="94"/>
      <c r="C107" s="95"/>
    </row>
    <row r="108" spans="1:3">
      <c r="A108" s="96"/>
      <c r="B108" s="94"/>
      <c r="C108" s="95"/>
    </row>
    <row r="109" spans="1:3">
      <c r="A109" s="96"/>
      <c r="B109" s="94"/>
      <c r="C109" s="95"/>
    </row>
    <row r="110" spans="1:3">
      <c r="A110" s="96"/>
      <c r="B110" s="94"/>
      <c r="C110" s="95"/>
    </row>
    <row r="111" spans="1:3">
      <c r="A111" s="96"/>
      <c r="B111" s="94"/>
      <c r="C111" s="95"/>
    </row>
    <row r="112" spans="1:3">
      <c r="A112" s="96"/>
      <c r="B112" s="94"/>
      <c r="C112" s="95"/>
    </row>
    <row r="113" spans="1:3">
      <c r="A113" s="96"/>
      <c r="B113" s="94"/>
      <c r="C113" s="95"/>
    </row>
    <row r="114" spans="1:3">
      <c r="A114" s="96"/>
      <c r="B114" s="94"/>
      <c r="C114" s="95"/>
    </row>
    <row r="115" spans="1:3">
      <c r="A115" s="96"/>
      <c r="B115" s="94"/>
      <c r="C115" s="95"/>
    </row>
    <row r="116" spans="1:3">
      <c r="A116" s="96"/>
      <c r="B116" s="94"/>
      <c r="C116" s="95"/>
    </row>
    <row r="117" spans="1:3">
      <c r="A117" s="96"/>
      <c r="B117" s="94"/>
      <c r="C117" s="95"/>
    </row>
    <row r="118" spans="1:3">
      <c r="A118" s="96"/>
      <c r="B118" s="94"/>
      <c r="C118" s="95"/>
    </row>
    <row r="119" spans="1:3">
      <c r="A119" s="96"/>
      <c r="B119" s="94"/>
      <c r="C119" s="95"/>
    </row>
    <row r="120" spans="1:3">
      <c r="A120" s="96"/>
      <c r="B120" s="94"/>
      <c r="C120" s="95"/>
    </row>
    <row r="121" spans="1:3">
      <c r="A121" s="96"/>
      <c r="B121" s="94"/>
      <c r="C121" s="95"/>
    </row>
    <row r="122" spans="1:3">
      <c r="A122" s="96"/>
      <c r="B122" s="94"/>
      <c r="C122" s="95"/>
    </row>
    <row r="123" spans="1:3">
      <c r="A123" s="96"/>
      <c r="B123" s="94"/>
      <c r="C123" s="95"/>
    </row>
    <row r="124" spans="1:3">
      <c r="A124" s="96"/>
      <c r="B124" s="94"/>
      <c r="C124" s="95"/>
    </row>
    <row r="125" spans="1:3">
      <c r="A125" s="96"/>
      <c r="B125" s="94"/>
      <c r="C125" s="95"/>
    </row>
    <row r="126" spans="1:3">
      <c r="A126" s="96"/>
      <c r="B126" s="94"/>
      <c r="C126" s="95"/>
    </row>
    <row r="127" spans="1:3">
      <c r="A127" s="96"/>
      <c r="B127" s="94"/>
      <c r="C127" s="95"/>
    </row>
    <row r="128" spans="1:3">
      <c r="A128" s="96"/>
      <c r="B128" s="94"/>
      <c r="C128" s="95"/>
    </row>
    <row r="129" spans="1:3">
      <c r="A129" s="96"/>
      <c r="B129" s="94"/>
      <c r="C129" s="95"/>
    </row>
    <row r="130" spans="1:3">
      <c r="A130" s="96"/>
      <c r="B130" s="94"/>
      <c r="C130" s="95"/>
    </row>
    <row r="131" spans="1:3">
      <c r="A131" s="96"/>
      <c r="B131" s="94"/>
      <c r="C131" s="95"/>
    </row>
    <row r="132" spans="1:3">
      <c r="A132" s="96"/>
      <c r="B132" s="94"/>
      <c r="C132" s="95"/>
    </row>
    <row r="133" spans="1:3">
      <c r="A133" s="96"/>
      <c r="B133" s="94"/>
      <c r="C133" s="95"/>
    </row>
    <row r="134" spans="1:3">
      <c r="A134" s="96"/>
      <c r="B134" s="94"/>
      <c r="C134" s="95"/>
    </row>
    <row r="135" spans="1:3">
      <c r="A135" s="96"/>
      <c r="B135" s="94"/>
      <c r="C135" s="95"/>
    </row>
    <row r="136" spans="1:3">
      <c r="A136" s="96"/>
      <c r="B136" s="94"/>
      <c r="C136" s="95"/>
    </row>
    <row r="137" spans="1:3">
      <c r="A137" s="96"/>
      <c r="B137" s="94"/>
      <c r="C137" s="95"/>
    </row>
    <row r="138" spans="1:3">
      <c r="A138" s="96"/>
      <c r="B138" s="94"/>
      <c r="C138" s="95"/>
    </row>
    <row r="139" spans="1:3">
      <c r="A139" s="96"/>
      <c r="B139" s="94"/>
      <c r="C139" s="95"/>
    </row>
    <row r="140" spans="1:3">
      <c r="A140" s="96"/>
      <c r="B140" s="94"/>
      <c r="C140" s="95"/>
    </row>
    <row r="141" spans="1:3">
      <c r="A141" s="96"/>
      <c r="B141" s="94"/>
      <c r="C141" s="95"/>
    </row>
    <row r="142" spans="1:3">
      <c r="A142" s="96"/>
      <c r="B142" s="94"/>
      <c r="C142" s="95"/>
    </row>
    <row r="143" spans="1:3">
      <c r="A143" s="96"/>
      <c r="B143" s="94"/>
      <c r="C143" s="95"/>
    </row>
    <row r="144" spans="1:3">
      <c r="A144" s="96"/>
      <c r="B144" s="94"/>
      <c r="C144" s="95"/>
    </row>
    <row r="145" spans="1:3">
      <c r="A145" s="96"/>
      <c r="B145" s="94"/>
      <c r="C145" s="95"/>
    </row>
    <row r="146" spans="1:3">
      <c r="A146" s="96"/>
      <c r="B146" s="94"/>
      <c r="C146" s="95"/>
    </row>
    <row r="147" spans="1:3">
      <c r="A147" s="96"/>
      <c r="B147" s="94"/>
      <c r="C147" s="95"/>
    </row>
    <row r="148" spans="1:3">
      <c r="A148" s="96"/>
      <c r="B148" s="94"/>
      <c r="C148" s="95"/>
    </row>
    <row r="149" spans="1:3">
      <c r="A149" s="96"/>
      <c r="B149" s="94"/>
      <c r="C149" s="95"/>
    </row>
    <row r="150" spans="1:3">
      <c r="A150" s="96"/>
      <c r="B150" s="94"/>
      <c r="C150" s="95"/>
    </row>
    <row r="151" spans="1:3">
      <c r="A151" s="96"/>
      <c r="B151" s="94"/>
      <c r="C151" s="95"/>
    </row>
    <row r="152" spans="1:3">
      <c r="A152" s="96"/>
      <c r="B152" s="94"/>
      <c r="C152" s="95"/>
    </row>
    <row r="153" spans="1:3">
      <c r="A153" s="96"/>
      <c r="B153" s="94"/>
      <c r="C153" s="95"/>
    </row>
    <row r="154" spans="1:3">
      <c r="A154" s="96"/>
      <c r="B154" s="94"/>
      <c r="C154" s="95"/>
    </row>
    <row r="155" spans="1:3">
      <c r="A155" s="96"/>
      <c r="B155" s="94"/>
      <c r="C155" s="95"/>
    </row>
    <row r="156" spans="1:3">
      <c r="A156" s="96"/>
      <c r="B156" s="94"/>
      <c r="C156" s="95"/>
    </row>
    <row r="157" spans="1:3">
      <c r="A157" s="96"/>
      <c r="B157" s="94"/>
      <c r="C157" s="95"/>
    </row>
    <row r="158" spans="1:3">
      <c r="A158" s="96"/>
      <c r="B158" s="94"/>
      <c r="C158" s="95"/>
    </row>
    <row r="159" spans="1:3">
      <c r="A159" s="96"/>
      <c r="B159" s="94"/>
      <c r="C159" s="95"/>
    </row>
    <row r="160" spans="1:3">
      <c r="A160" s="96"/>
      <c r="B160" s="94"/>
      <c r="C160" s="95"/>
    </row>
    <row r="161" spans="1:3">
      <c r="A161" s="96"/>
      <c r="B161" s="94"/>
      <c r="C161" s="95"/>
    </row>
    <row r="162" spans="1:3">
      <c r="A162" s="96"/>
      <c r="B162" s="94"/>
      <c r="C162" s="95"/>
    </row>
    <row r="163" spans="1:3">
      <c r="A163" s="96"/>
      <c r="B163" s="94"/>
      <c r="C163" s="95"/>
    </row>
    <row r="164" spans="1:3">
      <c r="A164" s="96"/>
      <c r="B164" s="94"/>
      <c r="C164" s="95"/>
    </row>
    <row r="165" spans="1:3">
      <c r="A165" s="96"/>
      <c r="B165" s="94"/>
      <c r="C165" s="95"/>
    </row>
    <row r="166" spans="1:3">
      <c r="A166" s="96"/>
      <c r="B166" s="94"/>
      <c r="C166" s="95"/>
    </row>
    <row r="167" spans="1:3">
      <c r="A167" s="96"/>
      <c r="B167" s="94"/>
      <c r="C167" s="95"/>
    </row>
    <row r="168" spans="1:3">
      <c r="A168" s="96"/>
      <c r="B168" s="94"/>
      <c r="C168" s="95"/>
    </row>
    <row r="169" spans="1:3">
      <c r="A169" s="96"/>
      <c r="B169" s="94"/>
      <c r="C169" s="95"/>
    </row>
    <row r="170" spans="1:3">
      <c r="A170" s="96"/>
      <c r="B170" s="94"/>
      <c r="C170" s="95"/>
    </row>
    <row r="171" spans="1:3">
      <c r="A171" s="96"/>
      <c r="B171" s="94"/>
      <c r="C171" s="95"/>
    </row>
    <row r="172" spans="1:3">
      <c r="A172" s="96"/>
      <c r="B172" s="94"/>
      <c r="C172" s="95"/>
    </row>
    <row r="173" spans="1:3">
      <c r="A173" s="96"/>
      <c r="B173" s="94"/>
      <c r="C173" s="95"/>
    </row>
    <row r="174" spans="1:3">
      <c r="A174" s="96"/>
      <c r="B174" s="94"/>
      <c r="C174" s="95"/>
    </row>
    <row r="175" spans="1:3">
      <c r="A175" s="96"/>
      <c r="B175" s="94"/>
      <c r="C175" s="95"/>
    </row>
    <row r="176" spans="1:3">
      <c r="A176" s="96"/>
      <c r="B176" s="94"/>
      <c r="C176" s="95"/>
    </row>
    <row r="177" spans="1:3">
      <c r="A177" s="96"/>
      <c r="B177" s="94"/>
      <c r="C177" s="95"/>
    </row>
    <row r="178" spans="1:3">
      <c r="A178" s="96"/>
      <c r="B178" s="94"/>
      <c r="C178" s="95"/>
    </row>
    <row r="179" spans="1:3">
      <c r="A179" s="96"/>
      <c r="B179" s="94"/>
      <c r="C179" s="95"/>
    </row>
    <row r="180" spans="1:3">
      <c r="A180" s="96"/>
      <c r="B180" s="94"/>
      <c r="C180" s="95"/>
    </row>
    <row r="181" spans="1:3">
      <c r="A181" s="96"/>
      <c r="B181" s="94"/>
      <c r="C181" s="95"/>
    </row>
    <row r="182" spans="1:3">
      <c r="A182" s="96"/>
      <c r="B182" s="94"/>
      <c r="C182" s="95"/>
    </row>
    <row r="183" spans="1:3">
      <c r="A183" s="96"/>
      <c r="B183" s="94"/>
      <c r="C183" s="95"/>
    </row>
    <row r="184" spans="1:3">
      <c r="A184" s="96"/>
      <c r="B184" s="94"/>
      <c r="C184" s="95"/>
    </row>
    <row r="185" spans="1:3">
      <c r="A185" s="96"/>
      <c r="B185" s="94"/>
      <c r="C185" s="95"/>
    </row>
    <row r="186" spans="1:3">
      <c r="A186" s="96"/>
      <c r="B186" s="94"/>
      <c r="C186" s="95"/>
    </row>
    <row r="187" spans="1:3">
      <c r="A187" s="96"/>
      <c r="B187" s="94"/>
      <c r="C187" s="95"/>
    </row>
    <row r="188" spans="1:3">
      <c r="A188" s="96"/>
      <c r="B188" s="94"/>
      <c r="C188" s="95"/>
    </row>
    <row r="189" spans="1:3">
      <c r="A189" s="96"/>
      <c r="B189" s="94"/>
      <c r="C189" s="95"/>
    </row>
    <row r="190" spans="1:3">
      <c r="A190" s="96"/>
      <c r="B190" s="94"/>
      <c r="C190" s="95"/>
    </row>
    <row r="191" spans="1:3">
      <c r="A191" s="96"/>
      <c r="B191" s="94"/>
      <c r="C191" s="95"/>
    </row>
    <row r="192" spans="1:3">
      <c r="A192" s="96"/>
      <c r="B192" s="94"/>
      <c r="C192" s="95"/>
    </row>
    <row r="193" spans="1:3">
      <c r="A193" s="96"/>
      <c r="B193" s="94"/>
      <c r="C193" s="95"/>
    </row>
    <row r="194" spans="1:3">
      <c r="A194" s="96"/>
      <c r="B194" s="94"/>
      <c r="C194" s="95"/>
    </row>
    <row r="195" spans="1:3">
      <c r="A195" s="96"/>
      <c r="B195" s="94"/>
      <c r="C195" s="95"/>
    </row>
    <row r="196" spans="1:3">
      <c r="A196" s="96"/>
      <c r="B196" s="94"/>
      <c r="C196" s="95"/>
    </row>
    <row r="197" spans="1:3">
      <c r="A197" s="96"/>
      <c r="B197" s="94"/>
      <c r="C197" s="95"/>
    </row>
    <row r="198" spans="1:3">
      <c r="A198" s="96"/>
      <c r="B198" s="94"/>
      <c r="C198" s="95"/>
    </row>
    <row r="199" spans="1:3">
      <c r="A199" s="96"/>
      <c r="B199" s="94"/>
      <c r="C199" s="95"/>
    </row>
    <row r="200" spans="1:3">
      <c r="A200" s="96"/>
      <c r="B200" s="94"/>
      <c r="C200" s="95"/>
    </row>
    <row r="201" spans="1:3">
      <c r="A201" s="96"/>
      <c r="B201" s="94"/>
      <c r="C201" s="95"/>
    </row>
    <row r="202" spans="1:3">
      <c r="A202" s="96"/>
      <c r="B202" s="94"/>
      <c r="C202" s="95"/>
    </row>
    <row r="203" spans="1:3">
      <c r="A203" s="96"/>
      <c r="B203" s="94"/>
      <c r="C203" s="95"/>
    </row>
    <row r="204" spans="1:3">
      <c r="A204" s="96"/>
      <c r="B204" s="94"/>
      <c r="C204" s="95"/>
    </row>
    <row r="205" spans="1:3">
      <c r="A205" s="96"/>
      <c r="B205" s="94"/>
      <c r="C205" s="95"/>
    </row>
    <row r="206" spans="1:3">
      <c r="A206" s="96"/>
      <c r="B206" s="94"/>
      <c r="C206" s="95"/>
    </row>
    <row r="207" spans="1:3">
      <c r="A207" s="96"/>
      <c r="B207" s="94"/>
      <c r="C207" s="95"/>
    </row>
    <row r="208" spans="1:3">
      <c r="A208" s="96"/>
      <c r="B208" s="94"/>
      <c r="C208" s="95"/>
    </row>
    <row r="209" spans="1:3">
      <c r="A209" s="96"/>
      <c r="B209" s="94"/>
      <c r="C209" s="95"/>
    </row>
    <row r="210" spans="1:3">
      <c r="A210" s="96"/>
      <c r="B210" s="94"/>
      <c r="C210" s="95"/>
    </row>
    <row r="211" spans="1:3">
      <c r="A211" s="96"/>
      <c r="B211" s="94"/>
      <c r="C211" s="95"/>
    </row>
    <row r="212" spans="1:3">
      <c r="A212" s="96"/>
      <c r="B212" s="94"/>
      <c r="C212" s="95"/>
    </row>
    <row r="213" spans="1:3">
      <c r="A213" s="96"/>
      <c r="B213" s="94"/>
      <c r="C213" s="95"/>
    </row>
    <row r="214" spans="1:3">
      <c r="A214" s="96"/>
      <c r="B214" s="94"/>
      <c r="C214" s="95"/>
    </row>
    <row r="215" spans="1:3">
      <c r="A215" s="96"/>
      <c r="B215" s="94"/>
      <c r="C215" s="95"/>
    </row>
    <row r="216" spans="1:3">
      <c r="A216" s="96"/>
      <c r="B216" s="94"/>
      <c r="C216" s="95"/>
    </row>
    <row r="217" spans="1:3">
      <c r="A217" s="96"/>
      <c r="B217" s="94"/>
      <c r="C217" s="95"/>
    </row>
    <row r="218" spans="1:3">
      <c r="A218" s="96"/>
      <c r="B218" s="94"/>
      <c r="C218" s="95"/>
    </row>
    <row r="219" spans="1:3">
      <c r="A219" s="96"/>
      <c r="B219" s="94"/>
      <c r="C219" s="95"/>
    </row>
    <row r="220" spans="1:3">
      <c r="A220" s="96"/>
      <c r="B220" s="94"/>
      <c r="C220" s="95"/>
    </row>
    <row r="221" spans="1:3">
      <c r="A221" s="96"/>
      <c r="B221" s="94"/>
      <c r="C221" s="95"/>
    </row>
    <row r="222" spans="1:3">
      <c r="A222" s="96"/>
      <c r="B222" s="94"/>
      <c r="C222" s="95"/>
    </row>
    <row r="223" spans="1:3">
      <c r="A223" s="96"/>
      <c r="B223" s="94"/>
      <c r="C223" s="95"/>
    </row>
    <row r="224" spans="1:3">
      <c r="A224" s="96"/>
      <c r="B224" s="94"/>
      <c r="C224" s="95"/>
    </row>
    <row r="225" spans="1:3">
      <c r="A225" s="96"/>
      <c r="B225" s="94"/>
      <c r="C225" s="95"/>
    </row>
    <row r="226" spans="1:3">
      <c r="A226" s="96"/>
      <c r="B226" s="94"/>
      <c r="C226" s="95"/>
    </row>
    <row r="227" spans="1:3">
      <c r="A227" s="96"/>
      <c r="B227" s="94"/>
      <c r="C227" s="95"/>
    </row>
    <row r="228" spans="1:3">
      <c r="A228" s="96"/>
      <c r="B228" s="94"/>
      <c r="C228" s="95"/>
    </row>
    <row r="229" spans="1:3">
      <c r="A229" s="96"/>
      <c r="B229" s="94"/>
      <c r="C229" s="95"/>
    </row>
    <row r="230" spans="1:3">
      <c r="A230" s="96"/>
      <c r="B230" s="94"/>
      <c r="C230" s="95"/>
    </row>
    <row r="231" spans="1:3">
      <c r="A231" s="96"/>
      <c r="B231" s="94"/>
      <c r="C231" s="95"/>
    </row>
    <row r="232" spans="1:3">
      <c r="A232" s="96"/>
      <c r="B232" s="94"/>
      <c r="C232" s="95"/>
    </row>
    <row r="233" spans="1:3">
      <c r="A233" s="96"/>
      <c r="B233" s="94"/>
      <c r="C233" s="95"/>
    </row>
    <row r="234" spans="1:3">
      <c r="A234" s="96"/>
      <c r="B234" s="94"/>
      <c r="C234" s="95"/>
    </row>
    <row r="235" spans="1:3">
      <c r="A235" s="96"/>
      <c r="B235" s="94"/>
      <c r="C235" s="95"/>
    </row>
    <row r="236" spans="1:3">
      <c r="A236" s="96"/>
      <c r="B236" s="94"/>
      <c r="C236" s="95"/>
    </row>
    <row r="237" spans="1:3">
      <c r="A237" s="96"/>
      <c r="B237" s="94"/>
      <c r="C237" s="95"/>
    </row>
    <row r="238" spans="1:3">
      <c r="A238" s="96"/>
      <c r="B238" s="94"/>
      <c r="C238" s="95"/>
    </row>
    <row r="239" spans="1:3">
      <c r="A239" s="96"/>
      <c r="B239" s="94"/>
      <c r="C239" s="95"/>
    </row>
    <row r="240" spans="1:3">
      <c r="A240" s="96"/>
      <c r="B240" s="94"/>
      <c r="C240" s="95"/>
    </row>
    <row r="241" spans="1:3">
      <c r="A241" s="96"/>
      <c r="B241" s="94"/>
      <c r="C241" s="95"/>
    </row>
    <row r="242" spans="1:3">
      <c r="A242" s="96"/>
      <c r="B242" s="94"/>
      <c r="C242" s="95"/>
    </row>
    <row r="243" spans="1:3">
      <c r="A243" s="96"/>
      <c r="B243" s="94"/>
      <c r="C243" s="95"/>
    </row>
    <row r="244" spans="1:3">
      <c r="A244" s="96"/>
      <c r="B244" s="94"/>
      <c r="C244" s="95"/>
    </row>
    <row r="245" spans="1:3">
      <c r="A245" s="96"/>
      <c r="B245" s="94"/>
      <c r="C245" s="95"/>
    </row>
    <row r="246" spans="1:3">
      <c r="A246" s="96"/>
      <c r="B246" s="94"/>
      <c r="C246" s="95"/>
    </row>
    <row r="247" spans="1:3">
      <c r="A247" s="96"/>
      <c r="B247" s="94"/>
      <c r="C247" s="95"/>
    </row>
    <row r="248" spans="1:3">
      <c r="A248" s="96"/>
      <c r="B248" s="94"/>
      <c r="C248" s="95"/>
    </row>
    <row r="249" spans="1:3">
      <c r="A249" s="96"/>
      <c r="B249" s="94"/>
      <c r="C249" s="95"/>
    </row>
    <row r="250" spans="1:3">
      <c r="A250" s="96"/>
      <c r="B250" s="94"/>
      <c r="C250" s="95"/>
    </row>
    <row r="251" spans="1:3">
      <c r="A251" s="96"/>
      <c r="B251" s="94"/>
      <c r="C251" s="95"/>
    </row>
    <row r="252" spans="1:3">
      <c r="A252" s="96"/>
      <c r="B252" s="94"/>
      <c r="C252" s="95"/>
    </row>
    <row r="253" spans="1:3">
      <c r="A253" s="96"/>
      <c r="B253" s="94"/>
      <c r="C253" s="95"/>
    </row>
    <row r="254" spans="1:3">
      <c r="A254" s="96"/>
      <c r="B254" s="94"/>
      <c r="C254" s="95"/>
    </row>
    <row r="255" spans="1:3">
      <c r="A255" s="96"/>
      <c r="B255" s="94"/>
      <c r="C255" s="95"/>
    </row>
    <row r="256" spans="1:3">
      <c r="A256" s="96"/>
      <c r="B256" s="94"/>
      <c r="C256" s="95"/>
    </row>
    <row r="257" spans="1:3">
      <c r="A257" s="96"/>
      <c r="B257" s="94"/>
      <c r="C257" s="95"/>
    </row>
    <row r="258" spans="1:3">
      <c r="A258" s="96"/>
      <c r="B258" s="94"/>
      <c r="C258" s="95"/>
    </row>
    <row r="259" spans="1:3">
      <c r="A259" s="96"/>
      <c r="B259" s="94"/>
      <c r="C259" s="95"/>
    </row>
    <row r="260" spans="1:3">
      <c r="A260" s="96"/>
      <c r="B260" s="94"/>
      <c r="C260" s="95"/>
    </row>
    <row r="261" spans="1:3">
      <c r="A261" s="96"/>
      <c r="B261" s="94"/>
      <c r="C261" s="95"/>
    </row>
    <row r="262" spans="1:3">
      <c r="A262" s="96"/>
      <c r="B262" s="94"/>
      <c r="C262" s="95"/>
    </row>
    <row r="263" spans="1:3">
      <c r="A263" s="96"/>
      <c r="B263" s="94"/>
      <c r="C263" s="95"/>
    </row>
    <row r="264" spans="1:3">
      <c r="A264" s="96"/>
      <c r="B264" s="94"/>
      <c r="C264" s="95"/>
    </row>
    <row r="265" spans="1:3">
      <c r="A265" s="96"/>
      <c r="B265" s="94"/>
      <c r="C265" s="95"/>
    </row>
    <row r="266" spans="1:3">
      <c r="A266" s="96"/>
      <c r="B266" s="94"/>
      <c r="C266" s="95"/>
    </row>
    <row r="267" spans="1:3">
      <c r="A267" s="96"/>
      <c r="B267" s="94"/>
      <c r="C267" s="95"/>
    </row>
    <row r="268" spans="1:3">
      <c r="A268" s="96"/>
      <c r="B268" s="94"/>
      <c r="C268" s="95"/>
    </row>
    <row r="269" spans="1:3">
      <c r="A269" s="96"/>
      <c r="B269" s="94"/>
      <c r="C269" s="95"/>
    </row>
    <row r="270" spans="1:3">
      <c r="A270" s="96"/>
      <c r="B270" s="94"/>
      <c r="C270" s="95"/>
    </row>
    <row r="271" spans="1:3">
      <c r="A271" s="96"/>
      <c r="B271" s="94"/>
      <c r="C271" s="95"/>
    </row>
    <row r="272" spans="1:3">
      <c r="A272" s="96"/>
      <c r="B272" s="94"/>
      <c r="C272" s="95"/>
    </row>
    <row r="273" spans="1:3">
      <c r="A273" s="96"/>
      <c r="B273" s="94"/>
      <c r="C273" s="95"/>
    </row>
    <row r="274" spans="1:3">
      <c r="A274" s="96"/>
      <c r="B274" s="94"/>
      <c r="C274" s="95"/>
    </row>
    <row r="275" spans="1:3">
      <c r="A275" s="96"/>
      <c r="B275" s="94"/>
      <c r="C275" s="95"/>
    </row>
    <row r="276" spans="1:3">
      <c r="A276" s="96"/>
      <c r="B276" s="94"/>
      <c r="C276" s="95"/>
    </row>
    <row r="277" spans="1:3">
      <c r="A277" s="96"/>
      <c r="B277" s="94"/>
      <c r="C277" s="95"/>
    </row>
    <row r="278" spans="1:3">
      <c r="A278" s="96"/>
      <c r="B278" s="94"/>
      <c r="C278" s="95"/>
    </row>
    <row r="279" spans="1:3">
      <c r="A279" s="96"/>
      <c r="B279" s="94"/>
      <c r="C279" s="95"/>
    </row>
    <row r="280" spans="1:3">
      <c r="A280" s="96"/>
      <c r="B280" s="94"/>
      <c r="C280" s="95"/>
    </row>
    <row r="281" spans="1:3">
      <c r="A281" s="96"/>
      <c r="B281" s="94"/>
      <c r="C281" s="95"/>
    </row>
    <row r="282" spans="1:3">
      <c r="A282" s="96"/>
      <c r="B282" s="94"/>
      <c r="C282" s="95"/>
    </row>
    <row r="283" spans="1:3">
      <c r="A283" s="96"/>
      <c r="B283" s="94"/>
      <c r="C283" s="95"/>
    </row>
    <row r="284" spans="1:3">
      <c r="A284" s="96"/>
      <c r="B284" s="94"/>
      <c r="C284" s="95"/>
    </row>
    <row r="285" spans="1:3">
      <c r="A285" s="96"/>
      <c r="B285" s="94"/>
      <c r="C285" s="95"/>
    </row>
    <row r="286" spans="1:3">
      <c r="A286" s="96"/>
      <c r="B286" s="94"/>
      <c r="C286" s="95"/>
    </row>
    <row r="287" spans="1:3">
      <c r="A287" s="96"/>
      <c r="B287" s="94"/>
      <c r="C287" s="95"/>
    </row>
    <row r="288" spans="1:3">
      <c r="A288" s="96"/>
      <c r="B288" s="94"/>
      <c r="C288" s="95"/>
    </row>
    <row r="289" spans="1:3">
      <c r="A289" s="96"/>
      <c r="B289" s="94"/>
      <c r="C289" s="95"/>
    </row>
    <row r="290" spans="1:3">
      <c r="A290" s="96"/>
      <c r="B290" s="94"/>
      <c r="C290" s="95"/>
    </row>
    <row r="291" spans="1:3">
      <c r="A291" s="96"/>
      <c r="B291" s="94"/>
      <c r="C291" s="95"/>
    </row>
    <row r="292" spans="1:3">
      <c r="A292" s="96"/>
      <c r="B292" s="94"/>
      <c r="C292" s="95"/>
    </row>
    <row r="293" spans="1:3">
      <c r="A293" s="96"/>
      <c r="B293" s="94"/>
      <c r="C293" s="95"/>
    </row>
    <row r="294" spans="1:3">
      <c r="A294" s="96"/>
      <c r="B294" s="94"/>
      <c r="C294" s="95"/>
    </row>
    <row r="295" spans="1:3">
      <c r="A295" s="96"/>
      <c r="B295" s="94"/>
      <c r="C295" s="95"/>
    </row>
    <row r="296" spans="1:3">
      <c r="A296" s="96"/>
      <c r="B296" s="94"/>
      <c r="C296" s="95"/>
    </row>
    <row r="297" spans="1:3">
      <c r="A297" s="96"/>
      <c r="B297" s="94"/>
      <c r="C297" s="95"/>
    </row>
    <row r="298" spans="1:3">
      <c r="A298" s="96"/>
      <c r="B298" s="94"/>
      <c r="C298" s="95"/>
    </row>
    <row r="299" spans="1:3">
      <c r="A299" s="96"/>
      <c r="B299" s="94"/>
      <c r="C299" s="95"/>
    </row>
    <row r="300" spans="1:3">
      <c r="A300" s="96"/>
      <c r="B300" s="94"/>
      <c r="C300" s="95"/>
    </row>
    <row r="301" spans="1:3">
      <c r="A301" s="96"/>
      <c r="B301" s="94"/>
      <c r="C301" s="95"/>
    </row>
    <row r="302" spans="1:3">
      <c r="A302" s="96"/>
      <c r="B302" s="94"/>
      <c r="C302" s="95"/>
    </row>
    <row r="303" spans="1:3">
      <c r="A303" s="96"/>
      <c r="B303" s="94"/>
      <c r="C303" s="95"/>
    </row>
    <row r="304" spans="1:3">
      <c r="A304" s="96"/>
      <c r="B304" s="94"/>
      <c r="C304" s="95"/>
    </row>
    <row r="305" spans="1:3">
      <c r="A305" s="96"/>
      <c r="B305" s="94"/>
      <c r="C305" s="95"/>
    </row>
    <row r="306" spans="1:3">
      <c r="A306" s="96"/>
      <c r="B306" s="94"/>
      <c r="C306" s="95"/>
    </row>
    <row r="307" spans="1:3">
      <c r="A307" s="96"/>
      <c r="B307" s="94"/>
      <c r="C307" s="95"/>
    </row>
    <row r="308" spans="1:3">
      <c r="A308" s="96"/>
      <c r="B308" s="94"/>
      <c r="C308" s="95"/>
    </row>
    <row r="309" spans="1:3">
      <c r="A309" s="96"/>
      <c r="B309" s="94"/>
      <c r="C309" s="95"/>
    </row>
    <row r="310" spans="1:3">
      <c r="A310" s="96"/>
      <c r="B310" s="94"/>
      <c r="C310" s="95"/>
    </row>
    <row r="311" spans="1:3">
      <c r="A311" s="96"/>
      <c r="B311" s="94"/>
      <c r="C311" s="95"/>
    </row>
    <row r="312" spans="1:3">
      <c r="A312" s="96"/>
      <c r="B312" s="94"/>
      <c r="C312" s="95"/>
    </row>
    <row r="313" spans="1:3">
      <c r="A313" s="96"/>
      <c r="B313" s="94"/>
      <c r="C313" s="95"/>
    </row>
    <row r="314" spans="1:3">
      <c r="A314" s="96"/>
      <c r="B314" s="94"/>
      <c r="C314" s="95"/>
    </row>
    <row r="315" spans="1:3">
      <c r="A315" s="96"/>
      <c r="B315" s="94"/>
      <c r="C315" s="95"/>
    </row>
    <row r="316" spans="1:3">
      <c r="A316" s="96"/>
      <c r="B316" s="94"/>
      <c r="C316" s="95"/>
    </row>
    <row r="317" spans="1:3">
      <c r="A317" s="96"/>
      <c r="B317" s="94"/>
      <c r="C317" s="95"/>
    </row>
    <row r="318" spans="1:3">
      <c r="A318" s="96"/>
      <c r="B318" s="94"/>
      <c r="C318" s="95"/>
    </row>
    <row r="319" spans="1:3">
      <c r="A319" s="96"/>
      <c r="B319" s="94"/>
      <c r="C319" s="95"/>
    </row>
    <row r="320" spans="1:3">
      <c r="A320" s="96"/>
      <c r="B320" s="94"/>
      <c r="C320" s="95"/>
    </row>
    <row r="321" spans="1:3">
      <c r="A321" s="96"/>
      <c r="B321" s="94"/>
      <c r="C321" s="95"/>
    </row>
    <row r="322" spans="1:3">
      <c r="A322" s="96"/>
      <c r="B322" s="94"/>
      <c r="C322" s="95"/>
    </row>
    <row r="323" spans="1:3">
      <c r="A323" s="96"/>
      <c r="B323" s="94"/>
      <c r="C323" s="95"/>
    </row>
    <row r="324" spans="1:3">
      <c r="A324" s="96"/>
      <c r="B324" s="94"/>
      <c r="C324" s="95"/>
    </row>
    <row r="325" spans="1:3">
      <c r="A325" s="96"/>
      <c r="B325" s="94"/>
      <c r="C325" s="95"/>
    </row>
    <row r="326" spans="1:3">
      <c r="A326" s="96"/>
      <c r="B326" s="94"/>
      <c r="C326" s="95"/>
    </row>
    <row r="327" spans="1:3">
      <c r="A327" s="96"/>
      <c r="B327" s="94"/>
      <c r="C327" s="95"/>
    </row>
    <row r="328" spans="1:3">
      <c r="A328" s="96"/>
      <c r="B328" s="94"/>
      <c r="C328" s="95"/>
    </row>
    <row r="329" spans="1:3">
      <c r="A329" s="96"/>
      <c r="B329" s="94"/>
      <c r="C329" s="95"/>
    </row>
    <row r="330" spans="1:3">
      <c r="A330" s="96"/>
      <c r="B330" s="94"/>
      <c r="C330" s="95"/>
    </row>
    <row r="331" spans="1:3">
      <c r="A331" s="96"/>
      <c r="B331" s="94"/>
      <c r="C331" s="95"/>
    </row>
    <row r="332" spans="1:3">
      <c r="A332" s="96"/>
      <c r="B332" s="94"/>
      <c r="C332" s="95"/>
    </row>
    <row r="333" spans="1:3">
      <c r="A333" s="96"/>
      <c r="B333" s="94"/>
      <c r="C333" s="95"/>
    </row>
    <row r="334" spans="1:3">
      <c r="A334" s="96"/>
      <c r="B334" s="94"/>
      <c r="C334" s="95"/>
    </row>
    <row r="335" spans="1:3">
      <c r="A335" s="96"/>
      <c r="B335" s="94"/>
      <c r="C335" s="95"/>
    </row>
    <row r="336" spans="1:3">
      <c r="A336" s="96"/>
      <c r="B336" s="94"/>
      <c r="C336" s="95"/>
    </row>
    <row r="337" spans="1:3">
      <c r="A337" s="96"/>
      <c r="B337" s="94"/>
      <c r="C337" s="95"/>
    </row>
    <row r="338" spans="1:3">
      <c r="A338" s="96"/>
      <c r="B338" s="94"/>
      <c r="C338" s="95"/>
    </row>
    <row r="339" spans="1:3">
      <c r="A339" s="96"/>
      <c r="B339" s="94"/>
      <c r="C339" s="95"/>
    </row>
    <row r="340" spans="1:3">
      <c r="A340" s="96"/>
      <c r="B340" s="94"/>
      <c r="C340" s="95"/>
    </row>
    <row r="341" spans="1:3">
      <c r="A341" s="96"/>
      <c r="B341" s="94"/>
      <c r="C341" s="95"/>
    </row>
    <row r="342" spans="1:3">
      <c r="A342" s="96"/>
      <c r="B342" s="94"/>
      <c r="C342" s="95"/>
    </row>
    <row r="343" spans="1:3">
      <c r="A343" s="96"/>
      <c r="B343" s="94"/>
      <c r="C343" s="95"/>
    </row>
    <row r="344" spans="1:3">
      <c r="A344" s="96"/>
      <c r="B344" s="94"/>
      <c r="C344" s="95"/>
    </row>
    <row r="345" spans="1:3">
      <c r="A345" s="96"/>
      <c r="B345" s="94"/>
      <c r="C345" s="95"/>
    </row>
    <row r="346" spans="1:3">
      <c r="A346" s="96"/>
      <c r="B346" s="94"/>
      <c r="C346" s="95"/>
    </row>
    <row r="347" spans="1:3">
      <c r="A347" s="96"/>
      <c r="B347" s="94"/>
      <c r="C347" s="95"/>
    </row>
    <row r="348" spans="1:3">
      <c r="A348" s="96"/>
      <c r="B348" s="94"/>
      <c r="C348" s="95"/>
    </row>
    <row r="349" spans="1:3">
      <c r="A349" s="96"/>
      <c r="B349" s="94"/>
      <c r="C349" s="95"/>
    </row>
    <row r="350" spans="1:3">
      <c r="A350" s="96"/>
      <c r="B350" s="94"/>
      <c r="C350" s="95"/>
    </row>
    <row r="351" spans="1:3">
      <c r="A351" s="96"/>
      <c r="B351" s="94"/>
      <c r="C351" s="95"/>
    </row>
    <row r="352" spans="1:3">
      <c r="A352" s="96"/>
      <c r="B352" s="94"/>
      <c r="C352" s="95"/>
    </row>
    <row r="353" spans="1:3">
      <c r="A353" s="96"/>
      <c r="B353" s="94"/>
      <c r="C353" s="95"/>
    </row>
    <row r="354" spans="1:3">
      <c r="A354" s="96"/>
      <c r="B354" s="94"/>
      <c r="C354" s="95"/>
    </row>
    <row r="355" spans="1:3">
      <c r="A355" s="96"/>
      <c r="B355" s="94"/>
      <c r="C355" s="95"/>
    </row>
    <row r="356" spans="1:3">
      <c r="A356" s="96"/>
      <c r="B356" s="94"/>
      <c r="C356" s="95"/>
    </row>
    <row r="357" spans="1:3">
      <c r="A357" s="96"/>
      <c r="B357" s="94"/>
      <c r="C357" s="95"/>
    </row>
    <row r="358" spans="1:3">
      <c r="A358" s="96"/>
      <c r="B358" s="94"/>
      <c r="C358" s="95"/>
    </row>
    <row r="359" spans="1:3">
      <c r="A359" s="96"/>
      <c r="B359" s="94"/>
      <c r="C359" s="95"/>
    </row>
    <row r="360" spans="1:3">
      <c r="A360" s="96"/>
      <c r="B360" s="94"/>
      <c r="C360" s="95"/>
    </row>
    <row r="361" spans="1:3">
      <c r="A361" s="96"/>
      <c r="B361" s="94"/>
      <c r="C361" s="95"/>
    </row>
  </sheetData>
  <mergeCells count="7">
    <mergeCell ref="A1:C1"/>
    <mergeCell ref="A35:C35"/>
    <mergeCell ref="A11:C11"/>
    <mergeCell ref="A31:C31"/>
    <mergeCell ref="A5:B5"/>
    <mergeCell ref="A9:B9"/>
    <mergeCell ref="A7:B7"/>
  </mergeCells>
  <conditionalFormatting sqref="B45:C45 A50:C50 A15:C15 A14 C20 A19:C19 A16:A17 C16:C17 A18:B18 A44:B44 A21:C22 A12:C13 A32:C34 A36:C43 A8:C8 C5 A5 A10:C10 C9 A9 A30:C30 A23:B29 A46:B48 A49">
    <cfRule type="expression" dxfId="172" priority="17">
      <formula>MOD(ROW(),2)=1</formula>
    </cfRule>
  </conditionalFormatting>
  <conditionalFormatting sqref="A44:C44">
    <cfRule type="expression" dxfId="171" priority="15">
      <formula>MOD(ROW(),2)=1</formula>
    </cfRule>
  </conditionalFormatting>
  <conditionalFormatting sqref="A46:C46">
    <cfRule type="expression" dxfId="170" priority="14">
      <formula>MOD(ROW(),2)=1</formula>
    </cfRule>
  </conditionalFormatting>
  <conditionalFormatting sqref="B17">
    <cfRule type="expression" dxfId="169" priority="13">
      <formula>MOD(ROW(),2)=1</formula>
    </cfRule>
  </conditionalFormatting>
  <conditionalFormatting sqref="B16">
    <cfRule type="expression" dxfId="168" priority="12">
      <formula>MOD(ROW(),2)=1</formula>
    </cfRule>
  </conditionalFormatting>
  <conditionalFormatting sqref="A20:B20">
    <cfRule type="expression" dxfId="167" priority="11">
      <formula>MOD(ROW(),2)=1</formula>
    </cfRule>
  </conditionalFormatting>
  <conditionalFormatting sqref="B45">
    <cfRule type="expression" dxfId="166" priority="9">
      <formula>MOD(ROW(),2)=1</formula>
    </cfRule>
  </conditionalFormatting>
  <conditionalFormatting sqref="C14">
    <cfRule type="expression" dxfId="165" priority="8">
      <formula>MOD(ROW(),2)=1</formula>
    </cfRule>
  </conditionalFormatting>
  <conditionalFormatting sqref="A45">
    <cfRule type="expression" dxfId="164" priority="6">
      <formula>MOD(ROW(),2)=1</formula>
    </cfRule>
  </conditionalFormatting>
  <conditionalFormatting sqref="A45">
    <cfRule type="expression" dxfId="163" priority="5">
      <formula>MOD(ROW(),2)=1</formula>
    </cfRule>
  </conditionalFormatting>
  <conditionalFormatting sqref="C7 A7">
    <cfRule type="expression" dxfId="162" priority="4">
      <formula>MOD(ROW(),2)=1</formula>
    </cfRule>
  </conditionalFormatting>
  <conditionalFormatting sqref="C23:C29">
    <cfRule type="expression" dxfId="161" priority="3">
      <formula>MOD(ROW(),2)=1</formula>
    </cfRule>
  </conditionalFormatting>
  <conditionalFormatting sqref="C47:C49">
    <cfRule type="expression" dxfId="160" priority="2">
      <formula>MOD(ROW(),2)=1</formula>
    </cfRule>
  </conditionalFormatting>
  <conditionalFormatting sqref="B49">
    <cfRule type="expression" dxfId="159"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22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2A3EF-F83D-4CE5-A39B-D4ABC05B38DA}">
  <dimension ref="A1:G1"/>
  <sheetViews>
    <sheetView view="pageLayout" zoomScaleNormal="100" workbookViewId="0"/>
  </sheetViews>
  <sheetFormatPr baseColWidth="10" defaultColWidth="11.42578125" defaultRowHeight="12.75"/>
  <cols>
    <col min="1" max="16384" width="11.42578125" style="233"/>
  </cols>
  <sheetData>
    <row r="1" spans="1:7">
      <c r="A1" s="312"/>
      <c r="B1" s="312"/>
      <c r="C1" s="312"/>
      <c r="D1" s="312"/>
      <c r="E1" s="312"/>
      <c r="F1" s="312"/>
      <c r="G1" s="312"/>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22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75199-7345-40FA-AC3A-DDFF0D9A5821}">
  <dimension ref="A1"/>
  <sheetViews>
    <sheetView view="pageLayout" zoomScaleNormal="100" workbookViewId="0">
      <selection sqref="A1:H1"/>
    </sheetView>
  </sheetViews>
  <sheetFormatPr baseColWidth="10" defaultColWidth="11.42578125" defaultRowHeight="12.75"/>
  <cols>
    <col min="1" max="1" width="11.42578125" customWidth="1"/>
    <col min="7" max="7" width="11.42578125" customWidth="1"/>
  </cols>
  <sheetData>
    <row r="1" spans="1:1">
      <c r="A1" s="52"/>
    </row>
  </sheetData>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22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0"/>
  <sheetViews>
    <sheetView view="pageLayout" zoomScaleNormal="100" workbookViewId="0">
      <selection sqref="A1:H1"/>
    </sheetView>
  </sheetViews>
  <sheetFormatPr baseColWidth="10" defaultRowHeight="12.75"/>
  <sheetData>
    <row r="1" spans="1:8" s="52" customFormat="1" ht="12.75" customHeight="1">
      <c r="A1" s="352"/>
      <c r="B1" s="352"/>
      <c r="C1" s="352"/>
      <c r="D1" s="352"/>
      <c r="E1" s="352"/>
      <c r="F1" s="352"/>
      <c r="G1" s="352"/>
      <c r="H1" s="352"/>
    </row>
    <row r="7" spans="1:8">
      <c r="B7" s="33"/>
    </row>
    <row r="12" spans="1:8">
      <c r="B12" s="33"/>
    </row>
    <row r="60" spans="4:4">
      <c r="D60" s="84"/>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22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6ABC8"/>
  </sheetPr>
  <dimension ref="A2:W10"/>
  <sheetViews>
    <sheetView workbookViewId="0"/>
  </sheetViews>
  <sheetFormatPr baseColWidth="10" defaultRowHeight="12.75"/>
  <cols>
    <col min="12" max="26" width="2.28515625" customWidth="1"/>
  </cols>
  <sheetData>
    <row r="2" spans="1:23" s="159" customFormat="1" ht="12.75" customHeight="1">
      <c r="A2" s="361" t="s">
        <v>2559</v>
      </c>
      <c r="B2" s="361"/>
      <c r="C2" s="361"/>
      <c r="D2" s="361"/>
      <c r="E2" s="361"/>
      <c r="F2" s="361"/>
      <c r="G2" s="361"/>
      <c r="H2" s="361"/>
      <c r="I2" s="361"/>
      <c r="J2" s="361"/>
      <c r="K2" s="229"/>
      <c r="L2" s="229"/>
      <c r="M2" s="229"/>
      <c r="N2" s="229"/>
      <c r="O2" s="229"/>
      <c r="P2" s="229"/>
      <c r="Q2" s="229"/>
      <c r="R2" s="229"/>
      <c r="S2" s="229"/>
      <c r="T2" s="229"/>
      <c r="U2" s="229"/>
      <c r="V2" s="229"/>
      <c r="W2" s="229"/>
    </row>
    <row r="3" spans="1:23" s="159" customFormat="1" ht="14.1" customHeight="1">
      <c r="A3" s="160"/>
      <c r="B3" s="161"/>
      <c r="C3" s="162"/>
      <c r="D3" s="162"/>
      <c r="E3" s="162"/>
      <c r="F3" s="162"/>
      <c r="G3" s="162"/>
      <c r="H3" s="162"/>
      <c r="I3" s="162"/>
      <c r="J3" s="162"/>
    </row>
    <row r="4" spans="1:23" s="164" customFormat="1" ht="14.1" customHeight="1">
      <c r="A4" s="362" t="s">
        <v>2355</v>
      </c>
      <c r="B4" s="163"/>
      <c r="C4" s="359" t="s">
        <v>2277</v>
      </c>
      <c r="D4" s="366" t="s">
        <v>2272</v>
      </c>
      <c r="E4" s="367"/>
      <c r="F4" s="367"/>
      <c r="G4" s="367"/>
      <c r="H4" s="367"/>
      <c r="I4" s="367"/>
      <c r="J4" s="367"/>
      <c r="K4" s="159"/>
      <c r="L4" s="159"/>
      <c r="M4" s="159"/>
      <c r="N4" s="159"/>
      <c r="O4" s="159"/>
      <c r="P4" s="159"/>
      <c r="Q4" s="159"/>
      <c r="R4" s="159"/>
      <c r="S4" s="159"/>
      <c r="T4" s="159"/>
      <c r="U4" s="159"/>
      <c r="V4" s="159"/>
    </row>
    <row r="5" spans="1:23" s="164" customFormat="1" ht="14.1" customHeight="1">
      <c r="A5" s="363"/>
      <c r="B5" s="165"/>
      <c r="C5" s="360"/>
      <c r="D5" s="359" t="s">
        <v>2532</v>
      </c>
      <c r="E5" s="359" t="s">
        <v>2532</v>
      </c>
      <c r="F5" s="357" t="s">
        <v>29</v>
      </c>
      <c r="G5" s="357" t="s">
        <v>29</v>
      </c>
      <c r="H5" s="355" t="s">
        <v>2533</v>
      </c>
      <c r="I5" s="355" t="s">
        <v>2533</v>
      </c>
      <c r="J5" s="353" t="s">
        <v>2531</v>
      </c>
      <c r="K5" s="353" t="s">
        <v>2531</v>
      </c>
      <c r="L5" s="159"/>
      <c r="M5" s="159"/>
      <c r="N5" s="159"/>
      <c r="O5" s="159"/>
      <c r="P5" s="159"/>
      <c r="Q5" s="159"/>
      <c r="R5" s="159"/>
      <c r="S5" s="159"/>
      <c r="T5" s="159"/>
      <c r="U5" s="159"/>
      <c r="V5" s="159"/>
    </row>
    <row r="6" spans="1:23" s="164" customFormat="1" ht="42.75" customHeight="1">
      <c r="A6" s="363"/>
      <c r="B6" s="165" t="s">
        <v>2356</v>
      </c>
      <c r="C6" s="360"/>
      <c r="D6" s="360"/>
      <c r="E6" s="360"/>
      <c r="F6" s="358"/>
      <c r="G6" s="358"/>
      <c r="H6" s="356"/>
      <c r="I6" s="356"/>
      <c r="J6" s="354"/>
      <c r="K6" s="354"/>
      <c r="L6" s="159"/>
      <c r="M6" s="159"/>
      <c r="N6" s="159"/>
      <c r="O6" s="159"/>
      <c r="P6" s="159"/>
      <c r="Q6" s="159"/>
      <c r="R6" s="159"/>
      <c r="S6" s="159"/>
      <c r="T6" s="159"/>
      <c r="U6" s="159"/>
      <c r="V6" s="159"/>
    </row>
    <row r="7" spans="1:23" s="164" customFormat="1" ht="13.5" customHeight="1">
      <c r="A7" s="363"/>
      <c r="B7" s="165"/>
      <c r="C7" s="365"/>
      <c r="D7" s="166" t="s">
        <v>2313</v>
      </c>
      <c r="E7" s="166"/>
      <c r="F7" s="167" t="s">
        <v>2314</v>
      </c>
      <c r="G7" s="167"/>
      <c r="H7" s="168" t="s">
        <v>2315</v>
      </c>
      <c r="I7" s="168"/>
      <c r="J7" s="169" t="s">
        <v>2316</v>
      </c>
      <c r="K7" s="169"/>
      <c r="L7" s="159"/>
      <c r="M7" s="159"/>
      <c r="N7" s="159"/>
      <c r="O7" s="159"/>
      <c r="P7" s="159"/>
      <c r="Q7" s="159"/>
      <c r="R7" s="159"/>
      <c r="S7" s="159"/>
      <c r="T7" s="159"/>
      <c r="U7" s="159"/>
      <c r="V7" s="159"/>
    </row>
    <row r="8" spans="1:23" s="164" customFormat="1" ht="14.1" customHeight="1">
      <c r="A8" s="364"/>
      <c r="B8" s="170"/>
      <c r="C8" s="368" t="s">
        <v>2430</v>
      </c>
      <c r="D8" s="369"/>
      <c r="E8" s="369"/>
      <c r="F8" s="369"/>
      <c r="G8" s="369"/>
      <c r="H8" s="369"/>
      <c r="I8" s="369"/>
      <c r="J8" s="369"/>
      <c r="K8" s="159"/>
      <c r="L8" s="159"/>
      <c r="M8" s="159"/>
      <c r="N8" s="159"/>
      <c r="O8" s="159"/>
      <c r="P8" s="159"/>
      <c r="Q8" s="159"/>
      <c r="R8" s="159"/>
      <c r="S8" s="159"/>
      <c r="T8" s="159"/>
      <c r="U8" s="159"/>
      <c r="V8" s="159"/>
    </row>
    <row r="9" spans="1:23" s="159" customFormat="1" ht="13.5" customHeight="1">
      <c r="A9" s="215" t="s">
        <v>2477</v>
      </c>
      <c r="B9" s="175" t="s">
        <v>2339</v>
      </c>
      <c r="C9" s="264">
        <v>1580429.9946000001</v>
      </c>
      <c r="D9" s="264">
        <v>146920.041</v>
      </c>
      <c r="E9" s="265">
        <f>D9/C9</f>
        <v>9.2962068235856801E-2</v>
      </c>
      <c r="F9" s="264">
        <v>69693.024000000005</v>
      </c>
      <c r="G9" s="265">
        <f>F9/C9</f>
        <v>4.4097507790997734E-2</v>
      </c>
      <c r="H9" s="264">
        <v>1287031.8718000001</v>
      </c>
      <c r="I9" s="265">
        <f>H9/C9</f>
        <v>0.81435550843600779</v>
      </c>
      <c r="J9" s="264">
        <v>76785.057799999995</v>
      </c>
      <c r="K9" s="266">
        <f>J9/C9</f>
        <v>4.8584915537137702E-2</v>
      </c>
      <c r="L9" s="171"/>
      <c r="M9" s="171"/>
      <c r="N9" s="171"/>
      <c r="O9" s="171"/>
      <c r="P9" s="171"/>
      <c r="Q9" s="171"/>
      <c r="R9" s="171"/>
      <c r="S9" s="171"/>
      <c r="T9" s="171"/>
      <c r="U9" s="171"/>
      <c r="V9" s="171"/>
      <c r="W9" s="171"/>
    </row>
    <row r="10" spans="1:23">
      <c r="J10" s="232"/>
    </row>
  </sheetData>
  <mergeCells count="13">
    <mergeCell ref="K5:K6"/>
    <mergeCell ref="I5:I6"/>
    <mergeCell ref="G5:G6"/>
    <mergeCell ref="E5:E6"/>
    <mergeCell ref="A2:J2"/>
    <mergeCell ref="A4:A8"/>
    <mergeCell ref="C4:C7"/>
    <mergeCell ref="D4:J4"/>
    <mergeCell ref="D5:D6"/>
    <mergeCell ref="F5:F6"/>
    <mergeCell ref="H5:H6"/>
    <mergeCell ref="J5:J6"/>
    <mergeCell ref="C8:J8"/>
  </mergeCells>
  <conditionalFormatting sqref="A9:J9">
    <cfRule type="expression" dxfId="158" priority="1">
      <formula>MOD(ROW(),2)=1</formula>
    </cfRule>
  </conditionalFormatting>
  <pageMargins left="0.7" right="0.7" top="0.78740157499999996" bottom="0.78740157499999996" header="0.3" footer="0.3"/>
  <pageSetup paperSize="9" orientation="portrait" r:id="rId1"/>
  <headerFooter>
    <oddFooter>&amp;L&amp;"Arial,Standard"&amp;8Statistikamt Nord&amp;C&amp;"Arial,Standard"&amp;8&amp;P&amp;R&amp;"Arial,Standard"&amp;8Statistischer Bericht A V 1- j 22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8"/>
  <sheetViews>
    <sheetView view="pageLayout" zoomScaleNormal="100" workbookViewId="0">
      <selection sqref="A1:G1"/>
    </sheetView>
  </sheetViews>
  <sheetFormatPr baseColWidth="10" defaultColWidth="10.28515625" defaultRowHeight="12.75"/>
  <cols>
    <col min="1" max="1" width="7.5703125" style="160" customWidth="1"/>
    <col min="2" max="2" width="18" style="161" customWidth="1"/>
    <col min="3" max="3" width="14.140625" style="162" customWidth="1"/>
    <col min="4" max="4" width="13.28515625" style="162" customWidth="1"/>
    <col min="5" max="5" width="12.7109375" style="162" customWidth="1"/>
    <col min="6" max="6" width="12" style="162" customWidth="1"/>
    <col min="7" max="7" width="13.140625" style="162" customWidth="1"/>
    <col min="8" max="16384" width="10.28515625" style="159"/>
  </cols>
  <sheetData>
    <row r="1" spans="1:7" ht="12.75" customHeight="1">
      <c r="A1" s="361" t="s">
        <v>2559</v>
      </c>
      <c r="B1" s="361"/>
      <c r="C1" s="361"/>
      <c r="D1" s="361"/>
      <c r="E1" s="361"/>
      <c r="F1" s="361"/>
      <c r="G1" s="361"/>
    </row>
    <row r="2" spans="1:7" ht="14.1" customHeight="1"/>
    <row r="3" spans="1:7" s="164" customFormat="1" ht="14.1" customHeight="1">
      <c r="A3" s="362" t="s">
        <v>2355</v>
      </c>
      <c r="B3" s="163"/>
      <c r="C3" s="359" t="s">
        <v>2277</v>
      </c>
      <c r="D3" s="366" t="s">
        <v>2272</v>
      </c>
      <c r="E3" s="367"/>
      <c r="F3" s="367"/>
      <c r="G3" s="367"/>
    </row>
    <row r="4" spans="1:7" s="164" customFormat="1" ht="14.1" customHeight="1">
      <c r="A4" s="363"/>
      <c r="B4" s="165"/>
      <c r="C4" s="360"/>
      <c r="D4" s="359" t="s">
        <v>2310</v>
      </c>
      <c r="E4" s="357" t="s">
        <v>2311</v>
      </c>
      <c r="F4" s="355" t="s">
        <v>2312</v>
      </c>
      <c r="G4" s="353" t="s">
        <v>2322</v>
      </c>
    </row>
    <row r="5" spans="1:7" s="164" customFormat="1" ht="42.75" customHeight="1">
      <c r="A5" s="363"/>
      <c r="B5" s="242" t="s">
        <v>2356</v>
      </c>
      <c r="C5" s="360"/>
      <c r="D5" s="360"/>
      <c r="E5" s="358"/>
      <c r="F5" s="356"/>
      <c r="G5" s="354"/>
    </row>
    <row r="6" spans="1:7" s="164" customFormat="1" ht="13.5" customHeight="1">
      <c r="A6" s="363"/>
      <c r="B6" s="165"/>
      <c r="C6" s="365"/>
      <c r="D6" s="321" t="s">
        <v>2313</v>
      </c>
      <c r="E6" s="322" t="s">
        <v>2314</v>
      </c>
      <c r="F6" s="323" t="s">
        <v>2315</v>
      </c>
      <c r="G6" s="324" t="s">
        <v>2316</v>
      </c>
    </row>
    <row r="7" spans="1:7" s="164" customFormat="1" ht="14.1" customHeight="1">
      <c r="A7" s="364"/>
      <c r="B7" s="170"/>
      <c r="C7" s="368" t="s">
        <v>2430</v>
      </c>
      <c r="D7" s="369"/>
      <c r="E7" s="369"/>
      <c r="F7" s="369"/>
      <c r="G7" s="369"/>
    </row>
    <row r="8" spans="1:7" ht="14.1" customHeight="1">
      <c r="A8" s="215"/>
      <c r="B8" s="237"/>
      <c r="C8" s="313"/>
      <c r="D8" s="130"/>
      <c r="E8" s="130"/>
      <c r="F8" s="130"/>
      <c r="G8" s="130"/>
    </row>
    <row r="9" spans="1:7" ht="14.1" customHeight="1">
      <c r="A9" s="215" t="s">
        <v>2477</v>
      </c>
      <c r="B9" s="175" t="s">
        <v>2339</v>
      </c>
      <c r="C9" s="264">
        <v>1580429.9946000001</v>
      </c>
      <c r="D9" s="264">
        <v>146920.041</v>
      </c>
      <c r="E9" s="264">
        <v>69693.024000000005</v>
      </c>
      <c r="F9" s="264">
        <v>1287031.8718000001</v>
      </c>
      <c r="G9" s="264">
        <v>76785.057799999995</v>
      </c>
    </row>
    <row r="10" spans="1:7" ht="14.1" customHeight="1">
      <c r="A10" s="216" t="s">
        <v>2493</v>
      </c>
      <c r="B10" s="176" t="s">
        <v>2340</v>
      </c>
      <c r="C10" s="267">
        <v>5673.0628999999999</v>
      </c>
      <c r="D10" s="267">
        <v>2258.1025</v>
      </c>
      <c r="E10" s="267">
        <v>785.23800000000006</v>
      </c>
      <c r="F10" s="267">
        <v>1812.6378999999999</v>
      </c>
      <c r="G10" s="267">
        <v>817.08450000000005</v>
      </c>
    </row>
    <row r="11" spans="1:7" ht="14.1" customHeight="1">
      <c r="A11" s="216" t="s">
        <v>2494</v>
      </c>
      <c r="B11" s="176" t="s">
        <v>2341</v>
      </c>
      <c r="C11" s="267">
        <v>11864.740400000001</v>
      </c>
      <c r="D11" s="267">
        <v>5324.0601999999999</v>
      </c>
      <c r="E11" s="267">
        <v>1651.6084000000001</v>
      </c>
      <c r="F11" s="267">
        <v>3829.9227000000001</v>
      </c>
      <c r="G11" s="267">
        <v>1059.1491000000001</v>
      </c>
    </row>
    <row r="12" spans="1:7" ht="14.1" customHeight="1">
      <c r="A12" s="216" t="s">
        <v>2495</v>
      </c>
      <c r="B12" s="176" t="s">
        <v>2342</v>
      </c>
      <c r="C12" s="267">
        <v>21418.894400000001</v>
      </c>
      <c r="D12" s="267">
        <v>6192.6992</v>
      </c>
      <c r="E12" s="267">
        <v>1977.2256</v>
      </c>
      <c r="F12" s="267">
        <v>10325.412899999999</v>
      </c>
      <c r="G12" s="267">
        <v>2923.5567000000001</v>
      </c>
    </row>
    <row r="13" spans="1:7" ht="14.1" customHeight="1">
      <c r="A13" s="216" t="s">
        <v>2496</v>
      </c>
      <c r="B13" s="176" t="s">
        <v>2343</v>
      </c>
      <c r="C13" s="267">
        <v>7166.0671000000002</v>
      </c>
      <c r="D13" s="267">
        <v>2991.4951999999998</v>
      </c>
      <c r="E13" s="267">
        <v>722.91330000000005</v>
      </c>
      <c r="F13" s="267">
        <v>3265.7296000000001</v>
      </c>
      <c r="G13" s="267">
        <v>185.929</v>
      </c>
    </row>
    <row r="14" spans="1:7" ht="14.1" customHeight="1">
      <c r="A14" s="216" t="s">
        <v>2497</v>
      </c>
      <c r="B14" s="176" t="s">
        <v>2344</v>
      </c>
      <c r="C14" s="267">
        <v>142817.34450000001</v>
      </c>
      <c r="D14" s="267">
        <v>10517.9236</v>
      </c>
      <c r="E14" s="267">
        <v>5735.7055</v>
      </c>
      <c r="F14" s="267">
        <v>119680.07670000001</v>
      </c>
      <c r="G14" s="267">
        <v>6883.6387000000004</v>
      </c>
    </row>
    <row r="15" spans="1:7" ht="14.1" customHeight="1">
      <c r="A15" s="216" t="s">
        <v>2498</v>
      </c>
      <c r="B15" s="176" t="s">
        <v>2345</v>
      </c>
      <c r="C15" s="267">
        <v>126306.51089999999</v>
      </c>
      <c r="D15" s="267">
        <v>10024.929</v>
      </c>
      <c r="E15" s="267">
        <v>5492.6058999999996</v>
      </c>
      <c r="F15" s="267">
        <v>105528.22560000001</v>
      </c>
      <c r="G15" s="267">
        <v>5260.7503999999999</v>
      </c>
    </row>
    <row r="16" spans="1:7" ht="14.1" customHeight="1">
      <c r="A16" s="216" t="s">
        <v>2499</v>
      </c>
      <c r="B16" s="176" t="s">
        <v>2346</v>
      </c>
      <c r="C16" s="267">
        <v>208355.5048</v>
      </c>
      <c r="D16" s="267">
        <v>13972.679599999999</v>
      </c>
      <c r="E16" s="267">
        <v>9182.5193999999992</v>
      </c>
      <c r="F16" s="267">
        <v>176563.5466</v>
      </c>
      <c r="G16" s="267">
        <v>8636.7592000000004</v>
      </c>
    </row>
    <row r="17" spans="1:7" ht="14.1" customHeight="1">
      <c r="A17" s="216" t="s">
        <v>2500</v>
      </c>
      <c r="B17" s="176" t="s">
        <v>2347</v>
      </c>
      <c r="C17" s="267">
        <v>139301.9509</v>
      </c>
      <c r="D17" s="267">
        <v>12388.0416</v>
      </c>
      <c r="E17" s="267">
        <v>5232.9232000000002</v>
      </c>
      <c r="F17" s="267">
        <v>116241.9544</v>
      </c>
      <c r="G17" s="267">
        <v>5439.0316999999995</v>
      </c>
    </row>
    <row r="18" spans="1:7" ht="14.1" customHeight="1">
      <c r="A18" s="216" t="s">
        <v>2501</v>
      </c>
      <c r="B18" s="176" t="s">
        <v>2348</v>
      </c>
      <c r="C18" s="267">
        <v>66425.4136</v>
      </c>
      <c r="D18" s="267">
        <v>11192.0116</v>
      </c>
      <c r="E18" s="267">
        <v>3677.8440000000001</v>
      </c>
      <c r="F18" s="267">
        <v>47732.005899999996</v>
      </c>
      <c r="G18" s="267">
        <v>3823.5520999999999</v>
      </c>
    </row>
    <row r="19" spans="1:7" ht="14.1" customHeight="1">
      <c r="A19" s="216" t="s">
        <v>2502</v>
      </c>
      <c r="B19" s="176" t="s">
        <v>2349</v>
      </c>
      <c r="C19" s="267">
        <v>108356.0533</v>
      </c>
      <c r="D19" s="267">
        <v>7570.4677000000001</v>
      </c>
      <c r="E19" s="267">
        <v>3405.8717000000001</v>
      </c>
      <c r="F19" s="267">
        <v>86556.852299999999</v>
      </c>
      <c r="G19" s="267">
        <v>10822.8616</v>
      </c>
    </row>
    <row r="20" spans="1:7" ht="14.1" customHeight="1">
      <c r="A20" s="216" t="s">
        <v>2503</v>
      </c>
      <c r="B20" s="176" t="s">
        <v>2350</v>
      </c>
      <c r="C20" s="267">
        <v>218978.75210000001</v>
      </c>
      <c r="D20" s="267">
        <v>17130.823799999998</v>
      </c>
      <c r="E20" s="267">
        <v>8776.7060000000001</v>
      </c>
      <c r="F20" s="267">
        <v>183496.92629999999</v>
      </c>
      <c r="G20" s="267">
        <v>9574.2960000000003</v>
      </c>
    </row>
    <row r="21" spans="1:7" ht="14.1" customHeight="1">
      <c r="A21" s="216" t="s">
        <v>2504</v>
      </c>
      <c r="B21" s="176" t="s">
        <v>2351</v>
      </c>
      <c r="C21" s="267">
        <v>207127.83929999999</v>
      </c>
      <c r="D21" s="267">
        <v>15158.4195</v>
      </c>
      <c r="E21" s="267">
        <v>8562.0267999999996</v>
      </c>
      <c r="F21" s="267">
        <v>171795.2812</v>
      </c>
      <c r="G21" s="267">
        <v>11612.111800000001</v>
      </c>
    </row>
    <row r="22" spans="1:7" ht="14.1" customHeight="1">
      <c r="A22" s="216" t="s">
        <v>2505</v>
      </c>
      <c r="B22" s="176" t="s">
        <v>2352</v>
      </c>
      <c r="C22" s="267">
        <v>134446.6047</v>
      </c>
      <c r="D22" s="267">
        <v>13548.4673</v>
      </c>
      <c r="E22" s="267">
        <v>6191.2470999999996</v>
      </c>
      <c r="F22" s="267">
        <v>112227.2467</v>
      </c>
      <c r="G22" s="267">
        <v>2479.6435999999999</v>
      </c>
    </row>
    <row r="23" spans="1:7" ht="14.1" customHeight="1">
      <c r="A23" s="216" t="s">
        <v>2506</v>
      </c>
      <c r="B23" s="176" t="s">
        <v>2353</v>
      </c>
      <c r="C23" s="267">
        <v>105569.68949999999</v>
      </c>
      <c r="D23" s="267">
        <v>8331.7762999999995</v>
      </c>
      <c r="E23" s="267">
        <v>4164.5190000000002</v>
      </c>
      <c r="F23" s="267">
        <v>87013.3845</v>
      </c>
      <c r="G23" s="267">
        <v>6060.0096999999996</v>
      </c>
    </row>
    <row r="24" spans="1:7" ht="14.1" customHeight="1">
      <c r="A24" s="217" t="s">
        <v>2507</v>
      </c>
      <c r="B24" s="177" t="s">
        <v>2354</v>
      </c>
      <c r="C24" s="268">
        <v>76621.566200000001</v>
      </c>
      <c r="D24" s="268">
        <v>10318.143899999999</v>
      </c>
      <c r="E24" s="268">
        <v>4134.0700999999999</v>
      </c>
      <c r="F24" s="268">
        <v>60962.6685</v>
      </c>
      <c r="G24" s="268">
        <v>1206.6837</v>
      </c>
    </row>
    <row r="25" spans="1:7">
      <c r="C25" s="172"/>
      <c r="D25" s="172"/>
      <c r="E25" s="172"/>
      <c r="F25" s="172"/>
      <c r="G25" s="172"/>
    </row>
    <row r="26" spans="1:7">
      <c r="C26" s="172"/>
      <c r="D26" s="172"/>
      <c r="E26" s="172"/>
      <c r="F26" s="172"/>
      <c r="G26" s="172"/>
    </row>
    <row r="27" spans="1:7" ht="12.75" customHeight="1">
      <c r="A27" s="370" t="s">
        <v>2560</v>
      </c>
      <c r="B27" s="370"/>
      <c r="C27" s="370"/>
      <c r="D27" s="370"/>
      <c r="E27" s="370"/>
      <c r="F27" s="370"/>
      <c r="G27" s="370"/>
    </row>
    <row r="45" spans="1:4" ht="18">
      <c r="D45" s="260">
        <v>1580429.9946000001</v>
      </c>
    </row>
    <row r="48" spans="1:4" ht="13.5">
      <c r="A48" s="173"/>
      <c r="B48" s="174"/>
    </row>
  </sheetData>
  <mergeCells count="10">
    <mergeCell ref="A27:G27"/>
    <mergeCell ref="A1:G1"/>
    <mergeCell ref="A3:A7"/>
    <mergeCell ref="C3:C6"/>
    <mergeCell ref="D3:G3"/>
    <mergeCell ref="D4:D5"/>
    <mergeCell ref="E4:E5"/>
    <mergeCell ref="F4:F5"/>
    <mergeCell ref="G4:G5"/>
    <mergeCell ref="C7:G7"/>
  </mergeCells>
  <conditionalFormatting sqref="A11:G14 A16:G24 A8:G9">
    <cfRule type="expression" dxfId="157" priority="4">
      <formula>MOD(ROW(),2)=1</formula>
    </cfRule>
  </conditionalFormatting>
  <conditionalFormatting sqref="A10:G10 A12 A14">
    <cfRule type="expression" dxfId="156" priority="3">
      <formula>MOD(ROW(),2)=1</formula>
    </cfRule>
  </conditionalFormatting>
  <conditionalFormatting sqref="A15:G15">
    <cfRule type="expression" dxfId="155"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22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6ABC8"/>
  </sheetPr>
  <dimension ref="A1:X24"/>
  <sheetViews>
    <sheetView zoomScale="130" zoomScaleNormal="130" zoomScalePageLayoutView="110" workbookViewId="0">
      <selection sqref="A1:H1"/>
    </sheetView>
  </sheetViews>
  <sheetFormatPr baseColWidth="10" defaultColWidth="10.28515625" defaultRowHeight="12.75"/>
  <cols>
    <col min="1" max="1" width="7.5703125" style="12" customWidth="1"/>
    <col min="2" max="8" width="10.7109375" style="12" customWidth="1"/>
    <col min="9" max="9" width="8.140625" style="12" customWidth="1"/>
    <col min="10" max="10" width="8.5703125" style="12" customWidth="1"/>
    <col min="11" max="24" width="1.7109375" style="12" customWidth="1"/>
    <col min="25" max="16384" width="10.28515625" style="12"/>
  </cols>
  <sheetData>
    <row r="1" spans="1:24" ht="27" customHeight="1">
      <c r="A1" s="374" t="s">
        <v>2309</v>
      </c>
      <c r="B1" s="374"/>
      <c r="C1" s="374"/>
      <c r="D1" s="374"/>
      <c r="E1" s="374"/>
      <c r="F1" s="374"/>
      <c r="G1" s="374"/>
      <c r="H1" s="374"/>
      <c r="I1" s="27"/>
      <c r="J1" s="27"/>
      <c r="K1" s="27"/>
      <c r="L1" s="27"/>
      <c r="M1" s="27"/>
      <c r="N1" s="27"/>
      <c r="O1" s="27"/>
      <c r="P1" s="27"/>
      <c r="Q1" s="27"/>
      <c r="R1" s="27"/>
      <c r="S1" s="27"/>
      <c r="T1" s="27"/>
      <c r="U1" s="27"/>
      <c r="V1" s="27"/>
      <c r="W1" s="27"/>
      <c r="X1" s="27"/>
    </row>
    <row r="2" spans="1:24" ht="14.1" customHeight="1"/>
    <row r="3" spans="1:24" s="13" customFormat="1" ht="14.1" customHeight="1">
      <c r="A3" s="375" t="s">
        <v>2263</v>
      </c>
      <c r="B3" s="29"/>
      <c r="C3" s="29"/>
      <c r="D3" s="377" t="s">
        <v>2262</v>
      </c>
      <c r="E3" s="378"/>
      <c r="F3" s="378"/>
      <c r="G3" s="378"/>
      <c r="H3" s="378"/>
      <c r="I3" s="12"/>
      <c r="J3" s="12"/>
      <c r="K3" s="12"/>
      <c r="L3" s="12"/>
      <c r="M3" s="12"/>
      <c r="N3" s="12"/>
      <c r="O3" s="12"/>
      <c r="P3" s="12"/>
      <c r="Q3" s="12"/>
      <c r="R3" s="12"/>
      <c r="S3" s="12"/>
      <c r="T3" s="12"/>
      <c r="U3" s="12"/>
      <c r="V3" s="12"/>
      <c r="W3" s="12"/>
      <c r="X3" s="12"/>
    </row>
    <row r="4" spans="1:24" s="13" customFormat="1" ht="14.1" customHeight="1">
      <c r="A4" s="376"/>
      <c r="B4" s="379" t="s">
        <v>2269</v>
      </c>
      <c r="C4" s="379" t="s">
        <v>56</v>
      </c>
      <c r="D4" s="381" t="s">
        <v>2266</v>
      </c>
      <c r="E4" s="379" t="s">
        <v>2270</v>
      </c>
      <c r="F4" s="383" t="s">
        <v>2267</v>
      </c>
      <c r="G4" s="385" t="s">
        <v>2268</v>
      </c>
      <c r="H4" s="383" t="s">
        <v>2271</v>
      </c>
      <c r="I4" s="12"/>
      <c r="J4" s="12"/>
      <c r="K4" s="12"/>
      <c r="L4" s="12"/>
      <c r="M4" s="12"/>
      <c r="N4" s="12"/>
      <c r="O4" s="12"/>
      <c r="P4" s="12"/>
      <c r="Q4" s="12"/>
      <c r="R4" s="12"/>
      <c r="S4" s="12"/>
      <c r="T4" s="12"/>
      <c r="U4" s="12"/>
      <c r="V4" s="12"/>
      <c r="W4" s="12"/>
      <c r="X4" s="12"/>
    </row>
    <row r="5" spans="1:24" s="13" customFormat="1" ht="56.85" customHeight="1">
      <c r="A5" s="376"/>
      <c r="B5" s="380"/>
      <c r="C5" s="380"/>
      <c r="D5" s="382"/>
      <c r="E5" s="380"/>
      <c r="F5" s="384"/>
      <c r="G5" s="386"/>
      <c r="H5" s="384"/>
      <c r="I5" s="26" t="s">
        <v>2264</v>
      </c>
      <c r="J5" s="26" t="s">
        <v>2265</v>
      </c>
      <c r="K5" s="12"/>
      <c r="L5" s="12"/>
      <c r="M5" s="12"/>
      <c r="N5" s="12"/>
      <c r="O5" s="12"/>
      <c r="P5" s="12"/>
      <c r="Q5" s="12"/>
      <c r="R5" s="12"/>
      <c r="S5" s="12"/>
      <c r="T5" s="12"/>
      <c r="U5" s="12"/>
      <c r="V5" s="12"/>
      <c r="W5" s="12"/>
      <c r="X5" s="12"/>
    </row>
    <row r="6" spans="1:24" s="13" customFormat="1" ht="14.1" customHeight="1">
      <c r="A6" s="376"/>
      <c r="B6" s="28"/>
      <c r="C6" s="28"/>
      <c r="D6" s="371" t="s">
        <v>32</v>
      </c>
      <c r="E6" s="372"/>
      <c r="F6" s="372"/>
      <c r="G6" s="372"/>
      <c r="H6" s="372"/>
      <c r="I6" s="12"/>
      <c r="J6" s="12"/>
      <c r="K6" s="12"/>
      <c r="L6" s="12"/>
      <c r="M6" s="12"/>
      <c r="N6" s="12"/>
      <c r="O6" s="12"/>
      <c r="P6" s="12"/>
      <c r="Q6" s="12"/>
      <c r="R6" s="12"/>
      <c r="S6" s="12"/>
      <c r="T6" s="12"/>
      <c r="U6" s="12"/>
      <c r="V6" s="12"/>
      <c r="W6" s="12"/>
      <c r="X6" s="12"/>
    </row>
    <row r="8" spans="1:24" ht="13.5">
      <c r="A8" s="18">
        <v>1993</v>
      </c>
      <c r="B8" s="48">
        <v>1573100</v>
      </c>
      <c r="C8" s="48">
        <v>165100</v>
      </c>
      <c r="D8" s="48">
        <v>86200</v>
      </c>
      <c r="E8" s="48">
        <v>4800</v>
      </c>
      <c r="F8" s="49">
        <v>10500</v>
      </c>
      <c r="G8" s="48">
        <v>62400</v>
      </c>
      <c r="H8" s="48">
        <v>1300</v>
      </c>
      <c r="I8" s="50"/>
      <c r="J8" s="50">
        <v>10.5</v>
      </c>
      <c r="K8" s="14"/>
      <c r="L8" s="14"/>
      <c r="M8" s="14"/>
      <c r="N8" s="14"/>
      <c r="O8" s="14"/>
      <c r="P8" s="14"/>
      <c r="Q8" s="14"/>
      <c r="R8" s="14"/>
      <c r="S8" s="14"/>
      <c r="T8" s="14"/>
      <c r="U8" s="14"/>
      <c r="V8" s="14"/>
      <c r="W8" s="14"/>
      <c r="X8" s="14"/>
    </row>
    <row r="9" spans="1:24" ht="13.5">
      <c r="A9" s="18">
        <v>1997</v>
      </c>
      <c r="B9" s="48">
        <v>1577100</v>
      </c>
      <c r="C9" s="48">
        <v>170000</v>
      </c>
      <c r="D9" s="48">
        <v>90100</v>
      </c>
      <c r="E9" s="48">
        <v>5200</v>
      </c>
      <c r="F9" s="49">
        <v>10500</v>
      </c>
      <c r="G9" s="48">
        <v>63000</v>
      </c>
      <c r="H9" s="48">
        <v>1300</v>
      </c>
      <c r="I9" s="50">
        <v>3.36</v>
      </c>
      <c r="J9" s="50">
        <v>10.78</v>
      </c>
      <c r="K9" s="14"/>
      <c r="L9" s="14"/>
      <c r="M9" s="14"/>
      <c r="N9" s="14"/>
      <c r="O9" s="14"/>
      <c r="P9" s="14"/>
      <c r="Q9" s="14"/>
      <c r="R9" s="14"/>
      <c r="S9" s="14"/>
      <c r="T9" s="14"/>
      <c r="U9" s="14"/>
      <c r="V9" s="14"/>
      <c r="W9" s="14"/>
      <c r="X9" s="14"/>
    </row>
    <row r="10" spans="1:24" ht="13.5">
      <c r="A10" s="18">
        <v>2001</v>
      </c>
      <c r="B10" s="48">
        <v>1576300</v>
      </c>
      <c r="C10" s="48">
        <v>176000</v>
      </c>
      <c r="D10" s="48">
        <v>97200</v>
      </c>
      <c r="E10" s="48">
        <v>3800</v>
      </c>
      <c r="F10" s="49">
        <v>10300</v>
      </c>
      <c r="G10" s="48">
        <v>63500</v>
      </c>
      <c r="H10" s="48">
        <v>1300</v>
      </c>
      <c r="I10" s="50">
        <v>4.1100000000000003</v>
      </c>
      <c r="J10" s="50">
        <v>11.17</v>
      </c>
      <c r="K10" s="14"/>
      <c r="L10" s="14"/>
      <c r="M10" s="14"/>
      <c r="N10" s="14"/>
      <c r="O10" s="14"/>
      <c r="P10" s="14"/>
      <c r="Q10" s="14"/>
      <c r="R10" s="14"/>
      <c r="S10" s="14"/>
      <c r="T10" s="14"/>
      <c r="U10" s="14"/>
      <c r="V10" s="14"/>
      <c r="W10" s="14"/>
      <c r="X10" s="14"/>
    </row>
    <row r="11" spans="1:24" ht="13.5">
      <c r="A11" s="18" t="s">
        <v>2274</v>
      </c>
      <c r="B11" s="48">
        <v>1576329</v>
      </c>
      <c r="C11" s="48">
        <v>188368</v>
      </c>
      <c r="D11" s="48">
        <v>106149</v>
      </c>
      <c r="E11" s="48">
        <v>3103</v>
      </c>
      <c r="F11" s="49">
        <v>12985</v>
      </c>
      <c r="G11" s="48">
        <v>64910</v>
      </c>
      <c r="H11" s="48">
        <v>1221</v>
      </c>
      <c r="I11" s="50">
        <v>8.4700000000000006</v>
      </c>
      <c r="J11" s="50">
        <v>11.95</v>
      </c>
      <c r="K11" s="14"/>
      <c r="L11" s="14"/>
      <c r="M11" s="14"/>
      <c r="N11" s="14"/>
      <c r="O11" s="14"/>
      <c r="P11" s="14"/>
      <c r="Q11" s="14"/>
      <c r="R11" s="14"/>
      <c r="S11" s="14"/>
      <c r="T11" s="14"/>
      <c r="U11" s="14"/>
      <c r="V11" s="14"/>
      <c r="W11" s="14"/>
      <c r="X11" s="14"/>
    </row>
    <row r="12" spans="1:24" ht="13.5">
      <c r="A12" s="18">
        <v>2005</v>
      </c>
      <c r="B12" s="48">
        <v>1579885</v>
      </c>
      <c r="C12" s="48">
        <v>189997</v>
      </c>
      <c r="D12" s="48">
        <v>106726</v>
      </c>
      <c r="E12" s="48">
        <v>3142</v>
      </c>
      <c r="F12" s="49">
        <v>13154</v>
      </c>
      <c r="G12" s="48">
        <v>65733</v>
      </c>
      <c r="H12" s="48">
        <v>1242</v>
      </c>
      <c r="I12" s="50">
        <v>4.46</v>
      </c>
      <c r="J12" s="50">
        <v>12.03</v>
      </c>
      <c r="K12" s="14"/>
      <c r="L12" s="14"/>
      <c r="M12" s="14"/>
      <c r="N12" s="14"/>
      <c r="O12" s="14"/>
      <c r="P12" s="14"/>
      <c r="Q12" s="14"/>
      <c r="R12" s="14"/>
      <c r="S12" s="14"/>
      <c r="T12" s="14"/>
      <c r="U12" s="14"/>
      <c r="V12" s="14"/>
      <c r="W12" s="14"/>
      <c r="X12" s="14"/>
    </row>
    <row r="13" spans="1:24" ht="13.5">
      <c r="A13" s="18">
        <v>2006</v>
      </c>
      <c r="B13" s="48">
        <v>1579894</v>
      </c>
      <c r="C13" s="48">
        <v>192382</v>
      </c>
      <c r="D13" s="48">
        <v>107324</v>
      </c>
      <c r="E13" s="48">
        <v>3022</v>
      </c>
      <c r="F13" s="49">
        <v>13750</v>
      </c>
      <c r="G13" s="48">
        <v>67069</v>
      </c>
      <c r="H13" s="48">
        <v>1217</v>
      </c>
      <c r="I13" s="50">
        <v>6.53</v>
      </c>
      <c r="J13" s="50">
        <v>12.18</v>
      </c>
      <c r="K13" s="14"/>
      <c r="L13" s="14"/>
      <c r="M13" s="14"/>
      <c r="N13" s="14"/>
      <c r="O13" s="14"/>
      <c r="P13" s="14"/>
      <c r="Q13" s="14"/>
      <c r="R13" s="14"/>
      <c r="S13" s="14"/>
      <c r="T13" s="14"/>
      <c r="U13" s="14"/>
      <c r="V13" s="14"/>
      <c r="W13" s="14"/>
      <c r="X13" s="14"/>
    </row>
    <row r="14" spans="1:24" ht="13.5">
      <c r="A14" s="18">
        <v>2007</v>
      </c>
      <c r="B14" s="48">
        <v>1579907</v>
      </c>
      <c r="C14" s="48">
        <v>195095</v>
      </c>
      <c r="D14" s="48">
        <v>107755</v>
      </c>
      <c r="E14" s="48">
        <v>2907</v>
      </c>
      <c r="F14" s="49">
        <v>14778</v>
      </c>
      <c r="G14" s="48">
        <v>68399</v>
      </c>
      <c r="H14" s="48">
        <v>1255</v>
      </c>
      <c r="I14" s="50">
        <v>7.43</v>
      </c>
      <c r="J14" s="50">
        <v>12.35</v>
      </c>
      <c r="K14" s="14"/>
      <c r="L14" s="14"/>
      <c r="M14" s="14"/>
      <c r="N14" s="14"/>
      <c r="O14" s="14"/>
      <c r="P14" s="14"/>
      <c r="Q14" s="14"/>
      <c r="R14" s="14"/>
      <c r="S14" s="14"/>
      <c r="T14" s="14"/>
      <c r="U14" s="14"/>
      <c r="V14" s="14"/>
      <c r="W14" s="14"/>
      <c r="X14" s="14"/>
    </row>
    <row r="15" spans="1:24" ht="13.5">
      <c r="A15" s="18">
        <v>2008</v>
      </c>
      <c r="B15" s="48">
        <v>1579918.7039999999</v>
      </c>
      <c r="C15" s="48">
        <v>196230.1905</v>
      </c>
      <c r="D15" s="48">
        <v>108555.51609999999</v>
      </c>
      <c r="E15" s="48">
        <v>2992.1280999999999</v>
      </c>
      <c r="F15" s="49">
        <v>14784.331099999999</v>
      </c>
      <c r="G15" s="48">
        <v>68634.2788</v>
      </c>
      <c r="H15" s="48">
        <v>1263.9364</v>
      </c>
      <c r="I15" s="50">
        <v>3.1101109589041012</v>
      </c>
      <c r="J15" s="50">
        <v>12.42027137239335</v>
      </c>
      <c r="K15" s="14"/>
      <c r="L15" s="14"/>
      <c r="M15" s="14"/>
      <c r="N15" s="14"/>
      <c r="O15" s="14"/>
      <c r="P15" s="14"/>
      <c r="Q15" s="14"/>
      <c r="R15" s="14"/>
      <c r="S15" s="14"/>
      <c r="T15" s="14"/>
      <c r="U15" s="14"/>
      <c r="V15" s="14"/>
      <c r="W15" s="14"/>
      <c r="X15" s="14"/>
    </row>
    <row r="16" spans="1:24" ht="13.5">
      <c r="A16" s="18">
        <v>2009</v>
      </c>
      <c r="B16" s="48">
        <v>1579907.4172</v>
      </c>
      <c r="C16" s="48">
        <v>197450.31640000001</v>
      </c>
      <c r="D16" s="48">
        <v>109521.04949999999</v>
      </c>
      <c r="E16" s="48">
        <v>3041.1900999999998</v>
      </c>
      <c r="F16" s="49">
        <v>14867.8554</v>
      </c>
      <c r="G16" s="48">
        <v>68755.006299999994</v>
      </c>
      <c r="H16" s="48">
        <v>1265.2150999999999</v>
      </c>
      <c r="I16" s="50">
        <v>3.3428106849315444</v>
      </c>
      <c r="J16" s="50">
        <v>12.497587785867381</v>
      </c>
      <c r="K16" s="14"/>
      <c r="L16" s="14"/>
      <c r="M16" s="14"/>
      <c r="N16" s="14"/>
      <c r="O16" s="14"/>
      <c r="P16" s="14"/>
      <c r="Q16" s="14"/>
      <c r="R16" s="14"/>
      <c r="S16" s="14"/>
      <c r="T16" s="14"/>
      <c r="U16" s="14"/>
      <c r="V16" s="14"/>
      <c r="W16" s="14"/>
      <c r="X16" s="14"/>
    </row>
    <row r="17" spans="1:24" ht="13.5">
      <c r="A17" s="18">
        <v>2010</v>
      </c>
      <c r="B17" s="48">
        <v>1579925.1669000001</v>
      </c>
      <c r="C17" s="48">
        <v>198553.05530000001</v>
      </c>
      <c r="D17" s="48">
        <v>110339.3615</v>
      </c>
      <c r="E17" s="48">
        <v>3079.3062999999993</v>
      </c>
      <c r="F17" s="49">
        <v>14997.292100000001</v>
      </c>
      <c r="G17" s="48">
        <v>68859.530299999999</v>
      </c>
      <c r="H17" s="48">
        <v>1277.5651</v>
      </c>
      <c r="I17" s="50">
        <v>3.0212024657534156</v>
      </c>
      <c r="J17" s="50">
        <v>12.56724428851175</v>
      </c>
      <c r="K17" s="14"/>
      <c r="L17" s="14"/>
      <c r="M17" s="14"/>
      <c r="N17" s="14"/>
      <c r="O17" s="14"/>
      <c r="P17" s="14"/>
      <c r="Q17" s="14"/>
      <c r="R17" s="14"/>
      <c r="S17" s="14"/>
      <c r="T17" s="14"/>
      <c r="U17" s="14"/>
      <c r="V17" s="14"/>
      <c r="W17" s="14"/>
      <c r="X17" s="14"/>
    </row>
    <row r="18" spans="1:24" ht="13.5">
      <c r="A18" s="18">
        <v>2011</v>
      </c>
      <c r="B18" s="48">
        <v>1579956.8219999999</v>
      </c>
      <c r="C18" s="48">
        <v>200295.6453</v>
      </c>
      <c r="D18" s="48">
        <v>108409.3594</v>
      </c>
      <c r="E18" s="48">
        <v>3906.2724999999991</v>
      </c>
      <c r="F18" s="49">
        <v>17088.239600000001</v>
      </c>
      <c r="G18" s="48">
        <v>69569.665500000003</v>
      </c>
      <c r="H18" s="48">
        <v>1322.1083000000001</v>
      </c>
      <c r="I18" s="50">
        <v>4.7742191780821823</v>
      </c>
      <c r="J18" s="50">
        <v>12.677286018896028</v>
      </c>
      <c r="K18" s="14"/>
      <c r="L18" s="14"/>
      <c r="M18" s="14"/>
      <c r="N18" s="14"/>
      <c r="O18" s="14"/>
      <c r="P18" s="14"/>
      <c r="Q18" s="14"/>
      <c r="R18" s="14"/>
      <c r="S18" s="14"/>
      <c r="T18" s="14"/>
      <c r="U18" s="14"/>
      <c r="V18" s="14"/>
      <c r="W18" s="14"/>
      <c r="X18" s="14"/>
    </row>
    <row r="19" spans="1:24" ht="13.5">
      <c r="A19" s="18">
        <v>2012</v>
      </c>
      <c r="B19" s="48">
        <v>1580003.5278</v>
      </c>
      <c r="C19" s="48">
        <v>201142.2611</v>
      </c>
      <c r="D19" s="48">
        <v>108758.0768</v>
      </c>
      <c r="E19" s="48">
        <v>4175.7150000000001</v>
      </c>
      <c r="F19" s="49">
        <v>17229.5615</v>
      </c>
      <c r="G19" s="48">
        <v>69654.512700000007</v>
      </c>
      <c r="H19" s="48">
        <v>1324.3951</v>
      </c>
      <c r="I19" s="50">
        <v>2.3194953424657521</v>
      </c>
      <c r="J19" s="50">
        <v>12.73049442997579</v>
      </c>
      <c r="K19" s="14"/>
      <c r="L19" s="14"/>
      <c r="M19" s="14"/>
      <c r="N19" s="14"/>
      <c r="O19" s="14"/>
      <c r="P19" s="14"/>
      <c r="Q19" s="14"/>
      <c r="R19" s="14"/>
      <c r="S19" s="14"/>
      <c r="T19" s="14"/>
      <c r="U19" s="14"/>
      <c r="V19" s="14"/>
      <c r="W19" s="14"/>
      <c r="X19" s="14"/>
    </row>
    <row r="20" spans="1:24" ht="13.5">
      <c r="A20" s="18">
        <v>2013</v>
      </c>
      <c r="B20" s="48">
        <v>1580007.3149000001</v>
      </c>
      <c r="C20" s="48">
        <v>202132.04550000001</v>
      </c>
      <c r="D20" s="48">
        <v>109405.33440000001</v>
      </c>
      <c r="E20" s="48">
        <v>4292.3754999999992</v>
      </c>
      <c r="F20" s="49">
        <v>17466.154699999999</v>
      </c>
      <c r="G20" s="48">
        <v>69641.398000000001</v>
      </c>
      <c r="H20" s="48">
        <v>1326.7828999999999</v>
      </c>
      <c r="I20" s="50">
        <v>2.711738082191792</v>
      </c>
      <c r="J20" s="50">
        <v>12.793108208666306</v>
      </c>
      <c r="K20" s="14"/>
      <c r="L20" s="14"/>
      <c r="M20" s="14"/>
      <c r="N20" s="14"/>
      <c r="O20" s="14"/>
      <c r="P20" s="14"/>
      <c r="Q20" s="14"/>
      <c r="R20" s="14"/>
      <c r="S20" s="14"/>
      <c r="T20" s="14"/>
      <c r="U20" s="14"/>
      <c r="V20" s="14"/>
      <c r="W20" s="14"/>
      <c r="X20" s="14"/>
    </row>
    <row r="21" spans="1:24" ht="13.5">
      <c r="A21" s="46">
        <v>2014</v>
      </c>
      <c r="B21" s="48">
        <v>1580298.8343</v>
      </c>
      <c r="C21" s="48">
        <v>203197.4081</v>
      </c>
      <c r="D21" s="48">
        <v>110030.9394</v>
      </c>
      <c r="E21" s="48">
        <v>4361.1956999999993</v>
      </c>
      <c r="F21" s="49">
        <v>17708.8835</v>
      </c>
      <c r="G21" s="48">
        <v>69768.537899999996</v>
      </c>
      <c r="H21" s="48">
        <v>1327.8516</v>
      </c>
      <c r="I21" s="50">
        <v>2.9188016438355975</v>
      </c>
      <c r="J21" s="50">
        <v>12.85816351247308</v>
      </c>
      <c r="K21" s="14"/>
      <c r="L21" s="14"/>
      <c r="M21" s="14"/>
      <c r="N21" s="14"/>
      <c r="O21" s="14"/>
      <c r="P21" s="14"/>
      <c r="Q21" s="14"/>
      <c r="R21" s="14"/>
      <c r="S21" s="14"/>
      <c r="T21" s="14"/>
      <c r="U21" s="14"/>
      <c r="V21" s="14"/>
      <c r="W21" s="14"/>
      <c r="X21" s="14"/>
    </row>
    <row r="22" spans="1:24" ht="13.5">
      <c r="A22" s="47">
        <v>2015</v>
      </c>
      <c r="B22" s="48">
        <v>1580299.8507999999</v>
      </c>
      <c r="C22" s="48">
        <v>204206.1991</v>
      </c>
      <c r="D22" s="48">
        <v>110709.2712</v>
      </c>
      <c r="E22" s="48">
        <v>4409.8842999999997</v>
      </c>
      <c r="F22" s="49">
        <v>17818.947199999999</v>
      </c>
      <c r="G22" s="48">
        <v>69935.131200000003</v>
      </c>
      <c r="H22" s="48">
        <v>1332.9652000000001</v>
      </c>
      <c r="I22" s="50">
        <v>2.7638109589041027</v>
      </c>
      <c r="J22" s="50">
        <v>12.921990658711008</v>
      </c>
    </row>
    <row r="24" spans="1:24">
      <c r="A24" s="373"/>
      <c r="B24" s="373"/>
      <c r="C24" s="373"/>
      <c r="D24" s="373"/>
      <c r="E24" s="373"/>
      <c r="F24" s="373"/>
      <c r="G24" s="373"/>
      <c r="H24" s="373"/>
      <c r="I24" s="373"/>
      <c r="J24" s="373"/>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0 K21:X21 D7:E20 D21:J22">
    <cfRule type="expression" dxfId="154" priority="6">
      <formula>MOD(ROW(),2)=1</formula>
    </cfRule>
  </conditionalFormatting>
  <conditionalFormatting sqref="B7:C20">
    <cfRule type="expression" dxfId="153" priority="5">
      <formula>MOD(ROW(),2)=1</formula>
    </cfRule>
  </conditionalFormatting>
  <conditionalFormatting sqref="B21:C21">
    <cfRule type="expression" dxfId="152" priority="3">
      <formula>MOD(ROW(),2)=1</formula>
    </cfRule>
  </conditionalFormatting>
  <conditionalFormatting sqref="B22:C22">
    <cfRule type="expression" dxfId="151"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22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9</vt:i4>
      </vt:variant>
    </vt:vector>
  </HeadingPairs>
  <TitlesOfParts>
    <vt:vector size="27" baseType="lpstr">
      <vt:lpstr>VO_1</vt:lpstr>
      <vt:lpstr>VO_2</vt:lpstr>
      <vt:lpstr>VO_3</vt:lpstr>
      <vt:lpstr>VO_4</vt:lpstr>
      <vt:lpstr>VO_5</vt:lpstr>
      <vt:lpstr>Karte Kreise_1</vt:lpstr>
      <vt:lpstr>T1G_1</vt:lpstr>
      <vt:lpstr>T1_1</vt:lpstr>
      <vt:lpstr>T2G_1</vt:lpstr>
      <vt:lpstr>T2_1</vt:lpstr>
      <vt:lpstr>Karten4Stück_1</vt:lpstr>
      <vt:lpstr>T3_1</vt:lpstr>
      <vt:lpstr>T4_1</vt:lpstr>
      <vt:lpstr>T5_1</vt:lpstr>
      <vt:lpstr>T6_1</vt:lpstr>
      <vt:lpstr>Karte Planung+ Naturraum_1</vt:lpstr>
      <vt:lpstr>T7_1</vt:lpstr>
      <vt:lpstr>T8_1</vt:lpstr>
      <vt:lpstr>'Karte Kreise_1'!Druckbereich</vt:lpstr>
      <vt:lpstr>'Karte Planung+ Naturraum_1'!Druckbereich</vt:lpstr>
      <vt:lpstr>Karten4Stück_1!Druckbereich</vt:lpstr>
      <vt:lpstr>T1_1!Druckbereich</vt:lpstr>
      <vt:lpstr>VO_1!Druckbereich</vt:lpstr>
      <vt:lpstr>T3_1!Drucktitel</vt:lpstr>
      <vt:lpstr>T4_1!Drucktitel</vt:lpstr>
      <vt:lpstr>T5_1!Drucktitel</vt:lpstr>
      <vt:lpstr>T6_1!Drucktitel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 V 1 - j 22 SH</dc:title>
  <dc:subject>Bodenflächen in Schleswig-Holstein am 31.12.2022 nach Art der tatsächlichen Nutzung</dc:subject>
  <dc:creator>StaNord</dc:creator>
  <cp:keywords>°</cp:keywords>
  <cp:lastModifiedBy>Oliver Grabowsky</cp:lastModifiedBy>
  <cp:lastPrinted>2023-09-12T13:06:38Z</cp:lastPrinted>
  <dcterms:created xsi:type="dcterms:W3CDTF">2004-02-16T09:50:56Z</dcterms:created>
  <dcterms:modified xsi:type="dcterms:W3CDTF">2023-09-18T05:14:37Z</dcterms:modified>
  <cp:category>LIS-Bericht</cp:category>
</cp:coreProperties>
</file>