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2120" windowHeight="9120" activeTab="0"/>
  </bookViews>
  <sheets>
    <sheet name="Tabelle1.1 Seite 1" sheetId="1" r:id="rId1"/>
    <sheet name="Tabelle1.2 Seite 2" sheetId="2" r:id="rId2"/>
    <sheet name="Tabelle2 Seite 3" sheetId="3" r:id="rId3"/>
    <sheet name="Tabelle 3 Seite 4" sheetId="4" r:id="rId4"/>
    <sheet name="noch Tabelle 3 Seite 5" sheetId="5" r:id="rId5"/>
    <sheet name="Tabelle 4 Seite 6" sheetId="6" r:id="rId6"/>
    <sheet name="noch Tabelle 4 Seite 7" sheetId="7" r:id="rId7"/>
    <sheet name="Tabelle 5_Seite 8" sheetId="8" r:id="rId8"/>
    <sheet name="Tabelle 6 Seite 9" sheetId="9" r:id="rId9"/>
    <sheet name="Tabelle 7 Seite 10" sheetId="10" r:id="rId10"/>
    <sheet name="noch Tabelle 7 Seite 11" sheetId="11" r:id="rId11"/>
    <sheet name="Tabelle 8 Seite 12" sheetId="12" r:id="rId12"/>
    <sheet name="noch Tabelle 8 Seite 13" sheetId="13" r:id="rId13"/>
    <sheet name="noch Tabelle 8 Seite 14" sheetId="14" r:id="rId14"/>
    <sheet name="noch Tabelle 8 Seite 15" sheetId="15" r:id="rId15"/>
    <sheet name="Tabelle 9 Seite 16" sheetId="16" r:id="rId16"/>
    <sheet name="noch Tabelle 9 Seite 17" sheetId="17" r:id="rId17"/>
    <sheet name="Tabelle10_Seite 18" sheetId="18" r:id="rId18"/>
    <sheet name="Tabelle 10_Seite 19" sheetId="19" r:id="rId19"/>
  </sheets>
  <definedNames>
    <definedName name="_xlnm.Print_Area" localSheetId="0">'Tabelle1.1 Seite 1'!$A$1:$G$64</definedName>
  </definedNames>
  <calcPr fullCalcOnLoad="1"/>
</workbook>
</file>

<file path=xl/sharedStrings.xml><?xml version="1.0" encoding="utf-8"?>
<sst xmlns="http://schemas.openxmlformats.org/spreadsheetml/2006/main" count="1898" uniqueCount="586">
  <si>
    <t xml:space="preserve">Tabelle 1.1            Sozialversicherungspflichtig Beschäftigte in Schleswig-Holstein am  31. Dezember  2003  nach Wirtschaftszweigen, </t>
  </si>
  <si>
    <t xml:space="preserve">                          Stellung im Beruf und Geschlecht</t>
  </si>
  <si>
    <t>Davon</t>
  </si>
  <si>
    <t>Insgesamt</t>
  </si>
  <si>
    <t>Angestellte</t>
  </si>
  <si>
    <t>Arbeiter und Arbeiterinnen</t>
  </si>
  <si>
    <t>Wirtschaftsgliederung</t>
  </si>
  <si>
    <t>Veränderung</t>
  </si>
  <si>
    <t>gegenüber dem</t>
  </si>
  <si>
    <t>darunter</t>
  </si>
  <si>
    <t>Anzahl</t>
  </si>
  <si>
    <t>zusammen</t>
  </si>
  <si>
    <t>weiblich</t>
  </si>
  <si>
    <t>in %</t>
  </si>
  <si>
    <t>Land- und Forstwirtschaft,</t>
  </si>
  <si>
    <t>Fischerei und Fischzucht</t>
  </si>
  <si>
    <t xml:space="preserve">Produzierendes Gewerbe </t>
  </si>
  <si>
    <t xml:space="preserve">  davon</t>
  </si>
  <si>
    <t xml:space="preserve">     Bergbau, Gewinnung von Steinen und Erden </t>
  </si>
  <si>
    <t xml:space="preserve">     Verarbeitendes Gewerbe </t>
  </si>
  <si>
    <t xml:space="preserve">     Energie- und Wasserversorgung</t>
  </si>
  <si>
    <t xml:space="preserve">     Baugewerbe</t>
  </si>
  <si>
    <t xml:space="preserve">Handel, Gastgewerbe und Verkehr </t>
  </si>
  <si>
    <t xml:space="preserve">    Handel, Instandhaltung und Reparatur von </t>
  </si>
  <si>
    <t xml:space="preserve">          Kfz und Gebrauchsgütern</t>
  </si>
  <si>
    <t xml:space="preserve">    Gastgewerbe </t>
  </si>
  <si>
    <t xml:space="preserve">    Verkehr und Nachrichtenübermittlung</t>
  </si>
  <si>
    <t>Sonstige Dienstleistungen</t>
  </si>
  <si>
    <t xml:space="preserve">    Kreditinstitute und Versicherungsgewerbe</t>
  </si>
  <si>
    <t xml:space="preserve">    Grundstückswesen, Vermietung,</t>
  </si>
  <si>
    <t xml:space="preserve">          Dienstleistungen für Unternehmen</t>
  </si>
  <si>
    <t xml:space="preserve">    Öffentliche Verwaltung u. ä. </t>
  </si>
  <si>
    <t xml:space="preserve">    Öffentliche und private Dienst-</t>
  </si>
  <si>
    <t xml:space="preserve">          leistungen (ohne öffentliche Verwaltung)</t>
  </si>
  <si>
    <t>1) Im vorliegenden Statistischen Bericht werden Beschäftigte (einschließlich Personen in beruflicher Ausbildung) nachgewiesen, die krankenversicherungspflichtig, oder rentenversicherungspflichtig</t>
  </si>
  <si>
    <t xml:space="preserve">   sind oder für die Beitragsanteile zu den gesetzlichen Rentenversicherungen zu entrichten sind. Nicht enthalten sind geringfügig Beschäftigte, Beamte und Beamtinnen, Selbständige sowie mithelfende </t>
  </si>
  <si>
    <t xml:space="preserve">   Familienangehörige. Nachgewiesen werden Beschäftigte, die in Schleswig-Holstein arbeiten, und zwar unabhängig von ihrem Wohnort. Dabei handelt es sich um Auswertungen aus der  Beschäftigtenstatistik</t>
  </si>
  <si>
    <t xml:space="preserve">   der Bundesagentur für Arbeit (BA). Die nachgewiesenen Ergebnisse haben vorläufigen Charakter, da die BA bis zu drei Jahre rückwirkend Korrekturen einarbeitet.  </t>
  </si>
  <si>
    <t xml:space="preserve">   Dateistand: Juli 2004</t>
  </si>
  <si>
    <t>2) einschließlich Fälle ohne Angabe der Wirtschaftsgliederung</t>
  </si>
  <si>
    <t>Seite 2</t>
  </si>
  <si>
    <t xml:space="preserve"> nach Wirtschaftszweigen, Stellung im Beruf und Geschlecht</t>
  </si>
  <si>
    <t xml:space="preserve">       Bergbau, Gewinnung von </t>
  </si>
  <si>
    <t xml:space="preserve">       Steinen und Erden</t>
  </si>
  <si>
    <t xml:space="preserve">       Verarbeitendes Gewerbe</t>
  </si>
  <si>
    <t xml:space="preserve">       Energie- und Wasserversorgung</t>
  </si>
  <si>
    <t xml:space="preserve">       Baugewerbe</t>
  </si>
  <si>
    <t xml:space="preserve">       Handel, Instandhaltung </t>
  </si>
  <si>
    <t xml:space="preserve">          und Reparatur von Kfz.</t>
  </si>
  <si>
    <t xml:space="preserve">          und Gebrauchsgütern</t>
  </si>
  <si>
    <t xml:space="preserve">       Gastgewerbe </t>
  </si>
  <si>
    <t xml:space="preserve">       Verkehr und Nachrichten-</t>
  </si>
  <si>
    <t xml:space="preserve">       übermittlung</t>
  </si>
  <si>
    <t xml:space="preserve">       Kreditinstitute und</t>
  </si>
  <si>
    <t xml:space="preserve">       Versicherungsgewerbe</t>
  </si>
  <si>
    <t xml:space="preserve">       Grundstückswesen, Vermietung,</t>
  </si>
  <si>
    <t xml:space="preserve">       Öffentliche Verwaltung u. ä. </t>
  </si>
  <si>
    <t xml:space="preserve">       Öffentliche und private Dienst-</t>
  </si>
  <si>
    <t>*) Auswertungen aus der Beschäftigtenstatistik der Bundesagentur für Arbeit; vorläufige Ergebnisse, Stand: Juli 2004</t>
  </si>
  <si>
    <t xml:space="preserve">1) Klassifikation der Wirtschaftszweige, Ausgabe 2003 (WZ 2003), zusätzlich werden ausgewählte Wirtschaftsabteilungen und -gruppen nachgewiesen. </t>
  </si>
  <si>
    <t xml:space="preserve">2) einschließlich Fälle ohne Angabe zur Wirtschaftsgliederung                               </t>
  </si>
  <si>
    <t xml:space="preserve">Seite 3 </t>
  </si>
  <si>
    <t xml:space="preserve">                          Geschlecht, Stellung im Beruf sowie nach deutschen und ausländischen Beschäftigten</t>
  </si>
  <si>
    <t>Und zwar</t>
  </si>
  <si>
    <t>Nr. der</t>
  </si>
  <si>
    <t>Klassi-</t>
  </si>
  <si>
    <t xml:space="preserve">Wirtschaftsgliederung </t>
  </si>
  <si>
    <t>Insge-</t>
  </si>
  <si>
    <t>männ-</t>
  </si>
  <si>
    <t>weib-</t>
  </si>
  <si>
    <t>Arbeiter und</t>
  </si>
  <si>
    <t>Ange-</t>
  </si>
  <si>
    <t>deutsch</t>
  </si>
  <si>
    <t>aus-</t>
  </si>
  <si>
    <t>samt</t>
  </si>
  <si>
    <t>lich</t>
  </si>
  <si>
    <t>Arbeiterinnen</t>
  </si>
  <si>
    <t>stellte</t>
  </si>
  <si>
    <t>A + B</t>
  </si>
  <si>
    <t xml:space="preserve">Land- und Forstwirtschaft; Fischerei  </t>
  </si>
  <si>
    <t>C</t>
  </si>
  <si>
    <t xml:space="preserve">Bergbau und Gew. von Steinen und Erden  </t>
  </si>
  <si>
    <t>CA</t>
  </si>
  <si>
    <t xml:space="preserve">Kohlenbergbau,  Torfgew., Gew. v. Erdöl und Erdgas </t>
  </si>
  <si>
    <t>CB</t>
  </si>
  <si>
    <t xml:space="preserve">Erzbergbau, Gew. v. Steinen u. Erden, sonst. Bergbau </t>
  </si>
  <si>
    <t>D</t>
  </si>
  <si>
    <t>Verarbeitendes Gewerbe</t>
  </si>
  <si>
    <t>DA</t>
  </si>
  <si>
    <t>Ernährungsgewerbe und Tabakverarbeitung</t>
  </si>
  <si>
    <t>DB + DC</t>
  </si>
  <si>
    <t xml:space="preserve">Textil- und Bekleidungsgewerbe; Ledergewerbe </t>
  </si>
  <si>
    <t>DD</t>
  </si>
  <si>
    <t>Holzgewerbe (ohne H. v. Möbeln)</t>
  </si>
  <si>
    <t>DE</t>
  </si>
  <si>
    <t>Papier-, Verlags- und Druckgewerbe</t>
  </si>
  <si>
    <t>DF</t>
  </si>
  <si>
    <t>Kokerei, Mineralölverarbeitung, H. v. Brutstoffen</t>
  </si>
  <si>
    <t>DG</t>
  </si>
  <si>
    <t>Chemische Industrie</t>
  </si>
  <si>
    <t>DH</t>
  </si>
  <si>
    <t xml:space="preserve">H. v. Gummi- und  Kunststoffwaren </t>
  </si>
  <si>
    <t>DI</t>
  </si>
  <si>
    <t xml:space="preserve">Glasgewerbe, Keramik, Verarb. v. Steinen und Erden </t>
  </si>
  <si>
    <t>DJ</t>
  </si>
  <si>
    <t xml:space="preserve">Metallerzeugung und -bearb., H. v. Metallerzeugnissen </t>
  </si>
  <si>
    <t>DK</t>
  </si>
  <si>
    <t>Maschinenbau</t>
  </si>
  <si>
    <t>DL</t>
  </si>
  <si>
    <t>H. v. Büromasch., DV-Geräten u. -Einr.; Elektrotechnik</t>
  </si>
  <si>
    <t>DM</t>
  </si>
  <si>
    <t>Fahrzeugbau</t>
  </si>
  <si>
    <t>DN</t>
  </si>
  <si>
    <t xml:space="preserve">H. v. Möbeln, Schmuck, Musikinstr. usw.; Recycling  </t>
  </si>
  <si>
    <t>E</t>
  </si>
  <si>
    <t>Energie- und Wasserversorgung</t>
  </si>
  <si>
    <t>F</t>
  </si>
  <si>
    <t>Baugewerbe</t>
  </si>
  <si>
    <t>45.2</t>
  </si>
  <si>
    <t>dar. Hoch- und Tiefbau</t>
  </si>
  <si>
    <t>G</t>
  </si>
  <si>
    <t xml:space="preserve">Handel; Instandh. u. Rep. v. Kfz. u. Gebrauchsgütern </t>
  </si>
  <si>
    <t>51 (ohne 51.1)</t>
  </si>
  <si>
    <t>dar. Großhandel</t>
  </si>
  <si>
    <t xml:space="preserve">        Einzelhandel</t>
  </si>
  <si>
    <t>H</t>
  </si>
  <si>
    <t>Gastgewerbe</t>
  </si>
  <si>
    <t>I</t>
  </si>
  <si>
    <t>Verkehr und Nachrichtenübermittlung</t>
  </si>
  <si>
    <t>60 - 63</t>
  </si>
  <si>
    <t>Verkehr</t>
  </si>
  <si>
    <t>Nachrichtenübermittlung</t>
  </si>
  <si>
    <t>J</t>
  </si>
  <si>
    <t>Kredit- und Versicherungsgewerbe</t>
  </si>
  <si>
    <t>dar. Kreditgewerbe</t>
  </si>
  <si>
    <t>K</t>
  </si>
  <si>
    <t xml:space="preserve">Grundst.-, Wohnungswesen, Verm. bewegl. Sachen </t>
  </si>
  <si>
    <t>74.1</t>
  </si>
  <si>
    <t>dar. Rechtsberatung u.a.</t>
  </si>
  <si>
    <t>L + Q</t>
  </si>
  <si>
    <t>Öffentliche Verwaltung u.ä.</t>
  </si>
  <si>
    <t>75.1</t>
  </si>
  <si>
    <t>dar. öffentl. Verwaltung</t>
  </si>
  <si>
    <t>75.2</t>
  </si>
  <si>
    <t xml:space="preserve">       öffentl. Sicherheit u.a. </t>
  </si>
  <si>
    <t>M</t>
  </si>
  <si>
    <t>Erziehung und Unterricht</t>
  </si>
  <si>
    <t>N</t>
  </si>
  <si>
    <t xml:space="preserve">Gesundheits-, Veterinär-  und Sozialwesen  </t>
  </si>
  <si>
    <t>85.1, 85.2</t>
  </si>
  <si>
    <t>Gesundheits- und Veterinärwesen</t>
  </si>
  <si>
    <t>85.3</t>
  </si>
  <si>
    <t>Sozialwesen</t>
  </si>
  <si>
    <t>O</t>
  </si>
  <si>
    <t xml:space="preserve">Erbringung sonst. öff. u. persönl. Dienstleistungen </t>
  </si>
  <si>
    <t>P</t>
  </si>
  <si>
    <t>Private Haushalte</t>
  </si>
  <si>
    <t xml:space="preserve">*) Auswertungen aus der Beschäftigtenstatistik der Bundesagentur für Arbeit; vorläufige Ergebnisse,   Stand: Juli 2004    </t>
  </si>
  <si>
    <t>1) Klassifikation der Wirtschaftszweige, Ausgabe 2003 (WZ 2003), zusätzlich werden ausgewählte Wirtschaftsabteilungen und -gruppen nachgewiesen.</t>
  </si>
  <si>
    <t xml:space="preserve">2) einschließlich Fälle ohne Angabe zur Wirtschaftsgliederung    3) ohne Fälle ohne Angaben zur Nationalität                              </t>
  </si>
  <si>
    <r>
      <t xml:space="preserve">               Insgesamt </t>
    </r>
    <r>
      <rPr>
        <vertAlign val="superscript"/>
        <sz val="8"/>
        <rFont val="Arial"/>
        <family val="2"/>
      </rPr>
      <t>2)</t>
    </r>
  </si>
  <si>
    <r>
      <t xml:space="preserve">Tabelle 1.2                        Ausländische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Schleswig-Holstein am  31. Dezember  2003</t>
    </r>
  </si>
  <si>
    <r>
      <t>Wirtschaftsgliederung</t>
    </r>
    <r>
      <rPr>
        <vertAlign val="superscript"/>
        <sz val="8"/>
        <rFont val="Arial"/>
        <family val="2"/>
      </rPr>
      <t xml:space="preserve"> 1)</t>
    </r>
  </si>
  <si>
    <r>
      <t xml:space="preserve">Tabelle 2                             Sozialversicherungspflichtig Beschäftigte </t>
    </r>
    <r>
      <rPr>
        <vertAlign val="superscript"/>
        <sz val="8"/>
        <rFont val="Arial"/>
        <family val="2"/>
      </rPr>
      <t xml:space="preserve">*)  </t>
    </r>
    <r>
      <rPr>
        <sz val="8"/>
        <rFont val="Arial"/>
        <family val="2"/>
      </rPr>
      <t>in Schleswig-Holstein am  31. Dezember 2003  nach Wirtschaftszweigen,</t>
    </r>
  </si>
  <si>
    <r>
      <t>fikation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</si>
  <si>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r>
      <t xml:space="preserve">ländisch </t>
    </r>
    <r>
      <rPr>
        <vertAlign val="superscript"/>
        <sz val="8"/>
        <rFont val="Arial"/>
        <family val="2"/>
      </rPr>
      <t>3)</t>
    </r>
  </si>
  <si>
    <r>
      <t xml:space="preserve">Insgesamt </t>
    </r>
    <r>
      <rPr>
        <vertAlign val="superscript"/>
        <sz val="7"/>
        <rFont val="Arial"/>
        <family val="2"/>
      </rPr>
      <t>2)</t>
    </r>
  </si>
  <si>
    <t xml:space="preserve">Seite 4 </t>
  </si>
  <si>
    <t xml:space="preserve">                                     Wirtschaftszweigen und Altersgruppen</t>
  </si>
  <si>
    <t>Davon im Alter von ... bis unter ... Jahren</t>
  </si>
  <si>
    <t>Stellung im Beruf</t>
  </si>
  <si>
    <t>Ins-</t>
  </si>
  <si>
    <t>gesamt</t>
  </si>
  <si>
    <t>unter 20</t>
  </si>
  <si>
    <t>20  -  25</t>
  </si>
  <si>
    <t>25  -  30</t>
  </si>
  <si>
    <t>30  -  40</t>
  </si>
  <si>
    <t>40  -   50</t>
  </si>
  <si>
    <t>50  -   55</t>
  </si>
  <si>
    <t>55  -   60</t>
  </si>
  <si>
    <t>60  -   65</t>
  </si>
  <si>
    <t>65 und mehr</t>
  </si>
  <si>
    <t xml:space="preserve"> - Insgesamt -</t>
  </si>
  <si>
    <t>Arbeiter/innen</t>
  </si>
  <si>
    <t xml:space="preserve">Land- und Forstwirtschaft; Fischerei </t>
  </si>
  <si>
    <t xml:space="preserve">   Bergbau</t>
  </si>
  <si>
    <t xml:space="preserve">   Verarbeitendes Gewerbe </t>
  </si>
  <si>
    <t xml:space="preserve">   Energie- und Wasserversorgung </t>
  </si>
  <si>
    <t xml:space="preserve">   Baugewerbe </t>
  </si>
  <si>
    <t xml:space="preserve">   Handel</t>
  </si>
  <si>
    <t xml:space="preserve">   Gastgewerbe </t>
  </si>
  <si>
    <t xml:space="preserve">   Verkehr und Nachrichtenübermittlung </t>
  </si>
  <si>
    <t xml:space="preserve">Sonstige Dienstleistungen </t>
  </si>
  <si>
    <t xml:space="preserve">   Kredit- und Versicherungsgewerbe </t>
  </si>
  <si>
    <t xml:space="preserve">   Grundstückswesen, Vermietung, </t>
  </si>
  <si>
    <t/>
  </si>
  <si>
    <t xml:space="preserve">   Dienstleistungen für Unternehmen </t>
  </si>
  <si>
    <t xml:space="preserve">   Öffentliche Verwaltung u. ä.</t>
  </si>
  <si>
    <t xml:space="preserve">   Öffentliche und </t>
  </si>
  <si>
    <t xml:space="preserve">   private Dienstleistungen </t>
  </si>
  <si>
    <t xml:space="preserve">   (ohne öffentliche Verwaltung) </t>
  </si>
  <si>
    <t>Zusammen</t>
  </si>
  <si>
    <t xml:space="preserve">   Bergbau </t>
  </si>
  <si>
    <t xml:space="preserve">   Gastgewerbe</t>
  </si>
  <si>
    <t xml:space="preserve">   Energie- und Wasserversorgung</t>
  </si>
  <si>
    <t xml:space="preserve">*) Auswertungen aus der Beschäftigtenstatistik der Bundesagentur für Arbeit; vorläufige Ergebnisse;   Stand: Juli 2004       </t>
  </si>
  <si>
    <t>1) Klassifikation der Wirtschaftszweige, Ausgabe 2003 (WZ 2003)      2) einschließlich Fälle ohne Angabe zur Wirtschaftsgliederung</t>
  </si>
  <si>
    <t xml:space="preserve">Seite 5 </t>
  </si>
  <si>
    <t xml:space="preserve">                                Wirtschaftszweigen und Altersgruppen</t>
  </si>
  <si>
    <t>20  -   25</t>
  </si>
  <si>
    <t>25  -   30</t>
  </si>
  <si>
    <t xml:space="preserve"> -  Weiblich -</t>
  </si>
  <si>
    <t>-</t>
  </si>
  <si>
    <t xml:space="preserve">   Baugewerbe</t>
  </si>
  <si>
    <t xml:space="preserve">   Grundstückswesen, Vermietung,</t>
  </si>
  <si>
    <t xml:space="preserve">   Verkehr und Nachrichtenübermittlung</t>
  </si>
  <si>
    <t>*) Auswertungen aus der Beschäftigtenstatistik der Bundesagentur für Arbeit; vorläufige Ergebnisse;   Stand: Juli 2004</t>
  </si>
  <si>
    <t>1) Klassifikation der Wirtschaftszweige, Ausgabe 2003 (WZ 2003)       2) einschließlich Bergbau     3) einschließlich Fälle ohne Angabe zur Wirtschaftsgliederung</t>
  </si>
  <si>
    <r>
      <t xml:space="preserve">Tabelle 3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Schleswig-Holstein am  31. Dezember 2003  nach Stellung im Beruf,</t>
    </r>
  </si>
  <si>
    <r>
      <t>Wirtschaftsgliederung</t>
    </r>
    <r>
      <rPr>
        <vertAlign val="superscript"/>
        <sz val="7"/>
        <rFont val="Arial"/>
        <family val="2"/>
      </rPr>
      <t xml:space="preserve"> 1)</t>
    </r>
  </si>
  <si>
    <r>
      <t xml:space="preserve">Insgesamt </t>
    </r>
    <r>
      <rPr>
        <vertAlign val="superscript"/>
        <sz val="8"/>
        <rFont val="Arial"/>
        <family val="2"/>
      </rPr>
      <t>2)</t>
    </r>
  </si>
  <si>
    <r>
      <t xml:space="preserve">Noch: Tabelle 3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Schleswig-Holstein am  30. Dezember 2003  nach Stellung im Beruf,</t>
    </r>
  </si>
  <si>
    <r>
      <t>Wirtschaftsgliederung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8"/>
        <rFont val="Arial"/>
        <family val="2"/>
      </rPr>
      <t>1)</t>
    </r>
  </si>
  <si>
    <r>
      <t xml:space="preserve">   Verarbeitendes Gewerbe  </t>
    </r>
    <r>
      <rPr>
        <vertAlign val="superscript"/>
        <sz val="8"/>
        <rFont val="Arial"/>
        <family val="2"/>
      </rPr>
      <t>2)</t>
    </r>
  </si>
  <si>
    <r>
      <t>Zusammen</t>
    </r>
  </si>
  <si>
    <r>
      <t xml:space="preserve">   Verarbeitendes Gewerbe  </t>
    </r>
    <r>
      <rPr>
        <vertAlign val="superscript"/>
        <sz val="7"/>
        <rFont val="Arial"/>
        <family val="2"/>
      </rPr>
      <t>2)</t>
    </r>
  </si>
  <si>
    <r>
      <t xml:space="preserve">Insgesamt </t>
    </r>
    <r>
      <rPr>
        <vertAlign val="superscript"/>
        <sz val="8"/>
        <rFont val="Arial"/>
        <family val="2"/>
      </rPr>
      <t>3)</t>
    </r>
  </si>
  <si>
    <t xml:space="preserve">Seite 6 </t>
  </si>
  <si>
    <t xml:space="preserve">                                Teilzeitbeschäftigung und Stellung im Beruf</t>
  </si>
  <si>
    <t xml:space="preserve"> Teilzeitbeschäftigte</t>
  </si>
  <si>
    <t>davon</t>
  </si>
  <si>
    <t>zu-</t>
  </si>
  <si>
    <t>Facharbeiter/</t>
  </si>
  <si>
    <t>Arbeiter/</t>
  </si>
  <si>
    <t>sammen</t>
  </si>
  <si>
    <t xml:space="preserve"> -innen</t>
  </si>
  <si>
    <t>*) Auswertungen aus der Beschäftigtenstatistik der Bundesagentur für Arbeit; vorläufige Ergebnisse; Stand: Juli 2004</t>
  </si>
  <si>
    <t xml:space="preserve">1) Klassifikation der Wirtschaftszweige, Ausgabe 2003 (WZ 2003), zusätzlich werden ausgewählte Wirtschaftsabteilungen und -gruppen nachgewiesen.  </t>
  </si>
  <si>
    <t xml:space="preserve">2) einschließlich "Meister/-in" bzw. "Polier/-in"   3) einschließlich Fälle ohne Angabe zur Wirtschaftsgliederung     </t>
  </si>
  <si>
    <t xml:space="preserve">Seite 7 </t>
  </si>
  <si>
    <t xml:space="preserve">                          Teilzeitbeschäftigung und Stellung im Beruf</t>
  </si>
  <si>
    <t xml:space="preserve"> - Weiblich -</t>
  </si>
  <si>
    <t xml:space="preserve">*) Auswertungen aus der Beschäftigtenstatistik der Bundesagentur für Arbeit; vorläufige Ergebnisse; Stand: Juli 2004         </t>
  </si>
  <si>
    <r>
      <t xml:space="preserve">Tabelle 4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Schleswig-Holstein am  31. Dezember 2003  nach Wirtschaftszweigen,</t>
    </r>
  </si>
  <si>
    <r>
      <t>Wirtschaftsgliederung</t>
    </r>
  </si>
  <si>
    <r>
      <t>fikation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</t>
    </r>
  </si>
  <si>
    <r>
      <t xml:space="preserve">51 </t>
    </r>
    <r>
      <rPr>
        <sz val="6"/>
        <rFont val="Arial"/>
        <family val="2"/>
      </rPr>
      <t xml:space="preserve">(ohne 51.1) </t>
    </r>
  </si>
  <si>
    <r>
      <t xml:space="preserve">Noch: Tabelle 4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Schleswig-Holstein am  31. Dezember 2003  nach Wirtschaftszweigen,</t>
    </r>
  </si>
  <si>
    <t>Seite 8</t>
  </si>
  <si>
    <t>Tabelle 5                                   Sozialversicherungspflichtig beschäftigte Auszubildende*) in Schleswig-Holstein am 31. Dezember 2003</t>
  </si>
  <si>
    <t xml:space="preserve">                                           nach Wirtschaftsabschnitten und -unterabschnitten und Geschlecht</t>
  </si>
  <si>
    <t>Auszubildende</t>
  </si>
  <si>
    <t xml:space="preserve">Nr. der </t>
  </si>
  <si>
    <t xml:space="preserve">Klassi- </t>
  </si>
  <si>
    <t>insgesamt</t>
  </si>
  <si>
    <t>ausländische</t>
  </si>
  <si>
    <t>Beschäftigte</t>
  </si>
  <si>
    <t xml:space="preserve">*) Auswertungen aus der Beschäftigtenstatistik der Bundesagentur für Arbeit; vorläufige Ergebnisse;   Stand: Juli 2004         </t>
  </si>
  <si>
    <t xml:space="preserve">1) Klassifikation der Wirtschaftszweige, Ausgabe 2003 (WZ 2003), zusätzlich werden ausgewählte Wirtschaftsabteilungen und -gruppen nachgewiesen.        </t>
  </si>
  <si>
    <t xml:space="preserve">2) einschließlich Fälle ohne Angabe zur Wirtschaftsgliederung                                               </t>
  </si>
  <si>
    <r>
      <t xml:space="preserve">fikation </t>
    </r>
    <r>
      <rPr>
        <vertAlign val="superscript"/>
        <sz val="8"/>
        <rFont val="Arial"/>
        <family val="2"/>
      </rPr>
      <t>1)</t>
    </r>
  </si>
  <si>
    <t>Seite 9</t>
  </si>
  <si>
    <t>Tabelle 6             Sozialversicherungspflichtig Beschäftigte*) in Schleswig-Holstein am 31. Dezember 2003 nach zusammengefassten</t>
  </si>
  <si>
    <t xml:space="preserve">                        Wirtschaftsabschnitten Altersgruppen, Stellung im Beruf, Geschlecht Ausländerinnen sowie beruflicher Ausbildung</t>
  </si>
  <si>
    <t>Darunter</t>
  </si>
  <si>
    <t>mit abgeschlossener Berufsausbildung</t>
  </si>
  <si>
    <t>darunter mit Abschluss an einer</t>
  </si>
  <si>
    <t>ohne</t>
  </si>
  <si>
    <t>Wirtschaftsgliederung 1)</t>
  </si>
  <si>
    <t>Wissenschaftlichen</t>
  </si>
  <si>
    <t>abgeschlossene</t>
  </si>
  <si>
    <t>Berufsfach-/</t>
  </si>
  <si>
    <t>Fachhoch-</t>
  </si>
  <si>
    <t>Hochschule</t>
  </si>
  <si>
    <t>Berufs-</t>
  </si>
  <si>
    <t>ausbildung</t>
  </si>
  <si>
    <t xml:space="preserve"> - Insgesamt - </t>
  </si>
  <si>
    <t>unter 20........................</t>
  </si>
  <si>
    <t>20 bis 25.......................</t>
  </si>
  <si>
    <t>25 bis 30.......................</t>
  </si>
  <si>
    <t>30 bis 35.......................</t>
  </si>
  <si>
    <t>35 bis 40.......................</t>
  </si>
  <si>
    <t>40 bis 45.......................</t>
  </si>
  <si>
    <t>45 bis 50.......................</t>
  </si>
  <si>
    <t>50 bis 55.......................</t>
  </si>
  <si>
    <t>55 bis 60.......................</t>
  </si>
  <si>
    <t>60 bis 65.......................</t>
  </si>
  <si>
    <t>65 und mehr.................</t>
  </si>
  <si>
    <t xml:space="preserve">                Arbeiter/Arbeiterinnen…..</t>
  </si>
  <si>
    <t xml:space="preserve">Angestellte...... </t>
  </si>
  <si>
    <t xml:space="preserve">                                        dar.: Ausländer/-innen..</t>
  </si>
  <si>
    <t xml:space="preserve"> -  Weiblich - </t>
  </si>
  <si>
    <t xml:space="preserve">*) Auswertungen aus der Beschäftigtenstatistik der Bundesagentur für Arbeit; vorläufige Ergebnisse;    Stand: Juli 2004         </t>
  </si>
  <si>
    <t xml:space="preserve">1) Klassifikation der Wirtschaftszweige, Ausgabe 2003 (WZ 2003)    2) einschließlich Fälle "mit unbekannter Ausbildung"    </t>
  </si>
  <si>
    <t>bzw. "Angabe nicht möglich" oder "ohne Angabe"      3) einschließlich abgeschlossene Lehr- oder Anlernausbildung     4) einschließlich Ingenieur-</t>
  </si>
  <si>
    <t xml:space="preserve">schulen     5) einschließlich Lehrerausbildung     6) einschließlich Fälle ohne Angabe                              </t>
  </si>
  <si>
    <r>
      <t xml:space="preserve">Fachschule </t>
    </r>
    <r>
      <rPr>
        <vertAlign val="superscript"/>
        <sz val="8"/>
        <rFont val="Arial"/>
        <family val="2"/>
      </rPr>
      <t>3)</t>
    </r>
  </si>
  <si>
    <r>
      <t xml:space="preserve">schule </t>
    </r>
    <r>
      <rPr>
        <vertAlign val="superscript"/>
        <sz val="8"/>
        <rFont val="Arial"/>
        <family val="2"/>
      </rPr>
      <t>4)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</si>
  <si>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</si>
  <si>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r>
      <t xml:space="preserve">Insgesamt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>..................</t>
    </r>
  </si>
  <si>
    <t>Seite 10</t>
  </si>
  <si>
    <t>Wirtschaftsabschnitten, Altersgruppen und ausgewählten Staatsangehörigkeiten</t>
  </si>
  <si>
    <t>Darunter mit  folgender Staatsangehörigkeit</t>
  </si>
  <si>
    <t>EU- Mitgliedsstaaten</t>
  </si>
  <si>
    <t>Altersgruppen</t>
  </si>
  <si>
    <t>von….bis</t>
  </si>
  <si>
    <t>Frank-</t>
  </si>
  <si>
    <t>Griechen-</t>
  </si>
  <si>
    <t>Öster-</t>
  </si>
  <si>
    <t xml:space="preserve">übrige EU- </t>
  </si>
  <si>
    <t>unter….Jahren</t>
  </si>
  <si>
    <t>reich</t>
  </si>
  <si>
    <t>land</t>
  </si>
  <si>
    <t>Italien</t>
  </si>
  <si>
    <t>Portugal</t>
  </si>
  <si>
    <t>Spanien</t>
  </si>
  <si>
    <t>Mitglieds-</t>
  </si>
  <si>
    <t>länder</t>
  </si>
  <si>
    <t>65 und mehr..................</t>
  </si>
  <si>
    <t xml:space="preserve"> - Weiblich - </t>
  </si>
  <si>
    <t>*) Auswertung aus der Beschäftigtenstatistik der Bundesanstalt für Arbeit vorläufige Ergebnisse;    Stand: Juli 2004</t>
  </si>
  <si>
    <t>1) Klassifikationen der Wirtschaftszweige, Ausgabe 2003 (WZ 2003)    2) einschließlich Bergbau</t>
  </si>
  <si>
    <t>3) Ohne "Staatenlos" bzw. ohne Personen mit ungeklärter Staatsangehörigkeit.    4) einschließlich Fälle ohne Angabe</t>
  </si>
  <si>
    <r>
      <t>Tabelle 7         Ausländische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Schleswig-Holstein am 31. Dezember 2003 nach zusammengefassten</t>
    </r>
  </si>
  <si>
    <r>
      <t xml:space="preserve">Wirtschaftsgliederung </t>
    </r>
    <r>
      <rPr>
        <vertAlign val="superscript"/>
        <sz val="8"/>
        <rFont val="Arial"/>
        <family val="2"/>
      </rPr>
      <t>1)</t>
    </r>
  </si>
  <si>
    <r>
      <t xml:space="preserve">zusammen </t>
    </r>
    <r>
      <rPr>
        <vertAlign val="superscript"/>
        <sz val="8"/>
        <rFont val="Arial"/>
        <family val="2"/>
      </rPr>
      <t>3)</t>
    </r>
  </si>
  <si>
    <r>
      <t xml:space="preserve">   Verarbeitendes Gewerbe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</si>
  <si>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r>
      <t xml:space="preserve">Insgesamt </t>
    </r>
    <r>
      <rPr>
        <vertAlign val="superscript"/>
        <sz val="7"/>
        <rFont val="Arial"/>
        <family val="2"/>
      </rPr>
      <t>4)</t>
    </r>
  </si>
  <si>
    <t>Seite 11</t>
  </si>
  <si>
    <t>Noch: Tabelle 7     Ausländische sozialversicherungspflichtig Beschäftigte*) in Schleswig-Holstein am 31.Dezember 2003 nach zusammen-</t>
  </si>
  <si>
    <t>gefassten Wirtschaftsabschnitten, Altersgruppen und ausgewählten Staatsangehörigkeiten</t>
  </si>
  <si>
    <t>anderer Staaten</t>
  </si>
  <si>
    <t>son-</t>
  </si>
  <si>
    <t>Vereinigte</t>
  </si>
  <si>
    <t>sonstiges</t>
  </si>
  <si>
    <t>Polen</t>
  </si>
  <si>
    <t>Türkei</t>
  </si>
  <si>
    <t>Ungarn</t>
  </si>
  <si>
    <t>stiges</t>
  </si>
  <si>
    <t>Afrika</t>
  </si>
  <si>
    <t>Staaten</t>
  </si>
  <si>
    <t>Amerika</t>
  </si>
  <si>
    <t>Vietnam</t>
  </si>
  <si>
    <t>Asien</t>
  </si>
  <si>
    <t>Europa</t>
  </si>
  <si>
    <t>unter 20 ………………</t>
  </si>
  <si>
    <t>20 bis 25......................</t>
  </si>
  <si>
    <t>60 bis 65……………….</t>
  </si>
  <si>
    <t>65 und mehr…...………</t>
  </si>
  <si>
    <t xml:space="preserve">Stand: Dezember 2003     1) Klassifikation der Wirtschaftszweige, Ausgabe 2003 (WZ 2003) </t>
  </si>
  <si>
    <t>*) Auswertung aus der Beschäftigtenstatistik der Bundesanstalt für Arbeit vorläufige Ergebnisse;   Stand: Juli 2004</t>
  </si>
  <si>
    <t>1) Klassifikationen der Wirtschaftszweige, Ausgabe 2003 (WZ 2003)      2) einschließlich Bergbau</t>
  </si>
  <si>
    <t>3) Ohne "Staatenlos" bzw .ohne Personen mit ungeklärter Staatsangehörigkeit      4) einschließlich Fälle ohne Angabe</t>
  </si>
  <si>
    <r>
      <t xml:space="preserve">sammen </t>
    </r>
    <r>
      <rPr>
        <vertAlign val="superscript"/>
        <sz val="8"/>
        <rFont val="Arial"/>
        <family val="2"/>
      </rPr>
      <t>3)</t>
    </r>
  </si>
  <si>
    <t>Seite 12</t>
  </si>
  <si>
    <t xml:space="preserve"> nach beruflicher Gliederung und Ausbildung </t>
  </si>
  <si>
    <t>Berufliche</t>
  </si>
  <si>
    <r>
      <t>Gliederung</t>
    </r>
    <r>
      <rPr>
        <vertAlign val="superscript"/>
        <sz val="8"/>
        <rFont val="Arial"/>
        <family val="2"/>
      </rPr>
      <t>1)</t>
    </r>
  </si>
  <si>
    <t>Hochschule,</t>
  </si>
  <si>
    <r>
      <t>Universität</t>
    </r>
    <r>
      <rPr>
        <vertAlign val="superscript"/>
        <sz val="8"/>
        <rFont val="Arial"/>
        <family val="2"/>
      </rPr>
      <t xml:space="preserve"> 5)</t>
    </r>
  </si>
  <si>
    <t>Pflanzenbauer, Tierzüchter,</t>
  </si>
  <si>
    <t>Fischereiberufe</t>
  </si>
  <si>
    <t xml:space="preserve">Bergleute, Mineralgewinner </t>
  </si>
  <si>
    <t xml:space="preserve">Fertigungsberufe </t>
  </si>
  <si>
    <t xml:space="preserve">Steinbearbeiter, Baustoffhersteller </t>
  </si>
  <si>
    <t xml:space="preserve">Keramiker, Glasmacher </t>
  </si>
  <si>
    <t xml:space="preserve">Chemiearbeiter, Kunststoffverarbeiter </t>
  </si>
  <si>
    <t xml:space="preserve">darunter Chemiearbeiter </t>
  </si>
  <si>
    <t xml:space="preserve">Papierhersteller, -verarbeiter, Drucker </t>
  </si>
  <si>
    <t xml:space="preserve">darunter Drucker </t>
  </si>
  <si>
    <t xml:space="preserve">Holzaufbereiter, Holzwarenfertiger, </t>
  </si>
  <si>
    <t xml:space="preserve">und verwandte Berufe </t>
  </si>
  <si>
    <t xml:space="preserve">Metallerzeuger, -bearbeiter  </t>
  </si>
  <si>
    <t xml:space="preserve">darunter Metallverformer (spanend) </t>
  </si>
  <si>
    <t xml:space="preserve">Schlosser, Mechaniker und </t>
  </si>
  <si>
    <t xml:space="preserve">zugeordnete Berufe </t>
  </si>
  <si>
    <t xml:space="preserve">darunter </t>
  </si>
  <si>
    <t xml:space="preserve">Schlosser </t>
  </si>
  <si>
    <t xml:space="preserve">Mechaniker </t>
  </si>
  <si>
    <t xml:space="preserve">Elektriker </t>
  </si>
  <si>
    <t xml:space="preserve">Textil- und Bekleidungsberufe  </t>
  </si>
  <si>
    <t xml:space="preserve">darunter Textilverarbeiter </t>
  </si>
  <si>
    <t xml:space="preserve">Lederhersteller, Leder- und  </t>
  </si>
  <si>
    <t xml:space="preserve">Fellverarbeiter </t>
  </si>
  <si>
    <t xml:space="preserve">Ernährungsberufe </t>
  </si>
  <si>
    <t xml:space="preserve">darunter Speisenbereiter </t>
  </si>
  <si>
    <t xml:space="preserve">Bauberufe </t>
  </si>
  <si>
    <t xml:space="preserve">darunter Maurer, Betonbauer  </t>
  </si>
  <si>
    <t xml:space="preserve">Bau-, Raumausstatter, Polsterer </t>
  </si>
  <si>
    <t xml:space="preserve">Tischler, Modellbauer </t>
  </si>
  <si>
    <t xml:space="preserve">Maler, Lackierer und verwandte Berufe  </t>
  </si>
  <si>
    <t xml:space="preserve">Warenprüfer, Versandfertigmacher </t>
  </si>
  <si>
    <t xml:space="preserve">Hilfsarbeiter ohne nähere Tätigkeitsangabe  </t>
  </si>
  <si>
    <t xml:space="preserve">Maschinisten und zugehörige Berufe  </t>
  </si>
  <si>
    <t xml:space="preserve">*) Auswertungen aus der Beschäftigtenstatistik der Bundesagentur für Arbeit; vorläufige Ergebnisse;     Stand: Juli 2004              </t>
  </si>
  <si>
    <t xml:space="preserve">1) Klassifizierung der Berufe, Ausgabe 1975    2) einschließlich Fälle "mit unbekannter Ausbildung" bzw. "Angabe nicht möglich" oder      </t>
  </si>
  <si>
    <t xml:space="preserve">"ohne Angabe"     3) einschließlich abgeschlossene Lehr- oder Anlernausbildung     4) einschließlich Ingenieurschulen </t>
  </si>
  <si>
    <t>5) einschließlich Lehrerausbildung      6) anderweitig nicht genannt</t>
  </si>
  <si>
    <t>Seite 13</t>
  </si>
  <si>
    <t xml:space="preserve"> - Noch: insgesamt - </t>
  </si>
  <si>
    <t>Technische Berufe</t>
  </si>
  <si>
    <t>Ingenieure, Chemiker, Physiker,</t>
  </si>
  <si>
    <t>Mathematiker</t>
  </si>
  <si>
    <t>darunter Ingenieure</t>
  </si>
  <si>
    <t>Techniker, Technische</t>
  </si>
  <si>
    <t>Sonderfachkräfte</t>
  </si>
  <si>
    <t>darunter Techniker</t>
  </si>
  <si>
    <t>Dienstleistungsberufe</t>
  </si>
  <si>
    <t>Warenkaufleute</t>
  </si>
  <si>
    <t>Dienstleistungskaufleute und</t>
  </si>
  <si>
    <t>zugehörige Berufe</t>
  </si>
  <si>
    <t>Bank- und Versicherungskaufleute</t>
  </si>
  <si>
    <t xml:space="preserve">Verkehrsberufe </t>
  </si>
  <si>
    <t>darunter Berufe des Landverkehrs</t>
  </si>
  <si>
    <t>Organisations-, Verwaltungs-,</t>
  </si>
  <si>
    <t>Büroberufe</t>
  </si>
  <si>
    <t>Bürofach-, Bürohilfskräfte</t>
  </si>
  <si>
    <t>Ordnungs-, Sicherheitsberufe</t>
  </si>
  <si>
    <t>Schriftwerkschaffende,</t>
  </si>
  <si>
    <t xml:space="preserve">Schriftwerkordnende sowie </t>
  </si>
  <si>
    <t>künstlerische Berufe</t>
  </si>
  <si>
    <t>Gesundheitsdienstberufe</t>
  </si>
  <si>
    <t>darunter Ärzte, Apotheker</t>
  </si>
  <si>
    <t xml:space="preserve">Sozial- und Erziehungsberufe, </t>
  </si>
  <si>
    <t>anderweitig nicht genannte</t>
  </si>
  <si>
    <t>geistes- und naturwissenschaftliche</t>
  </si>
  <si>
    <t>Berufe</t>
  </si>
  <si>
    <t>sozialpflegerische Berufe</t>
  </si>
  <si>
    <t xml:space="preserve">Lehrer </t>
  </si>
  <si>
    <t xml:space="preserve">Allgemeine Dienstleistungsberufe </t>
  </si>
  <si>
    <t>darunter Reinigungsberufe</t>
  </si>
  <si>
    <t>Sonstige Arbeitskräfte</t>
  </si>
  <si>
    <t>5) einschließlich Lehrerausbildung</t>
  </si>
  <si>
    <t>Seite 14</t>
  </si>
  <si>
    <t>Seite 15</t>
  </si>
  <si>
    <t xml:space="preserve"> - Noch: weiblich - </t>
  </si>
  <si>
    <t xml:space="preserve">5) einschließlich Lehrerausbildung </t>
  </si>
  <si>
    <r>
      <t xml:space="preserve">Tabelle 8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Schleswig-Holstein am  31. Dezember  2003 </t>
    </r>
  </si>
  <si>
    <r>
      <t xml:space="preserve">Montierer und Metallberufe a.n.g. </t>
    </r>
    <r>
      <rPr>
        <vertAlign val="superscript"/>
        <sz val="7"/>
        <rFont val="Arial"/>
        <family val="2"/>
      </rPr>
      <t>6)</t>
    </r>
  </si>
  <si>
    <t>Seite 16</t>
  </si>
  <si>
    <t xml:space="preserve">                             Geschlecht, Stellung im Beruf sowie Ausländern</t>
  </si>
  <si>
    <t xml:space="preserve">in beruflicher </t>
  </si>
  <si>
    <t>Ausbildung</t>
  </si>
  <si>
    <t>Bergleute, Mineralgewinner</t>
  </si>
  <si>
    <t>Fertigungsberufe</t>
  </si>
  <si>
    <t>Steinbearbeiter, Baustoffhersteller</t>
  </si>
  <si>
    <t>Keramiker, Glasmacher</t>
  </si>
  <si>
    <t>Chemiearbeiter, Kunststoffverarbeiter</t>
  </si>
  <si>
    <t>darunter Chemiearbeiter</t>
  </si>
  <si>
    <t>Papierhersteller, -verarbeiter, Drucker</t>
  </si>
  <si>
    <t>darunter Drucker</t>
  </si>
  <si>
    <t>Holzaufbereiter, Holzwarenfertiger,</t>
  </si>
  <si>
    <t>und verwandte Berufe</t>
  </si>
  <si>
    <t xml:space="preserve">Metallerzeuger, -bearbeiter </t>
  </si>
  <si>
    <t>darunter Metallverformer (spanend)</t>
  </si>
  <si>
    <t>Schlosser, Mechaniker und</t>
  </si>
  <si>
    <t>zugeordnete Berufe</t>
  </si>
  <si>
    <t>Schlosser</t>
  </si>
  <si>
    <t>Mechaniker</t>
  </si>
  <si>
    <t>Elektriker</t>
  </si>
  <si>
    <t xml:space="preserve">Textil- und Bekleidungsberufe </t>
  </si>
  <si>
    <t>darunter Textilverarbeiter</t>
  </si>
  <si>
    <t xml:space="preserve">Lederhersteller, Leder- und </t>
  </si>
  <si>
    <t>Fellverarbeiter</t>
  </si>
  <si>
    <t>Ernährungsberufe</t>
  </si>
  <si>
    <t>darunter Speisenbereiter</t>
  </si>
  <si>
    <t>Bauberufe</t>
  </si>
  <si>
    <t>darunter Maurer, Betonbauer</t>
  </si>
  <si>
    <t>Bau-, Raumausstatter, Polsterer</t>
  </si>
  <si>
    <t>Tischler, Modellbauer</t>
  </si>
  <si>
    <t>Warenprüfer, Versandfertigmacher</t>
  </si>
  <si>
    <t xml:space="preserve">Hilfsarbeiter o. nähere Tätigkeitsangabe </t>
  </si>
  <si>
    <t xml:space="preserve">Maschinisten und zugehörige Berufe </t>
  </si>
  <si>
    <t>*) Auswertungen aus der Beschäftigtenstatistik der Bundesagentur für Arbeit; vorläufige Ergebnisse;     Stand: Juli 2004</t>
  </si>
  <si>
    <t>1) Klassifizierung der Berufe, Ausgabe 1975     2) einschließlich Auszubildende      3) anderweitig nicht genannt</t>
  </si>
  <si>
    <t>4) ohne Fälle ohne Angabe zu Nationalität</t>
  </si>
  <si>
    <t>Seite 17</t>
  </si>
  <si>
    <t xml:space="preserve">                             Geschlecht  Stellung im Beruf sowie Ausländern</t>
  </si>
  <si>
    <t>Gliederung 1)</t>
  </si>
  <si>
    <t xml:space="preserve">Technische Berufe  </t>
  </si>
  <si>
    <t xml:space="preserve">Dienstleistungsberufe  </t>
  </si>
  <si>
    <t xml:space="preserve">darunter Berufe des Landverkehrs  </t>
  </si>
  <si>
    <t xml:space="preserve">Ordnungs-, Sicherheitsberufe  </t>
  </si>
  <si>
    <t xml:space="preserve">geistes- und naturwissenschaftliche  </t>
  </si>
  <si>
    <t xml:space="preserve">Berufe </t>
  </si>
  <si>
    <t xml:space="preserve">Sonstige Arbeitskräfte  </t>
  </si>
  <si>
    <t xml:space="preserve">*) Auswertungen aus der Beschäftigtenstatistik der Bundesagentur für Arbeit; vorläufige Ergebnisse;    Stand: Juli 2004      </t>
  </si>
  <si>
    <t>1) Klassifizierung der Berufe, Ausgabe 1975     2) einschließlich Auszubildende</t>
  </si>
  <si>
    <t xml:space="preserve">3) einschließlich Fälle ohne Angabe zur Wirtschaftsgliederung     4) ohne Fälle ohne Angabe zur Nationalität   </t>
  </si>
  <si>
    <r>
      <t xml:space="preserve">Tabelle 9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Schleswig-Holstein am  31. Dezember  2003  nach beruflicher Gliederung,</t>
    </r>
  </si>
  <si>
    <r>
      <t xml:space="preserve">Gliederung </t>
    </r>
    <r>
      <rPr>
        <vertAlign val="superscript"/>
        <sz val="8"/>
        <rFont val="Arial"/>
        <family val="2"/>
      </rPr>
      <t>1)</t>
    </r>
  </si>
  <si>
    <r>
      <t xml:space="preserve">Arbeiterinnen </t>
    </r>
    <r>
      <rPr>
        <vertAlign val="superscript"/>
        <sz val="8"/>
        <rFont val="Arial"/>
        <family val="2"/>
      </rPr>
      <t>2)</t>
    </r>
  </si>
  <si>
    <r>
      <t xml:space="preserve">stellte </t>
    </r>
    <r>
      <rPr>
        <vertAlign val="superscript"/>
        <sz val="8"/>
        <rFont val="Arial"/>
        <family val="2"/>
      </rPr>
      <t>2)</t>
    </r>
  </si>
  <si>
    <r>
      <t xml:space="preserve">ländisch </t>
    </r>
    <r>
      <rPr>
        <vertAlign val="superscript"/>
        <sz val="8"/>
        <rFont val="Arial"/>
        <family val="2"/>
      </rPr>
      <t>4)</t>
    </r>
  </si>
  <si>
    <r>
      <t xml:space="preserve">Montierer und Metallberufe, a.n.g. </t>
    </r>
    <r>
      <rPr>
        <vertAlign val="superscript"/>
        <sz val="7"/>
        <rFont val="Arial"/>
        <family val="2"/>
      </rPr>
      <t>3)</t>
    </r>
  </si>
  <si>
    <r>
      <t xml:space="preserve">Noch: Tabelle 9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Schleswig-Holstein am  31. Dezember 2003  nach beruflicher Gliederung,</t>
    </r>
  </si>
  <si>
    <r>
      <t xml:space="preserve">Insgesamt </t>
    </r>
    <r>
      <rPr>
        <vertAlign val="superscript"/>
        <sz val="7"/>
        <rFont val="Arial"/>
        <family val="2"/>
      </rPr>
      <t>3)</t>
    </r>
  </si>
  <si>
    <t>Seite 18</t>
  </si>
  <si>
    <t>Tabelle 10</t>
  </si>
  <si>
    <t>Sozialversicherungspflichtig Beschäftigte *) am Arbeitsort in Schleswig-Holstein am 31.Dezember 2003</t>
  </si>
  <si>
    <t>nach Wirtschaftsabschnitten und Kreisen</t>
  </si>
  <si>
    <t>Schl-</t>
  </si>
  <si>
    <t>Regionale Gliederung</t>
  </si>
  <si>
    <t>Land-</t>
  </si>
  <si>
    <t>Produ-</t>
  </si>
  <si>
    <t>Handel,</t>
  </si>
  <si>
    <t>Nr. 1)</t>
  </si>
  <si>
    <t>und Forst-</t>
  </si>
  <si>
    <t>zierendes</t>
  </si>
  <si>
    <t>Verarbei-</t>
  </si>
  <si>
    <t>Energie- und</t>
  </si>
  <si>
    <t>Bau-</t>
  </si>
  <si>
    <t>Gast-</t>
  </si>
  <si>
    <t>wirtschaft;</t>
  </si>
  <si>
    <t>Gewerbe</t>
  </si>
  <si>
    <t>Bergbau</t>
  </si>
  <si>
    <t>tendes</t>
  </si>
  <si>
    <t>Wasserver-</t>
  </si>
  <si>
    <t>gewerbe</t>
  </si>
  <si>
    <t>Fischerei</t>
  </si>
  <si>
    <t>sorgung</t>
  </si>
  <si>
    <t>und Verkehr</t>
  </si>
  <si>
    <t>01 0 01</t>
  </si>
  <si>
    <t>Flensburg, Stadt</t>
  </si>
  <si>
    <t>01 0 02</t>
  </si>
  <si>
    <t>Kiel, Landeshauptstadt</t>
  </si>
  <si>
    <t>01 0 03</t>
  </si>
  <si>
    <t>Lübeck, Hansestadt</t>
  </si>
  <si>
    <t>01 0 04</t>
  </si>
  <si>
    <t>Neumünster, Stadt</t>
  </si>
  <si>
    <t>01 0 51</t>
  </si>
  <si>
    <t>Dithmarschen</t>
  </si>
  <si>
    <t>01 0 53</t>
  </si>
  <si>
    <t>Herzogtum Lauenburg</t>
  </si>
  <si>
    <t>01 0 54</t>
  </si>
  <si>
    <t>Nordfriesland</t>
  </si>
  <si>
    <t>01 0 55</t>
  </si>
  <si>
    <t>Ostholstein</t>
  </si>
  <si>
    <t>01 0 56</t>
  </si>
  <si>
    <t>Pinneberg</t>
  </si>
  <si>
    <t>01 0 57</t>
  </si>
  <si>
    <t>Plön</t>
  </si>
  <si>
    <t>01 0 58</t>
  </si>
  <si>
    <t>Rendsburg-Eckernförde</t>
  </si>
  <si>
    <t>01 0 59</t>
  </si>
  <si>
    <t>Schleswig-Flensburg</t>
  </si>
  <si>
    <t>01 0 60</t>
  </si>
  <si>
    <t>Segeberg</t>
  </si>
  <si>
    <t>01 0 61</t>
  </si>
  <si>
    <t>Steinburg</t>
  </si>
  <si>
    <t>01 0 62</t>
  </si>
  <si>
    <t>Stormarn</t>
  </si>
  <si>
    <t>01</t>
  </si>
  <si>
    <t>1) Amtliche Schlüsselnummern und Bevölkerungdaten der Gemeinden und Verwaltungsbezirke in der Bundesrepublik Deutschland.</t>
  </si>
  <si>
    <t xml:space="preserve">2) Klassifikation der Wirtschaftszweige, Ausgabe (WZ 2003)        3) einschließlich Fälle ohne Angabe </t>
  </si>
  <si>
    <t>Seite 19</t>
  </si>
  <si>
    <t>Noch: Tabelle 10</t>
  </si>
  <si>
    <t xml:space="preserve">Sozialversicherungspflichtig Beschäftigte *) am Arbeitsort in Schleswig-Holstein am 31. Dezember 2003 </t>
  </si>
  <si>
    <t>Grundstücks-</t>
  </si>
  <si>
    <t>Öffentliche</t>
  </si>
  <si>
    <t>Schl.-</t>
  </si>
  <si>
    <t>Handel</t>
  </si>
  <si>
    <t>Verkehr- und</t>
  </si>
  <si>
    <t>sonstige</t>
  </si>
  <si>
    <t>Kredit- und</t>
  </si>
  <si>
    <t>wesen</t>
  </si>
  <si>
    <t>und private</t>
  </si>
  <si>
    <t>Nachrichten-</t>
  </si>
  <si>
    <t>Dienst-</t>
  </si>
  <si>
    <t>Versicher-</t>
  </si>
  <si>
    <t>Dienstlei-</t>
  </si>
  <si>
    <t>Verwaltung</t>
  </si>
  <si>
    <t>übermittlung</t>
  </si>
  <si>
    <t>leistungen</t>
  </si>
  <si>
    <t>ungs-</t>
  </si>
  <si>
    <t>stungen für</t>
  </si>
  <si>
    <t>u. ä.</t>
  </si>
  <si>
    <t>stungen (ohne</t>
  </si>
  <si>
    <t>Unternehmen</t>
  </si>
  <si>
    <t>öffentliche</t>
  </si>
  <si>
    <t>Verwaltung)</t>
  </si>
  <si>
    <r>
      <t xml:space="preserve">Davon im Wirtschaftsabschnitt </t>
    </r>
    <r>
      <rPr>
        <vertAlign val="superscript"/>
        <sz val="8"/>
        <rFont val="Arial"/>
        <family val="2"/>
      </rPr>
      <t>2)</t>
    </r>
  </si>
  <si>
    <r>
      <t xml:space="preserve">Schleswig-Holstein </t>
    </r>
    <r>
      <rPr>
        <vertAlign val="superscript"/>
        <sz val="8"/>
        <rFont val="Arial"/>
        <family val="2"/>
      </rPr>
      <t>3)</t>
    </r>
  </si>
  <si>
    <t>.</t>
  </si>
  <si>
    <r>
      <t>Sozialversicherungspflichtig Beschäftigte</t>
    </r>
    <r>
      <rPr>
        <b/>
        <vertAlign val="superscript"/>
        <sz val="13"/>
        <rFont val="Arial"/>
        <family val="2"/>
      </rPr>
      <t>1)</t>
    </r>
  </si>
  <si>
    <t>in Schleswig-Holstein am 31. Dezember 2003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</si>
</sst>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d/m/yy"/>
    <numFmt numFmtId="182" formatCode="#\ ##0\ \ \ \ "/>
    <numFmt numFmtId="183" formatCode="\ \ \ \ \ \ \ \ \+* \ #0.0\ \ \ ;\ \ \ \ \ \ \ \ \-* \ #0.0\ \ \ "/>
    <numFmt numFmtId="184" formatCode="#\ ##0\ \ "/>
    <numFmt numFmtId="185" formatCode="\+\ \ \ \ \ \ #0.0\ \ \ \ ;\-\ \ \ \ \ \ #0.0\ \ \ \ "/>
    <numFmt numFmtId="186" formatCode="#\ ##0\ "/>
    <numFmt numFmtId="187" formatCode="dd/m/yyyy"/>
    <numFmt numFmtId="188" formatCode="#.0\ ##0\ "/>
    <numFmt numFmtId="189" formatCode="#.00\ ##0\ "/>
    <numFmt numFmtId="190" formatCode="#.\ ##0\ "/>
    <numFmt numFmtId="191" formatCode=".\ ##0\Ƞ;h"/>
    <numFmt numFmtId="192" formatCode=".\ ##\Ƞ;h"/>
    <numFmt numFmtId="193" formatCode=".\ ###\Ƞ;h"/>
    <numFmt numFmtId="194" formatCode=".\ #\Ƞ;h"/>
    <numFmt numFmtId="195" formatCode="0.0"/>
    <numFmt numFmtId="196" formatCode="0.000"/>
    <numFmt numFmtId="197" formatCode="#,##0.0"/>
    <numFmt numFmtId="198" formatCode="\+\ \ #0.0\ \ \ \ ;\-\ \ #0.0\ \ \ \ "/>
    <numFmt numFmtId="199" formatCode="\+\ \ \ \ #0.0\ \ \ \ ;\-\ \ \ \ #0.0\ \ \ \ "/>
    <numFmt numFmtId="200" formatCode="\+\ \ \ #0.0\ \ \ \ ;\-\ \ \ #0.0\ \ \ \ "/>
    <numFmt numFmtId="201" formatCode="\+\ \ \ #0.0\ \ \ \ ;\-\ \ \ \ #0.0\ \ \ \ "/>
    <numFmt numFmtId="202" formatCode="\+\ \ \ #0\ \ \ \ ;\-\ \ \ #0\ \ \ \ "/>
    <numFmt numFmtId="203" formatCode="\+\ \ \ #0.00\ \ \ \ ;\-\ \ \ #0.00\ \ \ \ "/>
    <numFmt numFmtId="204" formatCode="#\ ##0\ \ \ "/>
    <numFmt numFmtId="205" formatCode="#\ ##0\ \ \ \ \ "/>
    <numFmt numFmtId="206" formatCode="#\ ##0\ \ \ \ \ \ \ "/>
    <numFmt numFmtId="207" formatCode="#\ ##0\ \ ;\ \ \ "/>
    <numFmt numFmtId="208" formatCode="0.0\ \ ;"/>
    <numFmt numFmtId="209" formatCode="0.0\ \ \ ;"/>
    <numFmt numFmtId="210" formatCode="0.0\ \ \ \ ;"/>
    <numFmt numFmtId="211" formatCode="0.0\ "/>
    <numFmt numFmtId="212" formatCode="0.0\ \ "/>
    <numFmt numFmtId="213" formatCode="0.0\ \ \ \ ;\ "/>
    <numFmt numFmtId="214" formatCode="&quot;Ja&quot;;&quot;Ja&quot;;&quot;Nein&quot;"/>
    <numFmt numFmtId="215" formatCode="&quot;Wahr&quot;;&quot;Wahr&quot;;&quot;Falsch&quot;"/>
    <numFmt numFmtId="216" formatCode="&quot;Ein&quot;;&quot;Ein&quot;;&quot;Aus&quot;"/>
    <numFmt numFmtId="217" formatCode="[$€-2]\ #,##0.00_);[Red]\([$€-2]\ #,##0.00\)"/>
    <numFmt numFmtId="218" formatCode="###0"/>
    <numFmt numFmtId="219" formatCode="mmm\ yyyy"/>
    <numFmt numFmtId="220" formatCode="#\ ###\ ##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name val="Times New Roman"/>
      <family val="0"/>
    </font>
    <font>
      <sz val="10"/>
      <name val="Arial Narrow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36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4" fillId="0" borderId="3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Continuous"/>
      <protection/>
    </xf>
    <xf numFmtId="0" fontId="0" fillId="0" borderId="5" xfId="20" applyFont="1" applyBorder="1">
      <alignment/>
      <protection/>
    </xf>
    <xf numFmtId="0" fontId="4" fillId="0" borderId="6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4" fillId="0" borderId="6" xfId="20" applyFont="1" applyBorder="1">
      <alignment/>
      <protection/>
    </xf>
    <xf numFmtId="0" fontId="4" fillId="0" borderId="5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6" xfId="20" applyFont="1" applyBorder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7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4" fillId="0" borderId="9" xfId="20" applyFont="1" applyBorder="1">
      <alignment/>
      <protection/>
    </xf>
    <xf numFmtId="0" fontId="4" fillId="0" borderId="8" xfId="20" applyFont="1" applyBorder="1">
      <alignment/>
      <protection/>
    </xf>
    <xf numFmtId="0" fontId="4" fillId="0" borderId="9" xfId="20" applyFont="1" applyBorder="1" applyAlignment="1">
      <alignment horizontal="centerContinuous"/>
      <protection/>
    </xf>
    <xf numFmtId="0" fontId="4" fillId="0" borderId="10" xfId="20" applyFont="1" applyBorder="1" applyAlignment="1">
      <alignment horizontal="center"/>
      <protection/>
    </xf>
    <xf numFmtId="0" fontId="4" fillId="0" borderId="5" xfId="20" applyFont="1" applyBorder="1">
      <alignment/>
      <protection/>
    </xf>
    <xf numFmtId="14" fontId="4" fillId="0" borderId="10" xfId="20" applyNumberFormat="1" applyFont="1" applyBorder="1" applyAlignment="1">
      <alignment horizontal="center"/>
      <protection/>
    </xf>
    <xf numFmtId="0" fontId="0" fillId="0" borderId="9" xfId="20" applyFont="1" applyBorder="1">
      <alignment/>
      <protection/>
    </xf>
    <xf numFmtId="0" fontId="4" fillId="0" borderId="7" xfId="20" applyFont="1" applyBorder="1">
      <alignment/>
      <protection/>
    </xf>
    <xf numFmtId="0" fontId="6" fillId="0" borderId="11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186" fontId="4" fillId="0" borderId="5" xfId="20" applyNumberFormat="1" applyFont="1" applyBorder="1">
      <alignment/>
      <protection/>
    </xf>
    <xf numFmtId="198" fontId="4" fillId="0" borderId="12" xfId="20" applyNumberFormat="1" applyFont="1" applyBorder="1">
      <alignment/>
      <protection/>
    </xf>
    <xf numFmtId="186" fontId="4" fillId="0" borderId="6" xfId="20" applyNumberFormat="1" applyFont="1" applyBorder="1">
      <alignment/>
      <protection/>
    </xf>
    <xf numFmtId="186" fontId="4" fillId="0" borderId="0" xfId="20" applyNumberFormat="1" applyFont="1" applyBorder="1">
      <alignment/>
      <protection/>
    </xf>
    <xf numFmtId="198" fontId="4" fillId="0" borderId="10" xfId="20" applyNumberFormat="1" applyFont="1" applyBorder="1">
      <alignment/>
      <protection/>
    </xf>
    <xf numFmtId="0" fontId="6" fillId="0" borderId="8" xfId="0" applyFont="1" applyBorder="1" applyAlignment="1">
      <alignment horizontal="center"/>
    </xf>
    <xf numFmtId="186" fontId="4" fillId="0" borderId="0" xfId="20" applyNumberFormat="1" applyFont="1" applyBorder="1" applyAlignment="1">
      <alignment horizontal="right"/>
      <protection/>
    </xf>
    <xf numFmtId="186" fontId="4" fillId="0" borderId="7" xfId="20" applyNumberFormat="1" applyFont="1" applyBorder="1">
      <alignment/>
      <protection/>
    </xf>
    <xf numFmtId="186" fontId="4" fillId="0" borderId="8" xfId="20" applyNumberFormat="1" applyFont="1" applyBorder="1">
      <alignment/>
      <protection/>
    </xf>
    <xf numFmtId="186" fontId="4" fillId="0" borderId="9" xfId="20" applyNumberFormat="1" applyFont="1" applyBorder="1">
      <alignment/>
      <protection/>
    </xf>
    <xf numFmtId="186" fontId="4" fillId="0" borderId="5" xfId="20" applyNumberFormat="1" applyFont="1" applyBorder="1" applyAlignment="1">
      <alignment horizontal="right"/>
      <protection/>
    </xf>
    <xf numFmtId="0" fontId="8" fillId="0" borderId="0" xfId="20" applyFont="1">
      <alignment/>
      <protection/>
    </xf>
    <xf numFmtId="186" fontId="8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11" xfId="20" applyFont="1" applyBorder="1" applyAlignment="1">
      <alignment horizontal="center"/>
      <protection/>
    </xf>
    <xf numFmtId="186" fontId="4" fillId="0" borderId="12" xfId="20" applyNumberFormat="1" applyFont="1" applyBorder="1">
      <alignment/>
      <protection/>
    </xf>
    <xf numFmtId="14" fontId="10" fillId="0" borderId="0" xfId="20" applyNumberFormat="1" applyFont="1">
      <alignment/>
      <protection/>
    </xf>
    <xf numFmtId="186" fontId="4" fillId="0" borderId="10" xfId="20" applyNumberFormat="1" applyFont="1" applyBorder="1">
      <alignment/>
      <protection/>
    </xf>
    <xf numFmtId="200" fontId="4" fillId="0" borderId="6" xfId="20" applyNumberFormat="1" applyFont="1" applyBorder="1">
      <alignment/>
      <protection/>
    </xf>
    <xf numFmtId="0" fontId="10" fillId="0" borderId="0" xfId="20" applyFont="1">
      <alignment/>
      <protection/>
    </xf>
    <xf numFmtId="200" fontId="4" fillId="0" borderId="10" xfId="20" applyNumberFormat="1" applyFont="1" applyBorder="1">
      <alignment/>
      <protection/>
    </xf>
    <xf numFmtId="0" fontId="10" fillId="0" borderId="0" xfId="20" applyFont="1" applyBorder="1">
      <alignment/>
      <protection/>
    </xf>
    <xf numFmtId="186" fontId="4" fillId="0" borderId="11" xfId="20" applyNumberFormat="1" applyFont="1" applyBorder="1">
      <alignment/>
      <protection/>
    </xf>
    <xf numFmtId="200" fontId="4" fillId="0" borderId="11" xfId="20" applyNumberFormat="1" applyFont="1" applyBorder="1">
      <alignment/>
      <protection/>
    </xf>
    <xf numFmtId="186" fontId="4" fillId="0" borderId="10" xfId="20" applyNumberFormat="1" applyFont="1" applyBorder="1" applyAlignment="1">
      <alignment horizontal="right"/>
      <protection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172" fontId="6" fillId="2" borderId="13" xfId="0" applyNumberFormat="1" applyFont="1" applyBorder="1" applyAlignment="1">
      <alignment horizontal="right" vertical="center" wrapText="1"/>
    </xf>
    <xf numFmtId="172" fontId="6" fillId="2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72" fontId="16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2" fontId="19" fillId="2" borderId="0" xfId="0" applyNumberFormat="1" applyFont="1" applyBorder="1" applyAlignment="1">
      <alignment horizontal="right" vertical="center" wrapText="1"/>
    </xf>
    <xf numFmtId="172" fontId="19" fillId="2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2" fontId="6" fillId="2" borderId="0" xfId="0" applyNumberFormat="1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72" fontId="19" fillId="2" borderId="0" xfId="0" applyNumberFormat="1" applyFont="1" applyBorder="1" applyAlignment="1">
      <alignment vertical="center" wrapText="1"/>
    </xf>
    <xf numFmtId="172" fontId="6" fillId="2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72" fontId="6" fillId="2" borderId="0" xfId="0" applyFont="1" applyBorder="1" applyAlignment="1">
      <alignment vertical="center" wrapText="1"/>
    </xf>
    <xf numFmtId="220" fontId="6" fillId="2" borderId="0" xfId="0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0" fillId="0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72" fontId="6" fillId="2" borderId="13" xfId="0" applyFont="1" applyBorder="1" applyAlignment="1">
      <alignment vertical="center" wrapText="1"/>
    </xf>
    <xf numFmtId="172" fontId="6" fillId="2" borderId="0" xfId="0" applyFont="1" applyAlignment="1">
      <alignment vertical="center" wrapText="1"/>
    </xf>
    <xf numFmtId="172" fontId="6" fillId="2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72" fontId="6" fillId="2" borderId="0" xfId="0" applyNumberFormat="1" applyFont="1" applyBorder="1" applyAlignment="1">
      <alignment horizontal="right" vertical="center" wrapText="1"/>
    </xf>
    <xf numFmtId="172" fontId="6" fillId="2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20" fillId="0" borderId="7" xfId="0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72" fontId="19" fillId="2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2" fontId="6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20" fillId="2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/>
    </xf>
    <xf numFmtId="186" fontId="11" fillId="0" borderId="6" xfId="20" applyNumberFormat="1" applyFont="1" applyBorder="1" applyAlignment="1">
      <alignment horizontal="center"/>
      <protection/>
    </xf>
    <xf numFmtId="186" fontId="12" fillId="0" borderId="0" xfId="0" applyNumberFormat="1" applyFont="1" applyFill="1" applyBorder="1" applyAlignment="1">
      <alignment horizontal="left" vertical="center"/>
    </xf>
    <xf numFmtId="198" fontId="4" fillId="0" borderId="11" xfId="20" applyNumberFormat="1" applyFont="1" applyBorder="1">
      <alignment/>
      <protection/>
    </xf>
    <xf numFmtId="186" fontId="11" fillId="0" borderId="0" xfId="20" applyNumberFormat="1" applyFont="1" applyBorder="1" applyAlignment="1">
      <alignment horizontal="center"/>
      <protection/>
    </xf>
    <xf numFmtId="172" fontId="5" fillId="2" borderId="0" xfId="0" applyNumberFormat="1" applyFont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4" fillId="0" borderId="0" xfId="20" applyFont="1" applyAlignment="1">
      <alignment horizontal="center"/>
      <protection/>
    </xf>
    <xf numFmtId="0" fontId="9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Heft98-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0</xdr:rowOff>
    </xdr:from>
    <xdr:to>
      <xdr:col>0</xdr:col>
      <xdr:colOff>647700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669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0</xdr:rowOff>
    </xdr:from>
    <xdr:to>
      <xdr:col>9</xdr:col>
      <xdr:colOff>276225</xdr:colOff>
      <xdr:row>17</xdr:row>
      <xdr:rowOff>0</xdr:rowOff>
    </xdr:to>
    <xdr:sp>
      <xdr:nvSpPr>
        <xdr:cNvPr id="2" name="Text 24"/>
        <xdr:cNvSpPr txBox="1">
          <a:spLocks noChangeArrowheads="1"/>
        </xdr:cNvSpPr>
      </xdr:nvSpPr>
      <xdr:spPr>
        <a:xfrm flipV="1">
          <a:off x="7048500" y="2886075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0</xdr:rowOff>
    </xdr:from>
    <xdr:to>
      <xdr:col>8</xdr:col>
      <xdr:colOff>276225</xdr:colOff>
      <xdr:row>17</xdr:row>
      <xdr:rowOff>0</xdr:rowOff>
    </xdr:to>
    <xdr:sp>
      <xdr:nvSpPr>
        <xdr:cNvPr id="3" name="Text 24"/>
        <xdr:cNvSpPr txBox="1">
          <a:spLocks noChangeArrowheads="1"/>
        </xdr:cNvSpPr>
      </xdr:nvSpPr>
      <xdr:spPr>
        <a:xfrm flipV="1">
          <a:off x="6286500" y="2886075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19050</xdr:rowOff>
    </xdr:from>
    <xdr:to>
      <xdr:col>9</xdr:col>
      <xdr:colOff>276225</xdr:colOff>
      <xdr:row>18</xdr:row>
      <xdr:rowOff>47625</xdr:rowOff>
    </xdr:to>
    <xdr:sp>
      <xdr:nvSpPr>
        <xdr:cNvPr id="4" name="Text 24"/>
        <xdr:cNvSpPr txBox="1">
          <a:spLocks noChangeArrowheads="1"/>
        </xdr:cNvSpPr>
      </xdr:nvSpPr>
      <xdr:spPr>
        <a:xfrm flipV="1">
          <a:off x="7048500" y="290512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19050</xdr:rowOff>
    </xdr:from>
    <xdr:to>
      <xdr:col>9</xdr:col>
      <xdr:colOff>276225</xdr:colOff>
      <xdr:row>18</xdr:row>
      <xdr:rowOff>47625</xdr:rowOff>
    </xdr:to>
    <xdr:sp>
      <xdr:nvSpPr>
        <xdr:cNvPr id="5" name="Text 24"/>
        <xdr:cNvSpPr txBox="1">
          <a:spLocks noChangeArrowheads="1"/>
        </xdr:cNvSpPr>
      </xdr:nvSpPr>
      <xdr:spPr>
        <a:xfrm flipV="1">
          <a:off x="7048500" y="290512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95250</xdr:rowOff>
    </xdr:from>
    <xdr:to>
      <xdr:col>7</xdr:col>
      <xdr:colOff>95250</xdr:colOff>
      <xdr:row>5</xdr:row>
      <xdr:rowOff>104775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5:G64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3.421875" style="1" customWidth="1"/>
    <col min="2" max="2" width="9.00390625" style="1" customWidth="1"/>
    <col min="3" max="3" width="10.7109375" style="1" customWidth="1"/>
    <col min="4" max="4" width="8.7109375" style="1" customWidth="1"/>
    <col min="5" max="5" width="8.8515625" style="1" customWidth="1"/>
    <col min="6" max="6" width="10.28125" style="1" customWidth="1"/>
    <col min="7" max="7" width="10.57421875" style="1" customWidth="1"/>
    <col min="8" max="16384" width="11.42187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4" ht="12.75">
      <c r="A15" s="2"/>
      <c r="B15" s="3"/>
      <c r="C15" s="3"/>
      <c r="D15" s="3"/>
    </row>
    <row r="16" spans="1:7" ht="19.5">
      <c r="A16" s="228" t="s">
        <v>584</v>
      </c>
      <c r="B16" s="228"/>
      <c r="C16" s="228"/>
      <c r="D16" s="228"/>
      <c r="E16" s="228"/>
      <c r="F16" s="228"/>
      <c r="G16" s="228"/>
    </row>
    <row r="17" spans="1:7" ht="16.5">
      <c r="A17" s="228" t="s">
        <v>585</v>
      </c>
      <c r="B17" s="228"/>
      <c r="C17" s="228"/>
      <c r="D17" s="228"/>
      <c r="E17" s="228"/>
      <c r="F17" s="228"/>
      <c r="G17" s="228"/>
    </row>
    <row r="18" spans="1:2" ht="12.75">
      <c r="A18" s="5"/>
      <c r="B18" s="6"/>
    </row>
    <row r="19" spans="1:7" ht="12.75">
      <c r="A19" s="231" t="s">
        <v>0</v>
      </c>
      <c r="B19" s="231"/>
      <c r="C19" s="231"/>
      <c r="D19" s="231"/>
      <c r="E19" s="231"/>
      <c r="F19" s="231"/>
      <c r="G19" s="231"/>
    </row>
    <row r="20" spans="1:7" ht="12.75">
      <c r="A20" s="232" t="s">
        <v>1</v>
      </c>
      <c r="B20" s="232"/>
      <c r="C20" s="232"/>
      <c r="D20" s="232"/>
      <c r="E20" s="232"/>
      <c r="F20" s="232"/>
      <c r="G20" s="232"/>
    </row>
    <row r="21" ht="9" customHeight="1"/>
    <row r="22" spans="1:7" ht="12.75">
      <c r="A22" s="7"/>
      <c r="B22" s="8"/>
      <c r="C22" s="9"/>
      <c r="D22" s="10" t="s">
        <v>2</v>
      </c>
      <c r="E22" s="10"/>
      <c r="F22" s="10"/>
      <c r="G22" s="10"/>
    </row>
    <row r="23" spans="1:7" ht="7.5" customHeight="1">
      <c r="A23" s="6"/>
      <c r="B23" s="11"/>
      <c r="C23" s="12"/>
      <c r="D23" s="13"/>
      <c r="E23" s="14"/>
      <c r="F23" s="13"/>
      <c r="G23" s="13"/>
    </row>
    <row r="24" spans="1:7" ht="12.75">
      <c r="A24" s="2"/>
      <c r="B24" s="233" t="s">
        <v>3</v>
      </c>
      <c r="C24" s="234"/>
      <c r="D24" s="16" t="s">
        <v>4</v>
      </c>
      <c r="E24" s="17"/>
      <c r="F24" s="16" t="s">
        <v>5</v>
      </c>
      <c r="G24" s="18"/>
    </row>
    <row r="25" spans="1:7" ht="7.5" customHeight="1">
      <c r="A25" s="2"/>
      <c r="B25" s="19"/>
      <c r="C25" s="20"/>
      <c r="D25" s="21"/>
      <c r="E25" s="22"/>
      <c r="F25" s="23"/>
      <c r="G25" s="23"/>
    </row>
    <row r="26" spans="1:7" ht="12.75">
      <c r="A26" s="2" t="s">
        <v>6</v>
      </c>
      <c r="B26" s="15"/>
      <c r="C26" s="24" t="s">
        <v>7</v>
      </c>
      <c r="D26" s="14"/>
      <c r="E26" s="14"/>
      <c r="F26" s="14"/>
      <c r="G26" s="5"/>
    </row>
    <row r="27" spans="1:7" ht="12.75">
      <c r="A27" s="5"/>
      <c r="B27" s="25"/>
      <c r="C27" s="24" t="s">
        <v>8</v>
      </c>
      <c r="D27" s="14"/>
      <c r="E27" s="12" t="s">
        <v>9</v>
      </c>
      <c r="F27" s="14"/>
      <c r="G27" s="2" t="s">
        <v>9</v>
      </c>
    </row>
    <row r="28" spans="2:7" ht="12.75">
      <c r="B28" s="15" t="s">
        <v>10</v>
      </c>
      <c r="C28" s="26">
        <v>37621</v>
      </c>
      <c r="D28" s="12" t="s">
        <v>11</v>
      </c>
      <c r="E28" s="12" t="s">
        <v>12</v>
      </c>
      <c r="F28" s="12" t="s">
        <v>11</v>
      </c>
      <c r="G28" s="2" t="s">
        <v>12</v>
      </c>
    </row>
    <row r="29" spans="1:7" ht="9.75" customHeight="1">
      <c r="A29" s="27"/>
      <c r="B29" s="28"/>
      <c r="C29" s="29" t="s">
        <v>13</v>
      </c>
      <c r="D29" s="22"/>
      <c r="E29" s="22"/>
      <c r="F29" s="22"/>
      <c r="G29" s="21"/>
    </row>
    <row r="30" spans="1:7" ht="7.5" customHeight="1">
      <c r="A30" s="30"/>
      <c r="B30" s="31"/>
      <c r="C30" s="32"/>
      <c r="D30" s="33"/>
      <c r="E30" s="33"/>
      <c r="F30" s="33"/>
      <c r="G30" s="34"/>
    </row>
    <row r="31" spans="1:7" ht="12.75">
      <c r="A31" s="14" t="s">
        <v>14</v>
      </c>
      <c r="B31" s="31"/>
      <c r="C31" s="35"/>
      <c r="D31" s="33"/>
      <c r="E31" s="33"/>
      <c r="F31" s="33"/>
      <c r="G31" s="34"/>
    </row>
    <row r="32" spans="1:7" ht="12.75">
      <c r="A32" s="14" t="s">
        <v>15</v>
      </c>
      <c r="B32" s="31">
        <v>12600</v>
      </c>
      <c r="C32" s="35">
        <v>-3.002309468822176</v>
      </c>
      <c r="D32" s="34">
        <v>1887</v>
      </c>
      <c r="E32" s="31">
        <v>1049</v>
      </c>
      <c r="F32" s="31">
        <v>10713</v>
      </c>
      <c r="G32" s="31">
        <v>2077</v>
      </c>
    </row>
    <row r="33" spans="1:7" ht="7.5" customHeight="1">
      <c r="A33" s="14"/>
      <c r="B33" s="31"/>
      <c r="C33" s="35"/>
      <c r="D33" s="33"/>
      <c r="E33" s="33"/>
      <c r="F33" s="33"/>
      <c r="G33" s="34"/>
    </row>
    <row r="34" spans="1:7" ht="12.75">
      <c r="A34" s="14" t="s">
        <v>16</v>
      </c>
      <c r="B34" s="31">
        <v>213400</v>
      </c>
      <c r="C34" s="35">
        <v>-3.9660145896054644</v>
      </c>
      <c r="D34" s="33">
        <v>79588</v>
      </c>
      <c r="E34" s="33">
        <v>33503</v>
      </c>
      <c r="F34" s="33">
        <v>133812</v>
      </c>
      <c r="G34" s="34">
        <v>18651</v>
      </c>
    </row>
    <row r="35" spans="1:7" ht="10.5" customHeight="1">
      <c r="A35" s="14" t="s">
        <v>17</v>
      </c>
      <c r="B35" s="31"/>
      <c r="C35" s="35"/>
      <c r="D35" s="33"/>
      <c r="E35" s="33"/>
      <c r="F35" s="33"/>
      <c r="G35" s="34"/>
    </row>
    <row r="36" spans="1:7" ht="12.75">
      <c r="A36" s="14" t="s">
        <v>18</v>
      </c>
      <c r="B36" s="31">
        <v>910</v>
      </c>
      <c r="C36" s="35">
        <v>-4.3112513144058795</v>
      </c>
      <c r="D36" s="33">
        <v>259</v>
      </c>
      <c r="E36" s="33">
        <v>96</v>
      </c>
      <c r="F36" s="33">
        <v>651</v>
      </c>
      <c r="G36" s="37">
        <v>12</v>
      </c>
    </row>
    <row r="37" spans="1:7" ht="12.75">
      <c r="A37" s="14" t="s">
        <v>19</v>
      </c>
      <c r="B37" s="31">
        <v>151362</v>
      </c>
      <c r="C37" s="35">
        <v>-3.1939931950165033</v>
      </c>
      <c r="D37" s="33">
        <v>62807</v>
      </c>
      <c r="E37" s="33">
        <v>25902</v>
      </c>
      <c r="F37" s="33">
        <v>88555</v>
      </c>
      <c r="G37" s="34">
        <v>17515</v>
      </c>
    </row>
    <row r="38" spans="1:7" ht="12.75">
      <c r="A38" s="14" t="s">
        <v>20</v>
      </c>
      <c r="B38" s="31">
        <v>9784</v>
      </c>
      <c r="C38" s="35">
        <v>-0.1530768445759776</v>
      </c>
      <c r="D38" s="33">
        <v>5311</v>
      </c>
      <c r="E38" s="33">
        <v>1733</v>
      </c>
      <c r="F38" s="33">
        <v>4473</v>
      </c>
      <c r="G38" s="34">
        <v>340</v>
      </c>
    </row>
    <row r="39" spans="1:7" ht="12.75">
      <c r="A39" s="14" t="s">
        <v>21</v>
      </c>
      <c r="B39" s="31">
        <v>51344</v>
      </c>
      <c r="C39" s="35">
        <v>-6.828533580125935</v>
      </c>
      <c r="D39" s="33">
        <v>11211</v>
      </c>
      <c r="E39" s="33">
        <v>5772</v>
      </c>
      <c r="F39" s="33">
        <v>40133</v>
      </c>
      <c r="G39" s="34">
        <v>784</v>
      </c>
    </row>
    <row r="40" spans="1:7" ht="7.5" customHeight="1">
      <c r="A40" s="14"/>
      <c r="B40" s="31"/>
      <c r="C40" s="35"/>
      <c r="D40" s="33"/>
      <c r="E40" s="33"/>
      <c r="F40" s="33"/>
      <c r="G40" s="34"/>
    </row>
    <row r="41" spans="1:7" ht="12.75">
      <c r="A41" s="14" t="s">
        <v>22</v>
      </c>
      <c r="B41" s="31">
        <v>215888</v>
      </c>
      <c r="C41" s="35">
        <v>-3.7301619153366943</v>
      </c>
      <c r="D41" s="33">
        <v>122990</v>
      </c>
      <c r="E41" s="33">
        <v>74568</v>
      </c>
      <c r="F41" s="33">
        <v>92898</v>
      </c>
      <c r="G41" s="34">
        <v>24529</v>
      </c>
    </row>
    <row r="42" spans="1:7" ht="10.5" customHeight="1">
      <c r="A42" s="14" t="s">
        <v>17</v>
      </c>
      <c r="B42" s="31"/>
      <c r="C42" s="35"/>
      <c r="D42" s="33"/>
      <c r="E42" s="33"/>
      <c r="F42" s="33"/>
      <c r="G42" s="34"/>
    </row>
    <row r="43" spans="1:7" ht="12.75">
      <c r="A43" s="14" t="s">
        <v>23</v>
      </c>
      <c r="B43" s="31"/>
      <c r="C43" s="35"/>
      <c r="D43" s="33"/>
      <c r="E43" s="33"/>
      <c r="F43" s="33"/>
      <c r="G43" s="34"/>
    </row>
    <row r="44" spans="1:7" ht="12.75">
      <c r="A44" s="14" t="s">
        <v>24</v>
      </c>
      <c r="B44" s="31">
        <v>145875</v>
      </c>
      <c r="C44" s="35">
        <v>-3.450946131088301</v>
      </c>
      <c r="D44" s="33">
        <v>102074</v>
      </c>
      <c r="E44" s="33">
        <v>63721</v>
      </c>
      <c r="F44" s="33">
        <v>43801</v>
      </c>
      <c r="G44" s="34">
        <v>9427</v>
      </c>
    </row>
    <row r="45" spans="1:7" ht="12.75">
      <c r="A45" s="14" t="s">
        <v>25</v>
      </c>
      <c r="B45" s="31">
        <v>25881</v>
      </c>
      <c r="C45" s="35">
        <v>-4.434679861162394</v>
      </c>
      <c r="D45" s="33">
        <v>5328</v>
      </c>
      <c r="E45" s="33">
        <v>3605</v>
      </c>
      <c r="F45" s="33">
        <v>20553</v>
      </c>
      <c r="G45" s="34">
        <v>10954</v>
      </c>
    </row>
    <row r="46" spans="1:7" ht="12.75">
      <c r="A46" s="14" t="s">
        <v>26</v>
      </c>
      <c r="B46" s="31">
        <v>44132</v>
      </c>
      <c r="C46" s="35">
        <v>-4.231587170695718</v>
      </c>
      <c r="D46" s="33">
        <v>15588</v>
      </c>
      <c r="E46" s="33">
        <v>7242</v>
      </c>
      <c r="F46" s="33">
        <v>28544</v>
      </c>
      <c r="G46" s="34">
        <v>4148</v>
      </c>
    </row>
    <row r="47" spans="1:7" ht="7.5" customHeight="1">
      <c r="A47" s="14"/>
      <c r="B47" s="31"/>
      <c r="C47" s="35"/>
      <c r="D47" s="33"/>
      <c r="E47" s="33"/>
      <c r="F47" s="33"/>
      <c r="G47" s="34"/>
    </row>
    <row r="48" spans="1:7" ht="12.75">
      <c r="A48" s="14" t="s">
        <v>27</v>
      </c>
      <c r="B48" s="31">
        <v>338369</v>
      </c>
      <c r="C48" s="35">
        <v>-0.9385932811241986</v>
      </c>
      <c r="D48" s="33">
        <v>246497</v>
      </c>
      <c r="E48" s="33">
        <v>170247</v>
      </c>
      <c r="F48" s="33">
        <v>91872</v>
      </c>
      <c r="G48" s="34">
        <v>44275</v>
      </c>
    </row>
    <row r="49" spans="1:7" ht="10.5" customHeight="1">
      <c r="A49" s="14" t="s">
        <v>17</v>
      </c>
      <c r="B49" s="31"/>
      <c r="C49" s="35"/>
      <c r="D49" s="33"/>
      <c r="E49" s="33"/>
      <c r="F49" s="33"/>
      <c r="G49" s="34"/>
    </row>
    <row r="50" spans="1:7" ht="12.75">
      <c r="A50" s="14" t="s">
        <v>28</v>
      </c>
      <c r="B50" s="31">
        <v>26322</v>
      </c>
      <c r="C50" s="35">
        <v>-4.269711958102988</v>
      </c>
      <c r="D50" s="33">
        <v>25530</v>
      </c>
      <c r="E50" s="33">
        <v>14328</v>
      </c>
      <c r="F50" s="33">
        <v>792</v>
      </c>
      <c r="G50" s="34">
        <v>500</v>
      </c>
    </row>
    <row r="51" spans="1:7" ht="12.75">
      <c r="A51" s="14" t="s">
        <v>29</v>
      </c>
      <c r="B51" s="31"/>
      <c r="C51" s="35"/>
      <c r="D51" s="33"/>
      <c r="E51" s="33"/>
      <c r="F51" s="33"/>
      <c r="G51" s="34"/>
    </row>
    <row r="52" spans="1:7" ht="12.75">
      <c r="A52" s="14" t="s">
        <v>30</v>
      </c>
      <c r="B52" s="31">
        <v>77029</v>
      </c>
      <c r="C52" s="35">
        <v>-1.7010796049105323</v>
      </c>
      <c r="D52" s="34">
        <v>48602</v>
      </c>
      <c r="E52" s="31">
        <v>28305</v>
      </c>
      <c r="F52" s="31">
        <v>28427</v>
      </c>
      <c r="G52" s="31">
        <v>10549</v>
      </c>
    </row>
    <row r="53" spans="1:7" ht="12.75">
      <c r="A53" s="14" t="s">
        <v>31</v>
      </c>
      <c r="B53" s="31">
        <v>65669</v>
      </c>
      <c r="C53" s="35">
        <v>-0.1672266224782959</v>
      </c>
      <c r="D53" s="33">
        <v>44067</v>
      </c>
      <c r="E53" s="33">
        <v>28353</v>
      </c>
      <c r="F53" s="33">
        <v>21602</v>
      </c>
      <c r="G53" s="34">
        <v>5816</v>
      </c>
    </row>
    <row r="54" spans="1:7" ht="12.75">
      <c r="A54" s="14" t="s">
        <v>32</v>
      </c>
      <c r="B54" s="31"/>
      <c r="C54" s="35"/>
      <c r="D54" s="33"/>
      <c r="E54" s="33"/>
      <c r="F54" s="33"/>
      <c r="G54" s="34"/>
    </row>
    <row r="55" spans="1:7" ht="12.75">
      <c r="A55" s="14" t="s">
        <v>33</v>
      </c>
      <c r="B55" s="31">
        <v>169349</v>
      </c>
      <c r="C55" s="35">
        <v>-0.34659699419788126</v>
      </c>
      <c r="D55" s="33">
        <v>128298</v>
      </c>
      <c r="E55" s="33">
        <v>99261</v>
      </c>
      <c r="F55" s="33">
        <v>41051</v>
      </c>
      <c r="G55" s="31">
        <v>27410</v>
      </c>
    </row>
    <row r="56" spans="1:7" ht="7.5" customHeight="1">
      <c r="A56" s="22"/>
      <c r="B56" s="38"/>
      <c r="C56" s="217"/>
      <c r="D56" s="39"/>
      <c r="E56" s="39"/>
      <c r="F56" s="39"/>
      <c r="G56" s="40"/>
    </row>
    <row r="57" spans="1:7" ht="12.75">
      <c r="A57" s="17" t="s">
        <v>160</v>
      </c>
      <c r="B57" s="41">
        <v>780450</v>
      </c>
      <c r="C57" s="35">
        <v>-2.5764895330112694</v>
      </c>
      <c r="D57" s="33">
        <v>451044</v>
      </c>
      <c r="E57" s="33">
        <v>279417</v>
      </c>
      <c r="F57" s="33">
        <v>329406</v>
      </c>
      <c r="G57" s="34">
        <v>89559</v>
      </c>
    </row>
    <row r="58" spans="1:7" s="44" customFormat="1" ht="9">
      <c r="A58" s="42"/>
      <c r="B58" s="43"/>
      <c r="C58" s="43"/>
      <c r="D58" s="43"/>
      <c r="E58" s="43"/>
      <c r="F58" s="43"/>
      <c r="G58" s="43"/>
    </row>
    <row r="59" spans="1:7" s="44" customFormat="1" ht="10.5" customHeight="1">
      <c r="A59" s="230" t="s">
        <v>34</v>
      </c>
      <c r="B59" s="230"/>
      <c r="C59" s="230"/>
      <c r="D59" s="230"/>
      <c r="E59" s="230"/>
      <c r="F59" s="230"/>
      <c r="G59" s="230"/>
    </row>
    <row r="60" spans="1:7" ht="10.5" customHeight="1">
      <c r="A60" s="230" t="s">
        <v>35</v>
      </c>
      <c r="B60" s="230"/>
      <c r="C60" s="230"/>
      <c r="D60" s="230"/>
      <c r="E60" s="230"/>
      <c r="F60" s="230"/>
      <c r="G60" s="230"/>
    </row>
    <row r="61" spans="1:7" ht="10.5" customHeight="1">
      <c r="A61" s="230" t="s">
        <v>36</v>
      </c>
      <c r="B61" s="230"/>
      <c r="C61" s="230"/>
      <c r="D61" s="230"/>
      <c r="E61" s="230"/>
      <c r="F61" s="230"/>
      <c r="G61" s="230"/>
    </row>
    <row r="62" spans="1:7" ht="10.5" customHeight="1">
      <c r="A62" s="230" t="s">
        <v>37</v>
      </c>
      <c r="B62" s="230"/>
      <c r="C62" s="230"/>
      <c r="D62" s="230"/>
      <c r="E62" s="230"/>
      <c r="F62" s="230"/>
      <c r="G62" s="230"/>
    </row>
    <row r="63" spans="1:7" ht="10.5" customHeight="1">
      <c r="A63" s="229" t="s">
        <v>38</v>
      </c>
      <c r="B63" s="230"/>
      <c r="C63" s="230"/>
      <c r="D63" s="230"/>
      <c r="E63" s="230"/>
      <c r="F63" s="230"/>
      <c r="G63" s="230"/>
    </row>
    <row r="64" ht="12.75">
      <c r="A64" s="42" t="s">
        <v>39</v>
      </c>
    </row>
  </sheetData>
  <mergeCells count="10">
    <mergeCell ref="A16:G16"/>
    <mergeCell ref="A17:G17"/>
    <mergeCell ref="A63:G63"/>
    <mergeCell ref="A19:G19"/>
    <mergeCell ref="A20:G20"/>
    <mergeCell ref="B24:C24"/>
    <mergeCell ref="A59:G59"/>
    <mergeCell ref="A60:G60"/>
    <mergeCell ref="A61:G61"/>
    <mergeCell ref="A62:G62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r:id="rId4"/>
  <drawing r:id="rId3"/>
  <legacyDrawing r:id="rId2"/>
  <oleObjects>
    <oleObject progId="Word.Document.8" shapeId="15538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K7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421875" style="65" customWidth="1"/>
    <col min="2" max="2" width="7.421875" style="65" customWidth="1"/>
    <col min="3" max="3" width="8.8515625" style="65" customWidth="1"/>
    <col min="4" max="6" width="7.57421875" style="65" customWidth="1"/>
    <col min="7" max="7" width="7.28125" style="65" customWidth="1"/>
    <col min="8" max="9" width="7.421875" style="65" customWidth="1"/>
    <col min="10" max="11" width="8.140625" style="65" customWidth="1"/>
    <col min="12" max="16384" width="11.421875" style="65" customWidth="1"/>
  </cols>
  <sheetData>
    <row r="1" ht="11.25" customHeight="1">
      <c r="E1" s="65" t="s">
        <v>300</v>
      </c>
    </row>
    <row r="2" ht="11.25" customHeight="1"/>
    <row r="3" spans="1:10" ht="12.75" customHeight="1">
      <c r="A3" s="257" t="s">
        <v>323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1.25" customHeight="1">
      <c r="A4" s="236" t="s">
        <v>301</v>
      </c>
      <c r="B4" s="236"/>
      <c r="C4" s="236"/>
      <c r="D4" s="236"/>
      <c r="E4" s="236"/>
      <c r="F4" s="236"/>
      <c r="G4" s="236"/>
      <c r="H4" s="236"/>
      <c r="I4" s="236"/>
      <c r="J4" s="236"/>
    </row>
    <row r="5" ht="9.75" customHeight="1"/>
    <row r="6" spans="1:11" ht="15" customHeight="1">
      <c r="A6" s="70"/>
      <c r="B6" s="70"/>
      <c r="C6" s="238" t="s">
        <v>302</v>
      </c>
      <c r="D6" s="239"/>
      <c r="E6" s="239"/>
      <c r="F6" s="239"/>
      <c r="G6" s="239"/>
      <c r="H6" s="239"/>
      <c r="I6" s="239"/>
      <c r="J6" s="239"/>
      <c r="K6" s="71"/>
    </row>
    <row r="7" spans="1:11" ht="11.25" customHeight="1">
      <c r="A7" s="47" t="s">
        <v>324</v>
      </c>
      <c r="B7" s="73"/>
      <c r="C7" s="238" t="s">
        <v>303</v>
      </c>
      <c r="D7" s="239"/>
      <c r="E7" s="239"/>
      <c r="F7" s="239"/>
      <c r="G7" s="239"/>
      <c r="H7" s="239"/>
      <c r="I7" s="239"/>
      <c r="J7" s="239"/>
      <c r="K7" s="71"/>
    </row>
    <row r="8" spans="1:11" ht="11.25" customHeight="1">
      <c r="A8" s="47" t="s">
        <v>304</v>
      </c>
      <c r="C8" s="72"/>
      <c r="D8" s="238" t="s">
        <v>9</v>
      </c>
      <c r="E8" s="239"/>
      <c r="F8" s="239"/>
      <c r="G8" s="239"/>
      <c r="H8" s="239"/>
      <c r="I8" s="239"/>
      <c r="J8" s="239"/>
      <c r="K8" s="71"/>
    </row>
    <row r="9" spans="1:11" ht="12" customHeight="1">
      <c r="A9" s="47" t="s">
        <v>305</v>
      </c>
      <c r="B9" s="47" t="s">
        <v>171</v>
      </c>
      <c r="C9" s="74"/>
      <c r="D9" s="72" t="s">
        <v>306</v>
      </c>
      <c r="E9" s="72" t="s">
        <v>307</v>
      </c>
      <c r="G9" s="72" t="s">
        <v>308</v>
      </c>
      <c r="H9" s="173"/>
      <c r="J9" s="77" t="s">
        <v>309</v>
      </c>
      <c r="K9" s="71"/>
    </row>
    <row r="10" spans="1:11" ht="12" customHeight="1">
      <c r="A10" s="47" t="s">
        <v>310</v>
      </c>
      <c r="B10" s="47" t="s">
        <v>172</v>
      </c>
      <c r="C10" s="74" t="s">
        <v>325</v>
      </c>
      <c r="D10" s="74" t="s">
        <v>311</v>
      </c>
      <c r="E10" s="74" t="s">
        <v>312</v>
      </c>
      <c r="F10" s="74" t="s">
        <v>313</v>
      </c>
      <c r="G10" s="74" t="s">
        <v>311</v>
      </c>
      <c r="H10" s="74" t="s">
        <v>314</v>
      </c>
      <c r="I10" s="74" t="s">
        <v>315</v>
      </c>
      <c r="J10" s="75" t="s">
        <v>316</v>
      </c>
      <c r="K10" s="71"/>
    </row>
    <row r="11" spans="1:11" ht="12" customHeight="1">
      <c r="A11" s="185"/>
      <c r="B11" s="186"/>
      <c r="C11" s="177"/>
      <c r="D11" s="82"/>
      <c r="E11" s="82"/>
      <c r="F11" s="82"/>
      <c r="G11" s="82"/>
      <c r="H11" s="82"/>
      <c r="I11" s="82"/>
      <c r="J11" s="83" t="s">
        <v>317</v>
      </c>
      <c r="K11" s="71"/>
    </row>
    <row r="12" spans="1:10" ht="11.25" customHeight="1">
      <c r="A12" s="88"/>
      <c r="B12" s="240" t="s">
        <v>276</v>
      </c>
      <c r="C12" s="240"/>
      <c r="D12" s="240"/>
      <c r="E12" s="240"/>
      <c r="F12" s="240"/>
      <c r="G12" s="240"/>
      <c r="H12" s="240"/>
      <c r="I12" s="240"/>
      <c r="J12" s="240"/>
    </row>
    <row r="13" spans="1:10" ht="10.5" customHeight="1">
      <c r="A13" s="85" t="s">
        <v>184</v>
      </c>
      <c r="B13" s="110">
        <v>569</v>
      </c>
      <c r="C13" s="110">
        <v>157</v>
      </c>
      <c r="D13" s="219" t="s">
        <v>583</v>
      </c>
      <c r="E13" s="110">
        <v>8</v>
      </c>
      <c r="F13" s="110">
        <v>6</v>
      </c>
      <c r="G13" s="110">
        <v>6</v>
      </c>
      <c r="H13" s="110">
        <v>56</v>
      </c>
      <c r="I13" s="110">
        <v>26</v>
      </c>
      <c r="J13" s="110">
        <v>55</v>
      </c>
    </row>
    <row r="14" spans="1:10" ht="10.5" customHeight="1">
      <c r="A14" s="85" t="s">
        <v>16</v>
      </c>
      <c r="B14" s="110">
        <v>9850</v>
      </c>
      <c r="C14" s="110">
        <v>2076</v>
      </c>
      <c r="D14" s="110">
        <v>88</v>
      </c>
      <c r="E14" s="110">
        <v>306</v>
      </c>
      <c r="F14" s="110">
        <v>270</v>
      </c>
      <c r="G14" s="110">
        <v>133</v>
      </c>
      <c r="H14" s="110">
        <v>382</v>
      </c>
      <c r="I14" s="110">
        <v>225</v>
      </c>
      <c r="J14" s="110">
        <v>672</v>
      </c>
    </row>
    <row r="15" spans="1:10" ht="13.5" customHeight="1">
      <c r="A15" s="85" t="s">
        <v>326</v>
      </c>
      <c r="B15" s="110">
        <v>8663</v>
      </c>
      <c r="C15" s="110">
        <v>1860</v>
      </c>
      <c r="D15" s="110">
        <v>80</v>
      </c>
      <c r="E15" s="110">
        <v>286</v>
      </c>
      <c r="F15" s="110">
        <v>249</v>
      </c>
      <c r="G15" s="110">
        <v>113</v>
      </c>
      <c r="H15" s="110">
        <v>341</v>
      </c>
      <c r="I15" s="110">
        <v>188</v>
      </c>
      <c r="J15" s="110">
        <v>603</v>
      </c>
    </row>
    <row r="16" spans="1:10" ht="10.5" customHeight="1">
      <c r="A16" s="85" t="s">
        <v>187</v>
      </c>
      <c r="B16" s="110">
        <v>72</v>
      </c>
      <c r="C16" s="110">
        <v>40</v>
      </c>
      <c r="D16" s="110">
        <v>3</v>
      </c>
      <c r="E16" s="219" t="s">
        <v>583</v>
      </c>
      <c r="F16" s="219" t="s">
        <v>583</v>
      </c>
      <c r="G16" s="110">
        <v>7</v>
      </c>
      <c r="H16" s="219" t="s">
        <v>583</v>
      </c>
      <c r="I16" s="110">
        <v>7</v>
      </c>
      <c r="J16" s="110">
        <v>20</v>
      </c>
    </row>
    <row r="17" spans="1:10" ht="10.5" customHeight="1">
      <c r="A17" s="85" t="s">
        <v>188</v>
      </c>
      <c r="B17" s="110">
        <v>1115</v>
      </c>
      <c r="C17" s="110">
        <v>176</v>
      </c>
      <c r="D17" s="110">
        <v>5</v>
      </c>
      <c r="E17" s="110">
        <v>20</v>
      </c>
      <c r="F17" s="110">
        <v>19</v>
      </c>
      <c r="G17" s="110">
        <v>13</v>
      </c>
      <c r="H17" s="219" t="s">
        <v>583</v>
      </c>
      <c r="I17" s="110">
        <v>30</v>
      </c>
      <c r="J17" s="110">
        <v>49</v>
      </c>
    </row>
    <row r="18" spans="1:10" ht="10.5" customHeight="1">
      <c r="A18" s="85" t="s">
        <v>22</v>
      </c>
      <c r="B18" s="110">
        <v>8901</v>
      </c>
      <c r="C18" s="110">
        <v>2167</v>
      </c>
      <c r="D18" s="110">
        <v>119</v>
      </c>
      <c r="E18" s="110">
        <v>455</v>
      </c>
      <c r="F18" s="110">
        <v>353</v>
      </c>
      <c r="G18" s="110">
        <v>163</v>
      </c>
      <c r="H18" s="110">
        <v>201</v>
      </c>
      <c r="I18" s="110">
        <v>126</v>
      </c>
      <c r="J18" s="110">
        <v>750</v>
      </c>
    </row>
    <row r="19" spans="1:10" ht="10.5" customHeight="1">
      <c r="A19" s="85" t="s">
        <v>189</v>
      </c>
      <c r="B19" s="110">
        <v>3861</v>
      </c>
      <c r="C19" s="110">
        <v>1059</v>
      </c>
      <c r="D19" s="110">
        <v>68</v>
      </c>
      <c r="E19" s="110">
        <v>76</v>
      </c>
      <c r="F19" s="110">
        <v>119</v>
      </c>
      <c r="G19" s="110">
        <v>87</v>
      </c>
      <c r="H19" s="110">
        <v>107</v>
      </c>
      <c r="I19" s="110">
        <v>71</v>
      </c>
      <c r="J19" s="110">
        <v>531</v>
      </c>
    </row>
    <row r="20" spans="1:10" ht="10.5" customHeight="1">
      <c r="A20" s="85" t="s">
        <v>203</v>
      </c>
      <c r="B20" s="110">
        <v>3375</v>
      </c>
      <c r="C20" s="110">
        <v>783</v>
      </c>
      <c r="D20" s="110">
        <v>33</v>
      </c>
      <c r="E20" s="110">
        <v>350</v>
      </c>
      <c r="F20" s="110">
        <v>210</v>
      </c>
      <c r="G20" s="110">
        <v>38</v>
      </c>
      <c r="H20" s="110">
        <v>47</v>
      </c>
      <c r="I20" s="110">
        <v>25</v>
      </c>
      <c r="J20" s="110">
        <v>80</v>
      </c>
    </row>
    <row r="21" spans="1:10" ht="10.5" customHeight="1">
      <c r="A21" s="85" t="s">
        <v>191</v>
      </c>
      <c r="B21" s="110">
        <v>1665</v>
      </c>
      <c r="C21" s="110">
        <v>325</v>
      </c>
      <c r="D21" s="110">
        <v>18</v>
      </c>
      <c r="E21" s="110">
        <v>29</v>
      </c>
      <c r="F21" s="110">
        <v>24</v>
      </c>
      <c r="G21" s="110">
        <v>38</v>
      </c>
      <c r="H21" s="110">
        <v>47</v>
      </c>
      <c r="I21" s="110">
        <v>30</v>
      </c>
      <c r="J21" s="110">
        <v>139</v>
      </c>
    </row>
    <row r="22" spans="1:10" ht="10.5" customHeight="1">
      <c r="A22" s="85" t="s">
        <v>192</v>
      </c>
      <c r="B22" s="110">
        <v>9509</v>
      </c>
      <c r="C22" s="110">
        <v>2194</v>
      </c>
      <c r="D22" s="110">
        <v>156</v>
      </c>
      <c r="E22" s="110">
        <v>187</v>
      </c>
      <c r="F22" s="110">
        <v>194</v>
      </c>
      <c r="G22" s="110">
        <v>200</v>
      </c>
      <c r="H22" s="110">
        <v>167</v>
      </c>
      <c r="I22" s="110">
        <v>135</v>
      </c>
      <c r="J22" s="110">
        <v>1155</v>
      </c>
    </row>
    <row r="23" spans="1:10" ht="10.5" customHeight="1">
      <c r="A23" s="85" t="s">
        <v>193</v>
      </c>
      <c r="B23" s="110">
        <v>187</v>
      </c>
      <c r="C23" s="110">
        <v>81</v>
      </c>
      <c r="D23" s="219" t="s">
        <v>583</v>
      </c>
      <c r="E23" s="110">
        <v>5</v>
      </c>
      <c r="F23" s="110">
        <v>4</v>
      </c>
      <c r="G23" s="110">
        <v>8</v>
      </c>
      <c r="H23" s="110">
        <v>3</v>
      </c>
      <c r="I23" s="219" t="s">
        <v>583</v>
      </c>
      <c r="J23" s="110">
        <v>57</v>
      </c>
    </row>
    <row r="24" spans="1:10" ht="10.5" customHeight="1">
      <c r="A24" s="85" t="s">
        <v>194</v>
      </c>
      <c r="B24" s="111" t="s">
        <v>195</v>
      </c>
      <c r="C24" s="111"/>
      <c r="D24" s="111"/>
      <c r="E24" s="111"/>
      <c r="F24" s="111"/>
      <c r="G24" s="111"/>
      <c r="H24" s="111"/>
      <c r="I24" s="111"/>
      <c r="J24" s="111"/>
    </row>
    <row r="25" spans="1:10" ht="10.5" customHeight="1">
      <c r="A25" s="85" t="s">
        <v>196</v>
      </c>
      <c r="B25" s="110">
        <v>3775</v>
      </c>
      <c r="C25" s="110">
        <v>643</v>
      </c>
      <c r="D25" s="110">
        <v>73</v>
      </c>
      <c r="E25" s="110">
        <v>94</v>
      </c>
      <c r="F25" s="110">
        <v>84</v>
      </c>
      <c r="G25" s="110">
        <v>63</v>
      </c>
      <c r="H25" s="110">
        <v>71</v>
      </c>
      <c r="I25" s="110">
        <v>42</v>
      </c>
      <c r="J25" s="110">
        <v>216</v>
      </c>
    </row>
    <row r="26" spans="1:10" ht="10.5" customHeight="1">
      <c r="A26" s="85" t="s">
        <v>197</v>
      </c>
      <c r="B26" s="110">
        <v>848</v>
      </c>
      <c r="C26" s="110">
        <v>195</v>
      </c>
      <c r="D26" s="219" t="s">
        <v>583</v>
      </c>
      <c r="E26" s="110">
        <v>9</v>
      </c>
      <c r="F26" s="110">
        <v>19</v>
      </c>
      <c r="G26" s="110">
        <v>25</v>
      </c>
      <c r="H26" s="110">
        <v>13</v>
      </c>
      <c r="I26" s="219" t="s">
        <v>583</v>
      </c>
      <c r="J26" s="110">
        <v>95</v>
      </c>
    </row>
    <row r="27" spans="1:10" ht="10.5" customHeight="1">
      <c r="A27" s="85" t="s">
        <v>198</v>
      </c>
      <c r="B27" s="111" t="s">
        <v>195</v>
      </c>
      <c r="C27" s="111"/>
      <c r="D27" s="111"/>
      <c r="E27" s="111"/>
      <c r="F27" s="111"/>
      <c r="G27" s="111"/>
      <c r="H27" s="111"/>
      <c r="I27" s="111"/>
      <c r="J27" s="111"/>
    </row>
    <row r="28" spans="1:10" ht="10.5" customHeight="1">
      <c r="A28" s="85" t="s">
        <v>199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10.5" customHeight="1">
      <c r="A29" s="85" t="s">
        <v>200</v>
      </c>
      <c r="B29" s="110">
        <v>4699</v>
      </c>
      <c r="C29" s="110">
        <v>1275</v>
      </c>
      <c r="D29" s="110">
        <v>70</v>
      </c>
      <c r="E29" s="110">
        <v>79</v>
      </c>
      <c r="F29" s="110">
        <v>87</v>
      </c>
      <c r="G29" s="110">
        <v>104</v>
      </c>
      <c r="H29" s="110">
        <v>80</v>
      </c>
      <c r="I29" s="110">
        <v>68</v>
      </c>
      <c r="J29" s="110">
        <v>787</v>
      </c>
    </row>
    <row r="30" spans="1:10" ht="10.5" customHeight="1">
      <c r="A30" s="180" t="s">
        <v>277</v>
      </c>
      <c r="B30" s="110">
        <v>666</v>
      </c>
      <c r="C30" s="110">
        <v>109</v>
      </c>
      <c r="D30" s="219" t="s">
        <v>583</v>
      </c>
      <c r="E30" s="110">
        <v>28</v>
      </c>
      <c r="F30" s="219" t="s">
        <v>583</v>
      </c>
      <c r="G30" s="219" t="s">
        <v>583</v>
      </c>
      <c r="H30" s="219" t="s">
        <v>583</v>
      </c>
      <c r="I30" s="110">
        <v>6</v>
      </c>
      <c r="J30" s="110">
        <v>49</v>
      </c>
    </row>
    <row r="31" spans="1:10" ht="10.5" customHeight="1">
      <c r="A31" s="180" t="s">
        <v>278</v>
      </c>
      <c r="B31" s="110">
        <v>2633</v>
      </c>
      <c r="C31" s="110">
        <v>422</v>
      </c>
      <c r="D31" s="110">
        <v>22</v>
      </c>
      <c r="E31" s="110">
        <v>90</v>
      </c>
      <c r="F31" s="110">
        <v>68</v>
      </c>
      <c r="G31" s="110">
        <v>33</v>
      </c>
      <c r="H31" s="110">
        <v>53</v>
      </c>
      <c r="I31" s="110">
        <v>32</v>
      </c>
      <c r="J31" s="110">
        <v>124</v>
      </c>
    </row>
    <row r="32" spans="1:10" ht="10.5" customHeight="1">
      <c r="A32" s="180" t="s">
        <v>279</v>
      </c>
      <c r="B32" s="110">
        <v>4012</v>
      </c>
      <c r="C32" s="110">
        <v>686</v>
      </c>
      <c r="D32" s="110">
        <v>51</v>
      </c>
      <c r="E32" s="110">
        <v>128</v>
      </c>
      <c r="F32" s="110">
        <v>105</v>
      </c>
      <c r="G32" s="110">
        <v>40</v>
      </c>
      <c r="H32" s="110">
        <v>73</v>
      </c>
      <c r="I32" s="110">
        <v>53</v>
      </c>
      <c r="J32" s="110">
        <v>236</v>
      </c>
    </row>
    <row r="33" spans="1:10" ht="10.5" customHeight="1">
      <c r="A33" s="180" t="s">
        <v>280</v>
      </c>
      <c r="B33" s="110">
        <v>4933</v>
      </c>
      <c r="C33" s="110">
        <v>889</v>
      </c>
      <c r="D33" s="110">
        <v>78</v>
      </c>
      <c r="E33" s="110">
        <v>150</v>
      </c>
      <c r="F33" s="110">
        <v>124</v>
      </c>
      <c r="G33" s="110">
        <v>60</v>
      </c>
      <c r="H33" s="110">
        <v>116</v>
      </c>
      <c r="I33" s="110">
        <v>57</v>
      </c>
      <c r="J33" s="110">
        <v>304</v>
      </c>
    </row>
    <row r="34" spans="1:10" ht="10.5" customHeight="1">
      <c r="A34" s="180" t="s">
        <v>281</v>
      </c>
      <c r="B34" s="110">
        <v>4625</v>
      </c>
      <c r="C34" s="110">
        <v>901</v>
      </c>
      <c r="D34" s="110">
        <v>60</v>
      </c>
      <c r="E34" s="110">
        <v>126</v>
      </c>
      <c r="F34" s="110">
        <v>93</v>
      </c>
      <c r="G34" s="110">
        <v>73</v>
      </c>
      <c r="H34" s="110">
        <v>129</v>
      </c>
      <c r="I34" s="110">
        <v>65</v>
      </c>
      <c r="J34" s="110">
        <v>355</v>
      </c>
    </row>
    <row r="35" spans="1:10" ht="10.5" customHeight="1">
      <c r="A35" s="180" t="s">
        <v>282</v>
      </c>
      <c r="B35" s="110">
        <v>3775</v>
      </c>
      <c r="C35" s="110">
        <v>850</v>
      </c>
      <c r="D35" s="110">
        <v>39</v>
      </c>
      <c r="E35" s="110">
        <v>125</v>
      </c>
      <c r="F35" s="110">
        <v>114</v>
      </c>
      <c r="G35" s="110">
        <v>57</v>
      </c>
      <c r="H35" s="110">
        <v>119</v>
      </c>
      <c r="I35" s="110">
        <v>75</v>
      </c>
      <c r="J35" s="110">
        <v>321</v>
      </c>
    </row>
    <row r="36" spans="1:10" ht="10.5" customHeight="1">
      <c r="A36" s="180" t="s">
        <v>283</v>
      </c>
      <c r="B36" s="110">
        <v>2869</v>
      </c>
      <c r="C36" s="110">
        <v>825</v>
      </c>
      <c r="D36" s="110">
        <v>38</v>
      </c>
      <c r="E36" s="110">
        <v>112</v>
      </c>
      <c r="F36" s="110">
        <v>94</v>
      </c>
      <c r="G36" s="110">
        <v>64</v>
      </c>
      <c r="H36" s="110">
        <v>84</v>
      </c>
      <c r="I36" s="110">
        <v>63</v>
      </c>
      <c r="J36" s="110">
        <v>370</v>
      </c>
    </row>
    <row r="37" spans="1:10" ht="10.5" customHeight="1">
      <c r="A37" s="180" t="s">
        <v>284</v>
      </c>
      <c r="B37" s="110">
        <v>2469</v>
      </c>
      <c r="C37" s="110">
        <v>839</v>
      </c>
      <c r="D37" s="110">
        <v>45</v>
      </c>
      <c r="E37" s="110">
        <v>87</v>
      </c>
      <c r="F37" s="110">
        <v>104</v>
      </c>
      <c r="G37" s="110">
        <v>66</v>
      </c>
      <c r="H37" s="110">
        <v>66</v>
      </c>
      <c r="I37" s="110">
        <v>68</v>
      </c>
      <c r="J37" s="110">
        <v>403</v>
      </c>
    </row>
    <row r="38" spans="1:10" ht="10.5" customHeight="1">
      <c r="A38" s="180" t="s">
        <v>285</v>
      </c>
      <c r="B38" s="110">
        <v>2056</v>
      </c>
      <c r="C38" s="110">
        <v>780</v>
      </c>
      <c r="D38" s="110">
        <v>23</v>
      </c>
      <c r="E38" s="110">
        <v>86</v>
      </c>
      <c r="F38" s="110">
        <v>79</v>
      </c>
      <c r="G38" s="110">
        <v>60</v>
      </c>
      <c r="H38" s="110">
        <v>117</v>
      </c>
      <c r="I38" s="110">
        <v>57</v>
      </c>
      <c r="J38" s="110">
        <v>358</v>
      </c>
    </row>
    <row r="39" spans="1:10" ht="10.5" customHeight="1">
      <c r="A39" s="180" t="s">
        <v>286</v>
      </c>
      <c r="B39" s="110">
        <v>729</v>
      </c>
      <c r="C39" s="110">
        <v>272</v>
      </c>
      <c r="D39" s="110">
        <v>5</v>
      </c>
      <c r="E39" s="110">
        <v>20</v>
      </c>
      <c r="F39" s="110">
        <v>30</v>
      </c>
      <c r="G39" s="110">
        <v>43</v>
      </c>
      <c r="H39" s="110">
        <v>37</v>
      </c>
      <c r="I39" s="110">
        <v>32</v>
      </c>
      <c r="J39" s="110">
        <v>105</v>
      </c>
    </row>
    <row r="40" spans="1:10" ht="10.5" customHeight="1">
      <c r="A40" s="180" t="s">
        <v>318</v>
      </c>
      <c r="B40" s="110">
        <v>68</v>
      </c>
      <c r="C40" s="110">
        <v>22</v>
      </c>
      <c r="D40" s="219" t="s">
        <v>583</v>
      </c>
      <c r="E40" s="110">
        <v>4</v>
      </c>
      <c r="F40" s="219" t="s">
        <v>583</v>
      </c>
      <c r="G40" s="219" t="s">
        <v>583</v>
      </c>
      <c r="H40" s="219" t="s">
        <v>583</v>
      </c>
      <c r="I40" s="110">
        <v>4</v>
      </c>
      <c r="J40" s="110">
        <v>8</v>
      </c>
    </row>
    <row r="41" spans="1:10" ht="14.25" customHeight="1">
      <c r="A41" s="112" t="s">
        <v>327</v>
      </c>
      <c r="B41" s="110">
        <v>28835</v>
      </c>
      <c r="C41" s="110">
        <v>6595</v>
      </c>
      <c r="D41" s="110">
        <v>363</v>
      </c>
      <c r="E41" s="110">
        <v>956</v>
      </c>
      <c r="F41" s="110">
        <v>823</v>
      </c>
      <c r="G41" s="110">
        <v>502</v>
      </c>
      <c r="H41" s="110">
        <v>806</v>
      </c>
      <c r="I41" s="110">
        <v>512</v>
      </c>
      <c r="J41" s="110">
        <v>2633</v>
      </c>
    </row>
    <row r="42" spans="1:10" ht="11.25" customHeight="1">
      <c r="A42" s="88"/>
      <c r="B42" s="224" t="s">
        <v>319</v>
      </c>
      <c r="C42" s="224"/>
      <c r="D42" s="224"/>
      <c r="E42" s="224"/>
      <c r="F42" s="224"/>
      <c r="G42" s="224"/>
      <c r="H42" s="224"/>
      <c r="I42" s="224"/>
      <c r="J42" s="224"/>
    </row>
    <row r="43" spans="1:10" ht="10.5" customHeight="1">
      <c r="A43" s="85" t="s">
        <v>184</v>
      </c>
      <c r="B43" s="110">
        <v>123</v>
      </c>
      <c r="C43" s="110">
        <v>48</v>
      </c>
      <c r="D43" s="219" t="s">
        <v>583</v>
      </c>
      <c r="E43" s="219" t="s">
        <v>583</v>
      </c>
      <c r="F43" s="219" t="s">
        <v>583</v>
      </c>
      <c r="G43" s="219" t="s">
        <v>583</v>
      </c>
      <c r="H43" s="110">
        <v>11</v>
      </c>
      <c r="I43" s="110">
        <v>5</v>
      </c>
      <c r="J43" s="110">
        <v>27</v>
      </c>
    </row>
    <row r="44" spans="1:10" ht="10.5" customHeight="1">
      <c r="A44" s="85" t="s">
        <v>16</v>
      </c>
      <c r="B44" s="110">
        <v>2320</v>
      </c>
      <c r="C44" s="110">
        <v>525</v>
      </c>
      <c r="D44" s="110">
        <v>38</v>
      </c>
      <c r="E44" s="110">
        <v>106</v>
      </c>
      <c r="F44" s="110">
        <v>37</v>
      </c>
      <c r="G44" s="110">
        <v>35</v>
      </c>
      <c r="H44" s="110">
        <v>72</v>
      </c>
      <c r="I44" s="110">
        <v>49</v>
      </c>
      <c r="J44" s="110">
        <v>188</v>
      </c>
    </row>
    <row r="45" spans="1:10" ht="13.5" customHeight="1">
      <c r="A45" s="85" t="s">
        <v>326</v>
      </c>
      <c r="B45" s="110">
        <v>2228</v>
      </c>
      <c r="C45" s="110">
        <v>500</v>
      </c>
      <c r="D45" s="110">
        <v>38</v>
      </c>
      <c r="E45" s="110">
        <v>103</v>
      </c>
      <c r="F45" s="110">
        <v>36</v>
      </c>
      <c r="G45" s="110">
        <v>32</v>
      </c>
      <c r="H45" s="110">
        <v>71</v>
      </c>
      <c r="I45" s="110">
        <v>45</v>
      </c>
      <c r="J45" s="110">
        <v>175</v>
      </c>
    </row>
    <row r="46" spans="1:10" ht="10.5" customHeight="1">
      <c r="A46" s="85" t="s">
        <v>187</v>
      </c>
      <c r="B46" s="110">
        <v>17</v>
      </c>
      <c r="C46" s="110">
        <v>6</v>
      </c>
      <c r="D46" s="219" t="s">
        <v>583</v>
      </c>
      <c r="E46" s="219" t="s">
        <v>583</v>
      </c>
      <c r="F46" s="219" t="s">
        <v>583</v>
      </c>
      <c r="G46" s="219" t="s">
        <v>583</v>
      </c>
      <c r="H46" s="219" t="s">
        <v>583</v>
      </c>
      <c r="I46" s="219" t="s">
        <v>583</v>
      </c>
      <c r="J46" s="110">
        <v>3</v>
      </c>
    </row>
    <row r="47" spans="1:10" ht="10.5" customHeight="1">
      <c r="A47" s="85" t="s">
        <v>188</v>
      </c>
      <c r="B47" s="110">
        <v>75</v>
      </c>
      <c r="C47" s="110">
        <v>19</v>
      </c>
      <c r="D47" s="219" t="s">
        <v>583</v>
      </c>
      <c r="E47" s="110">
        <v>3</v>
      </c>
      <c r="F47" s="219" t="s">
        <v>583</v>
      </c>
      <c r="G47" s="219" t="s">
        <v>583</v>
      </c>
      <c r="H47" s="219" t="s">
        <v>583</v>
      </c>
      <c r="I47" s="219" t="s">
        <v>583</v>
      </c>
      <c r="J47" s="110">
        <v>10</v>
      </c>
    </row>
    <row r="48" spans="1:10" ht="10.5" customHeight="1">
      <c r="A48" s="85" t="s">
        <v>22</v>
      </c>
      <c r="B48" s="110">
        <v>2899</v>
      </c>
      <c r="C48" s="110">
        <v>843</v>
      </c>
      <c r="D48" s="110">
        <v>44</v>
      </c>
      <c r="E48" s="110">
        <v>143</v>
      </c>
      <c r="F48" s="110">
        <v>97</v>
      </c>
      <c r="G48" s="110">
        <v>72</v>
      </c>
      <c r="H48" s="110">
        <v>52</v>
      </c>
      <c r="I48" s="110">
        <v>38</v>
      </c>
      <c r="J48" s="110">
        <v>397</v>
      </c>
    </row>
    <row r="49" spans="1:10" ht="10.5" customHeight="1">
      <c r="A49" s="85" t="s">
        <v>189</v>
      </c>
      <c r="B49" s="110">
        <v>1479</v>
      </c>
      <c r="C49" s="110">
        <v>488</v>
      </c>
      <c r="D49" s="110">
        <v>32</v>
      </c>
      <c r="E49" s="110">
        <v>21</v>
      </c>
      <c r="F49" s="110">
        <v>40</v>
      </c>
      <c r="G49" s="110">
        <v>45</v>
      </c>
      <c r="H49" s="110">
        <v>32</v>
      </c>
      <c r="I49" s="110">
        <v>24</v>
      </c>
      <c r="J49" s="110">
        <v>294</v>
      </c>
    </row>
    <row r="50" spans="1:10" ht="10.5" customHeight="1">
      <c r="A50" s="85" t="s">
        <v>203</v>
      </c>
      <c r="B50" s="110">
        <v>1079</v>
      </c>
      <c r="C50" s="110">
        <v>254</v>
      </c>
      <c r="D50" s="219" t="s">
        <v>583</v>
      </c>
      <c r="E50" s="110">
        <v>116</v>
      </c>
      <c r="F50" s="110">
        <v>49</v>
      </c>
      <c r="G50" s="110">
        <v>18</v>
      </c>
      <c r="H50" s="110">
        <v>16</v>
      </c>
      <c r="I50" s="219" t="s">
        <v>583</v>
      </c>
      <c r="J50" s="110">
        <v>42</v>
      </c>
    </row>
    <row r="51" spans="1:10" ht="10.5" customHeight="1">
      <c r="A51" s="85" t="s">
        <v>191</v>
      </c>
      <c r="B51" s="110">
        <v>341</v>
      </c>
      <c r="C51" s="110">
        <v>101</v>
      </c>
      <c r="D51" s="219" t="s">
        <v>583</v>
      </c>
      <c r="E51" s="110">
        <v>6</v>
      </c>
      <c r="F51" s="110">
        <v>8</v>
      </c>
      <c r="G51" s="110">
        <v>9</v>
      </c>
      <c r="H51" s="110">
        <v>4</v>
      </c>
      <c r="I51" s="219" t="s">
        <v>583</v>
      </c>
      <c r="J51" s="110">
        <v>61</v>
      </c>
    </row>
    <row r="52" spans="1:10" ht="10.5" customHeight="1">
      <c r="A52" s="85" t="s">
        <v>192</v>
      </c>
      <c r="B52" s="110">
        <v>5694</v>
      </c>
      <c r="C52" s="110">
        <v>1357</v>
      </c>
      <c r="D52" s="110">
        <v>77</v>
      </c>
      <c r="E52" s="110">
        <v>107</v>
      </c>
      <c r="F52" s="110">
        <v>104</v>
      </c>
      <c r="G52" s="110">
        <v>100</v>
      </c>
      <c r="H52" s="110">
        <v>114</v>
      </c>
      <c r="I52" s="110">
        <v>81</v>
      </c>
      <c r="J52" s="110">
        <v>774</v>
      </c>
    </row>
    <row r="53" spans="1:10" ht="10.5" customHeight="1">
      <c r="A53" s="85" t="s">
        <v>193</v>
      </c>
      <c r="B53" s="110">
        <v>118</v>
      </c>
      <c r="C53" s="110">
        <v>53</v>
      </c>
      <c r="D53" s="219" t="s">
        <v>583</v>
      </c>
      <c r="E53" s="110">
        <v>5</v>
      </c>
      <c r="F53" s="219" t="s">
        <v>583</v>
      </c>
      <c r="G53" s="110">
        <v>5</v>
      </c>
      <c r="H53" s="219" t="s">
        <v>583</v>
      </c>
      <c r="I53" s="219" t="s">
        <v>583</v>
      </c>
      <c r="J53" s="110">
        <v>36</v>
      </c>
    </row>
    <row r="54" spans="1:10" ht="10.5" customHeight="1">
      <c r="A54" s="85" t="s">
        <v>194</v>
      </c>
      <c r="B54" s="111" t="s">
        <v>195</v>
      </c>
      <c r="C54" s="111"/>
      <c r="D54" s="111"/>
      <c r="E54" s="111"/>
      <c r="F54" s="111"/>
      <c r="G54" s="111"/>
      <c r="H54" s="111"/>
      <c r="I54" s="111"/>
      <c r="J54" s="111"/>
    </row>
    <row r="55" spans="1:10" ht="10.5" customHeight="1">
      <c r="A55" s="85" t="s">
        <v>196</v>
      </c>
      <c r="B55" s="110">
        <v>1853</v>
      </c>
      <c r="C55" s="110">
        <v>277</v>
      </c>
      <c r="D55" s="110">
        <v>21</v>
      </c>
      <c r="E55" s="110">
        <v>44</v>
      </c>
      <c r="F55" s="110">
        <v>42</v>
      </c>
      <c r="G55" s="110">
        <v>21</v>
      </c>
      <c r="H55" s="110">
        <v>36</v>
      </c>
      <c r="I55" s="110">
        <v>18</v>
      </c>
      <c r="J55" s="110">
        <v>95</v>
      </c>
    </row>
    <row r="56" spans="1:10" ht="10.5" customHeight="1">
      <c r="A56" s="85" t="s">
        <v>197</v>
      </c>
      <c r="B56" s="110">
        <v>504</v>
      </c>
      <c r="C56" s="110">
        <v>121</v>
      </c>
      <c r="D56" s="219" t="s">
        <v>583</v>
      </c>
      <c r="E56" s="110">
        <v>9</v>
      </c>
      <c r="F56" s="219" t="s">
        <v>583</v>
      </c>
      <c r="G56" s="110">
        <v>11</v>
      </c>
      <c r="H56" s="219" t="s">
        <v>583</v>
      </c>
      <c r="I56" s="219" t="s">
        <v>583</v>
      </c>
      <c r="J56" s="110">
        <v>56</v>
      </c>
    </row>
    <row r="57" spans="1:10" ht="10.5" customHeight="1">
      <c r="A57" s="85" t="s">
        <v>198</v>
      </c>
      <c r="B57" s="111" t="s">
        <v>195</v>
      </c>
      <c r="C57" s="111"/>
      <c r="D57" s="111"/>
      <c r="E57" s="111"/>
      <c r="F57" s="111"/>
      <c r="G57" s="111"/>
      <c r="H57" s="111"/>
      <c r="I57" s="111"/>
      <c r="J57" s="111"/>
    </row>
    <row r="58" spans="1:10" ht="10.5" customHeight="1">
      <c r="A58" s="85" t="s">
        <v>199</v>
      </c>
      <c r="B58" s="187"/>
      <c r="C58" s="187"/>
      <c r="D58" s="187"/>
      <c r="E58" s="187"/>
      <c r="F58" s="187"/>
      <c r="G58" s="187"/>
      <c r="H58" s="187"/>
      <c r="I58" s="187"/>
      <c r="J58" s="187"/>
    </row>
    <row r="59" spans="1:10" ht="10.5" customHeight="1">
      <c r="A59" s="85" t="s">
        <v>200</v>
      </c>
      <c r="B59" s="110">
        <v>3219</v>
      </c>
      <c r="C59" s="110">
        <v>906</v>
      </c>
      <c r="D59" s="110">
        <v>47</v>
      </c>
      <c r="E59" s="110">
        <v>49</v>
      </c>
      <c r="F59" s="110">
        <v>47</v>
      </c>
      <c r="G59" s="110">
        <v>63</v>
      </c>
      <c r="H59" s="110">
        <v>66</v>
      </c>
      <c r="I59" s="110">
        <v>47</v>
      </c>
      <c r="J59" s="110">
        <v>587</v>
      </c>
    </row>
    <row r="60" spans="1:10" ht="10.5" customHeight="1">
      <c r="A60" s="180" t="s">
        <v>277</v>
      </c>
      <c r="B60" s="110">
        <v>312</v>
      </c>
      <c r="C60" s="110">
        <v>51</v>
      </c>
      <c r="D60" s="219" t="s">
        <v>583</v>
      </c>
      <c r="E60" s="110">
        <v>13</v>
      </c>
      <c r="F60" s="110">
        <v>9</v>
      </c>
      <c r="G60" s="219" t="s">
        <v>583</v>
      </c>
      <c r="H60" s="110">
        <v>4</v>
      </c>
      <c r="I60" s="219" t="s">
        <v>583</v>
      </c>
      <c r="J60" s="110">
        <v>21</v>
      </c>
    </row>
    <row r="61" spans="1:10" ht="10.5" customHeight="1">
      <c r="A61" s="180" t="s">
        <v>278</v>
      </c>
      <c r="B61" s="110">
        <v>1092</v>
      </c>
      <c r="C61" s="110">
        <v>181</v>
      </c>
      <c r="D61" s="110">
        <v>8</v>
      </c>
      <c r="E61" s="110">
        <v>32</v>
      </c>
      <c r="F61" s="110">
        <v>27</v>
      </c>
      <c r="G61" s="110">
        <v>13</v>
      </c>
      <c r="H61" s="110">
        <v>19</v>
      </c>
      <c r="I61" s="110">
        <v>6</v>
      </c>
      <c r="J61" s="110">
        <v>76</v>
      </c>
    </row>
    <row r="62" spans="1:10" ht="10.5" customHeight="1">
      <c r="A62" s="180" t="s">
        <v>279</v>
      </c>
      <c r="B62" s="110">
        <v>1522</v>
      </c>
      <c r="C62" s="110">
        <v>271</v>
      </c>
      <c r="D62" s="110">
        <v>18</v>
      </c>
      <c r="E62" s="110">
        <v>43</v>
      </c>
      <c r="F62" s="110">
        <v>34</v>
      </c>
      <c r="G62" s="110">
        <v>21</v>
      </c>
      <c r="H62" s="110">
        <v>24</v>
      </c>
      <c r="I62" s="110">
        <v>22</v>
      </c>
      <c r="J62" s="110">
        <v>109</v>
      </c>
    </row>
    <row r="63" spans="1:10" ht="10.5" customHeight="1">
      <c r="A63" s="180" t="s">
        <v>280</v>
      </c>
      <c r="B63" s="110">
        <v>1733</v>
      </c>
      <c r="C63" s="110">
        <v>341</v>
      </c>
      <c r="D63" s="110">
        <v>25</v>
      </c>
      <c r="E63" s="110">
        <v>48</v>
      </c>
      <c r="F63" s="110">
        <v>46</v>
      </c>
      <c r="G63" s="110">
        <v>24</v>
      </c>
      <c r="H63" s="110">
        <v>33</v>
      </c>
      <c r="I63" s="110">
        <v>24</v>
      </c>
      <c r="J63" s="110">
        <v>141</v>
      </c>
    </row>
    <row r="64" spans="1:10" ht="10.5" customHeight="1">
      <c r="A64" s="180" t="s">
        <v>281</v>
      </c>
      <c r="B64" s="110">
        <v>1531</v>
      </c>
      <c r="C64" s="110">
        <v>348</v>
      </c>
      <c r="D64" s="110">
        <v>28</v>
      </c>
      <c r="E64" s="110">
        <v>51</v>
      </c>
      <c r="F64" s="110">
        <v>25</v>
      </c>
      <c r="G64" s="110">
        <v>32</v>
      </c>
      <c r="H64" s="110">
        <v>30</v>
      </c>
      <c r="I64" s="110">
        <v>24</v>
      </c>
      <c r="J64" s="110">
        <v>158</v>
      </c>
    </row>
    <row r="65" spans="1:10" ht="10.5" customHeight="1">
      <c r="A65" s="180" t="s">
        <v>282</v>
      </c>
      <c r="B65" s="110">
        <v>1435</v>
      </c>
      <c r="C65" s="110">
        <v>333</v>
      </c>
      <c r="D65" s="110">
        <v>18</v>
      </c>
      <c r="E65" s="110">
        <v>52</v>
      </c>
      <c r="F65" s="110">
        <v>34</v>
      </c>
      <c r="G65" s="110">
        <v>28</v>
      </c>
      <c r="H65" s="110">
        <v>30</v>
      </c>
      <c r="I65" s="110">
        <v>26</v>
      </c>
      <c r="J65" s="110">
        <v>145</v>
      </c>
    </row>
    <row r="66" spans="1:10" ht="10.5" customHeight="1">
      <c r="A66" s="180" t="s">
        <v>283</v>
      </c>
      <c r="B66" s="110">
        <v>1191</v>
      </c>
      <c r="C66" s="110">
        <v>343</v>
      </c>
      <c r="D66" s="110">
        <v>19</v>
      </c>
      <c r="E66" s="110">
        <v>35</v>
      </c>
      <c r="F66" s="110">
        <v>20</v>
      </c>
      <c r="G66" s="110">
        <v>27</v>
      </c>
      <c r="H66" s="110">
        <v>28</v>
      </c>
      <c r="I66" s="110">
        <v>24</v>
      </c>
      <c r="J66" s="110">
        <v>190</v>
      </c>
    </row>
    <row r="67" spans="1:10" ht="10.5" customHeight="1">
      <c r="A67" s="180" t="s">
        <v>284</v>
      </c>
      <c r="B67" s="110">
        <v>1177</v>
      </c>
      <c r="C67" s="110">
        <v>430</v>
      </c>
      <c r="D67" s="110">
        <v>25</v>
      </c>
      <c r="E67" s="110">
        <v>47</v>
      </c>
      <c r="F67" s="110">
        <v>24</v>
      </c>
      <c r="G67" s="110">
        <v>32</v>
      </c>
      <c r="H67" s="110">
        <v>36</v>
      </c>
      <c r="I67" s="110">
        <v>21</v>
      </c>
      <c r="J67" s="110">
        <v>245</v>
      </c>
    </row>
    <row r="68" spans="1:10" ht="10.5" customHeight="1">
      <c r="A68" s="180" t="s">
        <v>285</v>
      </c>
      <c r="B68" s="110">
        <v>809</v>
      </c>
      <c r="C68" s="110">
        <v>381</v>
      </c>
      <c r="D68" s="110">
        <v>14</v>
      </c>
      <c r="E68" s="110">
        <v>31</v>
      </c>
      <c r="F68" s="110">
        <v>18</v>
      </c>
      <c r="G68" s="110">
        <v>21</v>
      </c>
      <c r="H68" s="110">
        <v>40</v>
      </c>
      <c r="I68" s="110">
        <v>12</v>
      </c>
      <c r="J68" s="110">
        <v>245</v>
      </c>
    </row>
    <row r="69" spans="1:10" ht="10.5" customHeight="1">
      <c r="A69" s="180" t="s">
        <v>286</v>
      </c>
      <c r="B69" s="110">
        <v>217</v>
      </c>
      <c r="C69" s="110">
        <v>89</v>
      </c>
      <c r="D69" s="110">
        <v>4</v>
      </c>
      <c r="E69" s="219" t="s">
        <v>583</v>
      </c>
      <c r="F69" s="219" t="s">
        <v>583</v>
      </c>
      <c r="G69" s="219" t="s">
        <v>583</v>
      </c>
      <c r="H69" s="110">
        <v>5</v>
      </c>
      <c r="I69" s="110">
        <v>11</v>
      </c>
      <c r="J69" s="110">
        <v>54</v>
      </c>
    </row>
    <row r="70" spans="1:10" ht="10.5" customHeight="1">
      <c r="A70" s="180" t="s">
        <v>318</v>
      </c>
      <c r="B70" s="110">
        <v>20</v>
      </c>
      <c r="C70" s="110">
        <v>6</v>
      </c>
      <c r="D70" s="219" t="s">
        <v>583</v>
      </c>
      <c r="E70" s="219" t="s">
        <v>583</v>
      </c>
      <c r="F70" s="219" t="s">
        <v>583</v>
      </c>
      <c r="G70" s="219" t="s">
        <v>583</v>
      </c>
      <c r="H70" s="219" t="s">
        <v>583</v>
      </c>
      <c r="I70" s="219" t="s">
        <v>583</v>
      </c>
      <c r="J70" s="110">
        <v>3</v>
      </c>
    </row>
    <row r="71" spans="1:10" ht="15.75" customHeight="1">
      <c r="A71" s="112" t="s">
        <v>327</v>
      </c>
      <c r="B71" s="110">
        <v>11039</v>
      </c>
      <c r="C71" s="110">
        <v>2774</v>
      </c>
      <c r="D71" s="110">
        <v>159</v>
      </c>
      <c r="E71" s="110">
        <v>359</v>
      </c>
      <c r="F71" s="110">
        <v>238</v>
      </c>
      <c r="G71" s="110">
        <v>209</v>
      </c>
      <c r="H71" s="110">
        <v>249</v>
      </c>
      <c r="I71" s="110">
        <v>173</v>
      </c>
      <c r="J71" s="110">
        <v>1387</v>
      </c>
    </row>
    <row r="72" spans="1:10" ht="7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</row>
    <row r="73" spans="1:10" ht="9.75" customHeight="1">
      <c r="A73" s="88" t="s">
        <v>320</v>
      </c>
      <c r="B73" s="88"/>
      <c r="C73" s="88"/>
      <c r="D73" s="88"/>
      <c r="E73" s="88"/>
      <c r="F73" s="88"/>
      <c r="G73" s="88"/>
      <c r="H73" s="88"/>
      <c r="I73" s="88"/>
      <c r="J73" s="88"/>
    </row>
    <row r="74" spans="1:10" ht="9.75" customHeight="1">
      <c r="A74" s="88" t="s">
        <v>321</v>
      </c>
      <c r="B74" s="88"/>
      <c r="C74" s="88"/>
      <c r="D74" s="88"/>
      <c r="E74" s="88"/>
      <c r="F74" s="88"/>
      <c r="G74" s="88"/>
      <c r="H74" s="88"/>
      <c r="I74" s="88"/>
      <c r="J74" s="88"/>
    </row>
    <row r="75" spans="1:10" ht="9.75" customHeight="1">
      <c r="A75" s="88" t="s">
        <v>322</v>
      </c>
      <c r="B75" s="88"/>
      <c r="C75" s="88"/>
      <c r="D75" s="88"/>
      <c r="E75" s="88"/>
      <c r="F75" s="88"/>
      <c r="G75" s="88"/>
      <c r="H75" s="88"/>
      <c r="I75" s="88"/>
      <c r="J75" s="88"/>
    </row>
  </sheetData>
  <mergeCells count="7">
    <mergeCell ref="A3:J3"/>
    <mergeCell ref="B42:J42"/>
    <mergeCell ref="B12:J12"/>
    <mergeCell ref="C7:J7"/>
    <mergeCell ref="D8:J8"/>
    <mergeCell ref="C6:J6"/>
    <mergeCell ref="A4:J4"/>
  </mergeCells>
  <printOptions/>
  <pageMargins left="0.5905511811023623" right="0.3937007874015748" top="0.5905511811023623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M7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140625" style="65" customWidth="1"/>
    <col min="2" max="2" width="7.421875" style="65" customWidth="1"/>
    <col min="3" max="3" width="6.8515625" style="65" customWidth="1"/>
    <col min="4" max="4" width="6.7109375" style="65" customWidth="1"/>
    <col min="5" max="5" width="6.57421875" style="65" customWidth="1"/>
    <col min="6" max="7" width="7.00390625" style="65" customWidth="1"/>
    <col min="8" max="8" width="8.00390625" style="65" customWidth="1"/>
    <col min="9" max="9" width="7.8515625" style="65" customWidth="1"/>
    <col min="10" max="10" width="7.00390625" style="65" customWidth="1"/>
    <col min="11" max="11" width="7.7109375" style="65" customWidth="1"/>
    <col min="12" max="16384" width="11.421875" style="65" customWidth="1"/>
  </cols>
  <sheetData>
    <row r="1" ht="10.5" customHeight="1">
      <c r="E1" s="65" t="s">
        <v>328</v>
      </c>
    </row>
    <row r="2" ht="7.5" customHeight="1"/>
    <row r="3" spans="1:11" ht="10.5" customHeight="1">
      <c r="A3" s="68" t="s">
        <v>329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ht="10.5" customHeight="1">
      <c r="A4" s="236" t="s">
        <v>330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ht="6.75" customHeight="1"/>
    <row r="6" spans="1:11" ht="12" customHeight="1">
      <c r="A6" s="70"/>
      <c r="B6" s="238" t="s">
        <v>302</v>
      </c>
      <c r="C6" s="239"/>
      <c r="D6" s="239"/>
      <c r="E6" s="239"/>
      <c r="F6" s="239"/>
      <c r="G6" s="239"/>
      <c r="H6" s="239"/>
      <c r="I6" s="239"/>
      <c r="J6" s="239"/>
      <c r="K6" s="239"/>
    </row>
    <row r="7" spans="1:11" ht="12" customHeight="1">
      <c r="A7" s="47" t="s">
        <v>324</v>
      </c>
      <c r="B7" s="238" t="s">
        <v>331</v>
      </c>
      <c r="C7" s="239"/>
      <c r="D7" s="239"/>
      <c r="E7" s="239"/>
      <c r="F7" s="239"/>
      <c r="G7" s="239"/>
      <c r="H7" s="239"/>
      <c r="I7" s="239"/>
      <c r="J7" s="239"/>
      <c r="K7" s="239"/>
    </row>
    <row r="8" spans="1:11" ht="12" customHeight="1">
      <c r="A8" s="47" t="s">
        <v>304</v>
      </c>
      <c r="B8" s="173"/>
      <c r="C8" s="239" t="s">
        <v>9</v>
      </c>
      <c r="D8" s="239"/>
      <c r="E8" s="258"/>
      <c r="F8" s="258"/>
      <c r="G8" s="258"/>
      <c r="H8" s="258"/>
      <c r="I8" s="258"/>
      <c r="J8" s="258"/>
      <c r="K8" s="258"/>
    </row>
    <row r="9" spans="1:11" ht="12" customHeight="1">
      <c r="A9" s="47" t="s">
        <v>305</v>
      </c>
      <c r="B9" s="74" t="s">
        <v>231</v>
      </c>
      <c r="C9" s="173"/>
      <c r="D9" s="175"/>
      <c r="E9" s="175"/>
      <c r="F9" s="189" t="s">
        <v>332</v>
      </c>
      <c r="G9" s="190"/>
      <c r="H9" s="189" t="s">
        <v>333</v>
      </c>
      <c r="I9" s="189" t="s">
        <v>334</v>
      </c>
      <c r="J9" s="189"/>
      <c r="K9" s="155" t="s">
        <v>334</v>
      </c>
    </row>
    <row r="10" spans="1:11" ht="12" customHeight="1">
      <c r="A10" s="47" t="s">
        <v>310</v>
      </c>
      <c r="B10" s="74" t="s">
        <v>353</v>
      </c>
      <c r="C10" s="74" t="s">
        <v>335</v>
      </c>
      <c r="D10" s="75" t="s">
        <v>336</v>
      </c>
      <c r="E10" s="75" t="s">
        <v>337</v>
      </c>
      <c r="F10" s="152" t="s">
        <v>338</v>
      </c>
      <c r="G10" s="152" t="s">
        <v>339</v>
      </c>
      <c r="H10" s="152" t="s">
        <v>340</v>
      </c>
      <c r="I10" s="152" t="s">
        <v>341</v>
      </c>
      <c r="J10" s="152" t="s">
        <v>342</v>
      </c>
      <c r="K10" s="153" t="s">
        <v>343</v>
      </c>
    </row>
    <row r="11" spans="1:11" ht="12" customHeight="1">
      <c r="A11" s="185"/>
      <c r="B11" s="82"/>
      <c r="C11" s="82"/>
      <c r="D11" s="81"/>
      <c r="E11" s="81"/>
      <c r="F11" s="191" t="s">
        <v>344</v>
      </c>
      <c r="G11" s="192"/>
      <c r="H11" s="191" t="s">
        <v>195</v>
      </c>
      <c r="I11" s="191" t="s">
        <v>195</v>
      </c>
      <c r="J11" s="191"/>
      <c r="K11" s="193"/>
    </row>
    <row r="12" spans="1:11" ht="11.25" customHeight="1">
      <c r="A12" s="88"/>
      <c r="B12" s="240" t="s">
        <v>276</v>
      </c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1" ht="11.25" customHeight="1">
      <c r="A13" s="85" t="s">
        <v>184</v>
      </c>
      <c r="B13" s="194">
        <v>300</v>
      </c>
      <c r="C13" s="194">
        <v>97</v>
      </c>
      <c r="D13" s="194">
        <v>133</v>
      </c>
      <c r="E13" s="219" t="s">
        <v>583</v>
      </c>
      <c r="F13" s="194">
        <v>32</v>
      </c>
      <c r="G13" s="194">
        <v>11</v>
      </c>
      <c r="H13" s="194">
        <v>3</v>
      </c>
      <c r="I13" s="194">
        <v>7</v>
      </c>
      <c r="J13" s="219" t="s">
        <v>583</v>
      </c>
      <c r="K13" s="194">
        <v>17</v>
      </c>
    </row>
    <row r="14" spans="1:11" ht="11.25" customHeight="1">
      <c r="A14" s="85" t="s">
        <v>16</v>
      </c>
      <c r="B14" s="194">
        <v>6335</v>
      </c>
      <c r="C14" s="194">
        <v>509</v>
      </c>
      <c r="D14" s="194">
        <v>4568</v>
      </c>
      <c r="E14" s="194">
        <v>27</v>
      </c>
      <c r="F14" s="194">
        <v>200</v>
      </c>
      <c r="G14" s="194">
        <v>343</v>
      </c>
      <c r="H14" s="194">
        <v>51</v>
      </c>
      <c r="I14" s="194">
        <v>89</v>
      </c>
      <c r="J14" s="194">
        <v>99</v>
      </c>
      <c r="K14" s="194">
        <v>449</v>
      </c>
    </row>
    <row r="15" spans="1:11" ht="13.5" customHeight="1">
      <c r="A15" s="85" t="s">
        <v>326</v>
      </c>
      <c r="B15" s="194">
        <v>5668</v>
      </c>
      <c r="C15" s="194">
        <v>390</v>
      </c>
      <c r="D15" s="194">
        <v>4137</v>
      </c>
      <c r="E15" s="194">
        <v>23</v>
      </c>
      <c r="F15" s="194">
        <v>166</v>
      </c>
      <c r="G15" s="194">
        <v>319</v>
      </c>
      <c r="H15" s="194">
        <v>47</v>
      </c>
      <c r="I15" s="194">
        <v>84</v>
      </c>
      <c r="J15" s="194">
        <v>96</v>
      </c>
      <c r="K15" s="194">
        <v>406</v>
      </c>
    </row>
    <row r="16" spans="1:11" ht="11.25" customHeight="1">
      <c r="A16" s="85" t="s">
        <v>187</v>
      </c>
      <c r="B16" s="194">
        <v>24</v>
      </c>
      <c r="C16" s="194">
        <v>5</v>
      </c>
      <c r="D16" s="194">
        <v>10</v>
      </c>
      <c r="E16" s="219" t="s">
        <v>583</v>
      </c>
      <c r="F16" s="194">
        <v>3</v>
      </c>
      <c r="G16" s="219" t="s">
        <v>583</v>
      </c>
      <c r="H16" s="219" t="s">
        <v>583</v>
      </c>
      <c r="I16" s="219" t="s">
        <v>583</v>
      </c>
      <c r="J16" s="219" t="s">
        <v>583</v>
      </c>
      <c r="K16" s="194">
        <v>3</v>
      </c>
    </row>
    <row r="17" spans="1:11" ht="11.25" customHeight="1">
      <c r="A17" s="85" t="s">
        <v>188</v>
      </c>
      <c r="B17" s="194">
        <v>643</v>
      </c>
      <c r="C17" s="194">
        <v>114</v>
      </c>
      <c r="D17" s="194">
        <v>421</v>
      </c>
      <c r="E17" s="194">
        <v>4</v>
      </c>
      <c r="F17" s="194">
        <v>31</v>
      </c>
      <c r="G17" s="219" t="s">
        <v>583</v>
      </c>
      <c r="H17" s="219" t="s">
        <v>583</v>
      </c>
      <c r="I17" s="194">
        <v>5</v>
      </c>
      <c r="J17" s="194">
        <v>3</v>
      </c>
      <c r="K17" s="194">
        <v>40</v>
      </c>
    </row>
    <row r="18" spans="1:11" ht="11.25" customHeight="1">
      <c r="A18" s="85" t="s">
        <v>22</v>
      </c>
      <c r="B18" s="194">
        <v>5324</v>
      </c>
      <c r="C18" s="194">
        <v>608</v>
      </c>
      <c r="D18" s="194">
        <v>1889</v>
      </c>
      <c r="E18" s="194">
        <v>43</v>
      </c>
      <c r="F18" s="194">
        <v>295</v>
      </c>
      <c r="G18" s="194">
        <v>593</v>
      </c>
      <c r="H18" s="194">
        <v>39</v>
      </c>
      <c r="I18" s="194">
        <v>126</v>
      </c>
      <c r="J18" s="194">
        <v>129</v>
      </c>
      <c r="K18" s="194">
        <v>1602</v>
      </c>
    </row>
    <row r="19" spans="1:11" ht="11.25" customHeight="1">
      <c r="A19" s="85" t="s">
        <v>189</v>
      </c>
      <c r="B19" s="194">
        <v>2206</v>
      </c>
      <c r="C19" s="194">
        <v>320</v>
      </c>
      <c r="D19" s="194">
        <v>959</v>
      </c>
      <c r="E19" s="194">
        <v>7</v>
      </c>
      <c r="F19" s="194">
        <v>126</v>
      </c>
      <c r="G19" s="194">
        <v>249</v>
      </c>
      <c r="H19" s="194">
        <v>23</v>
      </c>
      <c r="I19" s="194">
        <v>57</v>
      </c>
      <c r="J19" s="194">
        <v>38</v>
      </c>
      <c r="K19" s="194">
        <v>427</v>
      </c>
    </row>
    <row r="20" spans="1:11" ht="11.25" customHeight="1">
      <c r="A20" s="85" t="s">
        <v>203</v>
      </c>
      <c r="B20" s="194">
        <v>2064</v>
      </c>
      <c r="C20" s="194">
        <v>152</v>
      </c>
      <c r="D20" s="194">
        <v>535</v>
      </c>
      <c r="E20" s="194">
        <v>9</v>
      </c>
      <c r="F20" s="194">
        <v>104</v>
      </c>
      <c r="G20" s="194">
        <v>235</v>
      </c>
      <c r="H20" s="194">
        <v>6</v>
      </c>
      <c r="I20" s="194">
        <v>48</v>
      </c>
      <c r="J20" s="194">
        <v>84</v>
      </c>
      <c r="K20" s="194">
        <v>891</v>
      </c>
    </row>
    <row r="21" spans="1:11" ht="11.25" customHeight="1">
      <c r="A21" s="85" t="s">
        <v>191</v>
      </c>
      <c r="B21" s="194">
        <v>1054</v>
      </c>
      <c r="C21" s="194">
        <v>136</v>
      </c>
      <c r="D21" s="194">
        <v>395</v>
      </c>
      <c r="E21" s="194">
        <v>27</v>
      </c>
      <c r="F21" s="194">
        <v>65</v>
      </c>
      <c r="G21" s="194">
        <v>109</v>
      </c>
      <c r="H21" s="194">
        <v>10</v>
      </c>
      <c r="I21" s="194">
        <v>21</v>
      </c>
      <c r="J21" s="194">
        <v>7</v>
      </c>
      <c r="K21" s="194">
        <v>284</v>
      </c>
    </row>
    <row r="22" spans="1:11" ht="11.25" customHeight="1">
      <c r="A22" s="85" t="s">
        <v>192</v>
      </c>
      <c r="B22" s="194">
        <v>5543</v>
      </c>
      <c r="C22" s="194">
        <v>787</v>
      </c>
      <c r="D22" s="194">
        <v>2471</v>
      </c>
      <c r="E22" s="194">
        <v>47</v>
      </c>
      <c r="F22" s="194">
        <v>444</v>
      </c>
      <c r="G22" s="194">
        <v>575</v>
      </c>
      <c r="H22" s="194">
        <v>110</v>
      </c>
      <c r="I22" s="194">
        <v>223</v>
      </c>
      <c r="J22" s="194">
        <v>32</v>
      </c>
      <c r="K22" s="194">
        <v>854</v>
      </c>
    </row>
    <row r="23" spans="1:11" ht="11.25" customHeight="1">
      <c r="A23" s="85" t="s">
        <v>193</v>
      </c>
      <c r="B23" s="194">
        <v>88</v>
      </c>
      <c r="C23" s="194">
        <v>15</v>
      </c>
      <c r="D23" s="194">
        <v>47</v>
      </c>
      <c r="E23" s="219" t="s">
        <v>583</v>
      </c>
      <c r="F23" s="194">
        <v>12</v>
      </c>
      <c r="G23" s="219" t="s">
        <v>583</v>
      </c>
      <c r="H23" s="194">
        <v>4</v>
      </c>
      <c r="I23" s="194">
        <v>4</v>
      </c>
      <c r="J23" s="219" t="s">
        <v>583</v>
      </c>
      <c r="K23" s="194">
        <v>3</v>
      </c>
    </row>
    <row r="24" spans="1:11" ht="11.25" customHeight="1">
      <c r="A24" s="85" t="s">
        <v>194</v>
      </c>
      <c r="B24" s="194"/>
      <c r="C24" s="194" t="s">
        <v>195</v>
      </c>
      <c r="D24" s="194"/>
      <c r="E24" s="194"/>
      <c r="F24" s="194"/>
      <c r="G24" s="194"/>
      <c r="H24" s="194"/>
      <c r="I24" s="194"/>
      <c r="J24" s="194"/>
      <c r="K24" s="194"/>
    </row>
    <row r="25" spans="1:11" ht="11.25" customHeight="1">
      <c r="A25" s="85" t="s">
        <v>196</v>
      </c>
      <c r="B25" s="194">
        <v>2422</v>
      </c>
      <c r="C25" s="194">
        <v>243</v>
      </c>
      <c r="D25" s="194">
        <v>1156</v>
      </c>
      <c r="E25" s="194">
        <v>14</v>
      </c>
      <c r="F25" s="194">
        <v>126</v>
      </c>
      <c r="G25" s="194">
        <v>361</v>
      </c>
      <c r="H25" s="194">
        <v>26</v>
      </c>
      <c r="I25" s="194">
        <v>95</v>
      </c>
      <c r="J25" s="219" t="s">
        <v>583</v>
      </c>
      <c r="K25" s="194">
        <v>383</v>
      </c>
    </row>
    <row r="26" spans="1:11" ht="11.25" customHeight="1">
      <c r="A26" s="85" t="s">
        <v>197</v>
      </c>
      <c r="B26" s="194">
        <v>485</v>
      </c>
      <c r="C26" s="194">
        <v>40</v>
      </c>
      <c r="D26" s="194">
        <v>300</v>
      </c>
      <c r="E26" s="194">
        <v>5</v>
      </c>
      <c r="F26" s="194">
        <v>23</v>
      </c>
      <c r="G26" s="219" t="s">
        <v>583</v>
      </c>
      <c r="H26" s="194">
        <v>12</v>
      </c>
      <c r="I26" s="194">
        <v>10</v>
      </c>
      <c r="J26" s="219" t="s">
        <v>583</v>
      </c>
      <c r="K26" s="194">
        <v>62</v>
      </c>
    </row>
    <row r="27" spans="1:11" ht="11.25" customHeight="1">
      <c r="A27" s="85" t="s">
        <v>198</v>
      </c>
      <c r="B27" s="194"/>
      <c r="C27" s="194" t="s">
        <v>195</v>
      </c>
      <c r="D27" s="194"/>
      <c r="E27" s="194"/>
      <c r="F27" s="194"/>
      <c r="G27" s="194"/>
      <c r="H27" s="194"/>
      <c r="I27" s="194"/>
      <c r="J27" s="194"/>
      <c r="K27" s="194"/>
    </row>
    <row r="28" spans="1:11" ht="11.25" customHeight="1">
      <c r="A28" s="85" t="s">
        <v>199</v>
      </c>
      <c r="B28" s="194"/>
      <c r="C28" s="194" t="s">
        <v>195</v>
      </c>
      <c r="D28" s="194"/>
      <c r="E28" s="194"/>
      <c r="F28" s="194"/>
      <c r="G28" s="194"/>
      <c r="H28" s="194"/>
      <c r="I28" s="194"/>
      <c r="J28" s="194"/>
      <c r="K28" s="194"/>
    </row>
    <row r="29" spans="1:11" ht="11.25" customHeight="1">
      <c r="A29" s="85" t="s">
        <v>200</v>
      </c>
      <c r="B29" s="194">
        <v>2548</v>
      </c>
      <c r="C29" s="194">
        <v>489</v>
      </c>
      <c r="D29" s="194">
        <v>968</v>
      </c>
      <c r="E29" s="194">
        <v>27</v>
      </c>
      <c r="F29" s="194">
        <v>283</v>
      </c>
      <c r="G29" s="194">
        <v>180</v>
      </c>
      <c r="H29" s="194">
        <v>68</v>
      </c>
      <c r="I29" s="194">
        <v>114</v>
      </c>
      <c r="J29" s="194">
        <v>13</v>
      </c>
      <c r="K29" s="194">
        <v>406</v>
      </c>
    </row>
    <row r="30" spans="1:11" ht="11.25" customHeight="1">
      <c r="A30" s="95" t="s">
        <v>345</v>
      </c>
      <c r="B30" s="194">
        <v>422</v>
      </c>
      <c r="C30" s="194">
        <v>53</v>
      </c>
      <c r="D30" s="194">
        <v>244</v>
      </c>
      <c r="E30" s="219" t="s">
        <v>583</v>
      </c>
      <c r="F30" s="219" t="s">
        <v>583</v>
      </c>
      <c r="G30" s="219" t="s">
        <v>583</v>
      </c>
      <c r="H30" s="219" t="s">
        <v>583</v>
      </c>
      <c r="I30" s="194">
        <v>4</v>
      </c>
      <c r="J30" s="219" t="s">
        <v>583</v>
      </c>
      <c r="K30" s="194">
        <v>86</v>
      </c>
    </row>
    <row r="31" spans="1:11" ht="11.25" customHeight="1">
      <c r="A31" s="180" t="s">
        <v>346</v>
      </c>
      <c r="B31" s="194">
        <v>1724</v>
      </c>
      <c r="C31" s="194">
        <v>194</v>
      </c>
      <c r="D31" s="194">
        <v>979</v>
      </c>
      <c r="E31" s="194">
        <v>8</v>
      </c>
      <c r="F31" s="194">
        <v>111</v>
      </c>
      <c r="G31" s="194">
        <v>80</v>
      </c>
      <c r="H31" s="194">
        <v>7</v>
      </c>
      <c r="I31" s="194">
        <v>28</v>
      </c>
      <c r="J31" s="194">
        <v>10</v>
      </c>
      <c r="K31" s="194">
        <v>307</v>
      </c>
    </row>
    <row r="32" spans="1:11" ht="11.25" customHeight="1">
      <c r="A32" s="180" t="s">
        <v>279</v>
      </c>
      <c r="B32" s="194">
        <v>2625</v>
      </c>
      <c r="C32" s="194">
        <v>308</v>
      </c>
      <c r="D32" s="194">
        <v>1384</v>
      </c>
      <c r="E32" s="194">
        <v>20</v>
      </c>
      <c r="F32" s="194">
        <v>184</v>
      </c>
      <c r="G32" s="194">
        <v>202</v>
      </c>
      <c r="H32" s="194">
        <v>15</v>
      </c>
      <c r="I32" s="194">
        <v>66</v>
      </c>
      <c r="J32" s="194">
        <v>17</v>
      </c>
      <c r="K32" s="194">
        <v>429</v>
      </c>
    </row>
    <row r="33" spans="1:11" ht="11.25" customHeight="1">
      <c r="A33" s="180" t="s">
        <v>280</v>
      </c>
      <c r="B33" s="194">
        <v>3285</v>
      </c>
      <c r="C33" s="194">
        <v>335</v>
      </c>
      <c r="D33" s="194">
        <v>1704</v>
      </c>
      <c r="E33" s="194">
        <v>8</v>
      </c>
      <c r="F33" s="194">
        <v>188</v>
      </c>
      <c r="G33" s="194">
        <v>334</v>
      </c>
      <c r="H33" s="194">
        <v>33</v>
      </c>
      <c r="I33" s="194">
        <v>69</v>
      </c>
      <c r="J33" s="194">
        <v>60</v>
      </c>
      <c r="K33" s="194">
        <v>554</v>
      </c>
    </row>
    <row r="34" spans="1:11" ht="11.25" customHeight="1">
      <c r="A34" s="180" t="s">
        <v>281</v>
      </c>
      <c r="B34" s="194">
        <v>3073</v>
      </c>
      <c r="C34" s="194">
        <v>247</v>
      </c>
      <c r="D34" s="194">
        <v>1646</v>
      </c>
      <c r="E34" s="194">
        <v>18</v>
      </c>
      <c r="F34" s="194">
        <v>151</v>
      </c>
      <c r="G34" s="194">
        <v>328</v>
      </c>
      <c r="H34" s="194">
        <v>31</v>
      </c>
      <c r="I34" s="194">
        <v>89</v>
      </c>
      <c r="J34" s="194">
        <v>87</v>
      </c>
      <c r="K34" s="194">
        <v>476</v>
      </c>
    </row>
    <row r="35" spans="1:11" ht="11.25" customHeight="1">
      <c r="A35" s="180" t="s">
        <v>282</v>
      </c>
      <c r="B35" s="194">
        <v>2362</v>
      </c>
      <c r="C35" s="194">
        <v>307</v>
      </c>
      <c r="D35" s="194">
        <v>1096</v>
      </c>
      <c r="E35" s="194">
        <v>15</v>
      </c>
      <c r="F35" s="194">
        <v>105</v>
      </c>
      <c r="G35" s="194">
        <v>254</v>
      </c>
      <c r="H35" s="194">
        <v>37</v>
      </c>
      <c r="I35" s="194">
        <v>74</v>
      </c>
      <c r="J35" s="194">
        <v>46</v>
      </c>
      <c r="K35" s="194">
        <v>428</v>
      </c>
    </row>
    <row r="36" spans="1:11" ht="11.25" customHeight="1">
      <c r="A36" s="180" t="s">
        <v>283</v>
      </c>
      <c r="B36" s="194">
        <v>1592</v>
      </c>
      <c r="C36" s="194">
        <v>287</v>
      </c>
      <c r="D36" s="194">
        <v>641</v>
      </c>
      <c r="E36" s="194">
        <v>21</v>
      </c>
      <c r="F36" s="194">
        <v>74</v>
      </c>
      <c r="G36" s="194">
        <v>144</v>
      </c>
      <c r="H36" s="194">
        <v>25</v>
      </c>
      <c r="I36" s="194">
        <v>54</v>
      </c>
      <c r="J36" s="194">
        <v>21</v>
      </c>
      <c r="K36" s="194">
        <v>325</v>
      </c>
    </row>
    <row r="37" spans="1:11" ht="11.25" customHeight="1">
      <c r="A37" s="180" t="s">
        <v>284</v>
      </c>
      <c r="B37" s="194">
        <v>1145</v>
      </c>
      <c r="C37" s="194">
        <v>181</v>
      </c>
      <c r="D37" s="194">
        <v>545</v>
      </c>
      <c r="E37" s="194">
        <v>13</v>
      </c>
      <c r="F37" s="194">
        <v>56</v>
      </c>
      <c r="G37" s="194">
        <v>102</v>
      </c>
      <c r="H37" s="194">
        <v>22</v>
      </c>
      <c r="I37" s="194">
        <v>40</v>
      </c>
      <c r="J37" s="194">
        <v>8</v>
      </c>
      <c r="K37" s="194">
        <v>178</v>
      </c>
    </row>
    <row r="38" spans="1:11" ht="11.25" customHeight="1">
      <c r="A38" s="180" t="s">
        <v>285</v>
      </c>
      <c r="B38" s="194">
        <v>912</v>
      </c>
      <c r="C38" s="194">
        <v>75</v>
      </c>
      <c r="D38" s="194">
        <v>575</v>
      </c>
      <c r="E38" s="194">
        <v>7</v>
      </c>
      <c r="F38" s="194">
        <v>54</v>
      </c>
      <c r="G38" s="194">
        <v>62</v>
      </c>
      <c r="H38" s="194">
        <v>21</v>
      </c>
      <c r="I38" s="194">
        <v>15</v>
      </c>
      <c r="J38" s="194">
        <v>3</v>
      </c>
      <c r="K38" s="194">
        <v>100</v>
      </c>
    </row>
    <row r="39" spans="1:11" ht="11.25" customHeight="1">
      <c r="A39" s="180" t="s">
        <v>347</v>
      </c>
      <c r="B39" s="194">
        <v>337</v>
      </c>
      <c r="C39" s="194">
        <v>11</v>
      </c>
      <c r="D39" s="194">
        <v>234</v>
      </c>
      <c r="E39" s="219" t="s">
        <v>583</v>
      </c>
      <c r="F39" s="194">
        <v>26</v>
      </c>
      <c r="G39" s="194">
        <v>8</v>
      </c>
      <c r="H39" s="194">
        <v>9</v>
      </c>
      <c r="I39" s="194">
        <v>6</v>
      </c>
      <c r="J39" s="219" t="s">
        <v>583</v>
      </c>
      <c r="K39" s="194">
        <v>36</v>
      </c>
    </row>
    <row r="40" spans="1:11" ht="11.25" customHeight="1">
      <c r="A40" s="180" t="s">
        <v>348</v>
      </c>
      <c r="B40" s="194">
        <v>30</v>
      </c>
      <c r="C40" s="194">
        <v>5</v>
      </c>
      <c r="D40" s="194">
        <v>15</v>
      </c>
      <c r="E40" s="219" t="s">
        <v>583</v>
      </c>
      <c r="F40" s="219" t="s">
        <v>583</v>
      </c>
      <c r="G40" s="219" t="s">
        <v>583</v>
      </c>
      <c r="H40" s="219" t="s">
        <v>583</v>
      </c>
      <c r="I40" s="219" t="s">
        <v>583</v>
      </c>
      <c r="J40" s="219" t="s">
        <v>583</v>
      </c>
      <c r="K40" s="194">
        <v>4</v>
      </c>
    </row>
    <row r="41" spans="1:11" ht="13.5" customHeight="1">
      <c r="A41" s="112" t="s">
        <v>327</v>
      </c>
      <c r="B41" s="187">
        <v>17507</v>
      </c>
      <c r="C41" s="187">
        <v>2003</v>
      </c>
      <c r="D41" s="187">
        <v>9063</v>
      </c>
      <c r="E41" s="187">
        <v>117</v>
      </c>
      <c r="F41" s="187">
        <v>971</v>
      </c>
      <c r="G41" s="187">
        <v>1522</v>
      </c>
      <c r="H41" s="187">
        <v>203</v>
      </c>
      <c r="I41" s="187">
        <v>445</v>
      </c>
      <c r="J41" s="187">
        <v>260</v>
      </c>
      <c r="K41" s="187">
        <v>2923</v>
      </c>
    </row>
    <row r="42" spans="1:11" ht="11.25" customHeight="1">
      <c r="A42" s="88"/>
      <c r="B42" s="224" t="s">
        <v>319</v>
      </c>
      <c r="C42" s="224"/>
      <c r="D42" s="224"/>
      <c r="E42" s="224"/>
      <c r="F42" s="224"/>
      <c r="G42" s="224"/>
      <c r="H42" s="224"/>
      <c r="I42" s="224"/>
      <c r="J42" s="224"/>
      <c r="K42" s="224"/>
    </row>
    <row r="43" spans="1:11" ht="10.5" customHeight="1">
      <c r="A43" s="85" t="s">
        <v>184</v>
      </c>
      <c r="B43" s="194">
        <f aca="true" t="shared" si="0" ref="B43:B53">SUM(C43:K43)</f>
        <v>59</v>
      </c>
      <c r="C43" s="194">
        <v>24</v>
      </c>
      <c r="D43" s="194">
        <v>28</v>
      </c>
      <c r="E43" s="219" t="s">
        <v>583</v>
      </c>
      <c r="F43" s="194">
        <v>4</v>
      </c>
      <c r="G43" s="219" t="s">
        <v>583</v>
      </c>
      <c r="H43" s="219" t="s">
        <v>583</v>
      </c>
      <c r="I43" s="219" t="s">
        <v>583</v>
      </c>
      <c r="J43" s="219" t="s">
        <v>583</v>
      </c>
      <c r="K43" s="194">
        <v>3</v>
      </c>
    </row>
    <row r="44" spans="1:11" ht="10.5" customHeight="1">
      <c r="A44" s="85" t="s">
        <v>16</v>
      </c>
      <c r="B44" s="194">
        <f t="shared" si="0"/>
        <v>1434</v>
      </c>
      <c r="C44" s="194">
        <v>194</v>
      </c>
      <c r="D44" s="194">
        <v>899</v>
      </c>
      <c r="E44" s="219" t="s">
        <v>583</v>
      </c>
      <c r="F44" s="194">
        <v>69</v>
      </c>
      <c r="G44" s="194">
        <v>41</v>
      </c>
      <c r="H44" s="194">
        <v>19</v>
      </c>
      <c r="I44" s="194">
        <v>33</v>
      </c>
      <c r="J44" s="194">
        <v>35</v>
      </c>
      <c r="K44" s="194">
        <v>144</v>
      </c>
    </row>
    <row r="45" spans="1:13" ht="10.5" customHeight="1">
      <c r="A45" s="85" t="s">
        <v>326</v>
      </c>
      <c r="B45" s="194">
        <f t="shared" si="0"/>
        <v>1384</v>
      </c>
      <c r="C45" s="194">
        <v>177</v>
      </c>
      <c r="D45" s="194">
        <v>881</v>
      </c>
      <c r="E45" s="219" t="s">
        <v>583</v>
      </c>
      <c r="F45" s="194">
        <v>65</v>
      </c>
      <c r="G45" s="194">
        <v>40</v>
      </c>
      <c r="H45" s="194">
        <v>17</v>
      </c>
      <c r="I45" s="194">
        <v>33</v>
      </c>
      <c r="J45" s="194">
        <v>34</v>
      </c>
      <c r="K45" s="194">
        <v>137</v>
      </c>
      <c r="M45" s="138"/>
    </row>
    <row r="46" spans="1:11" ht="10.5" customHeight="1">
      <c r="A46" s="85" t="s">
        <v>187</v>
      </c>
      <c r="B46" s="219" t="s">
        <v>583</v>
      </c>
      <c r="C46" s="219" t="s">
        <v>583</v>
      </c>
      <c r="D46" s="219" t="s">
        <v>583</v>
      </c>
      <c r="E46" s="219" t="s">
        <v>583</v>
      </c>
      <c r="F46" s="219" t="s">
        <v>583</v>
      </c>
      <c r="G46" s="219" t="s">
        <v>583</v>
      </c>
      <c r="H46" s="219" t="s">
        <v>583</v>
      </c>
      <c r="I46" s="219" t="s">
        <v>583</v>
      </c>
      <c r="J46" s="219" t="s">
        <v>583</v>
      </c>
      <c r="K46" s="219" t="s">
        <v>583</v>
      </c>
    </row>
    <row r="47" spans="1:11" ht="10.5" customHeight="1">
      <c r="A47" s="85" t="s">
        <v>188</v>
      </c>
      <c r="B47" s="219" t="s">
        <v>583</v>
      </c>
      <c r="C47" s="219" t="s">
        <v>583</v>
      </c>
      <c r="D47" s="219" t="s">
        <v>583</v>
      </c>
      <c r="E47" s="219" t="s">
        <v>583</v>
      </c>
      <c r="F47" s="219" t="s">
        <v>583</v>
      </c>
      <c r="G47" s="219" t="s">
        <v>583</v>
      </c>
      <c r="H47" s="219" t="s">
        <v>583</v>
      </c>
      <c r="I47" s="219" t="s">
        <v>583</v>
      </c>
      <c r="J47" s="219" t="s">
        <v>583</v>
      </c>
      <c r="K47" s="219" t="s">
        <v>583</v>
      </c>
    </row>
    <row r="48" spans="1:11" ht="10.5" customHeight="1">
      <c r="A48" s="85" t="s">
        <v>22</v>
      </c>
      <c r="B48" s="194">
        <f t="shared" si="0"/>
        <v>1517</v>
      </c>
      <c r="C48" s="194">
        <v>325</v>
      </c>
      <c r="D48" s="194">
        <v>515</v>
      </c>
      <c r="E48" s="194">
        <v>12</v>
      </c>
      <c r="F48" s="194">
        <v>137</v>
      </c>
      <c r="G48" s="194">
        <v>73</v>
      </c>
      <c r="H48" s="194">
        <v>10</v>
      </c>
      <c r="I48" s="194">
        <v>63</v>
      </c>
      <c r="J48" s="194">
        <v>30</v>
      </c>
      <c r="K48" s="194">
        <v>352</v>
      </c>
    </row>
    <row r="49" spans="1:11" ht="10.5" customHeight="1">
      <c r="A49" s="85" t="s">
        <v>189</v>
      </c>
      <c r="B49" s="194">
        <f t="shared" si="0"/>
        <v>749</v>
      </c>
      <c r="C49" s="194">
        <v>163</v>
      </c>
      <c r="D49" s="194">
        <v>297</v>
      </c>
      <c r="E49" s="219" t="s">
        <v>583</v>
      </c>
      <c r="F49" s="194">
        <v>70</v>
      </c>
      <c r="G49" s="194">
        <v>32</v>
      </c>
      <c r="H49" s="194">
        <v>7</v>
      </c>
      <c r="I49" s="194">
        <v>28</v>
      </c>
      <c r="J49" s="194">
        <v>6</v>
      </c>
      <c r="K49" s="194">
        <v>146</v>
      </c>
    </row>
    <row r="50" spans="1:11" ht="10.5" customHeight="1">
      <c r="A50" s="85" t="s">
        <v>203</v>
      </c>
      <c r="B50" s="194">
        <f t="shared" si="0"/>
        <v>574</v>
      </c>
      <c r="C50" s="194">
        <v>112</v>
      </c>
      <c r="D50" s="194">
        <v>154</v>
      </c>
      <c r="E50" s="194">
        <v>6</v>
      </c>
      <c r="F50" s="194">
        <v>50</v>
      </c>
      <c r="G50" s="194">
        <v>34</v>
      </c>
      <c r="H50" s="219" t="s">
        <v>583</v>
      </c>
      <c r="I50" s="194">
        <v>23</v>
      </c>
      <c r="J50" s="194">
        <v>23</v>
      </c>
      <c r="K50" s="194">
        <v>172</v>
      </c>
    </row>
    <row r="51" spans="1:11" ht="10.5" customHeight="1">
      <c r="A51" s="85" t="s">
        <v>191</v>
      </c>
      <c r="B51" s="194">
        <f t="shared" si="0"/>
        <v>184</v>
      </c>
      <c r="C51" s="194">
        <v>50</v>
      </c>
      <c r="D51" s="194">
        <v>64</v>
      </c>
      <c r="E51" s="219" t="s">
        <v>583</v>
      </c>
      <c r="F51" s="194">
        <v>17</v>
      </c>
      <c r="G51" s="194">
        <v>7</v>
      </c>
      <c r="H51" s="219" t="s">
        <v>583</v>
      </c>
      <c r="I51" s="194">
        <v>12</v>
      </c>
      <c r="J51" s="219" t="s">
        <v>583</v>
      </c>
      <c r="K51" s="194">
        <v>34</v>
      </c>
    </row>
    <row r="52" spans="1:11" ht="10.5" customHeight="1">
      <c r="A52" s="85" t="s">
        <v>192</v>
      </c>
      <c r="B52" s="194">
        <f t="shared" si="0"/>
        <v>3329</v>
      </c>
      <c r="C52" s="194">
        <v>610</v>
      </c>
      <c r="D52" s="194">
        <v>1566</v>
      </c>
      <c r="E52" s="194">
        <v>25</v>
      </c>
      <c r="F52" s="194">
        <v>285</v>
      </c>
      <c r="G52" s="194">
        <v>199</v>
      </c>
      <c r="H52" s="194">
        <v>54</v>
      </c>
      <c r="I52" s="194">
        <v>162</v>
      </c>
      <c r="J52" s="194">
        <v>20</v>
      </c>
      <c r="K52" s="194">
        <v>408</v>
      </c>
    </row>
    <row r="53" spans="1:11" ht="10.5" customHeight="1">
      <c r="A53" s="85" t="s">
        <v>193</v>
      </c>
      <c r="B53" s="194">
        <f t="shared" si="0"/>
        <v>48</v>
      </c>
      <c r="C53" s="194">
        <v>12</v>
      </c>
      <c r="D53" s="194">
        <v>25</v>
      </c>
      <c r="E53" s="219" t="s">
        <v>583</v>
      </c>
      <c r="F53" s="194">
        <v>8</v>
      </c>
      <c r="G53" s="219" t="s">
        <v>583</v>
      </c>
      <c r="H53" s="219" t="s">
        <v>583</v>
      </c>
      <c r="I53" s="194">
        <v>3</v>
      </c>
      <c r="J53" s="219" t="s">
        <v>583</v>
      </c>
      <c r="K53" s="219" t="s">
        <v>583</v>
      </c>
    </row>
    <row r="54" spans="1:11" ht="10.5" customHeight="1">
      <c r="A54" s="85" t="s">
        <v>194</v>
      </c>
      <c r="B54" s="194"/>
      <c r="C54" s="194" t="s">
        <v>195</v>
      </c>
      <c r="D54" s="194"/>
      <c r="E54" s="194"/>
      <c r="F54" s="194"/>
      <c r="G54" s="194"/>
      <c r="H54" s="194"/>
      <c r="I54" s="194"/>
      <c r="J54" s="194"/>
      <c r="K54" s="194"/>
    </row>
    <row r="55" spans="1:11" ht="10.5" customHeight="1">
      <c r="A55" s="85" t="s">
        <v>196</v>
      </c>
      <c r="B55" s="194">
        <f>SUM(C55:K55)</f>
        <v>1239</v>
      </c>
      <c r="C55" s="194">
        <v>170</v>
      </c>
      <c r="D55" s="194">
        <v>635</v>
      </c>
      <c r="E55" s="219" t="s">
        <v>583</v>
      </c>
      <c r="F55" s="194">
        <v>77</v>
      </c>
      <c r="G55" s="194">
        <v>120</v>
      </c>
      <c r="H55" s="194">
        <v>7</v>
      </c>
      <c r="I55" s="194">
        <v>65</v>
      </c>
      <c r="J55" s="194">
        <v>9</v>
      </c>
      <c r="K55" s="194">
        <v>156</v>
      </c>
    </row>
    <row r="56" spans="1:11" ht="10.5" customHeight="1">
      <c r="A56" s="85" t="s">
        <v>197</v>
      </c>
      <c r="B56" s="194">
        <f>SUM(C56:K56)</f>
        <v>297</v>
      </c>
      <c r="C56" s="194">
        <v>27</v>
      </c>
      <c r="D56" s="194">
        <v>205</v>
      </c>
      <c r="E56" s="194">
        <v>4</v>
      </c>
      <c r="F56" s="194">
        <v>17</v>
      </c>
      <c r="G56" s="194">
        <v>10</v>
      </c>
      <c r="H56" s="194">
        <v>5</v>
      </c>
      <c r="I56" s="194">
        <v>8</v>
      </c>
      <c r="J56" s="219" t="s">
        <v>583</v>
      </c>
      <c r="K56" s="194">
        <v>21</v>
      </c>
    </row>
    <row r="57" spans="1:11" ht="10.5" customHeight="1">
      <c r="A57" s="85" t="s">
        <v>198</v>
      </c>
      <c r="B57" s="194"/>
      <c r="C57" s="194" t="s">
        <v>195</v>
      </c>
      <c r="D57" s="194"/>
      <c r="E57" s="194"/>
      <c r="F57" s="194"/>
      <c r="G57" s="194"/>
      <c r="H57" s="194"/>
      <c r="I57" s="194"/>
      <c r="J57" s="194"/>
      <c r="K57" s="194"/>
    </row>
    <row r="58" spans="1:11" ht="10.5" customHeight="1">
      <c r="A58" s="85" t="s">
        <v>199</v>
      </c>
      <c r="B58" s="194"/>
      <c r="C58" s="194" t="s">
        <v>195</v>
      </c>
      <c r="D58" s="194"/>
      <c r="E58" s="194"/>
      <c r="F58" s="194"/>
      <c r="G58" s="194"/>
      <c r="H58" s="194"/>
      <c r="I58" s="194"/>
      <c r="J58" s="194"/>
      <c r="K58" s="194"/>
    </row>
    <row r="59" spans="1:11" ht="11.25" customHeight="1">
      <c r="A59" s="85" t="s">
        <v>200</v>
      </c>
      <c r="B59" s="194">
        <f aca="true" t="shared" si="1" ref="B59:B71">SUM(C59:K59)</f>
        <v>1738</v>
      </c>
      <c r="C59" s="194">
        <v>401</v>
      </c>
      <c r="D59" s="194">
        <v>701</v>
      </c>
      <c r="E59" s="194">
        <v>18</v>
      </c>
      <c r="F59" s="194">
        <v>183</v>
      </c>
      <c r="G59" s="194">
        <v>69</v>
      </c>
      <c r="H59" s="194">
        <v>40</v>
      </c>
      <c r="I59" s="194">
        <v>86</v>
      </c>
      <c r="J59" s="194">
        <v>10</v>
      </c>
      <c r="K59" s="194">
        <v>230</v>
      </c>
    </row>
    <row r="60" spans="1:11" ht="11.25" customHeight="1">
      <c r="A60" s="95" t="s">
        <v>345</v>
      </c>
      <c r="B60" s="194">
        <f t="shared" si="1"/>
        <v>169</v>
      </c>
      <c r="C60" s="194">
        <v>18</v>
      </c>
      <c r="D60" s="194">
        <v>109</v>
      </c>
      <c r="E60" s="219" t="s">
        <v>583</v>
      </c>
      <c r="F60" s="219" t="s">
        <v>583</v>
      </c>
      <c r="G60" s="194">
        <v>5</v>
      </c>
      <c r="H60" s="219" t="s">
        <v>583</v>
      </c>
      <c r="I60" s="219" t="s">
        <v>583</v>
      </c>
      <c r="J60" s="219" t="s">
        <v>583</v>
      </c>
      <c r="K60" s="194">
        <v>37</v>
      </c>
    </row>
    <row r="61" spans="1:11" ht="11.25" customHeight="1">
      <c r="A61" s="180" t="s">
        <v>346</v>
      </c>
      <c r="B61" s="194">
        <f t="shared" si="1"/>
        <v>682</v>
      </c>
      <c r="C61" s="194">
        <v>108</v>
      </c>
      <c r="D61" s="194">
        <v>383</v>
      </c>
      <c r="E61" s="194">
        <v>3</v>
      </c>
      <c r="F61" s="194">
        <v>61</v>
      </c>
      <c r="G61" s="194">
        <v>23</v>
      </c>
      <c r="H61" s="219" t="s">
        <v>583</v>
      </c>
      <c r="I61" s="194">
        <v>11</v>
      </c>
      <c r="J61" s="194">
        <v>3</v>
      </c>
      <c r="K61" s="194">
        <v>90</v>
      </c>
    </row>
    <row r="62" spans="1:11" ht="11.25" customHeight="1">
      <c r="A62" s="180" t="s">
        <v>279</v>
      </c>
      <c r="B62" s="194">
        <f t="shared" si="1"/>
        <v>984</v>
      </c>
      <c r="C62" s="194">
        <v>186</v>
      </c>
      <c r="D62" s="194">
        <v>439</v>
      </c>
      <c r="E62" s="194">
        <v>11</v>
      </c>
      <c r="F62" s="194">
        <v>97</v>
      </c>
      <c r="G62" s="194">
        <v>53</v>
      </c>
      <c r="H62" s="194">
        <v>9</v>
      </c>
      <c r="I62" s="194">
        <v>46</v>
      </c>
      <c r="J62" s="194">
        <v>7</v>
      </c>
      <c r="K62" s="194">
        <v>136</v>
      </c>
    </row>
    <row r="63" spans="1:11" ht="11.25" customHeight="1">
      <c r="A63" s="180" t="s">
        <v>280</v>
      </c>
      <c r="B63" s="194">
        <f t="shared" si="1"/>
        <v>1133</v>
      </c>
      <c r="C63" s="194">
        <v>206</v>
      </c>
      <c r="D63" s="194">
        <v>532</v>
      </c>
      <c r="E63" s="194">
        <v>5</v>
      </c>
      <c r="F63" s="194">
        <v>99</v>
      </c>
      <c r="G63" s="194">
        <v>61</v>
      </c>
      <c r="H63" s="194">
        <v>16</v>
      </c>
      <c r="I63" s="194">
        <v>44</v>
      </c>
      <c r="J63" s="194">
        <v>18</v>
      </c>
      <c r="K63" s="194">
        <v>152</v>
      </c>
    </row>
    <row r="64" spans="1:11" ht="11.25" customHeight="1">
      <c r="A64" s="180" t="s">
        <v>281</v>
      </c>
      <c r="B64" s="194">
        <f t="shared" si="1"/>
        <v>939</v>
      </c>
      <c r="C64" s="194">
        <v>155</v>
      </c>
      <c r="D64" s="194">
        <v>435</v>
      </c>
      <c r="E64" s="194">
        <v>6</v>
      </c>
      <c r="F64" s="194">
        <v>58</v>
      </c>
      <c r="G64" s="194">
        <v>56</v>
      </c>
      <c r="H64" s="194">
        <v>14</v>
      </c>
      <c r="I64" s="194">
        <v>48</v>
      </c>
      <c r="J64" s="194">
        <v>29</v>
      </c>
      <c r="K64" s="194">
        <v>138</v>
      </c>
    </row>
    <row r="65" spans="1:11" ht="11.25" customHeight="1">
      <c r="A65" s="180" t="s">
        <v>282</v>
      </c>
      <c r="B65" s="194">
        <f t="shared" si="1"/>
        <v>856</v>
      </c>
      <c r="C65" s="194">
        <v>180</v>
      </c>
      <c r="D65" s="194">
        <v>354</v>
      </c>
      <c r="E65" s="194">
        <v>3</v>
      </c>
      <c r="F65" s="194">
        <v>57</v>
      </c>
      <c r="G65" s="194">
        <v>51</v>
      </c>
      <c r="H65" s="194">
        <v>11</v>
      </c>
      <c r="I65" s="194">
        <v>44</v>
      </c>
      <c r="J65" s="194">
        <v>12</v>
      </c>
      <c r="K65" s="194">
        <v>144</v>
      </c>
    </row>
    <row r="66" spans="1:11" ht="11.25" customHeight="1">
      <c r="A66" s="180" t="s">
        <v>283</v>
      </c>
      <c r="B66" s="194">
        <f t="shared" si="1"/>
        <v>620</v>
      </c>
      <c r="C66" s="194">
        <v>159</v>
      </c>
      <c r="D66" s="194">
        <v>238</v>
      </c>
      <c r="E66" s="194">
        <v>6</v>
      </c>
      <c r="F66" s="194">
        <v>29</v>
      </c>
      <c r="G66" s="194">
        <v>32</v>
      </c>
      <c r="H66" s="194">
        <v>10</v>
      </c>
      <c r="I66" s="194">
        <v>32</v>
      </c>
      <c r="J66" s="194">
        <v>8</v>
      </c>
      <c r="K66" s="194">
        <v>106</v>
      </c>
    </row>
    <row r="67" spans="1:11" ht="11.25" customHeight="1">
      <c r="A67" s="180" t="s">
        <v>284</v>
      </c>
      <c r="B67" s="194">
        <f t="shared" si="1"/>
        <v>528</v>
      </c>
      <c r="C67" s="194">
        <v>99</v>
      </c>
      <c r="D67" s="194">
        <v>278</v>
      </c>
      <c r="E67" s="219" t="s">
        <v>583</v>
      </c>
      <c r="F67" s="194">
        <v>34</v>
      </c>
      <c r="G67" s="194">
        <v>25</v>
      </c>
      <c r="H67" s="194">
        <v>7</v>
      </c>
      <c r="I67" s="194">
        <v>22</v>
      </c>
      <c r="J67" s="194">
        <v>3</v>
      </c>
      <c r="K67" s="194">
        <v>60</v>
      </c>
    </row>
    <row r="68" spans="1:11" ht="11.25" customHeight="1">
      <c r="A68" s="180" t="s">
        <v>285</v>
      </c>
      <c r="B68" s="194">
        <f t="shared" si="1"/>
        <v>310</v>
      </c>
      <c r="C68" s="194">
        <v>38</v>
      </c>
      <c r="D68" s="194">
        <v>176</v>
      </c>
      <c r="E68" s="219" t="s">
        <v>583</v>
      </c>
      <c r="F68" s="194">
        <v>33</v>
      </c>
      <c r="G68" s="194">
        <v>8</v>
      </c>
      <c r="H68" s="194">
        <v>11</v>
      </c>
      <c r="I68" s="194">
        <v>8</v>
      </c>
      <c r="J68" s="219" t="s">
        <v>583</v>
      </c>
      <c r="K68" s="194">
        <v>36</v>
      </c>
    </row>
    <row r="69" spans="1:11" ht="11.25" customHeight="1">
      <c r="A69" s="180" t="s">
        <v>347</v>
      </c>
      <c r="B69" s="194">
        <f t="shared" si="1"/>
        <v>89</v>
      </c>
      <c r="C69" s="219" t="s">
        <v>583</v>
      </c>
      <c r="D69" s="194">
        <v>61</v>
      </c>
      <c r="E69" s="219" t="s">
        <v>583</v>
      </c>
      <c r="F69" s="194">
        <v>16</v>
      </c>
      <c r="G69" s="219" t="s">
        <v>583</v>
      </c>
      <c r="H69" s="194">
        <v>4</v>
      </c>
      <c r="I69" s="219" t="s">
        <v>583</v>
      </c>
      <c r="J69" s="219" t="s">
        <v>583</v>
      </c>
      <c r="K69" s="194">
        <v>8</v>
      </c>
    </row>
    <row r="70" spans="1:11" ht="10.5" customHeight="1">
      <c r="A70" s="180" t="s">
        <v>348</v>
      </c>
      <c r="B70" s="194">
        <f t="shared" si="1"/>
        <v>5</v>
      </c>
      <c r="C70" s="219" t="s">
        <v>583</v>
      </c>
      <c r="D70" s="194">
        <v>5</v>
      </c>
      <c r="E70" s="219" t="s">
        <v>583</v>
      </c>
      <c r="F70" s="219" t="s">
        <v>583</v>
      </c>
      <c r="G70" s="219" t="s">
        <v>583</v>
      </c>
      <c r="H70" s="219" t="s">
        <v>583</v>
      </c>
      <c r="I70" s="219" t="s">
        <v>583</v>
      </c>
      <c r="J70" s="219" t="s">
        <v>583</v>
      </c>
      <c r="K70" s="219" t="s">
        <v>583</v>
      </c>
    </row>
    <row r="71" spans="1:11" ht="12.75" customHeight="1">
      <c r="A71" s="112" t="s">
        <v>327</v>
      </c>
      <c r="B71" s="220">
        <f t="shared" si="1"/>
        <v>6349</v>
      </c>
      <c r="C71" s="194">
        <v>1153</v>
      </c>
      <c r="D71" s="194">
        <v>3010</v>
      </c>
      <c r="E71" s="194">
        <v>39</v>
      </c>
      <c r="F71" s="194">
        <v>495</v>
      </c>
      <c r="G71" s="194">
        <v>315</v>
      </c>
      <c r="H71" s="194">
        <v>85</v>
      </c>
      <c r="I71" s="194">
        <v>260</v>
      </c>
      <c r="J71" s="194">
        <v>85</v>
      </c>
      <c r="K71" s="194">
        <v>907</v>
      </c>
    </row>
    <row r="72" spans="1:11" ht="11.25" hidden="1">
      <c r="A72" s="195" t="s">
        <v>349</v>
      </c>
      <c r="B72" s="195"/>
      <c r="C72" s="196"/>
      <c r="D72" s="196"/>
      <c r="E72" s="196"/>
      <c r="F72" s="196"/>
      <c r="G72" s="196"/>
      <c r="H72" s="196"/>
      <c r="I72" s="196"/>
      <c r="J72" s="196"/>
      <c r="K72" s="196"/>
    </row>
    <row r="73" spans="1:11" ht="13.5" customHeight="1">
      <c r="A73" s="88" t="s">
        <v>350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</row>
    <row r="74" spans="1:11" ht="9.75" customHeight="1">
      <c r="A74" s="88" t="s">
        <v>351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</row>
    <row r="75" spans="1:11" ht="10.5" customHeight="1">
      <c r="A75" s="88" t="s">
        <v>352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</row>
  </sheetData>
  <mergeCells count="6">
    <mergeCell ref="A4:K4"/>
    <mergeCell ref="B12:K12"/>
    <mergeCell ref="B42:K42"/>
    <mergeCell ref="B7:K7"/>
    <mergeCell ref="B6:K6"/>
    <mergeCell ref="C8:K8"/>
  </mergeCells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L7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140625" style="65" customWidth="1"/>
    <col min="2" max="5" width="9.8515625" style="65" customWidth="1"/>
    <col min="6" max="7" width="13.140625" style="65" customWidth="1"/>
    <col min="8" max="16384" width="11.421875" style="65" customWidth="1"/>
  </cols>
  <sheetData>
    <row r="1" ht="11.25">
      <c r="D1" s="66" t="s">
        <v>354</v>
      </c>
    </row>
    <row r="2" ht="11.25">
      <c r="A2" s="71"/>
    </row>
    <row r="3" spans="1:7" ht="13.5" customHeight="1">
      <c r="A3" s="257" t="s">
        <v>437</v>
      </c>
      <c r="B3" s="257"/>
      <c r="C3" s="257"/>
      <c r="D3" s="257"/>
      <c r="E3" s="257"/>
      <c r="F3" s="257"/>
      <c r="G3" s="257"/>
    </row>
    <row r="4" spans="1:7" ht="12.75" customHeight="1">
      <c r="A4" s="236" t="s">
        <v>355</v>
      </c>
      <c r="B4" s="236"/>
      <c r="C4" s="236"/>
      <c r="D4" s="236"/>
      <c r="E4" s="236"/>
      <c r="F4" s="236"/>
      <c r="G4" s="236"/>
    </row>
    <row r="5" spans="1:8" ht="12.75" customHeight="1">
      <c r="A5" s="69"/>
      <c r="B5" s="69"/>
      <c r="C5" s="69"/>
      <c r="D5" s="69"/>
      <c r="E5" s="69"/>
      <c r="F5" s="69"/>
      <c r="G5" s="69"/>
      <c r="H5" s="71"/>
    </row>
    <row r="6" spans="1:7" ht="12.75" customHeight="1">
      <c r="A6" s="71"/>
      <c r="B6" s="173"/>
      <c r="C6" s="238" t="s">
        <v>264</v>
      </c>
      <c r="D6" s="239"/>
      <c r="E6" s="239"/>
      <c r="F6" s="239"/>
      <c r="G6" s="239"/>
    </row>
    <row r="7" spans="1:7" ht="12.75" customHeight="1">
      <c r="A7" s="71"/>
      <c r="B7" s="174"/>
      <c r="C7" s="238" t="s">
        <v>265</v>
      </c>
      <c r="D7" s="239"/>
      <c r="E7" s="239"/>
      <c r="F7" s="256"/>
      <c r="G7" s="175"/>
    </row>
    <row r="8" spans="1:8" ht="12.75" customHeight="1">
      <c r="A8" s="62" t="s">
        <v>356</v>
      </c>
      <c r="B8" s="75" t="s">
        <v>220</v>
      </c>
      <c r="C8" s="176"/>
      <c r="D8" s="238" t="s">
        <v>266</v>
      </c>
      <c r="E8" s="239"/>
      <c r="F8" s="256"/>
      <c r="G8" s="75" t="s">
        <v>267</v>
      </c>
      <c r="H8" s="71"/>
    </row>
    <row r="9" spans="1:8" ht="12.75" customHeight="1">
      <c r="A9" s="62" t="s">
        <v>357</v>
      </c>
      <c r="B9" s="75"/>
      <c r="C9" s="74" t="s">
        <v>11</v>
      </c>
      <c r="D9" s="74" t="s">
        <v>271</v>
      </c>
      <c r="E9" s="74" t="s">
        <v>272</v>
      </c>
      <c r="F9" s="72" t="s">
        <v>269</v>
      </c>
      <c r="G9" s="75" t="s">
        <v>270</v>
      </c>
      <c r="H9" s="71"/>
    </row>
    <row r="10" spans="2:8" ht="12.75" customHeight="1">
      <c r="B10" s="176"/>
      <c r="D10" s="74" t="s">
        <v>296</v>
      </c>
      <c r="E10" s="74" t="s">
        <v>297</v>
      </c>
      <c r="F10" s="74" t="s">
        <v>358</v>
      </c>
      <c r="G10" s="75" t="s">
        <v>274</v>
      </c>
      <c r="H10" s="71"/>
    </row>
    <row r="11" spans="1:8" ht="13.5" customHeight="1">
      <c r="A11" s="186"/>
      <c r="B11" s="174"/>
      <c r="C11" s="82"/>
      <c r="D11" s="82"/>
      <c r="E11" s="82"/>
      <c r="F11" s="177" t="s">
        <v>359</v>
      </c>
      <c r="G11" s="83" t="s">
        <v>275</v>
      </c>
      <c r="H11" s="71"/>
    </row>
    <row r="12" spans="1:7" s="71" customFormat="1" ht="19.5" customHeight="1">
      <c r="A12" s="85"/>
      <c r="B12" s="240" t="s">
        <v>182</v>
      </c>
      <c r="C12" s="240"/>
      <c r="D12" s="240"/>
      <c r="E12" s="240"/>
      <c r="F12" s="240"/>
      <c r="G12" s="240"/>
    </row>
    <row r="13" spans="1:7" s="71" customFormat="1" ht="14.25" customHeight="1">
      <c r="A13" s="89" t="s">
        <v>360</v>
      </c>
      <c r="B13" s="95"/>
      <c r="C13" s="95"/>
      <c r="D13" s="95"/>
      <c r="E13" s="95"/>
      <c r="F13" s="95"/>
      <c r="G13" s="95"/>
    </row>
    <row r="14" spans="1:8" s="71" customFormat="1" ht="10.5" customHeight="1">
      <c r="A14" s="89" t="s">
        <v>361</v>
      </c>
      <c r="B14" s="198">
        <v>15749</v>
      </c>
      <c r="C14" s="198">
        <v>8072</v>
      </c>
      <c r="D14" s="198">
        <v>7493</v>
      </c>
      <c r="E14" s="198">
        <v>304</v>
      </c>
      <c r="F14" s="198">
        <v>275</v>
      </c>
      <c r="G14" s="198">
        <v>4046</v>
      </c>
      <c r="H14" s="141"/>
    </row>
    <row r="15" spans="1:7" ht="9" customHeight="1">
      <c r="A15" s="89"/>
      <c r="B15" s="198" t="s">
        <v>195</v>
      </c>
      <c r="C15" s="198"/>
      <c r="D15" s="198"/>
      <c r="E15" s="198"/>
      <c r="F15" s="198"/>
      <c r="G15" s="198"/>
    </row>
    <row r="16" spans="1:7" ht="9.75" customHeight="1">
      <c r="A16" s="89" t="s">
        <v>362</v>
      </c>
      <c r="B16" s="198">
        <v>169</v>
      </c>
      <c r="C16" s="198">
        <v>72</v>
      </c>
      <c r="D16" s="219" t="s">
        <v>583</v>
      </c>
      <c r="E16" s="219" t="s">
        <v>583</v>
      </c>
      <c r="F16" s="219" t="s">
        <v>583</v>
      </c>
      <c r="G16" s="198">
        <v>63</v>
      </c>
    </row>
    <row r="17" spans="1:7" ht="9" customHeight="1">
      <c r="A17" s="89"/>
      <c r="B17" s="198" t="s">
        <v>195</v>
      </c>
      <c r="C17" s="198"/>
      <c r="D17" s="198"/>
      <c r="E17" s="198"/>
      <c r="F17" s="198"/>
      <c r="G17" s="198"/>
    </row>
    <row r="18" spans="1:7" ht="9.75" customHeight="1">
      <c r="A18" s="89" t="s">
        <v>363</v>
      </c>
      <c r="B18" s="198"/>
      <c r="C18" s="198"/>
      <c r="D18" s="198"/>
      <c r="E18" s="198"/>
      <c r="F18" s="198"/>
      <c r="G18" s="198"/>
    </row>
    <row r="19" spans="1:7" ht="9" customHeight="1">
      <c r="A19" s="89"/>
      <c r="B19" s="198" t="s">
        <v>195</v>
      </c>
      <c r="C19" s="198"/>
      <c r="D19" s="198"/>
      <c r="E19" s="198"/>
      <c r="F19" s="198"/>
      <c r="G19" s="198"/>
    </row>
    <row r="20" spans="1:7" ht="9.75" customHeight="1">
      <c r="A20" s="88" t="s">
        <v>364</v>
      </c>
      <c r="B20" s="198">
        <v>821</v>
      </c>
      <c r="C20" s="198">
        <v>469</v>
      </c>
      <c r="D20" s="198">
        <v>466</v>
      </c>
      <c r="E20" s="219" t="s">
        <v>583</v>
      </c>
      <c r="F20" s="219" t="s">
        <v>583</v>
      </c>
      <c r="G20" s="198">
        <v>213</v>
      </c>
    </row>
    <row r="21" spans="1:7" ht="9" customHeight="1">
      <c r="A21" s="89"/>
      <c r="B21" s="198" t="s">
        <v>195</v>
      </c>
      <c r="C21" s="198"/>
      <c r="D21" s="198"/>
      <c r="E21" s="198"/>
      <c r="F21" s="198"/>
      <c r="G21" s="198"/>
    </row>
    <row r="22" spans="1:7" ht="9.75" customHeight="1">
      <c r="A22" s="88" t="s">
        <v>365</v>
      </c>
      <c r="B22" s="198">
        <v>1022</v>
      </c>
      <c r="C22" s="198">
        <v>563</v>
      </c>
      <c r="D22" s="198">
        <v>557</v>
      </c>
      <c r="E22" s="219" t="s">
        <v>583</v>
      </c>
      <c r="F22" s="219" t="s">
        <v>583</v>
      </c>
      <c r="G22" s="198">
        <v>281</v>
      </c>
    </row>
    <row r="23" spans="1:7" ht="9" customHeight="1">
      <c r="A23" s="88"/>
      <c r="B23" s="198" t="s">
        <v>195</v>
      </c>
      <c r="C23" s="198"/>
      <c r="D23" s="198"/>
      <c r="E23" s="198"/>
      <c r="F23" s="198"/>
      <c r="G23" s="198"/>
    </row>
    <row r="24" spans="1:7" ht="9.75" customHeight="1">
      <c r="A24" s="88" t="s">
        <v>366</v>
      </c>
      <c r="B24" s="198">
        <v>9062</v>
      </c>
      <c r="C24" s="198">
        <v>4119</v>
      </c>
      <c r="D24" s="198">
        <v>4066</v>
      </c>
      <c r="E24" s="198">
        <v>28</v>
      </c>
      <c r="F24" s="198">
        <v>25</v>
      </c>
      <c r="G24" s="198">
        <v>3012</v>
      </c>
    </row>
    <row r="25" spans="1:7" ht="9.75" customHeight="1">
      <c r="A25" s="88" t="s">
        <v>367</v>
      </c>
      <c r="B25" s="198">
        <v>6631</v>
      </c>
      <c r="C25" s="198">
        <v>3035</v>
      </c>
      <c r="D25" s="198">
        <v>2989</v>
      </c>
      <c r="E25" s="198">
        <v>23</v>
      </c>
      <c r="F25" s="198">
        <v>23</v>
      </c>
      <c r="G25" s="198">
        <v>1969</v>
      </c>
    </row>
    <row r="26" spans="1:7" ht="9" customHeight="1">
      <c r="A26" s="88"/>
      <c r="B26" s="198" t="s">
        <v>195</v>
      </c>
      <c r="C26" s="198"/>
      <c r="D26" s="198"/>
      <c r="E26" s="198"/>
      <c r="F26" s="198"/>
      <c r="G26" s="198"/>
    </row>
    <row r="27" spans="1:7" ht="9.75" customHeight="1">
      <c r="A27" s="88" t="s">
        <v>368</v>
      </c>
      <c r="B27" s="198">
        <v>10079</v>
      </c>
      <c r="C27" s="198">
        <v>5737</v>
      </c>
      <c r="D27" s="198">
        <v>5670</v>
      </c>
      <c r="E27" s="198">
        <v>45</v>
      </c>
      <c r="F27" s="198">
        <v>22</v>
      </c>
      <c r="G27" s="198">
        <v>2246</v>
      </c>
    </row>
    <row r="28" spans="1:7" ht="9.75" customHeight="1">
      <c r="A28" s="88" t="s">
        <v>369</v>
      </c>
      <c r="B28" s="198">
        <v>6026</v>
      </c>
      <c r="C28" s="198">
        <v>3737</v>
      </c>
      <c r="D28" s="198">
        <v>3686</v>
      </c>
      <c r="E28" s="198">
        <v>34</v>
      </c>
      <c r="F28" s="198">
        <v>17</v>
      </c>
      <c r="G28" s="198">
        <v>936</v>
      </c>
    </row>
    <row r="29" spans="1:7" ht="9" customHeight="1">
      <c r="A29" s="88"/>
      <c r="B29" s="142"/>
      <c r="C29" s="142"/>
      <c r="D29" s="142"/>
      <c r="E29" s="142"/>
      <c r="F29" s="142"/>
      <c r="G29" s="142"/>
    </row>
    <row r="30" spans="1:7" ht="9.75" customHeight="1">
      <c r="A30" s="88" t="s">
        <v>370</v>
      </c>
      <c r="B30" s="198" t="s">
        <v>195</v>
      </c>
      <c r="C30" s="198"/>
      <c r="D30" s="198"/>
      <c r="E30" s="198"/>
      <c r="F30" s="198"/>
      <c r="G30" s="198"/>
    </row>
    <row r="31" spans="1:7" ht="9" customHeight="1">
      <c r="A31" s="88" t="s">
        <v>371</v>
      </c>
      <c r="B31" s="198">
        <v>848</v>
      </c>
      <c r="C31" s="198">
        <v>383</v>
      </c>
      <c r="D31" s="198">
        <v>379</v>
      </c>
      <c r="E31" s="219" t="s">
        <v>583</v>
      </c>
      <c r="F31" s="219" t="s">
        <v>583</v>
      </c>
      <c r="G31" s="198">
        <v>180</v>
      </c>
    </row>
    <row r="32" spans="1:7" ht="9" customHeight="1">
      <c r="A32" s="88"/>
      <c r="B32" s="198" t="s">
        <v>195</v>
      </c>
      <c r="C32" s="198"/>
      <c r="D32" s="198"/>
      <c r="E32" s="198"/>
      <c r="F32" s="198"/>
      <c r="G32" s="198"/>
    </row>
    <row r="33" spans="1:7" ht="9.75" customHeight="1">
      <c r="A33" s="88" t="s">
        <v>372</v>
      </c>
      <c r="B33" s="198">
        <v>7787</v>
      </c>
      <c r="C33" s="198">
        <v>5578</v>
      </c>
      <c r="D33" s="198">
        <v>5558</v>
      </c>
      <c r="E33" s="198">
        <v>12</v>
      </c>
      <c r="F33" s="198">
        <v>8</v>
      </c>
      <c r="G33" s="198">
        <v>1340</v>
      </c>
    </row>
    <row r="34" spans="1:7" ht="9.75" customHeight="1">
      <c r="A34" s="88" t="s">
        <v>373</v>
      </c>
      <c r="B34" s="198">
        <v>4241</v>
      </c>
      <c r="C34" s="198">
        <v>3315</v>
      </c>
      <c r="D34" s="198">
        <v>3306</v>
      </c>
      <c r="E34" s="198">
        <v>6</v>
      </c>
      <c r="F34" s="198">
        <v>3</v>
      </c>
      <c r="G34" s="198">
        <v>508</v>
      </c>
    </row>
    <row r="35" spans="1:7" ht="9" customHeight="1">
      <c r="A35" s="88"/>
      <c r="B35" s="198"/>
      <c r="C35" s="198"/>
      <c r="D35" s="198"/>
      <c r="E35" s="198"/>
      <c r="F35" s="198"/>
      <c r="G35" s="198"/>
    </row>
    <row r="36" spans="1:7" ht="9.75" customHeight="1">
      <c r="A36" s="88" t="s">
        <v>374</v>
      </c>
      <c r="B36" s="198" t="s">
        <v>195</v>
      </c>
      <c r="C36" s="198"/>
      <c r="D36" s="198"/>
      <c r="E36" s="198"/>
      <c r="F36" s="198"/>
      <c r="G36" s="198"/>
    </row>
    <row r="37" spans="1:7" ht="9" customHeight="1">
      <c r="A37" s="88" t="s">
        <v>375</v>
      </c>
      <c r="B37" s="198">
        <v>50392</v>
      </c>
      <c r="C37" s="198">
        <v>35865</v>
      </c>
      <c r="D37" s="198">
        <v>35697</v>
      </c>
      <c r="E37" s="198">
        <v>122</v>
      </c>
      <c r="F37" s="198">
        <v>46</v>
      </c>
      <c r="G37" s="198">
        <v>8564</v>
      </c>
    </row>
    <row r="38" spans="1:7" ht="8.25" customHeight="1">
      <c r="A38" s="88" t="s">
        <v>376</v>
      </c>
      <c r="B38" s="198" t="s">
        <v>195</v>
      </c>
      <c r="C38" s="198"/>
      <c r="D38" s="198"/>
      <c r="E38" s="198"/>
      <c r="F38" s="198"/>
      <c r="G38" s="198"/>
    </row>
    <row r="39" spans="1:7" ht="9.75" customHeight="1">
      <c r="A39" s="88" t="s">
        <v>377</v>
      </c>
      <c r="B39" s="198">
        <v>18050</v>
      </c>
      <c r="C39" s="198">
        <v>13687</v>
      </c>
      <c r="D39" s="198">
        <v>13633</v>
      </c>
      <c r="E39" s="198">
        <v>41</v>
      </c>
      <c r="F39" s="198">
        <v>13</v>
      </c>
      <c r="G39" s="198">
        <v>2442</v>
      </c>
    </row>
    <row r="40" spans="1:7" ht="9.75" customHeight="1">
      <c r="A40" s="88" t="s">
        <v>378</v>
      </c>
      <c r="B40" s="198">
        <v>16865</v>
      </c>
      <c r="C40" s="198">
        <v>11456</v>
      </c>
      <c r="D40" s="198">
        <v>11410</v>
      </c>
      <c r="E40" s="198">
        <v>38</v>
      </c>
      <c r="F40" s="198">
        <v>8</v>
      </c>
      <c r="G40" s="198">
        <v>3702</v>
      </c>
    </row>
    <row r="41" spans="1:7" ht="9" customHeight="1">
      <c r="A41" s="88"/>
      <c r="B41" s="198"/>
      <c r="C41" s="198"/>
      <c r="D41" s="198"/>
      <c r="E41" s="198"/>
      <c r="F41" s="198"/>
      <c r="G41" s="198"/>
    </row>
    <row r="42" spans="1:7" ht="9.75" customHeight="1">
      <c r="A42" s="88" t="s">
        <v>379</v>
      </c>
      <c r="B42" s="198">
        <v>20155</v>
      </c>
      <c r="C42" s="198">
        <v>14939</v>
      </c>
      <c r="D42" s="198">
        <v>14770</v>
      </c>
      <c r="E42" s="198">
        <v>124</v>
      </c>
      <c r="F42" s="198">
        <v>45</v>
      </c>
      <c r="G42" s="198">
        <v>3330</v>
      </c>
    </row>
    <row r="43" spans="1:7" ht="9" customHeight="1">
      <c r="A43" s="88"/>
      <c r="B43" s="198" t="s">
        <v>195</v>
      </c>
      <c r="C43" s="198"/>
      <c r="D43" s="198"/>
      <c r="E43" s="198"/>
      <c r="F43" s="198"/>
      <c r="G43" s="198"/>
    </row>
    <row r="44" spans="1:7" ht="14.25" customHeight="1">
      <c r="A44" s="88" t="s">
        <v>438</v>
      </c>
      <c r="B44" s="198">
        <v>6614</v>
      </c>
      <c r="C44" s="198">
        <v>3778</v>
      </c>
      <c r="D44" s="198">
        <v>3766</v>
      </c>
      <c r="E44" s="219" t="s">
        <v>583</v>
      </c>
      <c r="F44" s="219" t="s">
        <v>583</v>
      </c>
      <c r="G44" s="198">
        <v>2229</v>
      </c>
    </row>
    <row r="45" spans="1:7" ht="9" customHeight="1">
      <c r="A45" s="88"/>
      <c r="B45" s="198"/>
      <c r="C45" s="198"/>
      <c r="D45" s="198"/>
      <c r="E45" s="198"/>
      <c r="F45" s="198"/>
      <c r="G45" s="198"/>
    </row>
    <row r="46" spans="1:7" ht="9.75" customHeight="1">
      <c r="A46" s="88" t="s">
        <v>380</v>
      </c>
      <c r="B46" s="198">
        <v>2003</v>
      </c>
      <c r="C46" s="198">
        <v>1205</v>
      </c>
      <c r="D46" s="198">
        <v>1201</v>
      </c>
      <c r="E46" s="219" t="s">
        <v>583</v>
      </c>
      <c r="F46" s="219" t="s">
        <v>583</v>
      </c>
      <c r="G46" s="198">
        <v>447</v>
      </c>
    </row>
    <row r="47" spans="1:7" ht="9.75" customHeight="1">
      <c r="A47" s="88" t="s">
        <v>381</v>
      </c>
      <c r="B47" s="198">
        <v>1562</v>
      </c>
      <c r="C47" s="198">
        <v>968</v>
      </c>
      <c r="D47" s="219" t="s">
        <v>583</v>
      </c>
      <c r="E47" s="219" t="s">
        <v>583</v>
      </c>
      <c r="F47" s="219" t="s">
        <v>583</v>
      </c>
      <c r="G47" s="198">
        <v>291</v>
      </c>
    </row>
    <row r="48" spans="1:7" ht="9" customHeight="1">
      <c r="A48" s="88"/>
      <c r="B48" s="198"/>
      <c r="C48" s="198"/>
      <c r="D48" s="198"/>
      <c r="E48" s="198"/>
      <c r="F48" s="198"/>
      <c r="G48" s="198"/>
    </row>
    <row r="49" spans="1:7" ht="9.75" customHeight="1">
      <c r="A49" s="88" t="s">
        <v>382</v>
      </c>
      <c r="B49" s="198" t="s">
        <v>195</v>
      </c>
      <c r="C49" s="198"/>
      <c r="D49" s="198"/>
      <c r="E49" s="198"/>
      <c r="F49" s="198"/>
      <c r="G49" s="198"/>
    </row>
    <row r="50" spans="1:7" ht="9" customHeight="1">
      <c r="A50" s="88" t="s">
        <v>383</v>
      </c>
      <c r="B50" s="198">
        <v>468</v>
      </c>
      <c r="C50" s="198">
        <v>307</v>
      </c>
      <c r="D50" s="219" t="s">
        <v>583</v>
      </c>
      <c r="E50" s="219" t="s">
        <v>583</v>
      </c>
      <c r="F50" s="219" t="s">
        <v>583</v>
      </c>
      <c r="G50" s="198">
        <v>90</v>
      </c>
    </row>
    <row r="51" spans="1:7" ht="9" customHeight="1">
      <c r="A51" s="88"/>
      <c r="B51" s="198"/>
      <c r="C51" s="198"/>
      <c r="D51" s="198"/>
      <c r="E51" s="198"/>
      <c r="F51" s="198"/>
      <c r="G51" s="198"/>
    </row>
    <row r="52" spans="1:7" ht="9.75" customHeight="1">
      <c r="A52" s="88" t="s">
        <v>384</v>
      </c>
      <c r="B52" s="198">
        <v>26945</v>
      </c>
      <c r="C52" s="198">
        <v>11154</v>
      </c>
      <c r="D52" s="198">
        <v>11092</v>
      </c>
      <c r="E52" s="198">
        <v>34</v>
      </c>
      <c r="F52" s="198">
        <v>28</v>
      </c>
      <c r="G52" s="198">
        <v>7802</v>
      </c>
    </row>
    <row r="53" spans="1:7" ht="9.75" customHeight="1">
      <c r="A53" s="88" t="s">
        <v>385</v>
      </c>
      <c r="B53" s="198">
        <v>15637</v>
      </c>
      <c r="C53" s="198">
        <v>5509</v>
      </c>
      <c r="D53" s="198">
        <v>5482</v>
      </c>
      <c r="E53" s="198">
        <v>11</v>
      </c>
      <c r="F53" s="198">
        <v>16</v>
      </c>
      <c r="G53" s="198">
        <v>4509</v>
      </c>
    </row>
    <row r="54" spans="1:7" ht="9" customHeight="1">
      <c r="A54" s="88"/>
      <c r="B54" s="198"/>
      <c r="C54" s="198"/>
      <c r="D54" s="198"/>
      <c r="E54" s="198"/>
      <c r="F54" s="198"/>
      <c r="G54" s="198"/>
    </row>
    <row r="55" spans="1:7" ht="9.75" customHeight="1">
      <c r="A55" s="88" t="s">
        <v>386</v>
      </c>
      <c r="B55" s="198">
        <v>21332</v>
      </c>
      <c r="C55" s="198">
        <v>12601</v>
      </c>
      <c r="D55" s="198">
        <v>12556</v>
      </c>
      <c r="E55" s="198">
        <v>34</v>
      </c>
      <c r="F55" s="198">
        <v>11</v>
      </c>
      <c r="G55" s="198">
        <v>3904</v>
      </c>
    </row>
    <row r="56" spans="1:7" ht="9.75" customHeight="1">
      <c r="A56" s="88" t="s">
        <v>387</v>
      </c>
      <c r="B56" s="198">
        <v>6670</v>
      </c>
      <c r="C56" s="198">
        <v>4980</v>
      </c>
      <c r="D56" s="198">
        <v>4969</v>
      </c>
      <c r="E56" s="198">
        <v>8</v>
      </c>
      <c r="F56" s="198">
        <v>3</v>
      </c>
      <c r="G56" s="198">
        <v>723</v>
      </c>
    </row>
    <row r="57" spans="1:7" ht="9" customHeight="1">
      <c r="A57" s="88"/>
      <c r="B57" s="198" t="s">
        <v>195</v>
      </c>
      <c r="C57" s="198"/>
      <c r="D57" s="198"/>
      <c r="E57" s="198"/>
      <c r="F57" s="198"/>
      <c r="G57" s="198"/>
    </row>
    <row r="58" spans="1:7" ht="9.75" customHeight="1">
      <c r="A58" s="88" t="s">
        <v>388</v>
      </c>
      <c r="B58" s="198">
        <v>3702</v>
      </c>
      <c r="C58" s="198">
        <v>2176</v>
      </c>
      <c r="D58" s="198">
        <v>2165</v>
      </c>
      <c r="E58" s="198">
        <v>6</v>
      </c>
      <c r="F58" s="198">
        <v>5</v>
      </c>
      <c r="G58" s="198">
        <v>449</v>
      </c>
    </row>
    <row r="59" spans="1:7" ht="9" customHeight="1">
      <c r="A59" s="88"/>
      <c r="B59" s="198" t="s">
        <v>195</v>
      </c>
      <c r="C59" s="198"/>
      <c r="D59" s="198"/>
      <c r="E59" s="198"/>
      <c r="F59" s="198"/>
      <c r="G59" s="198"/>
    </row>
    <row r="60" spans="1:7" ht="9.75" customHeight="1">
      <c r="A60" s="88" t="s">
        <v>389</v>
      </c>
      <c r="B60" s="198">
        <v>6812</v>
      </c>
      <c r="C60" s="198">
        <v>4733</v>
      </c>
      <c r="D60" s="198">
        <v>4715</v>
      </c>
      <c r="E60" s="198">
        <v>9</v>
      </c>
      <c r="F60" s="198">
        <v>9</v>
      </c>
      <c r="G60" s="198">
        <v>1095</v>
      </c>
    </row>
    <row r="61" spans="1:7" ht="9" customHeight="1">
      <c r="A61" s="88"/>
      <c r="B61" s="198" t="s">
        <v>195</v>
      </c>
      <c r="C61" s="198"/>
      <c r="D61" s="198"/>
      <c r="E61" s="198"/>
      <c r="F61" s="198"/>
      <c r="G61" s="198"/>
    </row>
    <row r="62" spans="1:7" ht="9.75" customHeight="1">
      <c r="A62" s="88" t="s">
        <v>390</v>
      </c>
      <c r="B62" s="198">
        <v>6587</v>
      </c>
      <c r="C62" s="198">
        <v>4438</v>
      </c>
      <c r="D62" s="198">
        <v>4428</v>
      </c>
      <c r="E62" s="198">
        <v>6</v>
      </c>
      <c r="F62" s="198">
        <v>4</v>
      </c>
      <c r="G62" s="198">
        <v>1276</v>
      </c>
    </row>
    <row r="63" spans="1:7" ht="9" customHeight="1">
      <c r="A63" s="88"/>
      <c r="B63" s="198" t="s">
        <v>195</v>
      </c>
      <c r="C63" s="198"/>
      <c r="D63" s="198"/>
      <c r="E63" s="198"/>
      <c r="F63" s="198"/>
      <c r="G63" s="198"/>
    </row>
    <row r="64" spans="1:7" ht="9.75" customHeight="1">
      <c r="A64" s="88" t="s">
        <v>391</v>
      </c>
      <c r="B64" s="198">
        <v>9007</v>
      </c>
      <c r="C64" s="198">
        <v>4011</v>
      </c>
      <c r="D64" s="198">
        <v>3898</v>
      </c>
      <c r="E64" s="198">
        <v>63</v>
      </c>
      <c r="F64" s="198">
        <v>50</v>
      </c>
      <c r="G64" s="198">
        <v>2914</v>
      </c>
    </row>
    <row r="65" spans="1:7" ht="9" customHeight="1">
      <c r="A65" s="88"/>
      <c r="B65" s="198" t="s">
        <v>195</v>
      </c>
      <c r="C65" s="198"/>
      <c r="D65" s="198"/>
      <c r="E65" s="198"/>
      <c r="F65" s="198"/>
      <c r="G65" s="198"/>
    </row>
    <row r="66" spans="1:7" ht="9.75" customHeight="1">
      <c r="A66" s="92" t="s">
        <v>392</v>
      </c>
      <c r="B66" s="198">
        <v>8005</v>
      </c>
      <c r="C66" s="198">
        <v>2138</v>
      </c>
      <c r="D66" s="198">
        <v>2091</v>
      </c>
      <c r="E66" s="198">
        <v>10</v>
      </c>
      <c r="F66" s="198">
        <v>37</v>
      </c>
      <c r="G66" s="198">
        <v>2914</v>
      </c>
    </row>
    <row r="67" spans="1:7" ht="9" customHeight="1">
      <c r="A67" s="112"/>
      <c r="B67" s="198" t="s">
        <v>195</v>
      </c>
      <c r="C67" s="198"/>
      <c r="D67" s="198"/>
      <c r="E67" s="198"/>
      <c r="F67" s="198"/>
      <c r="G67" s="198"/>
    </row>
    <row r="68" spans="1:7" ht="9.75" customHeight="1">
      <c r="A68" s="92" t="s">
        <v>393</v>
      </c>
      <c r="B68" s="198">
        <v>4283</v>
      </c>
      <c r="C68" s="198">
        <v>3004</v>
      </c>
      <c r="D68" s="198">
        <v>2988</v>
      </c>
      <c r="E68" s="198">
        <v>12</v>
      </c>
      <c r="F68" s="198">
        <v>4</v>
      </c>
      <c r="G68" s="198">
        <v>473</v>
      </c>
    </row>
    <row r="69" spans="1:12" ht="9" customHeight="1">
      <c r="A69" s="92"/>
      <c r="B69" s="198"/>
      <c r="C69" s="198"/>
      <c r="D69" s="198"/>
      <c r="E69" s="198"/>
      <c r="F69" s="198"/>
      <c r="G69" s="198"/>
      <c r="H69" s="88"/>
      <c r="I69" s="88"/>
      <c r="J69" s="88"/>
      <c r="K69" s="88"/>
      <c r="L69" s="88"/>
    </row>
    <row r="70" spans="1:12" ht="9.75" customHeight="1">
      <c r="A70" s="112" t="s">
        <v>201</v>
      </c>
      <c r="B70" s="198">
        <v>195924</v>
      </c>
      <c r="C70" s="198">
        <v>117198</v>
      </c>
      <c r="D70" s="198">
        <v>116369</v>
      </c>
      <c r="E70" s="198">
        <v>524</v>
      </c>
      <c r="F70" s="198">
        <v>305</v>
      </c>
      <c r="G70" s="198">
        <v>42759</v>
      </c>
      <c r="H70" s="88"/>
      <c r="I70" s="88"/>
      <c r="J70" s="88"/>
      <c r="K70" s="88"/>
      <c r="L70" s="88"/>
    </row>
    <row r="71" spans="1:12" ht="9.75" customHeight="1">
      <c r="A71" s="112"/>
      <c r="B71" s="142"/>
      <c r="C71" s="142"/>
      <c r="D71" s="142"/>
      <c r="E71" s="142"/>
      <c r="F71" s="142"/>
      <c r="G71" s="142"/>
      <c r="H71" s="88"/>
      <c r="I71" s="88"/>
      <c r="J71" s="88"/>
      <c r="K71" s="88"/>
      <c r="L71" s="88"/>
    </row>
    <row r="72" spans="1:12" ht="9.75" customHeight="1">
      <c r="A72" s="112"/>
      <c r="B72" s="142"/>
      <c r="C72" s="142"/>
      <c r="D72" s="142"/>
      <c r="E72" s="142"/>
      <c r="F72" s="142"/>
      <c r="G72" s="142"/>
      <c r="H72" s="88"/>
      <c r="I72" s="88"/>
      <c r="J72" s="88"/>
      <c r="K72" s="88"/>
      <c r="L72" s="88"/>
    </row>
    <row r="73" spans="1:12" ht="10.5" customHeight="1">
      <c r="A73" s="88"/>
      <c r="B73" s="183"/>
      <c r="C73" s="183"/>
      <c r="D73" s="183"/>
      <c r="E73" s="183"/>
      <c r="F73" s="183"/>
      <c r="G73" s="183"/>
      <c r="H73" s="88"/>
      <c r="I73" s="88"/>
      <c r="J73" s="88"/>
      <c r="K73" s="88"/>
      <c r="L73" s="88"/>
    </row>
    <row r="74" spans="1:7" s="88" customFormat="1" ht="10.5" customHeight="1">
      <c r="A74" s="183" t="s">
        <v>394</v>
      </c>
      <c r="B74" s="197"/>
      <c r="C74" s="197"/>
      <c r="D74" s="197"/>
      <c r="E74" s="197"/>
      <c r="F74" s="197"/>
      <c r="G74" s="197"/>
    </row>
    <row r="75" spans="1:7" s="88" customFormat="1" ht="10.5" customHeight="1">
      <c r="A75" s="197" t="s">
        <v>395</v>
      </c>
      <c r="B75" s="197"/>
      <c r="C75" s="197"/>
      <c r="D75" s="197"/>
      <c r="E75" s="197"/>
      <c r="F75" s="197"/>
      <c r="G75" s="197"/>
    </row>
    <row r="76" spans="1:7" s="88" customFormat="1" ht="10.5" customHeight="1">
      <c r="A76" s="197" t="s">
        <v>396</v>
      </c>
      <c r="B76" s="197"/>
      <c r="C76" s="197"/>
      <c r="D76" s="197"/>
      <c r="E76" s="197"/>
      <c r="F76" s="197"/>
      <c r="G76" s="197"/>
    </row>
    <row r="77" spans="1:7" ht="11.25" customHeight="1">
      <c r="A77" s="197" t="s">
        <v>397</v>
      </c>
      <c r="B77" s="88"/>
      <c r="C77" s="88"/>
      <c r="D77" s="88"/>
      <c r="E77" s="88"/>
      <c r="F77" s="88"/>
      <c r="G77" s="88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</sheetData>
  <mergeCells count="6">
    <mergeCell ref="A3:G3"/>
    <mergeCell ref="C7:F7"/>
    <mergeCell ref="D8:F8"/>
    <mergeCell ref="B12:G12"/>
    <mergeCell ref="C6:G6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G7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421875" style="65" customWidth="1"/>
    <col min="2" max="5" width="9.8515625" style="65" customWidth="1"/>
    <col min="6" max="7" width="12.8515625" style="65" customWidth="1"/>
    <col min="8" max="16384" width="11.421875" style="65" customWidth="1"/>
  </cols>
  <sheetData>
    <row r="1" ht="11.25">
      <c r="D1" s="66" t="s">
        <v>398</v>
      </c>
    </row>
    <row r="2" ht="11.25">
      <c r="A2" s="71"/>
    </row>
    <row r="3" spans="1:7" ht="11.25" customHeight="1">
      <c r="A3" s="237" t="s">
        <v>437</v>
      </c>
      <c r="B3" s="237"/>
      <c r="C3" s="237"/>
      <c r="D3" s="237"/>
      <c r="E3" s="237"/>
      <c r="F3" s="237"/>
      <c r="G3" s="237"/>
    </row>
    <row r="4" spans="1:7" s="62" customFormat="1" ht="12.75" customHeight="1">
      <c r="A4" s="236" t="s">
        <v>355</v>
      </c>
      <c r="B4" s="236"/>
      <c r="C4" s="236"/>
      <c r="D4" s="236"/>
      <c r="E4" s="236"/>
      <c r="F4" s="236"/>
      <c r="G4" s="236"/>
    </row>
    <row r="5" spans="1:7" ht="12.75" customHeight="1">
      <c r="A5" s="71"/>
      <c r="B5" s="71"/>
      <c r="C5" s="71"/>
      <c r="D5" s="71"/>
      <c r="E5" s="71"/>
      <c r="F5" s="71"/>
      <c r="G5" s="71"/>
    </row>
    <row r="6" spans="1:7" ht="12.75" customHeight="1">
      <c r="A6" s="199"/>
      <c r="B6" s="173"/>
      <c r="C6" s="238" t="s">
        <v>264</v>
      </c>
      <c r="D6" s="239"/>
      <c r="E6" s="239"/>
      <c r="F6" s="239"/>
      <c r="G6" s="239"/>
    </row>
    <row r="7" spans="1:7" ht="12.75" customHeight="1">
      <c r="A7" s="71"/>
      <c r="B7" s="174"/>
      <c r="C7" s="238" t="s">
        <v>265</v>
      </c>
      <c r="D7" s="239"/>
      <c r="E7" s="239"/>
      <c r="F7" s="256"/>
      <c r="G7" s="175"/>
    </row>
    <row r="8" spans="1:7" ht="12.75" customHeight="1">
      <c r="A8" s="62" t="s">
        <v>356</v>
      </c>
      <c r="B8" s="75" t="s">
        <v>220</v>
      </c>
      <c r="C8" s="176"/>
      <c r="D8" s="238" t="s">
        <v>266</v>
      </c>
      <c r="E8" s="239"/>
      <c r="F8" s="256"/>
      <c r="G8" s="75" t="s">
        <v>267</v>
      </c>
    </row>
    <row r="9" spans="1:7" ht="12.75" customHeight="1">
      <c r="A9" s="62" t="s">
        <v>357</v>
      </c>
      <c r="B9" s="75"/>
      <c r="C9" s="74" t="s">
        <v>11</v>
      </c>
      <c r="D9" s="74" t="s">
        <v>271</v>
      </c>
      <c r="E9" s="74" t="s">
        <v>272</v>
      </c>
      <c r="F9" s="72" t="s">
        <v>269</v>
      </c>
      <c r="G9" s="75" t="s">
        <v>270</v>
      </c>
    </row>
    <row r="10" spans="2:7" ht="13.5" customHeight="1">
      <c r="B10" s="176"/>
      <c r="D10" s="74" t="s">
        <v>296</v>
      </c>
      <c r="E10" s="74" t="s">
        <v>297</v>
      </c>
      <c r="F10" s="74" t="s">
        <v>358</v>
      </c>
      <c r="G10" s="75" t="s">
        <v>274</v>
      </c>
    </row>
    <row r="11" spans="1:7" ht="13.5" customHeight="1">
      <c r="A11" s="186"/>
      <c r="B11" s="174"/>
      <c r="C11" s="82"/>
      <c r="D11" s="82"/>
      <c r="E11" s="185"/>
      <c r="F11" s="177" t="s">
        <v>359</v>
      </c>
      <c r="G11" s="83" t="s">
        <v>275</v>
      </c>
    </row>
    <row r="12" spans="1:7" s="71" customFormat="1" ht="19.5" customHeight="1">
      <c r="A12" s="85"/>
      <c r="B12" s="240" t="s">
        <v>399</v>
      </c>
      <c r="C12" s="240"/>
      <c r="D12" s="240"/>
      <c r="E12" s="240"/>
      <c r="F12" s="240"/>
      <c r="G12" s="240"/>
    </row>
    <row r="13" spans="1:7" s="71" customFormat="1" ht="13.5" customHeight="1">
      <c r="A13" s="89" t="s">
        <v>400</v>
      </c>
      <c r="B13" s="86"/>
      <c r="C13" s="85"/>
      <c r="D13" s="85"/>
      <c r="E13" s="85"/>
      <c r="F13" s="85"/>
      <c r="G13" s="85"/>
    </row>
    <row r="14" spans="1:7" ht="6" customHeight="1">
      <c r="A14" s="88"/>
      <c r="B14" s="85"/>
      <c r="C14" s="85"/>
      <c r="D14" s="85"/>
      <c r="E14" s="85"/>
      <c r="F14" s="85"/>
      <c r="G14" s="85"/>
    </row>
    <row r="15" spans="1:7" ht="9.75" customHeight="1">
      <c r="A15" s="88" t="s">
        <v>401</v>
      </c>
      <c r="B15" s="95"/>
      <c r="C15" s="85"/>
      <c r="D15" s="85"/>
      <c r="E15" s="85"/>
      <c r="F15" s="85"/>
      <c r="G15" s="85"/>
    </row>
    <row r="16" spans="1:7" ht="9.75" customHeight="1">
      <c r="A16" s="88" t="s">
        <v>402</v>
      </c>
      <c r="B16" s="198">
        <v>14060</v>
      </c>
      <c r="C16" s="198">
        <v>12694</v>
      </c>
      <c r="D16" s="198">
        <v>2840</v>
      </c>
      <c r="E16" s="198">
        <v>6292</v>
      </c>
      <c r="F16" s="198">
        <v>3562</v>
      </c>
      <c r="G16" s="198">
        <v>299</v>
      </c>
    </row>
    <row r="17" spans="1:7" ht="9.75" customHeight="1">
      <c r="A17" s="88" t="s">
        <v>403</v>
      </c>
      <c r="B17" s="198">
        <v>12976</v>
      </c>
      <c r="C17" s="198">
        <v>11684</v>
      </c>
      <c r="D17" s="198">
        <v>2697</v>
      </c>
      <c r="E17" s="198">
        <v>6077</v>
      </c>
      <c r="F17" s="198">
        <v>2910</v>
      </c>
      <c r="G17" s="198">
        <v>279</v>
      </c>
    </row>
    <row r="18" spans="1:7" ht="9.75" customHeight="1">
      <c r="A18" s="88"/>
      <c r="B18" s="198"/>
      <c r="C18" s="198"/>
      <c r="D18" s="198"/>
      <c r="E18" s="198"/>
      <c r="F18" s="198"/>
      <c r="G18" s="198"/>
    </row>
    <row r="19" spans="1:7" ht="9.75" customHeight="1">
      <c r="A19" s="88" t="s">
        <v>404</v>
      </c>
      <c r="B19" s="198" t="s">
        <v>195</v>
      </c>
      <c r="C19" s="198"/>
      <c r="D19" s="198"/>
      <c r="E19" s="198"/>
      <c r="F19" s="198"/>
      <c r="G19" s="198"/>
    </row>
    <row r="20" spans="1:7" ht="9.75" customHeight="1">
      <c r="A20" s="88" t="s">
        <v>405</v>
      </c>
      <c r="B20" s="198">
        <v>27264</v>
      </c>
      <c r="C20" s="198">
        <v>22909</v>
      </c>
      <c r="D20" s="198">
        <v>20394</v>
      </c>
      <c r="E20" s="198">
        <v>1816</v>
      </c>
      <c r="F20" s="198">
        <v>699</v>
      </c>
      <c r="G20" s="198">
        <v>1539</v>
      </c>
    </row>
    <row r="21" spans="1:7" ht="9.75" customHeight="1">
      <c r="A21" s="88" t="s">
        <v>406</v>
      </c>
      <c r="B21" s="198">
        <v>19886</v>
      </c>
      <c r="C21" s="198">
        <v>16934</v>
      </c>
      <c r="D21" s="198">
        <v>14747</v>
      </c>
      <c r="E21" s="198">
        <v>1626</v>
      </c>
      <c r="F21" s="198">
        <v>561</v>
      </c>
      <c r="G21" s="198">
        <v>804</v>
      </c>
    </row>
    <row r="22" spans="1:7" ht="9.75" customHeight="1">
      <c r="A22" s="88"/>
      <c r="B22" s="198"/>
      <c r="C22" s="198"/>
      <c r="D22" s="198"/>
      <c r="E22" s="198"/>
      <c r="F22" s="198"/>
      <c r="G22" s="198"/>
    </row>
    <row r="23" spans="1:7" ht="9.75" customHeight="1">
      <c r="A23" s="112" t="s">
        <v>201</v>
      </c>
      <c r="B23" s="198">
        <v>41324</v>
      </c>
      <c r="C23" s="198">
        <v>35603</v>
      </c>
      <c r="D23" s="198">
        <v>23234</v>
      </c>
      <c r="E23" s="198">
        <v>8108</v>
      </c>
      <c r="F23" s="198">
        <v>4261</v>
      </c>
      <c r="G23" s="198">
        <v>1838</v>
      </c>
    </row>
    <row r="24" spans="1:7" ht="9.75" customHeight="1">
      <c r="A24" s="88"/>
      <c r="B24" s="198" t="s">
        <v>195</v>
      </c>
      <c r="C24" s="198"/>
      <c r="D24" s="198"/>
      <c r="E24" s="198"/>
      <c r="F24" s="198"/>
      <c r="G24" s="198"/>
    </row>
    <row r="25" spans="1:7" ht="9.75" customHeight="1">
      <c r="A25" s="89" t="s">
        <v>407</v>
      </c>
      <c r="B25" s="198"/>
      <c r="C25" s="198"/>
      <c r="D25" s="198"/>
      <c r="E25" s="198"/>
      <c r="F25" s="198"/>
      <c r="G25" s="198"/>
    </row>
    <row r="26" spans="1:7" ht="6" customHeight="1">
      <c r="A26" s="88"/>
      <c r="B26" s="198"/>
      <c r="C26" s="198"/>
      <c r="D26" s="198"/>
      <c r="E26" s="198"/>
      <c r="F26" s="198"/>
      <c r="G26" s="198"/>
    </row>
    <row r="27" spans="1:7" ht="9.75" customHeight="1">
      <c r="A27" s="88" t="s">
        <v>408</v>
      </c>
      <c r="B27" s="198">
        <v>73866</v>
      </c>
      <c r="C27" s="198">
        <v>50284</v>
      </c>
      <c r="D27" s="198">
        <v>48591</v>
      </c>
      <c r="E27" s="198">
        <v>728</v>
      </c>
      <c r="F27" s="198">
        <v>965</v>
      </c>
      <c r="G27" s="198">
        <v>10813</v>
      </c>
    </row>
    <row r="28" spans="1:7" ht="9.75" customHeight="1">
      <c r="A28" s="88"/>
      <c r="B28" s="198" t="s">
        <v>195</v>
      </c>
      <c r="C28" s="198"/>
      <c r="D28" s="198"/>
      <c r="E28" s="198"/>
      <c r="F28" s="198"/>
      <c r="G28" s="198"/>
    </row>
    <row r="29" spans="1:7" ht="9.75" customHeight="1">
      <c r="A29" s="88" t="s">
        <v>409</v>
      </c>
      <c r="B29" s="198"/>
      <c r="C29" s="198"/>
      <c r="D29" s="198"/>
      <c r="E29" s="198"/>
      <c r="F29" s="198"/>
      <c r="G29" s="198"/>
    </row>
    <row r="30" spans="1:7" ht="11.25" customHeight="1">
      <c r="A30" s="88" t="s">
        <v>410</v>
      </c>
      <c r="B30" s="198">
        <v>29751</v>
      </c>
      <c r="C30" s="198">
        <v>24768</v>
      </c>
      <c r="D30" s="198">
        <v>23273</v>
      </c>
      <c r="E30" s="198">
        <v>547</v>
      </c>
      <c r="F30" s="198">
        <v>948</v>
      </c>
      <c r="G30" s="198">
        <v>2977</v>
      </c>
    </row>
    <row r="31" spans="1:7" ht="9.75" customHeight="1">
      <c r="A31" s="88" t="s">
        <v>9</v>
      </c>
      <c r="B31" s="142" t="s">
        <v>195</v>
      </c>
      <c r="C31" s="142"/>
      <c r="D31" s="142"/>
      <c r="E31" s="142"/>
      <c r="F31" s="142"/>
      <c r="G31" s="142"/>
    </row>
    <row r="32" spans="1:7" ht="9.75" customHeight="1">
      <c r="A32" s="88" t="s">
        <v>411</v>
      </c>
      <c r="B32" s="198">
        <v>22823</v>
      </c>
      <c r="C32" s="198">
        <v>20070</v>
      </c>
      <c r="D32" s="198">
        <v>18822</v>
      </c>
      <c r="E32" s="198">
        <v>414</v>
      </c>
      <c r="F32" s="198">
        <v>834</v>
      </c>
      <c r="G32" s="198">
        <v>2158</v>
      </c>
    </row>
    <row r="33" spans="1:7" ht="9.75" customHeight="1">
      <c r="A33" s="88"/>
      <c r="B33" s="198"/>
      <c r="C33" s="198"/>
      <c r="D33" s="198"/>
      <c r="E33" s="198"/>
      <c r="F33" s="198"/>
      <c r="G33" s="198"/>
    </row>
    <row r="34" spans="1:7" ht="9.75" customHeight="1">
      <c r="A34" s="88" t="s">
        <v>412</v>
      </c>
      <c r="B34" s="198">
        <v>63337</v>
      </c>
      <c r="C34" s="198">
        <v>33815</v>
      </c>
      <c r="D34" s="198">
        <v>33251</v>
      </c>
      <c r="E34" s="198">
        <v>414</v>
      </c>
      <c r="F34" s="198">
        <v>150</v>
      </c>
      <c r="G34" s="198">
        <v>11208</v>
      </c>
    </row>
    <row r="35" spans="1:7" ht="9.75" customHeight="1">
      <c r="A35" s="88" t="s">
        <v>413</v>
      </c>
      <c r="B35" s="198">
        <v>29660</v>
      </c>
      <c r="C35" s="198">
        <v>15761</v>
      </c>
      <c r="D35" s="198">
        <v>15701</v>
      </c>
      <c r="E35" s="198">
        <v>33</v>
      </c>
      <c r="F35" s="198">
        <v>27</v>
      </c>
      <c r="G35" s="198">
        <v>3897</v>
      </c>
    </row>
    <row r="36" spans="1:7" ht="9.75" customHeight="1">
      <c r="A36" s="88"/>
      <c r="B36" s="198"/>
      <c r="C36" s="198"/>
      <c r="D36" s="198"/>
      <c r="E36" s="198"/>
      <c r="F36" s="198"/>
      <c r="G36" s="198"/>
    </row>
    <row r="37" spans="1:7" ht="9.75" customHeight="1">
      <c r="A37" s="88" t="s">
        <v>414</v>
      </c>
      <c r="B37" s="198"/>
      <c r="C37" s="198"/>
      <c r="D37" s="198"/>
      <c r="E37" s="198"/>
      <c r="F37" s="198"/>
      <c r="G37" s="198"/>
    </row>
    <row r="38" spans="1:7" ht="9.75" customHeight="1">
      <c r="A38" s="88" t="s">
        <v>415</v>
      </c>
      <c r="B38" s="198">
        <v>163320</v>
      </c>
      <c r="C38" s="198">
        <v>126972</v>
      </c>
      <c r="D38" s="198">
        <v>116740</v>
      </c>
      <c r="E38" s="198">
        <v>4146</v>
      </c>
      <c r="F38" s="198">
        <v>6086</v>
      </c>
      <c r="G38" s="198">
        <v>13837</v>
      </c>
    </row>
    <row r="39" spans="1:7" ht="9.75" customHeight="1">
      <c r="A39" s="88" t="s">
        <v>9</v>
      </c>
      <c r="B39" s="198"/>
      <c r="C39" s="198"/>
      <c r="D39" s="198"/>
      <c r="E39" s="198"/>
      <c r="F39" s="198"/>
      <c r="G39" s="198"/>
    </row>
    <row r="40" spans="1:7" ht="9.75" customHeight="1">
      <c r="A40" s="88" t="s">
        <v>416</v>
      </c>
      <c r="B40" s="198">
        <v>122577</v>
      </c>
      <c r="C40" s="198">
        <v>95694</v>
      </c>
      <c r="D40" s="198">
        <v>91533</v>
      </c>
      <c r="E40" s="198">
        <v>1885</v>
      </c>
      <c r="F40" s="198">
        <v>2276</v>
      </c>
      <c r="G40" s="198">
        <v>10700</v>
      </c>
    </row>
    <row r="41" spans="1:7" ht="9.75" customHeight="1">
      <c r="A41" s="88"/>
      <c r="B41" s="198"/>
      <c r="C41" s="198"/>
      <c r="D41" s="198"/>
      <c r="E41" s="198"/>
      <c r="F41" s="198"/>
      <c r="G41" s="198"/>
    </row>
    <row r="42" spans="1:7" ht="9.75" customHeight="1">
      <c r="A42" s="88" t="s">
        <v>417</v>
      </c>
      <c r="B42" s="198">
        <v>13985</v>
      </c>
      <c r="C42" s="198">
        <v>7859</v>
      </c>
      <c r="D42" s="198">
        <v>7137</v>
      </c>
      <c r="E42" s="198">
        <v>83</v>
      </c>
      <c r="F42" s="198">
        <v>639</v>
      </c>
      <c r="G42" s="198">
        <v>1504</v>
      </c>
    </row>
    <row r="43" spans="1:7" ht="9.75" customHeight="1">
      <c r="A43" s="88"/>
      <c r="B43" s="198" t="s">
        <v>195</v>
      </c>
      <c r="C43" s="198"/>
      <c r="D43" s="198"/>
      <c r="E43" s="198"/>
      <c r="F43" s="198"/>
      <c r="G43" s="198"/>
    </row>
    <row r="44" spans="1:7" ht="9.75" customHeight="1">
      <c r="A44" s="88" t="s">
        <v>418</v>
      </c>
      <c r="B44" s="198"/>
      <c r="C44" s="198"/>
      <c r="D44" s="198"/>
      <c r="E44" s="198"/>
      <c r="F44" s="198"/>
      <c r="G44" s="198"/>
    </row>
    <row r="45" spans="1:7" ht="9.75" customHeight="1">
      <c r="A45" s="88" t="s">
        <v>419</v>
      </c>
      <c r="B45" s="198"/>
      <c r="C45" s="198"/>
      <c r="D45" s="198"/>
      <c r="E45" s="198"/>
      <c r="F45" s="198"/>
      <c r="G45" s="198"/>
    </row>
    <row r="46" spans="1:7" ht="9.75" customHeight="1">
      <c r="A46" s="88" t="s">
        <v>420</v>
      </c>
      <c r="B46" s="198">
        <v>5933</v>
      </c>
      <c r="C46" s="198">
        <v>3906</v>
      </c>
      <c r="D46" s="198">
        <v>2780</v>
      </c>
      <c r="E46" s="198">
        <v>362</v>
      </c>
      <c r="F46" s="198">
        <v>764</v>
      </c>
      <c r="G46" s="198">
        <v>524</v>
      </c>
    </row>
    <row r="47" spans="1:7" ht="9.75" customHeight="1">
      <c r="A47" s="88"/>
      <c r="B47" s="198"/>
      <c r="C47" s="198"/>
      <c r="D47" s="198"/>
      <c r="E47" s="198"/>
      <c r="F47" s="198"/>
      <c r="G47" s="198"/>
    </row>
    <row r="48" spans="1:7" ht="9.75" customHeight="1">
      <c r="A48" s="88" t="s">
        <v>421</v>
      </c>
      <c r="B48" s="198">
        <v>69075</v>
      </c>
      <c r="C48" s="198">
        <v>52171</v>
      </c>
      <c r="D48" s="198">
        <v>45687</v>
      </c>
      <c r="E48" s="198">
        <v>355</v>
      </c>
      <c r="F48" s="198">
        <v>6129</v>
      </c>
      <c r="G48" s="198">
        <v>6958</v>
      </c>
    </row>
    <row r="49" spans="1:7" ht="10.5" customHeight="1">
      <c r="A49" s="88" t="s">
        <v>422</v>
      </c>
      <c r="B49" s="198">
        <v>7206</v>
      </c>
      <c r="C49" s="198">
        <v>6687</v>
      </c>
      <c r="D49" s="198">
        <v>739</v>
      </c>
      <c r="E49" s="198">
        <v>51</v>
      </c>
      <c r="F49" s="198">
        <v>5897</v>
      </c>
      <c r="G49" s="198">
        <v>128</v>
      </c>
    </row>
    <row r="50" spans="1:7" ht="9.75" customHeight="1">
      <c r="A50" s="88"/>
      <c r="B50" s="198"/>
      <c r="C50" s="198"/>
      <c r="D50" s="198"/>
      <c r="E50" s="198"/>
      <c r="F50" s="198"/>
      <c r="G50" s="198"/>
    </row>
    <row r="51" spans="1:7" ht="9.75" customHeight="1">
      <c r="A51" s="88" t="s">
        <v>423</v>
      </c>
      <c r="B51" s="198" t="s">
        <v>195</v>
      </c>
      <c r="C51" s="198"/>
      <c r="D51" s="198"/>
      <c r="E51" s="198"/>
      <c r="F51" s="198"/>
      <c r="G51" s="198"/>
    </row>
    <row r="52" spans="1:7" ht="9.75" customHeight="1">
      <c r="A52" s="88" t="s">
        <v>424</v>
      </c>
      <c r="B52" s="198" t="s">
        <v>195</v>
      </c>
      <c r="C52" s="198"/>
      <c r="D52" s="198"/>
      <c r="E52" s="198"/>
      <c r="F52" s="198"/>
      <c r="G52" s="198"/>
    </row>
    <row r="53" spans="1:7" ht="9.75" customHeight="1">
      <c r="A53" s="88" t="s">
        <v>425</v>
      </c>
      <c r="B53" s="198" t="s">
        <v>195</v>
      </c>
      <c r="C53" s="198"/>
      <c r="D53" s="198"/>
      <c r="E53" s="198"/>
      <c r="F53" s="198"/>
      <c r="G53" s="198"/>
    </row>
    <row r="54" spans="1:7" ht="9.75" customHeight="1">
      <c r="A54" s="88" t="s">
        <v>426</v>
      </c>
      <c r="B54" s="198">
        <v>48090</v>
      </c>
      <c r="C54" s="198">
        <v>38223</v>
      </c>
      <c r="D54" s="198">
        <v>29296</v>
      </c>
      <c r="E54" s="198">
        <v>3016</v>
      </c>
      <c r="F54" s="198">
        <v>5911</v>
      </c>
      <c r="G54" s="198">
        <v>3457</v>
      </c>
    </row>
    <row r="55" spans="1:7" ht="9.75" customHeight="1">
      <c r="A55" s="88" t="s">
        <v>9</v>
      </c>
      <c r="B55" s="198" t="s">
        <v>195</v>
      </c>
      <c r="C55" s="198"/>
      <c r="D55" s="198"/>
      <c r="E55" s="198"/>
      <c r="F55" s="198"/>
      <c r="G55" s="198"/>
    </row>
    <row r="56" spans="1:7" ht="9.75" customHeight="1">
      <c r="A56" s="88" t="s">
        <v>427</v>
      </c>
      <c r="B56" s="198">
        <v>36803</v>
      </c>
      <c r="C56" s="198">
        <v>28951</v>
      </c>
      <c r="D56" s="198">
        <v>25571</v>
      </c>
      <c r="E56" s="198">
        <v>2301</v>
      </c>
      <c r="F56" s="198">
        <v>1079</v>
      </c>
      <c r="G56" s="198">
        <v>2749</v>
      </c>
    </row>
    <row r="57" spans="1:7" ht="9.75" customHeight="1">
      <c r="A57" s="88" t="s">
        <v>428</v>
      </c>
      <c r="B57" s="198">
        <v>6892</v>
      </c>
      <c r="C57" s="198">
        <v>5587</v>
      </c>
      <c r="D57" s="198">
        <v>2544</v>
      </c>
      <c r="E57" s="198">
        <v>474</v>
      </c>
      <c r="F57" s="198">
        <v>2569</v>
      </c>
      <c r="G57" s="198">
        <v>331</v>
      </c>
    </row>
    <row r="58" spans="1:7" ht="9.75" customHeight="1">
      <c r="A58" s="88"/>
      <c r="B58" s="198" t="s">
        <v>195</v>
      </c>
      <c r="C58" s="198"/>
      <c r="D58" s="198"/>
      <c r="E58" s="198"/>
      <c r="F58" s="198"/>
      <c r="G58" s="198"/>
    </row>
    <row r="59" spans="1:7" ht="9.75" customHeight="1">
      <c r="A59" s="88" t="s">
        <v>429</v>
      </c>
      <c r="B59" s="198">
        <v>54234</v>
      </c>
      <c r="C59" s="198">
        <v>16860</v>
      </c>
      <c r="D59" s="198">
        <v>16664</v>
      </c>
      <c r="E59" s="198">
        <v>82</v>
      </c>
      <c r="F59" s="198">
        <v>114</v>
      </c>
      <c r="G59" s="198">
        <v>14422</v>
      </c>
    </row>
    <row r="60" spans="1:7" ht="9.75" customHeight="1">
      <c r="A60" s="88" t="s">
        <v>430</v>
      </c>
      <c r="B60" s="198">
        <v>29155</v>
      </c>
      <c r="C60" s="198">
        <v>6433</v>
      </c>
      <c r="D60" s="198">
        <v>6383</v>
      </c>
      <c r="E60" s="198">
        <v>15</v>
      </c>
      <c r="F60" s="198">
        <v>35</v>
      </c>
      <c r="G60" s="198">
        <v>8600</v>
      </c>
    </row>
    <row r="61" spans="1:7" ht="9.75" customHeight="1">
      <c r="A61" s="88"/>
      <c r="B61" s="198"/>
      <c r="C61" s="198"/>
      <c r="D61" s="198"/>
      <c r="E61" s="198"/>
      <c r="F61" s="198"/>
      <c r="G61" s="198"/>
    </row>
    <row r="62" spans="1:7" ht="9.75" customHeight="1">
      <c r="A62" s="112" t="s">
        <v>201</v>
      </c>
      <c r="B62" s="198">
        <v>521591</v>
      </c>
      <c r="C62" s="198">
        <v>354858</v>
      </c>
      <c r="D62" s="198">
        <v>323419</v>
      </c>
      <c r="E62" s="198">
        <v>9733</v>
      </c>
      <c r="F62" s="198">
        <v>21706</v>
      </c>
      <c r="G62" s="198">
        <v>65700</v>
      </c>
    </row>
    <row r="63" spans="1:7" ht="9.75" customHeight="1">
      <c r="A63" s="88"/>
      <c r="B63" s="198"/>
      <c r="C63" s="198"/>
      <c r="D63" s="198"/>
      <c r="E63" s="198"/>
      <c r="F63" s="198"/>
      <c r="G63" s="198"/>
    </row>
    <row r="64" spans="1:7" ht="9.75" customHeight="1">
      <c r="A64" s="89" t="s">
        <v>431</v>
      </c>
      <c r="B64" s="198">
        <v>5684</v>
      </c>
      <c r="C64" s="198">
        <v>1684</v>
      </c>
      <c r="D64" s="198">
        <v>1517</v>
      </c>
      <c r="E64" s="198">
        <v>84</v>
      </c>
      <c r="F64" s="198">
        <v>83</v>
      </c>
      <c r="G64" s="198">
        <v>2680</v>
      </c>
    </row>
    <row r="65" spans="1:7" ht="9.75" customHeight="1">
      <c r="A65" s="88"/>
      <c r="B65" s="198" t="s">
        <v>195</v>
      </c>
      <c r="C65" s="198"/>
      <c r="D65" s="198"/>
      <c r="E65" s="198"/>
      <c r="F65" s="198"/>
      <c r="G65" s="198"/>
    </row>
    <row r="66" spans="1:7" ht="11.25" customHeight="1">
      <c r="A66" s="112" t="s">
        <v>3</v>
      </c>
      <c r="B66" s="198">
        <v>780450</v>
      </c>
      <c r="C66" s="198">
        <v>517488</v>
      </c>
      <c r="D66" s="198">
        <v>472102</v>
      </c>
      <c r="E66" s="198">
        <v>18756</v>
      </c>
      <c r="F66" s="198">
        <v>26630</v>
      </c>
      <c r="G66" s="198">
        <v>117086</v>
      </c>
    </row>
    <row r="67" spans="1:7" ht="9.75" customHeight="1">
      <c r="A67" s="88"/>
      <c r="B67" s="198"/>
      <c r="C67" s="198"/>
      <c r="D67" s="198"/>
      <c r="E67" s="198"/>
      <c r="F67" s="198"/>
      <c r="G67" s="198"/>
    </row>
    <row r="68" spans="1:7" ht="9.75" customHeight="1">
      <c r="A68" s="88"/>
      <c r="B68" s="198"/>
      <c r="C68" s="198"/>
      <c r="D68" s="198"/>
      <c r="E68" s="198"/>
      <c r="F68" s="198"/>
      <c r="G68" s="198"/>
    </row>
    <row r="69" spans="1:7" ht="11.25">
      <c r="A69" s="112"/>
      <c r="B69" s="198"/>
      <c r="C69" s="198"/>
      <c r="D69" s="198"/>
      <c r="E69" s="198"/>
      <c r="F69" s="198"/>
      <c r="G69" s="198"/>
    </row>
    <row r="70" spans="2:7" s="88" customFormat="1" ht="10.5" customHeight="1">
      <c r="B70" s="198"/>
      <c r="C70" s="198"/>
      <c r="D70" s="198"/>
      <c r="E70" s="198"/>
      <c r="F70" s="198"/>
      <c r="G70" s="198"/>
    </row>
    <row r="71" spans="1:7" s="200" customFormat="1" ht="10.5" customHeight="1">
      <c r="A71" s="112"/>
      <c r="B71" s="198"/>
      <c r="C71" s="198"/>
      <c r="D71" s="198"/>
      <c r="E71" s="198"/>
      <c r="F71" s="198"/>
      <c r="G71" s="198"/>
    </row>
    <row r="72" spans="1:7" s="200" customFormat="1" ht="10.5" customHeight="1">
      <c r="A72" s="183" t="s">
        <v>394</v>
      </c>
      <c r="B72" s="88"/>
      <c r="C72" s="88"/>
      <c r="D72" s="88"/>
      <c r="E72" s="88"/>
      <c r="F72" s="88"/>
      <c r="G72" s="88"/>
    </row>
    <row r="73" spans="1:7" s="200" customFormat="1" ht="10.5" customHeight="1">
      <c r="A73" s="197" t="s">
        <v>395</v>
      </c>
      <c r="B73" s="88"/>
      <c r="C73" s="88"/>
      <c r="D73" s="88"/>
      <c r="E73" s="88"/>
      <c r="F73" s="88"/>
      <c r="G73" s="88"/>
    </row>
    <row r="74" spans="1:7" s="200" customFormat="1" ht="10.5" customHeight="1">
      <c r="A74" s="197" t="s">
        <v>396</v>
      </c>
      <c r="B74" s="88"/>
      <c r="C74" s="88"/>
      <c r="D74" s="88"/>
      <c r="E74" s="88"/>
      <c r="F74" s="88"/>
      <c r="G74" s="88"/>
    </row>
    <row r="75" spans="1:7" s="200" customFormat="1" ht="10.5" customHeight="1">
      <c r="A75" s="197" t="s">
        <v>432</v>
      </c>
      <c r="B75" s="88"/>
      <c r="C75" s="88"/>
      <c r="D75" s="88"/>
      <c r="E75" s="88"/>
      <c r="F75" s="88"/>
      <c r="G75" s="88"/>
    </row>
    <row r="76" ht="10.5" customHeight="1">
      <c r="A76" s="88"/>
    </row>
    <row r="77" ht="10.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</sheetData>
  <mergeCells count="6">
    <mergeCell ref="B12:G12"/>
    <mergeCell ref="A4:G4"/>
    <mergeCell ref="C6:G6"/>
    <mergeCell ref="A3:G3"/>
    <mergeCell ref="C7:F7"/>
    <mergeCell ref="D8:F8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P1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65" customWidth="1"/>
    <col min="2" max="5" width="9.8515625" style="65" customWidth="1"/>
    <col min="6" max="7" width="13.7109375" style="65" customWidth="1"/>
    <col min="8" max="8" width="7.00390625" style="65" customWidth="1"/>
    <col min="9" max="11" width="6.57421875" style="65" customWidth="1"/>
    <col min="12" max="16384" width="11.421875" style="65" customWidth="1"/>
  </cols>
  <sheetData>
    <row r="1" ht="11.25">
      <c r="D1" s="66" t="s">
        <v>433</v>
      </c>
    </row>
    <row r="2" ht="11.25">
      <c r="A2" s="71"/>
    </row>
    <row r="3" spans="1:11" ht="11.25" customHeight="1">
      <c r="A3" s="237" t="s">
        <v>437</v>
      </c>
      <c r="B3" s="237"/>
      <c r="C3" s="237"/>
      <c r="D3" s="237"/>
      <c r="E3" s="237"/>
      <c r="F3" s="237"/>
      <c r="G3" s="237"/>
      <c r="H3" s="66"/>
      <c r="I3" s="66"/>
      <c r="J3" s="66"/>
      <c r="K3" s="66"/>
    </row>
    <row r="4" spans="1:11" ht="12.75" customHeight="1">
      <c r="A4" s="236" t="s">
        <v>355</v>
      </c>
      <c r="B4" s="236"/>
      <c r="C4" s="236"/>
      <c r="D4" s="236"/>
      <c r="E4" s="236"/>
      <c r="F4" s="236"/>
      <c r="G4" s="236"/>
      <c r="H4" s="62"/>
      <c r="I4" s="62"/>
      <c r="J4" s="62"/>
      <c r="K4" s="62"/>
    </row>
    <row r="5" spans="1:12" ht="12.75" customHeight="1">
      <c r="A5" s="69"/>
      <c r="B5" s="69"/>
      <c r="C5" s="69"/>
      <c r="D5" s="69"/>
      <c r="E5" s="69"/>
      <c r="F5" s="69"/>
      <c r="G5" s="69"/>
      <c r="H5" s="71"/>
      <c r="I5" s="71"/>
      <c r="J5" s="71"/>
      <c r="K5" s="71"/>
      <c r="L5" s="71"/>
    </row>
    <row r="6" spans="1:11" ht="12.75" customHeight="1">
      <c r="A6" s="71"/>
      <c r="B6" s="173"/>
      <c r="C6" s="238" t="s">
        <v>264</v>
      </c>
      <c r="D6" s="239"/>
      <c r="E6" s="239"/>
      <c r="F6" s="239"/>
      <c r="G6" s="239"/>
      <c r="H6" s="124"/>
      <c r="I6" s="124"/>
      <c r="J6" s="124"/>
      <c r="K6" s="124"/>
    </row>
    <row r="7" spans="1:11" ht="12.75" customHeight="1">
      <c r="A7" s="71"/>
      <c r="B7" s="174"/>
      <c r="C7" s="238" t="s">
        <v>265</v>
      </c>
      <c r="D7" s="239"/>
      <c r="E7" s="239"/>
      <c r="F7" s="256"/>
      <c r="G7" s="175"/>
      <c r="H7" s="201"/>
      <c r="I7" s="201"/>
      <c r="J7" s="202"/>
      <c r="K7" s="203"/>
    </row>
    <row r="8" spans="1:12" ht="12.75" customHeight="1">
      <c r="A8" s="62" t="s">
        <v>356</v>
      </c>
      <c r="B8" s="75" t="s">
        <v>220</v>
      </c>
      <c r="C8" s="176"/>
      <c r="D8" s="238" t="s">
        <v>266</v>
      </c>
      <c r="E8" s="239"/>
      <c r="F8" s="256"/>
      <c r="G8" s="75" t="s">
        <v>267</v>
      </c>
      <c r="H8" s="201"/>
      <c r="I8" s="201"/>
      <c r="J8" s="202"/>
      <c r="K8" s="201"/>
      <c r="L8" s="71"/>
    </row>
    <row r="9" spans="1:12" ht="12.75" customHeight="1">
      <c r="A9" s="62" t="s">
        <v>357</v>
      </c>
      <c r="B9" s="75"/>
      <c r="C9" s="74" t="s">
        <v>11</v>
      </c>
      <c r="D9" s="72"/>
      <c r="E9" s="72"/>
      <c r="F9" s="72" t="s">
        <v>269</v>
      </c>
      <c r="G9" s="75" t="s">
        <v>270</v>
      </c>
      <c r="H9" s="71"/>
      <c r="I9" s="71"/>
      <c r="J9" s="201"/>
      <c r="K9" s="201"/>
      <c r="L9" s="71"/>
    </row>
    <row r="10" spans="2:12" ht="12.75" customHeight="1">
      <c r="B10" s="176"/>
      <c r="D10" s="74" t="s">
        <v>271</v>
      </c>
      <c r="E10" s="74" t="s">
        <v>272</v>
      </c>
      <c r="F10" s="74" t="s">
        <v>358</v>
      </c>
      <c r="G10" s="75" t="s">
        <v>274</v>
      </c>
      <c r="H10" s="201"/>
      <c r="I10" s="201"/>
      <c r="J10" s="201"/>
      <c r="K10" s="201"/>
      <c r="L10" s="71"/>
    </row>
    <row r="11" spans="1:12" ht="13.5" customHeight="1">
      <c r="A11" s="186"/>
      <c r="B11" s="174"/>
      <c r="C11" s="82"/>
      <c r="D11" s="177" t="s">
        <v>296</v>
      </c>
      <c r="E11" s="177" t="s">
        <v>297</v>
      </c>
      <c r="F11" s="177" t="s">
        <v>298</v>
      </c>
      <c r="G11" s="83" t="s">
        <v>275</v>
      </c>
      <c r="H11" s="201"/>
      <c r="I11" s="201"/>
      <c r="J11" s="201"/>
      <c r="K11" s="201"/>
      <c r="L11" s="71"/>
    </row>
    <row r="12" spans="1:11" s="71" customFormat="1" ht="19.5" customHeight="1">
      <c r="A12" s="85"/>
      <c r="B12" s="240" t="s">
        <v>319</v>
      </c>
      <c r="C12" s="240"/>
      <c r="D12" s="240"/>
      <c r="E12" s="240"/>
      <c r="F12" s="240"/>
      <c r="G12" s="240"/>
      <c r="H12" s="201"/>
      <c r="I12" s="201"/>
      <c r="J12" s="201"/>
      <c r="K12" s="201"/>
    </row>
    <row r="13" spans="1:11" s="71" customFormat="1" ht="14.25" customHeight="1">
      <c r="A13" s="89" t="s">
        <v>360</v>
      </c>
      <c r="B13" s="194"/>
      <c r="C13" s="194"/>
      <c r="D13" s="194"/>
      <c r="E13" s="194"/>
      <c r="F13" s="194"/>
      <c r="G13" s="194"/>
      <c r="H13" s="95"/>
      <c r="I13" s="95"/>
      <c r="J13" s="95"/>
      <c r="K13" s="95"/>
    </row>
    <row r="14" spans="1:12" s="71" customFormat="1" ht="10.5" customHeight="1">
      <c r="A14" s="89" t="s">
        <v>361</v>
      </c>
      <c r="B14" s="198">
        <v>3762</v>
      </c>
      <c r="C14" s="198">
        <v>2006</v>
      </c>
      <c r="D14" s="198">
        <v>1858</v>
      </c>
      <c r="E14" s="198">
        <v>68</v>
      </c>
      <c r="F14" s="198">
        <v>80</v>
      </c>
      <c r="G14" s="198">
        <v>800</v>
      </c>
      <c r="H14" s="142"/>
      <c r="I14" s="142"/>
      <c r="J14" s="142"/>
      <c r="K14" s="142"/>
      <c r="L14" s="141"/>
    </row>
    <row r="15" spans="1:11" ht="9" customHeight="1">
      <c r="A15" s="89"/>
      <c r="B15" s="198" t="s">
        <v>195</v>
      </c>
      <c r="C15" s="198"/>
      <c r="D15" s="198"/>
      <c r="E15" s="198"/>
      <c r="F15" s="198"/>
      <c r="G15" s="198"/>
      <c r="H15" s="142"/>
      <c r="I15" s="142"/>
      <c r="J15" s="142"/>
      <c r="K15" s="142"/>
    </row>
    <row r="16" spans="1:11" ht="9.75" customHeight="1">
      <c r="A16" s="89" t="s">
        <v>362</v>
      </c>
      <c r="B16" s="198">
        <v>11</v>
      </c>
      <c r="C16" s="198">
        <v>4</v>
      </c>
      <c r="D16" s="198">
        <v>4</v>
      </c>
      <c r="E16" s="219" t="s">
        <v>583</v>
      </c>
      <c r="F16" s="219" t="s">
        <v>583</v>
      </c>
      <c r="G16" s="198">
        <v>3</v>
      </c>
      <c r="H16" s="142"/>
      <c r="I16" s="142"/>
      <c r="J16" s="142"/>
      <c r="K16" s="142"/>
    </row>
    <row r="17" spans="1:11" ht="9" customHeight="1">
      <c r="A17" s="89"/>
      <c r="B17" s="198" t="s">
        <v>195</v>
      </c>
      <c r="C17" s="198"/>
      <c r="D17" s="198"/>
      <c r="E17" s="198"/>
      <c r="F17" s="198"/>
      <c r="G17" s="198"/>
      <c r="H17" s="142"/>
      <c r="I17" s="142"/>
      <c r="J17" s="142"/>
      <c r="K17" s="142"/>
    </row>
    <row r="18" spans="1:11" ht="9.75" customHeight="1">
      <c r="A18" s="89" t="s">
        <v>363</v>
      </c>
      <c r="B18" s="198" t="s">
        <v>195</v>
      </c>
      <c r="C18" s="198"/>
      <c r="D18" s="198"/>
      <c r="E18" s="198"/>
      <c r="F18" s="198"/>
      <c r="G18" s="198"/>
      <c r="H18" s="142"/>
      <c r="I18" s="142"/>
      <c r="J18" s="142"/>
      <c r="K18" s="142"/>
    </row>
    <row r="19" spans="1:11" ht="9" customHeight="1">
      <c r="A19" s="89"/>
      <c r="B19" s="198" t="s">
        <v>195</v>
      </c>
      <c r="C19" s="198"/>
      <c r="D19" s="198"/>
      <c r="E19" s="198"/>
      <c r="F19" s="198"/>
      <c r="G19" s="198"/>
      <c r="H19" s="142"/>
      <c r="I19" s="142"/>
      <c r="J19" s="142"/>
      <c r="K19" s="142"/>
    </row>
    <row r="20" spans="1:11" ht="9.75" customHeight="1">
      <c r="A20" s="88" t="s">
        <v>364</v>
      </c>
      <c r="B20" s="198">
        <v>76</v>
      </c>
      <c r="C20" s="198">
        <v>51</v>
      </c>
      <c r="D20" s="219" t="s">
        <v>583</v>
      </c>
      <c r="E20" s="219" t="s">
        <v>583</v>
      </c>
      <c r="F20" s="219" t="s">
        <v>583</v>
      </c>
      <c r="G20" s="198">
        <v>19</v>
      </c>
      <c r="H20" s="142"/>
      <c r="I20" s="142"/>
      <c r="J20" s="142"/>
      <c r="K20" s="142"/>
    </row>
    <row r="21" spans="1:11" ht="9" customHeight="1">
      <c r="A21" s="89"/>
      <c r="B21" s="198"/>
      <c r="C21" s="198"/>
      <c r="D21" s="198"/>
      <c r="E21" s="198"/>
      <c r="F21" s="198"/>
      <c r="G21" s="198"/>
      <c r="H21" s="142"/>
      <c r="I21" s="142"/>
      <c r="J21" s="142"/>
      <c r="K21" s="142"/>
    </row>
    <row r="22" spans="1:11" ht="9.75" customHeight="1">
      <c r="A22" s="88" t="s">
        <v>365</v>
      </c>
      <c r="B22" s="198">
        <v>253</v>
      </c>
      <c r="C22" s="198">
        <v>91</v>
      </c>
      <c r="D22" s="198">
        <v>88</v>
      </c>
      <c r="E22" s="219" t="s">
        <v>583</v>
      </c>
      <c r="F22" s="219" t="s">
        <v>583</v>
      </c>
      <c r="G22" s="198">
        <v>59</v>
      </c>
      <c r="H22" s="142"/>
      <c r="I22" s="142"/>
      <c r="J22" s="142"/>
      <c r="K22" s="142"/>
    </row>
    <row r="23" spans="1:11" ht="9" customHeight="1">
      <c r="A23" s="88"/>
      <c r="B23" s="198" t="s">
        <v>195</v>
      </c>
      <c r="C23" s="198"/>
      <c r="D23" s="198"/>
      <c r="E23" s="198"/>
      <c r="F23" s="198"/>
      <c r="G23" s="198"/>
      <c r="H23" s="142"/>
      <c r="I23" s="142"/>
      <c r="J23" s="142"/>
      <c r="K23" s="142"/>
    </row>
    <row r="24" spans="1:11" ht="9.75" customHeight="1">
      <c r="A24" s="88" t="s">
        <v>366</v>
      </c>
      <c r="B24" s="198">
        <v>2608</v>
      </c>
      <c r="C24" s="198">
        <v>942</v>
      </c>
      <c r="D24" s="198">
        <v>931</v>
      </c>
      <c r="E24" s="219" t="s">
        <v>583</v>
      </c>
      <c r="F24" s="219" t="s">
        <v>583</v>
      </c>
      <c r="G24" s="198">
        <v>1261</v>
      </c>
      <c r="H24" s="142"/>
      <c r="I24" s="142"/>
      <c r="J24" s="142"/>
      <c r="K24" s="142"/>
    </row>
    <row r="25" spans="1:11" ht="9.75" customHeight="1">
      <c r="A25" s="88" t="s">
        <v>367</v>
      </c>
      <c r="B25" s="198">
        <v>1858</v>
      </c>
      <c r="C25" s="198">
        <v>704</v>
      </c>
      <c r="D25" s="198">
        <v>693</v>
      </c>
      <c r="E25" s="219" t="s">
        <v>583</v>
      </c>
      <c r="F25" s="219" t="s">
        <v>583</v>
      </c>
      <c r="G25" s="198">
        <v>843</v>
      </c>
      <c r="H25" s="142"/>
      <c r="I25" s="142"/>
      <c r="J25" s="142"/>
      <c r="K25" s="142"/>
    </row>
    <row r="26" spans="1:11" ht="9" customHeight="1">
      <c r="A26" s="88"/>
      <c r="B26" s="198" t="s">
        <v>195</v>
      </c>
      <c r="C26" s="198"/>
      <c r="D26" s="198"/>
      <c r="E26" s="198"/>
      <c r="F26" s="198"/>
      <c r="G26" s="198"/>
      <c r="H26" s="142"/>
      <c r="I26" s="142"/>
      <c r="J26" s="142"/>
      <c r="K26" s="142"/>
    </row>
    <row r="27" spans="1:11" ht="9.75" customHeight="1">
      <c r="A27" s="88" t="s">
        <v>368</v>
      </c>
      <c r="B27" s="198">
        <v>1917</v>
      </c>
      <c r="C27" s="198">
        <v>874</v>
      </c>
      <c r="D27" s="198">
        <v>859</v>
      </c>
      <c r="E27" s="198">
        <v>12</v>
      </c>
      <c r="F27" s="198">
        <v>3</v>
      </c>
      <c r="G27" s="198">
        <v>634</v>
      </c>
      <c r="H27" s="142"/>
      <c r="I27" s="142"/>
      <c r="J27" s="142"/>
      <c r="K27" s="142"/>
    </row>
    <row r="28" spans="1:11" ht="9.75" customHeight="1">
      <c r="A28" s="88" t="s">
        <v>369</v>
      </c>
      <c r="B28" s="198" t="s">
        <v>195</v>
      </c>
      <c r="C28" s="198"/>
      <c r="D28" s="198"/>
      <c r="E28" s="198"/>
      <c r="F28" s="198"/>
      <c r="G28" s="198"/>
      <c r="H28" s="142"/>
      <c r="I28" s="142"/>
      <c r="J28" s="142"/>
      <c r="K28" s="142"/>
    </row>
    <row r="29" spans="1:11" ht="9" customHeight="1">
      <c r="A29" s="88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9.75" customHeight="1">
      <c r="A30" s="88" t="s">
        <v>370</v>
      </c>
      <c r="B30" s="198">
        <v>969</v>
      </c>
      <c r="C30" s="198">
        <v>541</v>
      </c>
      <c r="D30" s="198">
        <v>528</v>
      </c>
      <c r="E30" s="219" t="s">
        <v>583</v>
      </c>
      <c r="F30" s="219" t="s">
        <v>583</v>
      </c>
      <c r="G30" s="198">
        <v>179</v>
      </c>
      <c r="H30" s="112"/>
      <c r="I30" s="112"/>
      <c r="J30" s="112"/>
      <c r="K30" s="112"/>
    </row>
    <row r="31" spans="1:11" ht="9" customHeight="1">
      <c r="A31" s="88" t="s">
        <v>371</v>
      </c>
      <c r="B31" s="198">
        <v>150</v>
      </c>
      <c r="C31" s="198">
        <v>62</v>
      </c>
      <c r="D31" s="198">
        <v>61</v>
      </c>
      <c r="E31" s="219" t="s">
        <v>583</v>
      </c>
      <c r="F31" s="219" t="s">
        <v>583</v>
      </c>
      <c r="G31" s="198">
        <v>25</v>
      </c>
      <c r="H31" s="142"/>
      <c r="I31" s="142"/>
      <c r="J31" s="142"/>
      <c r="K31" s="142"/>
    </row>
    <row r="32" spans="1:11" ht="9" customHeight="1">
      <c r="A32" s="88"/>
      <c r="B32" s="198" t="s">
        <v>195</v>
      </c>
      <c r="C32" s="198"/>
      <c r="D32" s="198"/>
      <c r="E32" s="198"/>
      <c r="F32" s="198"/>
      <c r="G32" s="198"/>
      <c r="H32" s="142"/>
      <c r="I32" s="142"/>
      <c r="J32" s="142"/>
      <c r="K32" s="142"/>
    </row>
    <row r="33" spans="1:11" ht="9.75" customHeight="1">
      <c r="A33" s="88" t="s">
        <v>372</v>
      </c>
      <c r="B33" s="198">
        <v>523</v>
      </c>
      <c r="C33" s="198">
        <v>281</v>
      </c>
      <c r="D33" s="198">
        <v>276</v>
      </c>
      <c r="E33" s="219" t="s">
        <v>583</v>
      </c>
      <c r="F33" s="219" t="s">
        <v>583</v>
      </c>
      <c r="G33" s="198">
        <v>176</v>
      </c>
      <c r="H33" s="142"/>
      <c r="I33" s="142"/>
      <c r="J33" s="142"/>
      <c r="K33" s="142"/>
    </row>
    <row r="34" spans="1:11" ht="9.75" customHeight="1">
      <c r="A34" s="88" t="s">
        <v>373</v>
      </c>
      <c r="B34" s="198">
        <v>169</v>
      </c>
      <c r="C34" s="198">
        <v>111</v>
      </c>
      <c r="D34" s="198">
        <v>109</v>
      </c>
      <c r="E34" s="219" t="s">
        <v>583</v>
      </c>
      <c r="F34" s="219" t="s">
        <v>583</v>
      </c>
      <c r="G34" s="198">
        <v>46</v>
      </c>
      <c r="H34" s="142"/>
      <c r="I34" s="142"/>
      <c r="J34" s="142"/>
      <c r="K34" s="142"/>
    </row>
    <row r="35" spans="1:11" ht="9" customHeight="1">
      <c r="A35" s="88"/>
      <c r="B35" s="198" t="s">
        <v>195</v>
      </c>
      <c r="C35" s="198"/>
      <c r="D35" s="198"/>
      <c r="E35" s="198"/>
      <c r="F35" s="198"/>
      <c r="G35" s="198"/>
      <c r="H35" s="142"/>
      <c r="I35" s="142"/>
      <c r="J35" s="142"/>
      <c r="K35" s="142"/>
    </row>
    <row r="36" spans="1:11" ht="9.75" customHeight="1">
      <c r="A36" s="88" t="s">
        <v>374</v>
      </c>
      <c r="B36" s="198" t="s">
        <v>195</v>
      </c>
      <c r="C36" s="198"/>
      <c r="D36" s="198"/>
      <c r="E36" s="198"/>
      <c r="F36" s="198"/>
      <c r="G36" s="198"/>
      <c r="H36" s="112"/>
      <c r="I36" s="112"/>
      <c r="J36" s="112"/>
      <c r="K36" s="112"/>
    </row>
    <row r="37" spans="1:11" ht="9" customHeight="1">
      <c r="A37" s="88" t="s">
        <v>375</v>
      </c>
      <c r="B37" s="198">
        <v>3438</v>
      </c>
      <c r="C37" s="198">
        <v>2102</v>
      </c>
      <c r="D37" s="198">
        <v>2085</v>
      </c>
      <c r="E37" s="198">
        <v>10</v>
      </c>
      <c r="F37" s="198">
        <v>7</v>
      </c>
      <c r="G37" s="198">
        <v>697</v>
      </c>
      <c r="H37" s="142"/>
      <c r="I37" s="142"/>
      <c r="J37" s="142"/>
      <c r="K37" s="142"/>
    </row>
    <row r="38" spans="1:11" ht="8.25" customHeight="1">
      <c r="A38" s="88" t="s">
        <v>376</v>
      </c>
      <c r="B38" s="198" t="s">
        <v>195</v>
      </c>
      <c r="C38" s="198"/>
      <c r="D38" s="198"/>
      <c r="E38" s="198"/>
      <c r="F38" s="198"/>
      <c r="G38" s="198"/>
      <c r="H38" s="142"/>
      <c r="I38" s="142"/>
      <c r="J38" s="142"/>
      <c r="K38" s="142"/>
    </row>
    <row r="39" spans="1:11" ht="9.75" customHeight="1">
      <c r="A39" s="88" t="s">
        <v>377</v>
      </c>
      <c r="B39" s="198">
        <v>274</v>
      </c>
      <c r="C39" s="198">
        <v>144</v>
      </c>
      <c r="D39" s="198">
        <v>144</v>
      </c>
      <c r="E39" s="219" t="s">
        <v>583</v>
      </c>
      <c r="F39" s="219" t="s">
        <v>583</v>
      </c>
      <c r="G39" s="198">
        <v>80</v>
      </c>
      <c r="H39" s="142"/>
      <c r="I39" s="142"/>
      <c r="J39" s="142"/>
      <c r="K39" s="142"/>
    </row>
    <row r="40" spans="1:11" ht="9.75" customHeight="1">
      <c r="A40" s="88" t="s">
        <v>378</v>
      </c>
      <c r="B40" s="198">
        <v>784</v>
      </c>
      <c r="C40" s="198">
        <v>490</v>
      </c>
      <c r="D40" s="198">
        <v>487</v>
      </c>
      <c r="E40" s="219" t="s">
        <v>583</v>
      </c>
      <c r="F40" s="219" t="s">
        <v>583</v>
      </c>
      <c r="G40" s="198">
        <v>241</v>
      </c>
      <c r="H40" s="142"/>
      <c r="I40" s="142"/>
      <c r="J40" s="142"/>
      <c r="K40" s="142"/>
    </row>
    <row r="41" spans="1:11" ht="9" customHeight="1">
      <c r="A41" s="88"/>
      <c r="B41" s="198" t="s">
        <v>195</v>
      </c>
      <c r="C41" s="198"/>
      <c r="D41" s="198"/>
      <c r="E41" s="198"/>
      <c r="F41" s="198"/>
      <c r="G41" s="198"/>
      <c r="H41" s="142"/>
      <c r="I41" s="142"/>
      <c r="J41" s="142"/>
      <c r="K41" s="142"/>
    </row>
    <row r="42" spans="1:11" ht="9.75" customHeight="1">
      <c r="A42" s="88" t="s">
        <v>379</v>
      </c>
      <c r="B42" s="198">
        <v>880</v>
      </c>
      <c r="C42" s="198">
        <v>470</v>
      </c>
      <c r="D42" s="198">
        <v>455</v>
      </c>
      <c r="E42" s="198">
        <v>8</v>
      </c>
      <c r="F42" s="198">
        <v>7</v>
      </c>
      <c r="G42" s="198">
        <v>292</v>
      </c>
      <c r="H42" s="142"/>
      <c r="I42" s="142"/>
      <c r="J42" s="142"/>
      <c r="K42" s="142"/>
    </row>
    <row r="43" spans="1:11" ht="9" customHeight="1">
      <c r="A43" s="88"/>
      <c r="B43" s="198" t="s">
        <v>195</v>
      </c>
      <c r="C43" s="198"/>
      <c r="D43" s="198"/>
      <c r="E43" s="198"/>
      <c r="F43" s="198"/>
      <c r="G43" s="198"/>
      <c r="H43" s="142"/>
      <c r="I43" s="142"/>
      <c r="J43" s="142"/>
      <c r="K43" s="142"/>
    </row>
    <row r="44" spans="1:11" ht="12.75" customHeight="1">
      <c r="A44" s="88" t="s">
        <v>438</v>
      </c>
      <c r="B44" s="198">
        <v>2401</v>
      </c>
      <c r="C44" s="198">
        <v>1254</v>
      </c>
      <c r="D44" s="219" t="s">
        <v>583</v>
      </c>
      <c r="E44" s="219" t="s">
        <v>583</v>
      </c>
      <c r="F44" s="219" t="s">
        <v>583</v>
      </c>
      <c r="G44" s="198">
        <v>1050</v>
      </c>
      <c r="H44" s="142"/>
      <c r="I44" s="142"/>
      <c r="J44" s="142"/>
      <c r="K44" s="142"/>
    </row>
    <row r="45" spans="1:11" ht="9" customHeight="1">
      <c r="A45" s="88"/>
      <c r="B45" s="198" t="s">
        <v>195</v>
      </c>
      <c r="C45" s="198"/>
      <c r="D45" s="198"/>
      <c r="E45" s="198"/>
      <c r="F45" s="198"/>
      <c r="G45" s="198"/>
      <c r="H45" s="142"/>
      <c r="I45" s="142"/>
      <c r="J45" s="142"/>
      <c r="K45" s="142"/>
    </row>
    <row r="46" spans="1:11" ht="9.75" customHeight="1">
      <c r="A46" s="88" t="s">
        <v>380</v>
      </c>
      <c r="B46" s="198">
        <v>1481</v>
      </c>
      <c r="C46" s="198">
        <v>915</v>
      </c>
      <c r="D46" s="219" t="s">
        <v>583</v>
      </c>
      <c r="E46" s="219" t="s">
        <v>583</v>
      </c>
      <c r="F46" s="219" t="s">
        <v>583</v>
      </c>
      <c r="G46" s="198">
        <v>296</v>
      </c>
      <c r="H46" s="142"/>
      <c r="I46" s="142"/>
      <c r="J46" s="142"/>
      <c r="K46" s="142"/>
    </row>
    <row r="47" spans="1:11" ht="9.75" customHeight="1">
      <c r="A47" s="88" t="s">
        <v>381</v>
      </c>
      <c r="B47" s="198">
        <v>1338</v>
      </c>
      <c r="C47" s="198">
        <v>854</v>
      </c>
      <c r="D47" s="219" t="s">
        <v>583</v>
      </c>
      <c r="E47" s="219" t="s">
        <v>583</v>
      </c>
      <c r="F47" s="219" t="s">
        <v>583</v>
      </c>
      <c r="G47" s="198">
        <v>234</v>
      </c>
      <c r="H47" s="142"/>
      <c r="I47" s="142"/>
      <c r="J47" s="142"/>
      <c r="K47" s="142"/>
    </row>
    <row r="48" spans="1:11" ht="9" customHeight="1">
      <c r="A48" s="88"/>
      <c r="B48" s="198" t="s">
        <v>195</v>
      </c>
      <c r="C48" s="198"/>
      <c r="D48" s="198"/>
      <c r="E48" s="198"/>
      <c r="F48" s="198"/>
      <c r="G48" s="198"/>
      <c r="H48" s="142"/>
      <c r="I48" s="142"/>
      <c r="J48" s="142"/>
      <c r="K48" s="142"/>
    </row>
    <row r="49" spans="1:11" ht="9.75" customHeight="1">
      <c r="A49" s="88" t="s">
        <v>382</v>
      </c>
      <c r="B49" s="198" t="s">
        <v>195</v>
      </c>
      <c r="C49" s="198"/>
      <c r="D49" s="198"/>
      <c r="E49" s="198"/>
      <c r="F49" s="198"/>
      <c r="G49" s="198"/>
      <c r="H49" s="112"/>
      <c r="I49" s="112"/>
      <c r="J49" s="112"/>
      <c r="K49" s="112"/>
    </row>
    <row r="50" spans="1:11" ht="9" customHeight="1">
      <c r="A50" s="88" t="s">
        <v>383</v>
      </c>
      <c r="B50" s="198">
        <v>170</v>
      </c>
      <c r="C50" s="198">
        <v>97</v>
      </c>
      <c r="D50" s="219" t="s">
        <v>583</v>
      </c>
      <c r="E50" s="219" t="s">
        <v>583</v>
      </c>
      <c r="F50" s="219" t="s">
        <v>583</v>
      </c>
      <c r="G50" s="198">
        <v>41</v>
      </c>
      <c r="H50" s="142"/>
      <c r="I50" s="142"/>
      <c r="J50" s="142"/>
      <c r="K50" s="142"/>
    </row>
    <row r="51" spans="1:11" ht="9" customHeight="1">
      <c r="A51" s="88"/>
      <c r="B51" s="198" t="s">
        <v>195</v>
      </c>
      <c r="C51" s="198"/>
      <c r="D51" s="198"/>
      <c r="E51" s="198"/>
      <c r="F51" s="198"/>
      <c r="G51" s="198"/>
      <c r="H51" s="142"/>
      <c r="I51" s="142"/>
      <c r="J51" s="142"/>
      <c r="K51" s="142"/>
    </row>
    <row r="52" spans="1:11" ht="9.75" customHeight="1">
      <c r="A52" s="88" t="s">
        <v>384</v>
      </c>
      <c r="B52" s="198">
        <v>11359</v>
      </c>
      <c r="C52" s="198">
        <v>3691</v>
      </c>
      <c r="D52" s="198">
        <v>3670</v>
      </c>
      <c r="E52" s="198">
        <v>8</v>
      </c>
      <c r="F52" s="198">
        <v>13</v>
      </c>
      <c r="G52" s="198">
        <v>4225</v>
      </c>
      <c r="H52" s="142"/>
      <c r="I52" s="142"/>
      <c r="J52" s="142"/>
      <c r="K52" s="142"/>
    </row>
    <row r="53" spans="1:11" ht="9.75" customHeight="1">
      <c r="A53" s="88" t="s">
        <v>385</v>
      </c>
      <c r="B53" s="198">
        <v>8104</v>
      </c>
      <c r="C53" s="198">
        <v>2740</v>
      </c>
      <c r="D53" s="198">
        <v>2728</v>
      </c>
      <c r="E53" s="198">
        <v>4</v>
      </c>
      <c r="F53" s="198">
        <v>8</v>
      </c>
      <c r="G53" s="198">
        <v>2867</v>
      </c>
      <c r="H53" s="142"/>
      <c r="I53" s="142"/>
      <c r="J53" s="142"/>
      <c r="K53" s="142"/>
    </row>
    <row r="54" spans="1:11" ht="9" customHeight="1">
      <c r="A54" s="88"/>
      <c r="B54" s="198" t="s">
        <v>195</v>
      </c>
      <c r="C54" s="198"/>
      <c r="D54" s="198"/>
      <c r="E54" s="198"/>
      <c r="F54" s="198"/>
      <c r="G54" s="198"/>
      <c r="H54" s="142"/>
      <c r="I54" s="142"/>
      <c r="J54" s="142"/>
      <c r="K54" s="142"/>
    </row>
    <row r="55" spans="1:11" ht="9.75" customHeight="1">
      <c r="A55" s="88" t="s">
        <v>386</v>
      </c>
      <c r="B55" s="198">
        <v>208</v>
      </c>
      <c r="C55" s="198">
        <v>98</v>
      </c>
      <c r="D55" s="198">
        <v>96</v>
      </c>
      <c r="E55" s="219" t="s">
        <v>583</v>
      </c>
      <c r="F55" s="219" t="s">
        <v>583</v>
      </c>
      <c r="G55" s="198">
        <v>59</v>
      </c>
      <c r="H55" s="142"/>
      <c r="I55" s="142"/>
      <c r="J55" s="142"/>
      <c r="K55" s="142"/>
    </row>
    <row r="56" spans="1:11" ht="9.75" customHeight="1">
      <c r="A56" s="88" t="s">
        <v>387</v>
      </c>
      <c r="B56" s="198">
        <v>23</v>
      </c>
      <c r="C56" s="198">
        <v>7</v>
      </c>
      <c r="D56" s="198">
        <v>7</v>
      </c>
      <c r="E56" s="219" t="s">
        <v>583</v>
      </c>
      <c r="F56" s="219" t="s">
        <v>583</v>
      </c>
      <c r="G56" s="198">
        <v>7</v>
      </c>
      <c r="H56" s="142"/>
      <c r="I56" s="142"/>
      <c r="J56" s="142"/>
      <c r="K56" s="142"/>
    </row>
    <row r="57" spans="1:11" ht="9" customHeight="1">
      <c r="A57" s="88"/>
      <c r="B57" s="198" t="s">
        <v>195</v>
      </c>
      <c r="C57" s="198"/>
      <c r="D57" s="198"/>
      <c r="E57" s="198"/>
      <c r="F57" s="198"/>
      <c r="G57" s="198"/>
      <c r="H57" s="142"/>
      <c r="I57" s="142"/>
      <c r="J57" s="142"/>
      <c r="K57" s="142"/>
    </row>
    <row r="58" spans="1:11" ht="9.75" customHeight="1">
      <c r="A58" s="88" t="s">
        <v>388</v>
      </c>
      <c r="B58" s="198">
        <v>341</v>
      </c>
      <c r="C58" s="198">
        <v>211</v>
      </c>
      <c r="D58" s="198">
        <v>208</v>
      </c>
      <c r="E58" s="219" t="s">
        <v>583</v>
      </c>
      <c r="F58" s="219" t="s">
        <v>583</v>
      </c>
      <c r="G58" s="198">
        <v>53</v>
      </c>
      <c r="H58" s="142"/>
      <c r="I58" s="142"/>
      <c r="J58" s="142"/>
      <c r="K58" s="142"/>
    </row>
    <row r="59" spans="1:11" ht="9" customHeight="1">
      <c r="A59" s="88"/>
      <c r="B59" s="198" t="s">
        <v>195</v>
      </c>
      <c r="C59" s="198"/>
      <c r="D59" s="198"/>
      <c r="E59" s="198"/>
      <c r="F59" s="198"/>
      <c r="G59" s="198"/>
      <c r="H59" s="142"/>
      <c r="I59" s="142"/>
      <c r="J59" s="142"/>
      <c r="K59" s="142"/>
    </row>
    <row r="60" spans="1:11" ht="9.75" customHeight="1">
      <c r="A60" s="88" t="s">
        <v>389</v>
      </c>
      <c r="B60" s="198">
        <v>267</v>
      </c>
      <c r="C60" s="198">
        <v>116</v>
      </c>
      <c r="D60" s="198">
        <v>115</v>
      </c>
      <c r="E60" s="219" t="s">
        <v>583</v>
      </c>
      <c r="F60" s="219" t="s">
        <v>583</v>
      </c>
      <c r="G60" s="198">
        <v>104</v>
      </c>
      <c r="H60" s="142"/>
      <c r="I60" s="142"/>
      <c r="J60" s="142"/>
      <c r="K60" s="142"/>
    </row>
    <row r="61" spans="1:11" ht="9" customHeight="1">
      <c r="A61" s="88"/>
      <c r="B61" s="198" t="s">
        <v>195</v>
      </c>
      <c r="C61" s="198"/>
      <c r="D61" s="198"/>
      <c r="E61" s="198"/>
      <c r="F61" s="198"/>
      <c r="G61" s="198"/>
      <c r="H61" s="142"/>
      <c r="I61" s="142"/>
      <c r="J61" s="142"/>
      <c r="K61" s="142"/>
    </row>
    <row r="62" spans="1:11" ht="9.75" customHeight="1">
      <c r="A62" s="88" t="s">
        <v>390</v>
      </c>
      <c r="B62" s="198">
        <v>336</v>
      </c>
      <c r="C62" s="198">
        <v>128</v>
      </c>
      <c r="D62" s="198">
        <v>127</v>
      </c>
      <c r="E62" s="219" t="s">
        <v>583</v>
      </c>
      <c r="F62" s="219" t="s">
        <v>583</v>
      </c>
      <c r="G62" s="198">
        <v>146</v>
      </c>
      <c r="H62" s="142"/>
      <c r="I62" s="142"/>
      <c r="J62" s="142"/>
      <c r="K62" s="142"/>
    </row>
    <row r="63" spans="1:11" ht="9" customHeight="1">
      <c r="A63" s="88"/>
      <c r="B63" s="198" t="s">
        <v>195</v>
      </c>
      <c r="C63" s="198"/>
      <c r="D63" s="198"/>
      <c r="E63" s="198"/>
      <c r="F63" s="198"/>
      <c r="G63" s="198"/>
      <c r="H63" s="142"/>
      <c r="I63" s="142"/>
      <c r="J63" s="142"/>
      <c r="K63" s="142"/>
    </row>
    <row r="64" spans="1:11" ht="9.75" customHeight="1">
      <c r="A64" s="88" t="s">
        <v>391</v>
      </c>
      <c r="B64" s="198">
        <v>3745</v>
      </c>
      <c r="C64" s="198">
        <v>1456</v>
      </c>
      <c r="D64" s="198">
        <v>1425</v>
      </c>
      <c r="E64" s="198">
        <v>14</v>
      </c>
      <c r="F64" s="198">
        <v>17</v>
      </c>
      <c r="G64" s="198">
        <v>1397</v>
      </c>
      <c r="H64" s="142"/>
      <c r="I64" s="142"/>
      <c r="J64" s="142"/>
      <c r="K64" s="142"/>
    </row>
    <row r="65" spans="1:11" ht="9" customHeight="1">
      <c r="A65" s="88"/>
      <c r="B65" s="198" t="s">
        <v>195</v>
      </c>
      <c r="C65" s="198"/>
      <c r="D65" s="198"/>
      <c r="E65" s="198"/>
      <c r="F65" s="198"/>
      <c r="G65" s="198"/>
      <c r="H65" s="142"/>
      <c r="I65" s="142"/>
      <c r="J65" s="142"/>
      <c r="K65" s="142"/>
    </row>
    <row r="66" spans="1:11" ht="9.75" customHeight="1">
      <c r="A66" s="92" t="s">
        <v>392</v>
      </c>
      <c r="B66" s="198">
        <v>2115</v>
      </c>
      <c r="C66" s="198">
        <v>488</v>
      </c>
      <c r="D66" s="198">
        <v>474</v>
      </c>
      <c r="E66" s="219" t="s">
        <v>583</v>
      </c>
      <c r="F66" s="219" t="s">
        <v>583</v>
      </c>
      <c r="G66" s="198">
        <v>822</v>
      </c>
      <c r="H66" s="142"/>
      <c r="I66" s="142"/>
      <c r="J66" s="142"/>
      <c r="K66" s="142"/>
    </row>
    <row r="67" spans="1:11" ht="9" customHeight="1">
      <c r="A67" s="112"/>
      <c r="B67" s="198" t="s">
        <v>195</v>
      </c>
      <c r="C67" s="198"/>
      <c r="D67" s="198"/>
      <c r="E67" s="198"/>
      <c r="F67" s="198"/>
      <c r="G67" s="198"/>
      <c r="H67" s="142"/>
      <c r="I67" s="142"/>
      <c r="J67" s="142"/>
      <c r="K67" s="142"/>
    </row>
    <row r="68" spans="1:11" ht="9.75" customHeight="1">
      <c r="A68" s="92" t="s">
        <v>393</v>
      </c>
      <c r="B68" s="198">
        <v>57</v>
      </c>
      <c r="C68" s="198">
        <v>39</v>
      </c>
      <c r="D68" s="219" t="s">
        <v>583</v>
      </c>
      <c r="E68" s="219" t="s">
        <v>583</v>
      </c>
      <c r="F68" s="219" t="s">
        <v>583</v>
      </c>
      <c r="G68" s="198">
        <v>8</v>
      </c>
      <c r="H68" s="142"/>
      <c r="I68" s="142"/>
      <c r="J68" s="142"/>
      <c r="K68" s="142"/>
    </row>
    <row r="69" spans="1:16" ht="9" customHeight="1">
      <c r="A69" s="92"/>
      <c r="B69" s="198" t="s">
        <v>195</v>
      </c>
      <c r="C69" s="198"/>
      <c r="D69" s="198"/>
      <c r="E69" s="198"/>
      <c r="F69" s="198"/>
      <c r="G69" s="198"/>
      <c r="H69" s="142"/>
      <c r="I69" s="142"/>
      <c r="J69" s="142"/>
      <c r="K69" s="142"/>
      <c r="L69" s="134"/>
      <c r="M69" s="134"/>
      <c r="N69" s="134"/>
      <c r="O69" s="134"/>
      <c r="P69" s="134"/>
    </row>
    <row r="70" spans="1:16" ht="9.75" customHeight="1">
      <c r="A70" s="112" t="s">
        <v>201</v>
      </c>
      <c r="B70" s="198">
        <v>32325</v>
      </c>
      <c r="C70" s="198">
        <v>13366</v>
      </c>
      <c r="D70" s="198">
        <v>13219</v>
      </c>
      <c r="E70" s="198">
        <v>70</v>
      </c>
      <c r="F70" s="198">
        <v>77</v>
      </c>
      <c r="G70" s="198">
        <v>11364</v>
      </c>
      <c r="H70" s="142"/>
      <c r="I70" s="142"/>
      <c r="J70" s="142"/>
      <c r="K70" s="142"/>
      <c r="L70" s="134"/>
      <c r="M70" s="134"/>
      <c r="N70" s="134"/>
      <c r="O70" s="134"/>
      <c r="P70" s="134"/>
    </row>
    <row r="71" spans="1:16" ht="9.75" customHeight="1">
      <c r="A71" s="112"/>
      <c r="H71" s="142"/>
      <c r="I71" s="142"/>
      <c r="J71" s="142"/>
      <c r="K71" s="142"/>
      <c r="L71" s="134"/>
      <c r="M71" s="134"/>
      <c r="N71" s="134"/>
      <c r="O71" s="134"/>
      <c r="P71" s="134"/>
    </row>
    <row r="72" spans="8:16" ht="10.5" customHeight="1">
      <c r="H72" s="88"/>
      <c r="I72" s="88"/>
      <c r="J72" s="88"/>
      <c r="K72" s="88"/>
      <c r="L72" s="134"/>
      <c r="M72" s="134"/>
      <c r="N72" s="134"/>
      <c r="O72" s="134"/>
      <c r="P72" s="134"/>
    </row>
    <row r="73" spans="8:16" s="88" customFormat="1" ht="10.5" customHeight="1">
      <c r="H73" s="134"/>
      <c r="I73" s="134"/>
      <c r="J73" s="134"/>
      <c r="K73" s="134"/>
      <c r="L73" s="134"/>
      <c r="M73" s="134"/>
      <c r="N73" s="134"/>
      <c r="O73" s="134"/>
      <c r="P73" s="134"/>
    </row>
    <row r="74" s="134" customFormat="1" ht="10.5" customHeight="1">
      <c r="A74" s="183" t="s">
        <v>394</v>
      </c>
    </row>
    <row r="75" s="134" customFormat="1" ht="10.5" customHeight="1">
      <c r="A75" s="197" t="s">
        <v>395</v>
      </c>
    </row>
    <row r="76" ht="11.25">
      <c r="A76" s="197" t="s">
        <v>396</v>
      </c>
    </row>
    <row r="77" spans="1:11" s="134" customFormat="1" ht="9" customHeight="1">
      <c r="A77" s="197" t="s">
        <v>397</v>
      </c>
      <c r="H77" s="65"/>
      <c r="I77" s="65"/>
      <c r="J77" s="65"/>
      <c r="K77" s="65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spans="8:12" ht="11.25" customHeight="1">
      <c r="H88" s="138"/>
      <c r="I88" s="138"/>
      <c r="J88" s="138"/>
      <c r="K88" s="138"/>
      <c r="L88" s="138"/>
    </row>
    <row r="89" spans="8:12" ht="11.25" customHeight="1">
      <c r="H89" s="138"/>
      <c r="I89" s="138"/>
      <c r="J89" s="138"/>
      <c r="K89" s="138"/>
      <c r="L89" s="138"/>
    </row>
    <row r="90" spans="8:12" ht="11.25" customHeight="1">
      <c r="H90" s="138"/>
      <c r="I90" s="138"/>
      <c r="J90" s="138"/>
      <c r="K90" s="138"/>
      <c r="L90" s="138"/>
    </row>
    <row r="91" spans="3:12" ht="11.25" customHeight="1">
      <c r="C91" s="138"/>
      <c r="D91" s="138"/>
      <c r="E91" s="138"/>
      <c r="F91" s="138"/>
      <c r="G91" s="138"/>
      <c r="H91" s="138"/>
      <c r="I91" s="138"/>
      <c r="J91" s="138"/>
      <c r="K91" s="138"/>
      <c r="L91" s="138"/>
    </row>
    <row r="92" spans="3:12" ht="11.25" customHeight="1">
      <c r="C92" s="138"/>
      <c r="D92" s="138"/>
      <c r="E92" s="138"/>
      <c r="F92" s="138"/>
      <c r="G92" s="138"/>
      <c r="H92" s="138"/>
      <c r="I92" s="138"/>
      <c r="J92" s="138"/>
      <c r="K92" s="138"/>
      <c r="L92" s="138"/>
    </row>
    <row r="93" spans="3:12" ht="11.25" customHeight="1">
      <c r="C93" s="138"/>
      <c r="D93" s="138"/>
      <c r="E93" s="138"/>
      <c r="F93" s="138"/>
      <c r="G93" s="138"/>
      <c r="H93" s="138"/>
      <c r="I93" s="138"/>
      <c r="J93" s="138"/>
      <c r="K93" s="138"/>
      <c r="L93" s="138"/>
    </row>
    <row r="94" spans="3:12" ht="11.25" customHeight="1">
      <c r="C94" s="138"/>
      <c r="D94" s="138"/>
      <c r="E94" s="138"/>
      <c r="F94" s="138"/>
      <c r="G94" s="138"/>
      <c r="H94" s="138"/>
      <c r="I94" s="138"/>
      <c r="J94" s="138"/>
      <c r="K94" s="138"/>
      <c r="L94" s="138"/>
    </row>
    <row r="95" spans="3:12" ht="11.25" customHeight="1">
      <c r="C95" s="138"/>
      <c r="D95" s="138"/>
      <c r="E95" s="138"/>
      <c r="F95" s="138"/>
      <c r="G95" s="138"/>
      <c r="H95" s="138"/>
      <c r="I95" s="138"/>
      <c r="J95" s="138"/>
      <c r="K95" s="138"/>
      <c r="L95" s="138"/>
    </row>
    <row r="96" spans="3:12" ht="11.25" customHeight="1">
      <c r="C96" s="138"/>
      <c r="D96" s="138"/>
      <c r="E96" s="138"/>
      <c r="F96" s="138"/>
      <c r="G96" s="138"/>
      <c r="H96" s="138"/>
      <c r="I96" s="138"/>
      <c r="J96" s="138"/>
      <c r="K96" s="138"/>
      <c r="L96" s="138"/>
    </row>
    <row r="97" spans="3:12" ht="11.25" customHeight="1">
      <c r="C97" s="138"/>
      <c r="D97" s="138"/>
      <c r="E97" s="138"/>
      <c r="F97" s="138"/>
      <c r="G97" s="138"/>
      <c r="H97" s="138"/>
      <c r="I97" s="138"/>
      <c r="J97" s="138"/>
      <c r="K97" s="138"/>
      <c r="L97" s="138"/>
    </row>
    <row r="98" spans="3:12" ht="11.25" customHeight="1">
      <c r="C98" s="138"/>
      <c r="D98" s="138"/>
      <c r="E98" s="138"/>
      <c r="F98" s="138"/>
      <c r="G98" s="138"/>
      <c r="H98" s="138"/>
      <c r="I98" s="138"/>
      <c r="J98" s="138"/>
      <c r="K98" s="138"/>
      <c r="L98" s="138"/>
    </row>
    <row r="99" spans="3:12" ht="11.25" customHeight="1">
      <c r="C99" s="138"/>
      <c r="D99" s="138"/>
      <c r="E99" s="138"/>
      <c r="F99" s="138"/>
      <c r="G99" s="138"/>
      <c r="H99" s="138"/>
      <c r="I99" s="138"/>
      <c r="J99" s="138"/>
      <c r="K99" s="138"/>
      <c r="L99" s="138"/>
    </row>
    <row r="100" spans="3:12" ht="11.25" customHeight="1"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</row>
    <row r="101" spans="3:12" ht="11.25" customHeight="1"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</row>
    <row r="102" spans="3:12" ht="11.25" customHeight="1"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3:12" ht="11.25" customHeight="1"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</row>
    <row r="104" spans="3:12" ht="11.25" customHeight="1"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</row>
    <row r="105" spans="3:12" ht="11.25" customHeight="1"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</row>
    <row r="106" spans="3:12" ht="11.25" customHeight="1"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</row>
    <row r="107" spans="3:12" ht="11.25" customHeight="1"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</row>
    <row r="108" spans="3:12" ht="11.25" customHeight="1"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</row>
    <row r="109" spans="3:12" ht="11.25" customHeight="1"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</row>
    <row r="110" spans="3:12" ht="11.25" customHeight="1"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</row>
    <row r="111" spans="3:12" ht="11.25" customHeight="1"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</row>
    <row r="112" spans="3:12" ht="11.25" customHeight="1"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</row>
    <row r="113" spans="3:12" ht="11.25" customHeight="1"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</row>
    <row r="114" spans="3:12" ht="11.25" customHeight="1"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</row>
    <row r="115" spans="3:12" ht="11.25" customHeight="1"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</row>
    <row r="116" spans="3:12" ht="11.25" customHeight="1"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</row>
    <row r="117" spans="3:12" ht="11.25" customHeight="1"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</row>
    <row r="118" spans="3:12" ht="11.25" customHeight="1"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</row>
    <row r="119" spans="3:12" ht="11.25" customHeight="1"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</row>
    <row r="120" spans="3:12" ht="11.25" customHeight="1"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</row>
    <row r="121" spans="3:12" ht="11.25" customHeight="1"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</row>
    <row r="122" spans="3:12" ht="11.25" customHeight="1"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</row>
    <row r="123" spans="3:12" ht="11.25" customHeight="1"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</row>
    <row r="124" spans="3:12" ht="11.25" customHeight="1"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</row>
    <row r="125" spans="3:12" ht="11.25" customHeight="1"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</row>
    <row r="126" spans="3:12" ht="11.25" customHeight="1"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</row>
    <row r="127" spans="3:12" ht="11.25" customHeight="1"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</row>
    <row r="128" spans="3:12" ht="11.25" customHeight="1"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</row>
    <row r="129" spans="3:12" ht="11.25" customHeight="1"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</row>
    <row r="130" spans="3:12" ht="11.25" customHeight="1"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</row>
    <row r="131" spans="3:12" ht="11.25" customHeight="1"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</row>
    <row r="132" spans="3:12" ht="11.25" customHeight="1"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</row>
    <row r="133" spans="3:12" ht="11.25" customHeight="1"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</row>
    <row r="134" spans="3:12" ht="11.25" customHeight="1"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</row>
    <row r="135" spans="3:12" ht="11.25" customHeight="1"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</row>
    <row r="136" spans="3:12" ht="11.25" customHeight="1"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</row>
    <row r="137" spans="3:12" ht="11.25" customHeight="1"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</row>
    <row r="138" spans="3:12" ht="11.25" customHeight="1"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</row>
    <row r="139" spans="3:12" ht="11.25" customHeight="1"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</row>
    <row r="140" spans="3:12" ht="11.25" customHeight="1"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</row>
    <row r="141" spans="3:12" ht="11.25" customHeight="1"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</row>
    <row r="142" spans="3:12" ht="11.25" customHeight="1"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</row>
    <row r="143" spans="3:12" ht="11.25" customHeight="1"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</row>
    <row r="144" spans="3:12" ht="11.25" customHeight="1"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</row>
    <row r="145" spans="3:12" ht="11.25" customHeight="1"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</row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L7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140625" style="65" customWidth="1"/>
    <col min="2" max="5" width="9.8515625" style="65" customWidth="1"/>
    <col min="6" max="6" width="13.28125" style="65" customWidth="1"/>
    <col min="7" max="7" width="12.8515625" style="65" customWidth="1"/>
    <col min="8" max="8" width="7.00390625" style="65" customWidth="1"/>
    <col min="9" max="11" width="6.57421875" style="65" customWidth="1"/>
    <col min="12" max="16384" width="11.421875" style="65" customWidth="1"/>
  </cols>
  <sheetData>
    <row r="1" ht="11.25">
      <c r="D1" s="66" t="s">
        <v>434</v>
      </c>
    </row>
    <row r="2" ht="11.25">
      <c r="A2" s="71"/>
    </row>
    <row r="3" spans="1:11" ht="11.25" customHeight="1">
      <c r="A3" s="237" t="s">
        <v>437</v>
      </c>
      <c r="B3" s="237"/>
      <c r="C3" s="237"/>
      <c r="D3" s="237"/>
      <c r="E3" s="237"/>
      <c r="F3" s="237"/>
      <c r="G3" s="237"/>
      <c r="H3" s="66"/>
      <c r="I3" s="66"/>
      <c r="J3" s="66"/>
      <c r="K3" s="66"/>
    </row>
    <row r="4" spans="1:7" s="62" customFormat="1" ht="12.75" customHeight="1">
      <c r="A4" s="236" t="s">
        <v>355</v>
      </c>
      <c r="B4" s="236"/>
      <c r="C4" s="236"/>
      <c r="D4" s="236"/>
      <c r="E4" s="236"/>
      <c r="F4" s="236"/>
      <c r="G4" s="236"/>
    </row>
    <row r="5" spans="1:11" ht="12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 customHeight="1">
      <c r="A6" s="199"/>
      <c r="B6" s="173"/>
      <c r="C6" s="238" t="s">
        <v>264</v>
      </c>
      <c r="D6" s="239"/>
      <c r="E6" s="239"/>
      <c r="F6" s="239"/>
      <c r="G6" s="239"/>
      <c r="H6" s="124"/>
      <c r="I6" s="124"/>
      <c r="J6" s="124"/>
      <c r="K6" s="124"/>
    </row>
    <row r="7" spans="1:11" ht="12.75" customHeight="1">
      <c r="A7" s="71"/>
      <c r="B7" s="174"/>
      <c r="C7" s="238" t="s">
        <v>265</v>
      </c>
      <c r="D7" s="239"/>
      <c r="E7" s="239"/>
      <c r="F7" s="256"/>
      <c r="G7" s="175"/>
      <c r="H7" s="201"/>
      <c r="I7" s="201"/>
      <c r="J7" s="204"/>
      <c r="K7" s="203"/>
    </row>
    <row r="8" spans="1:12" ht="12.75" customHeight="1">
      <c r="A8" s="62" t="s">
        <v>356</v>
      </c>
      <c r="B8" s="75" t="s">
        <v>220</v>
      </c>
      <c r="C8" s="176"/>
      <c r="D8" s="238" t="s">
        <v>266</v>
      </c>
      <c r="E8" s="239"/>
      <c r="F8" s="256"/>
      <c r="G8" s="75" t="s">
        <v>267</v>
      </c>
      <c r="H8" s="201"/>
      <c r="I8" s="201"/>
      <c r="J8" s="204"/>
      <c r="K8" s="201"/>
      <c r="L8" s="71"/>
    </row>
    <row r="9" spans="1:12" ht="12.75" customHeight="1">
      <c r="A9" s="62" t="s">
        <v>357</v>
      </c>
      <c r="B9" s="75"/>
      <c r="C9" s="74" t="s">
        <v>11</v>
      </c>
      <c r="D9" s="72"/>
      <c r="E9" s="72"/>
      <c r="F9" s="72" t="s">
        <v>269</v>
      </c>
      <c r="G9" s="75" t="s">
        <v>270</v>
      </c>
      <c r="H9" s="71"/>
      <c r="I9" s="71"/>
      <c r="J9" s="201"/>
      <c r="K9" s="201"/>
      <c r="L9" s="71"/>
    </row>
    <row r="10" spans="2:12" ht="12.75" customHeight="1">
      <c r="B10" s="176"/>
      <c r="D10" s="74" t="s">
        <v>271</v>
      </c>
      <c r="E10" s="74" t="s">
        <v>272</v>
      </c>
      <c r="F10" s="74" t="s">
        <v>358</v>
      </c>
      <c r="G10" s="75" t="s">
        <v>274</v>
      </c>
      <c r="H10" s="201"/>
      <c r="I10" s="201"/>
      <c r="J10" s="201"/>
      <c r="K10" s="201"/>
      <c r="L10" s="71"/>
    </row>
    <row r="11" spans="1:12" ht="13.5" customHeight="1">
      <c r="A11" s="186"/>
      <c r="B11" s="174"/>
      <c r="C11" s="82"/>
      <c r="D11" s="177" t="s">
        <v>296</v>
      </c>
      <c r="E11" s="177" t="s">
        <v>297</v>
      </c>
      <c r="F11" s="177" t="s">
        <v>298</v>
      </c>
      <c r="G11" s="83" t="s">
        <v>275</v>
      </c>
      <c r="H11" s="201"/>
      <c r="I11" s="201"/>
      <c r="J11" s="201"/>
      <c r="K11" s="201"/>
      <c r="L11" s="71"/>
    </row>
    <row r="12" spans="1:11" s="71" customFormat="1" ht="19.5" customHeight="1">
      <c r="A12" s="85"/>
      <c r="B12" s="240" t="s">
        <v>435</v>
      </c>
      <c r="C12" s="240"/>
      <c r="D12" s="240"/>
      <c r="E12" s="240"/>
      <c r="F12" s="240"/>
      <c r="G12" s="240"/>
      <c r="H12" s="201"/>
      <c r="I12" s="201"/>
      <c r="J12" s="201"/>
      <c r="K12" s="201"/>
    </row>
    <row r="13" spans="1:11" s="71" customFormat="1" ht="13.5" customHeight="1">
      <c r="A13" s="89" t="s">
        <v>400</v>
      </c>
      <c r="B13" s="86"/>
      <c r="C13" s="88"/>
      <c r="D13" s="88"/>
      <c r="E13" s="88"/>
      <c r="F13" s="88"/>
      <c r="G13" s="88"/>
      <c r="H13" s="88"/>
      <c r="I13" s="86"/>
      <c r="J13" s="86"/>
      <c r="K13" s="86"/>
    </row>
    <row r="14" spans="1:11" ht="6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9.75" customHeight="1">
      <c r="A15" s="88" t="s">
        <v>401</v>
      </c>
      <c r="B15" s="194"/>
      <c r="C15" s="187"/>
      <c r="D15" s="187"/>
      <c r="E15" s="187"/>
      <c r="F15" s="187"/>
      <c r="G15" s="187"/>
      <c r="H15" s="88"/>
      <c r="I15" s="88"/>
      <c r="J15" s="88"/>
      <c r="K15" s="88"/>
    </row>
    <row r="16" spans="1:12" ht="9.75" customHeight="1">
      <c r="A16" s="88" t="s">
        <v>402</v>
      </c>
      <c r="B16" s="198">
        <v>1491</v>
      </c>
      <c r="C16" s="198">
        <v>1262</v>
      </c>
      <c r="D16" s="198">
        <v>312</v>
      </c>
      <c r="E16" s="198">
        <v>488</v>
      </c>
      <c r="F16" s="198">
        <v>462</v>
      </c>
      <c r="G16" s="198">
        <v>49</v>
      </c>
      <c r="H16" s="142"/>
      <c r="I16" s="142"/>
      <c r="J16" s="142"/>
      <c r="K16" s="142"/>
      <c r="L16" s="205"/>
    </row>
    <row r="17" spans="1:11" ht="9.75" customHeight="1">
      <c r="A17" s="88" t="s">
        <v>403</v>
      </c>
      <c r="B17" s="198">
        <v>1327</v>
      </c>
      <c r="C17" s="198">
        <v>1117</v>
      </c>
      <c r="D17" s="198">
        <v>288</v>
      </c>
      <c r="E17" s="198">
        <v>458</v>
      </c>
      <c r="F17" s="198">
        <v>371</v>
      </c>
      <c r="G17" s="198">
        <v>42</v>
      </c>
      <c r="H17" s="142"/>
      <c r="I17" s="142"/>
      <c r="J17" s="142"/>
      <c r="K17" s="142"/>
    </row>
    <row r="18" spans="1:11" ht="9.75" customHeight="1">
      <c r="A18" s="88"/>
      <c r="B18" s="198" t="s">
        <v>195</v>
      </c>
      <c r="C18" s="198"/>
      <c r="D18" s="198"/>
      <c r="E18" s="198"/>
      <c r="F18" s="198"/>
      <c r="G18" s="198"/>
      <c r="H18" s="206"/>
      <c r="I18" s="206"/>
      <c r="J18" s="206"/>
      <c r="K18" s="206"/>
    </row>
    <row r="19" spans="1:11" ht="9.75" customHeight="1">
      <c r="A19" s="88" t="s">
        <v>404</v>
      </c>
      <c r="B19" s="198" t="s">
        <v>195</v>
      </c>
      <c r="C19" s="198"/>
      <c r="D19" s="198"/>
      <c r="E19" s="198"/>
      <c r="F19" s="198"/>
      <c r="G19" s="198"/>
      <c r="H19" s="88"/>
      <c r="I19" s="88"/>
      <c r="J19" s="88"/>
      <c r="K19" s="88"/>
    </row>
    <row r="20" spans="1:11" ht="9.75" customHeight="1">
      <c r="A20" s="88" t="s">
        <v>405</v>
      </c>
      <c r="B20" s="198">
        <v>6909</v>
      </c>
      <c r="C20" s="198">
        <v>5591</v>
      </c>
      <c r="D20" s="198">
        <v>5229</v>
      </c>
      <c r="E20" s="198">
        <v>219</v>
      </c>
      <c r="F20" s="198">
        <v>143</v>
      </c>
      <c r="G20" s="198">
        <v>646</v>
      </c>
      <c r="H20" s="142"/>
      <c r="I20" s="142"/>
      <c r="J20" s="142"/>
      <c r="K20" s="142"/>
    </row>
    <row r="21" spans="1:11" ht="9.75" customHeight="1">
      <c r="A21" s="88" t="s">
        <v>406</v>
      </c>
      <c r="B21" s="198">
        <v>2227</v>
      </c>
      <c r="C21" s="198">
        <v>1782</v>
      </c>
      <c r="D21" s="198">
        <v>1561</v>
      </c>
      <c r="E21" s="198">
        <v>138</v>
      </c>
      <c r="F21" s="198">
        <v>83</v>
      </c>
      <c r="G21" s="198">
        <v>177</v>
      </c>
      <c r="H21" s="142"/>
      <c r="I21" s="142"/>
      <c r="J21" s="142"/>
      <c r="K21" s="142"/>
    </row>
    <row r="22" spans="1:11" ht="9.75" customHeight="1">
      <c r="A22" s="88"/>
      <c r="B22" s="198" t="s">
        <v>195</v>
      </c>
      <c r="C22" s="198"/>
      <c r="D22" s="198"/>
      <c r="E22" s="198"/>
      <c r="F22" s="198"/>
      <c r="G22" s="198"/>
      <c r="H22" s="206"/>
      <c r="I22" s="206"/>
      <c r="J22" s="206"/>
      <c r="K22" s="206"/>
    </row>
    <row r="23" spans="1:11" ht="9.75" customHeight="1">
      <c r="A23" s="112" t="s">
        <v>201</v>
      </c>
      <c r="B23" s="198">
        <v>8400</v>
      </c>
      <c r="C23" s="198">
        <v>6853</v>
      </c>
      <c r="D23" s="198">
        <v>5541</v>
      </c>
      <c r="E23" s="198">
        <v>707</v>
      </c>
      <c r="F23" s="198">
        <v>605</v>
      </c>
      <c r="G23" s="198">
        <v>695</v>
      </c>
      <c r="H23" s="142"/>
      <c r="I23" s="142"/>
      <c r="J23" s="142"/>
      <c r="K23" s="142"/>
    </row>
    <row r="24" spans="1:11" ht="9.75" customHeight="1">
      <c r="A24" s="88"/>
      <c r="B24" s="198" t="s">
        <v>195</v>
      </c>
      <c r="C24" s="198"/>
      <c r="D24" s="198"/>
      <c r="E24" s="198"/>
      <c r="F24" s="198"/>
      <c r="G24" s="198"/>
      <c r="H24" s="206"/>
      <c r="I24" s="206"/>
      <c r="J24" s="206"/>
      <c r="K24" s="206"/>
    </row>
    <row r="25" spans="1:11" ht="9.75" customHeight="1">
      <c r="A25" s="89" t="s">
        <v>407</v>
      </c>
      <c r="B25" s="198" t="s">
        <v>195</v>
      </c>
      <c r="C25" s="198"/>
      <c r="D25" s="198"/>
      <c r="E25" s="198"/>
      <c r="F25" s="198"/>
      <c r="G25" s="198"/>
      <c r="H25" s="206"/>
      <c r="I25" s="206"/>
      <c r="J25" s="206"/>
      <c r="K25" s="206"/>
    </row>
    <row r="26" spans="1:11" ht="6" customHeight="1">
      <c r="A26" s="88"/>
      <c r="B26" s="198" t="s">
        <v>195</v>
      </c>
      <c r="C26" s="198"/>
      <c r="D26" s="198"/>
      <c r="E26" s="198"/>
      <c r="F26" s="198"/>
      <c r="G26" s="198"/>
      <c r="H26" s="206"/>
      <c r="I26" s="206"/>
      <c r="J26" s="206"/>
      <c r="K26" s="206"/>
    </row>
    <row r="27" spans="1:11" ht="9.75" customHeight="1">
      <c r="A27" s="88" t="s">
        <v>408</v>
      </c>
      <c r="B27" s="198">
        <v>47911</v>
      </c>
      <c r="C27" s="198">
        <v>31730</v>
      </c>
      <c r="D27" s="198">
        <v>31194</v>
      </c>
      <c r="E27" s="198">
        <v>207</v>
      </c>
      <c r="F27" s="198">
        <v>329</v>
      </c>
      <c r="G27" s="198">
        <v>7593</v>
      </c>
      <c r="H27" s="142"/>
      <c r="I27" s="142"/>
      <c r="J27" s="142"/>
      <c r="K27" s="142"/>
    </row>
    <row r="28" spans="1:11" ht="9.75" customHeight="1">
      <c r="A28" s="88"/>
      <c r="B28" s="198" t="s">
        <v>195</v>
      </c>
      <c r="C28" s="198"/>
      <c r="D28" s="198"/>
      <c r="E28" s="198"/>
      <c r="F28" s="198"/>
      <c r="G28" s="198"/>
      <c r="H28" s="206"/>
      <c r="I28" s="206"/>
      <c r="J28" s="206"/>
      <c r="K28" s="206"/>
    </row>
    <row r="29" spans="1:11" ht="9.75" customHeight="1">
      <c r="A29" s="88" t="s">
        <v>409</v>
      </c>
      <c r="B29" s="198" t="s">
        <v>195</v>
      </c>
      <c r="C29" s="198"/>
      <c r="D29" s="198"/>
      <c r="E29" s="198"/>
      <c r="F29" s="198"/>
      <c r="G29" s="198"/>
      <c r="H29" s="88"/>
      <c r="I29" s="88"/>
      <c r="J29" s="88"/>
      <c r="K29" s="88"/>
    </row>
    <row r="30" spans="1:11" ht="11.25" customHeight="1">
      <c r="A30" s="88" t="s">
        <v>410</v>
      </c>
      <c r="B30" s="198">
        <v>15749</v>
      </c>
      <c r="C30" s="198">
        <v>13051</v>
      </c>
      <c r="D30" s="198">
        <v>12561</v>
      </c>
      <c r="E30" s="198">
        <v>185</v>
      </c>
      <c r="F30" s="198">
        <v>305</v>
      </c>
      <c r="G30" s="198">
        <v>1691</v>
      </c>
      <c r="H30" s="142"/>
      <c r="I30" s="142"/>
      <c r="J30" s="142"/>
      <c r="K30" s="142"/>
    </row>
    <row r="31" spans="1:11" ht="9.75" customHeight="1">
      <c r="A31" s="88" t="s">
        <v>9</v>
      </c>
      <c r="B31" s="142" t="s">
        <v>195</v>
      </c>
      <c r="C31" s="142"/>
      <c r="D31" s="142"/>
      <c r="E31" s="142"/>
      <c r="F31" s="142"/>
      <c r="G31" s="142"/>
      <c r="H31" s="206"/>
      <c r="I31" s="206"/>
      <c r="J31" s="206"/>
      <c r="K31" s="206"/>
    </row>
    <row r="32" spans="1:11" ht="9.75" customHeight="1">
      <c r="A32" s="88" t="s">
        <v>411</v>
      </c>
      <c r="B32" s="198">
        <v>12479</v>
      </c>
      <c r="C32" s="198">
        <v>10892</v>
      </c>
      <c r="D32" s="198">
        <v>10508</v>
      </c>
      <c r="E32" s="198">
        <v>126</v>
      </c>
      <c r="F32" s="198">
        <v>258</v>
      </c>
      <c r="G32" s="198">
        <v>1249</v>
      </c>
      <c r="H32" s="142"/>
      <c r="I32" s="142"/>
      <c r="J32" s="142"/>
      <c r="K32" s="142"/>
    </row>
    <row r="33" spans="1:11" ht="9.75" customHeight="1">
      <c r="A33" s="88"/>
      <c r="B33" s="198" t="s">
        <v>195</v>
      </c>
      <c r="C33" s="198"/>
      <c r="D33" s="198"/>
      <c r="E33" s="198"/>
      <c r="F33" s="198"/>
      <c r="G33" s="198"/>
      <c r="H33" s="206"/>
      <c r="I33" s="206"/>
      <c r="J33" s="206"/>
      <c r="K33" s="206"/>
    </row>
    <row r="34" spans="1:11" ht="9.75" customHeight="1">
      <c r="A34" s="88" t="s">
        <v>412</v>
      </c>
      <c r="B34" s="198">
        <v>8562</v>
      </c>
      <c r="C34" s="198">
        <v>4140</v>
      </c>
      <c r="D34" s="198">
        <v>4079</v>
      </c>
      <c r="E34" s="198">
        <v>41</v>
      </c>
      <c r="F34" s="198">
        <v>20</v>
      </c>
      <c r="G34" s="198">
        <v>1555</v>
      </c>
      <c r="H34" s="142"/>
      <c r="I34" s="142"/>
      <c r="J34" s="142"/>
      <c r="K34" s="142"/>
    </row>
    <row r="35" spans="1:11" ht="9.75" customHeight="1">
      <c r="A35" s="88" t="s">
        <v>413</v>
      </c>
      <c r="B35" s="198">
        <v>1486</v>
      </c>
      <c r="C35" s="198">
        <v>650</v>
      </c>
      <c r="D35" s="198">
        <v>646</v>
      </c>
      <c r="E35" s="219" t="s">
        <v>583</v>
      </c>
      <c r="F35" s="219" t="s">
        <v>583</v>
      </c>
      <c r="G35" s="198">
        <v>209</v>
      </c>
      <c r="H35" s="142"/>
      <c r="I35" s="142"/>
      <c r="J35" s="142"/>
      <c r="K35" s="142"/>
    </row>
    <row r="36" spans="1:11" ht="9.75" customHeight="1">
      <c r="A36" s="88"/>
      <c r="B36" s="198" t="s">
        <v>195</v>
      </c>
      <c r="C36" s="198"/>
      <c r="D36" s="198"/>
      <c r="E36" s="198"/>
      <c r="F36" s="198"/>
      <c r="G36" s="198"/>
      <c r="H36" s="206"/>
      <c r="I36" s="206"/>
      <c r="J36" s="206"/>
      <c r="K36" s="206"/>
    </row>
    <row r="37" spans="1:11" ht="9.75" customHeight="1">
      <c r="A37" s="88" t="s">
        <v>414</v>
      </c>
      <c r="B37" s="198" t="s">
        <v>195</v>
      </c>
      <c r="C37" s="198"/>
      <c r="D37" s="198"/>
      <c r="E37" s="198"/>
      <c r="F37" s="198"/>
      <c r="G37" s="198"/>
      <c r="H37" s="88"/>
      <c r="I37" s="88"/>
      <c r="J37" s="88"/>
      <c r="K37" s="88"/>
    </row>
    <row r="38" spans="1:11" ht="9.75" customHeight="1">
      <c r="A38" s="88" t="s">
        <v>415</v>
      </c>
      <c r="B38" s="198">
        <v>108492</v>
      </c>
      <c r="C38" s="198">
        <v>84511</v>
      </c>
      <c r="D38" s="198">
        <v>81121</v>
      </c>
      <c r="E38" s="198">
        <v>1398</v>
      </c>
      <c r="F38" s="198">
        <v>1992</v>
      </c>
      <c r="G38" s="198">
        <v>9462</v>
      </c>
      <c r="H38" s="142"/>
      <c r="I38" s="142"/>
      <c r="J38" s="142"/>
      <c r="K38" s="142"/>
    </row>
    <row r="39" spans="1:11" ht="9.75" customHeight="1">
      <c r="A39" s="88" t="s">
        <v>9</v>
      </c>
      <c r="B39" s="198" t="s">
        <v>195</v>
      </c>
      <c r="C39" s="198"/>
      <c r="D39" s="198"/>
      <c r="E39" s="198"/>
      <c r="F39" s="198"/>
      <c r="G39" s="198"/>
      <c r="H39" s="206"/>
      <c r="I39" s="206"/>
      <c r="J39" s="206"/>
      <c r="K39" s="206"/>
    </row>
    <row r="40" spans="1:11" ht="9.75" customHeight="1">
      <c r="A40" s="88" t="s">
        <v>416</v>
      </c>
      <c r="B40" s="198">
        <v>89483</v>
      </c>
      <c r="C40" s="198">
        <v>69768</v>
      </c>
      <c r="D40" s="198">
        <v>67614</v>
      </c>
      <c r="E40" s="198">
        <v>947</v>
      </c>
      <c r="F40" s="198">
        <v>1207</v>
      </c>
      <c r="G40" s="198">
        <v>7672</v>
      </c>
      <c r="H40" s="142"/>
      <c r="I40" s="142"/>
      <c r="J40" s="142"/>
      <c r="K40" s="142"/>
    </row>
    <row r="41" spans="1:11" ht="9.75" customHeight="1">
      <c r="A41" s="88"/>
      <c r="B41" s="198" t="s">
        <v>195</v>
      </c>
      <c r="C41" s="198"/>
      <c r="D41" s="198"/>
      <c r="E41" s="198"/>
      <c r="F41" s="198"/>
      <c r="G41" s="198"/>
      <c r="H41" s="206"/>
      <c r="I41" s="206"/>
      <c r="J41" s="206"/>
      <c r="K41" s="206"/>
    </row>
    <row r="42" spans="1:11" ht="9.75" customHeight="1">
      <c r="A42" s="88" t="s">
        <v>417</v>
      </c>
      <c r="B42" s="198">
        <v>2584</v>
      </c>
      <c r="C42" s="198">
        <v>1188</v>
      </c>
      <c r="D42" s="198">
        <v>915</v>
      </c>
      <c r="E42" s="198">
        <v>23</v>
      </c>
      <c r="F42" s="198">
        <v>250</v>
      </c>
      <c r="G42" s="198">
        <v>385</v>
      </c>
      <c r="H42" s="142"/>
      <c r="I42" s="142"/>
      <c r="J42" s="142"/>
      <c r="K42" s="142"/>
    </row>
    <row r="43" spans="1:11" ht="9.75" customHeight="1">
      <c r="A43" s="88"/>
      <c r="B43" s="198" t="s">
        <v>195</v>
      </c>
      <c r="C43" s="198"/>
      <c r="D43" s="198"/>
      <c r="E43" s="198"/>
      <c r="F43" s="198"/>
      <c r="G43" s="198"/>
      <c r="H43" s="206"/>
      <c r="I43" s="206"/>
      <c r="J43" s="206"/>
      <c r="K43" s="206"/>
    </row>
    <row r="44" spans="1:11" ht="9.75" customHeight="1">
      <c r="A44" s="88" t="s">
        <v>418</v>
      </c>
      <c r="B44" s="198" t="s">
        <v>195</v>
      </c>
      <c r="C44" s="198"/>
      <c r="D44" s="198"/>
      <c r="E44" s="198"/>
      <c r="F44" s="198"/>
      <c r="G44" s="198"/>
      <c r="H44" s="88"/>
      <c r="I44" s="88"/>
      <c r="J44" s="88"/>
      <c r="K44" s="88"/>
    </row>
    <row r="45" spans="1:11" ht="9.75" customHeight="1">
      <c r="A45" s="88" t="s">
        <v>419</v>
      </c>
      <c r="B45" s="198" t="s">
        <v>195</v>
      </c>
      <c r="C45" s="198"/>
      <c r="D45" s="198"/>
      <c r="E45" s="198"/>
      <c r="F45" s="198"/>
      <c r="G45" s="198"/>
      <c r="H45" s="206"/>
      <c r="I45" s="206"/>
      <c r="J45" s="206"/>
      <c r="K45" s="206"/>
    </row>
    <row r="46" spans="1:11" ht="9.75" customHeight="1">
      <c r="A46" s="88" t="s">
        <v>420</v>
      </c>
      <c r="B46" s="198">
        <v>3050</v>
      </c>
      <c r="C46" s="198">
        <v>2048</v>
      </c>
      <c r="D46" s="198">
        <v>1506</v>
      </c>
      <c r="E46" s="198">
        <v>197</v>
      </c>
      <c r="F46" s="198">
        <v>345</v>
      </c>
      <c r="G46" s="198">
        <v>305</v>
      </c>
      <c r="H46" s="142"/>
      <c r="I46" s="142"/>
      <c r="J46" s="142"/>
      <c r="K46" s="142"/>
    </row>
    <row r="47" spans="1:11" ht="9.75" customHeight="1">
      <c r="A47" s="88"/>
      <c r="B47" s="198" t="s">
        <v>195</v>
      </c>
      <c r="C47" s="198"/>
      <c r="D47" s="198"/>
      <c r="E47" s="198"/>
      <c r="F47" s="198"/>
      <c r="G47" s="198"/>
      <c r="H47" s="206"/>
      <c r="I47" s="206"/>
      <c r="J47" s="206"/>
      <c r="K47" s="206"/>
    </row>
    <row r="48" spans="1:11" ht="9.75" customHeight="1">
      <c r="A48" s="88" t="s">
        <v>421</v>
      </c>
      <c r="B48" s="198">
        <v>57826</v>
      </c>
      <c r="C48" s="198">
        <v>42772</v>
      </c>
      <c r="D48" s="198">
        <v>39481</v>
      </c>
      <c r="E48" s="198">
        <v>271</v>
      </c>
      <c r="F48" s="198">
        <v>3020</v>
      </c>
      <c r="G48" s="198">
        <v>6178</v>
      </c>
      <c r="H48" s="142"/>
      <c r="I48" s="142"/>
      <c r="J48" s="142"/>
      <c r="K48" s="142"/>
    </row>
    <row r="49" spans="1:11" ht="10.5" customHeight="1">
      <c r="A49" s="88" t="s">
        <v>422</v>
      </c>
      <c r="B49" s="198">
        <v>3755</v>
      </c>
      <c r="C49" s="198">
        <v>3418</v>
      </c>
      <c r="D49" s="198">
        <v>538</v>
      </c>
      <c r="E49" s="198">
        <v>33</v>
      </c>
      <c r="F49" s="198">
        <v>2847</v>
      </c>
      <c r="G49" s="198">
        <v>80</v>
      </c>
      <c r="H49" s="142"/>
      <c r="I49" s="142"/>
      <c r="J49" s="142"/>
      <c r="K49" s="142"/>
    </row>
    <row r="50" spans="1:11" ht="9.75" customHeight="1">
      <c r="A50" s="88"/>
      <c r="B50" s="198" t="s">
        <v>195</v>
      </c>
      <c r="C50" s="198"/>
      <c r="D50" s="198"/>
      <c r="E50" s="198"/>
      <c r="F50" s="198"/>
      <c r="G50" s="198"/>
      <c r="H50" s="206"/>
      <c r="I50" s="206"/>
      <c r="J50" s="206"/>
      <c r="K50" s="206"/>
    </row>
    <row r="51" spans="1:11" ht="9.75" customHeight="1">
      <c r="A51" s="88" t="s">
        <v>423</v>
      </c>
      <c r="B51" s="198" t="s">
        <v>195</v>
      </c>
      <c r="C51" s="198"/>
      <c r="D51" s="198"/>
      <c r="E51" s="198"/>
      <c r="F51" s="198"/>
      <c r="G51" s="198"/>
      <c r="H51" s="88"/>
      <c r="I51" s="88"/>
      <c r="J51" s="88"/>
      <c r="K51" s="88"/>
    </row>
    <row r="52" spans="1:11" ht="9.75" customHeight="1">
      <c r="A52" s="88" t="s">
        <v>424</v>
      </c>
      <c r="B52" s="198" t="s">
        <v>195</v>
      </c>
      <c r="C52" s="198"/>
      <c r="D52" s="198"/>
      <c r="E52" s="198"/>
      <c r="F52" s="198"/>
      <c r="G52" s="198"/>
      <c r="H52" s="206"/>
      <c r="I52" s="206"/>
      <c r="J52" s="206"/>
      <c r="K52" s="206"/>
    </row>
    <row r="53" spans="1:11" ht="9.75" customHeight="1">
      <c r="A53" s="88" t="s">
        <v>425</v>
      </c>
      <c r="B53" s="198" t="s">
        <v>195</v>
      </c>
      <c r="C53" s="198"/>
      <c r="D53" s="198"/>
      <c r="E53" s="198"/>
      <c r="F53" s="198"/>
      <c r="G53" s="198"/>
      <c r="H53" s="206"/>
      <c r="I53" s="206"/>
      <c r="J53" s="206"/>
      <c r="K53" s="206"/>
    </row>
    <row r="54" spans="1:11" ht="9.75" customHeight="1">
      <c r="A54" s="88" t="s">
        <v>426</v>
      </c>
      <c r="B54" s="198">
        <v>35306</v>
      </c>
      <c r="C54" s="198">
        <v>27888</v>
      </c>
      <c r="D54" s="198">
        <v>22671</v>
      </c>
      <c r="E54" s="198">
        <v>1912</v>
      </c>
      <c r="F54" s="198">
        <v>3305</v>
      </c>
      <c r="G54" s="198">
        <v>2527</v>
      </c>
      <c r="H54" s="142"/>
      <c r="I54" s="142"/>
      <c r="J54" s="142"/>
      <c r="K54" s="142"/>
    </row>
    <row r="55" spans="1:11" ht="9.75" customHeight="1">
      <c r="A55" s="88" t="s">
        <v>9</v>
      </c>
      <c r="B55" s="198" t="s">
        <v>195</v>
      </c>
      <c r="C55" s="198"/>
      <c r="D55" s="198"/>
      <c r="E55" s="198"/>
      <c r="F55" s="198"/>
      <c r="G55" s="198"/>
      <c r="H55" s="206"/>
      <c r="I55" s="206"/>
      <c r="J55" s="206"/>
      <c r="K55" s="206"/>
    </row>
    <row r="56" spans="1:11" ht="9.75" customHeight="1">
      <c r="A56" s="88" t="s">
        <v>427</v>
      </c>
      <c r="B56" s="198">
        <v>29427</v>
      </c>
      <c r="C56" s="198">
        <v>23016</v>
      </c>
      <c r="D56" s="198">
        <v>20814</v>
      </c>
      <c r="E56" s="198">
        <v>1517</v>
      </c>
      <c r="F56" s="198">
        <v>685</v>
      </c>
      <c r="G56" s="198">
        <v>2176</v>
      </c>
      <c r="H56" s="142"/>
      <c r="I56" s="142"/>
      <c r="J56" s="142"/>
      <c r="K56" s="142"/>
    </row>
    <row r="57" spans="1:11" ht="9.75" customHeight="1">
      <c r="A57" s="88" t="s">
        <v>428</v>
      </c>
      <c r="B57" s="198">
        <v>3821</v>
      </c>
      <c r="C57" s="198">
        <v>3203</v>
      </c>
      <c r="D57" s="198">
        <v>1328</v>
      </c>
      <c r="E57" s="198">
        <v>276</v>
      </c>
      <c r="F57" s="198">
        <v>1599</v>
      </c>
      <c r="G57" s="198">
        <v>142</v>
      </c>
      <c r="H57" s="142"/>
      <c r="I57" s="142"/>
      <c r="J57" s="142"/>
      <c r="K57" s="142"/>
    </row>
    <row r="58" spans="1:11" ht="9.75" customHeight="1">
      <c r="A58" s="88"/>
      <c r="B58" s="198" t="s">
        <v>195</v>
      </c>
      <c r="C58" s="198"/>
      <c r="D58" s="198"/>
      <c r="E58" s="198"/>
      <c r="F58" s="198"/>
      <c r="G58" s="198"/>
      <c r="H58" s="206"/>
      <c r="I58" s="206"/>
      <c r="J58" s="206"/>
      <c r="K58" s="206"/>
    </row>
    <row r="59" spans="1:11" ht="9.75" customHeight="1">
      <c r="A59" s="88" t="s">
        <v>429</v>
      </c>
      <c r="B59" s="198">
        <v>42574</v>
      </c>
      <c r="C59" s="198">
        <v>13192</v>
      </c>
      <c r="D59" s="198">
        <v>13054</v>
      </c>
      <c r="E59" s="198">
        <v>61</v>
      </c>
      <c r="F59" s="198">
        <v>77</v>
      </c>
      <c r="G59" s="198">
        <v>11764</v>
      </c>
      <c r="H59" s="142"/>
      <c r="I59" s="142"/>
      <c r="J59" s="142"/>
      <c r="K59" s="142"/>
    </row>
    <row r="60" spans="1:11" ht="9.75" customHeight="1">
      <c r="A60" s="88" t="s">
        <v>430</v>
      </c>
      <c r="B60" s="198">
        <v>21782</v>
      </c>
      <c r="C60" s="198">
        <v>4183</v>
      </c>
      <c r="D60" s="198">
        <v>4149</v>
      </c>
      <c r="E60" s="198">
        <v>9</v>
      </c>
      <c r="F60" s="198">
        <v>25</v>
      </c>
      <c r="G60" s="198">
        <v>6704</v>
      </c>
      <c r="H60" s="142"/>
      <c r="I60" s="142"/>
      <c r="J60" s="142"/>
      <c r="K60" s="142"/>
    </row>
    <row r="61" spans="1:11" ht="9.75" customHeight="1">
      <c r="A61" s="88"/>
      <c r="B61" s="198" t="s">
        <v>195</v>
      </c>
      <c r="C61" s="198"/>
      <c r="D61" s="198"/>
      <c r="E61" s="198"/>
      <c r="F61" s="198"/>
      <c r="G61" s="198"/>
      <c r="H61" s="206"/>
      <c r="I61" s="206"/>
      <c r="J61" s="206"/>
      <c r="K61" s="206"/>
    </row>
    <row r="62" spans="1:11" ht="9.75" customHeight="1">
      <c r="A62" s="112" t="s">
        <v>201</v>
      </c>
      <c r="B62" s="198">
        <v>322054</v>
      </c>
      <c r="C62" s="198">
        <v>220520</v>
      </c>
      <c r="D62" s="198">
        <v>206582</v>
      </c>
      <c r="E62" s="198">
        <v>4295</v>
      </c>
      <c r="F62" s="198">
        <v>9643</v>
      </c>
      <c r="G62" s="198">
        <v>41460</v>
      </c>
      <c r="H62" s="142"/>
      <c r="I62" s="142"/>
      <c r="J62" s="142"/>
      <c r="K62" s="142"/>
    </row>
    <row r="63" spans="1:11" ht="9.75" customHeight="1">
      <c r="A63" s="88"/>
      <c r="B63" s="198" t="s">
        <v>195</v>
      </c>
      <c r="C63" s="198"/>
      <c r="D63" s="198"/>
      <c r="E63" s="198"/>
      <c r="F63" s="198"/>
      <c r="G63" s="198"/>
      <c r="H63" s="206"/>
      <c r="I63" s="206"/>
      <c r="J63" s="206"/>
      <c r="K63" s="206"/>
    </row>
    <row r="64" spans="1:11" ht="9.75" customHeight="1">
      <c r="A64" s="89" t="s">
        <v>431</v>
      </c>
      <c r="B64" s="198">
        <v>2423</v>
      </c>
      <c r="C64" s="198">
        <v>729</v>
      </c>
      <c r="D64" s="198">
        <v>650</v>
      </c>
      <c r="E64" s="198">
        <v>35</v>
      </c>
      <c r="F64" s="198">
        <v>44</v>
      </c>
      <c r="G64" s="198">
        <v>1101</v>
      </c>
      <c r="H64" s="142"/>
      <c r="I64" s="142"/>
      <c r="J64" s="142"/>
      <c r="K64" s="142"/>
    </row>
    <row r="65" spans="1:11" ht="9.75" customHeight="1">
      <c r="A65" s="88"/>
      <c r="B65" s="198" t="s">
        <v>195</v>
      </c>
      <c r="C65" s="198"/>
      <c r="D65" s="198"/>
      <c r="E65" s="198"/>
      <c r="F65" s="198"/>
      <c r="G65" s="198"/>
      <c r="H65" s="206"/>
      <c r="I65" s="206"/>
      <c r="J65" s="206"/>
      <c r="K65" s="206"/>
    </row>
    <row r="66" spans="1:11" ht="12" customHeight="1">
      <c r="A66" s="112" t="s">
        <v>166</v>
      </c>
      <c r="B66" s="198">
        <v>368976</v>
      </c>
      <c r="C66" s="198">
        <v>243478</v>
      </c>
      <c r="D66" s="198">
        <v>227854</v>
      </c>
      <c r="E66" s="198">
        <v>5175</v>
      </c>
      <c r="F66" s="198">
        <v>10449</v>
      </c>
      <c r="G66" s="198">
        <v>55423</v>
      </c>
      <c r="H66" s="142"/>
      <c r="I66" s="142"/>
      <c r="J66" s="142"/>
      <c r="K66" s="142"/>
    </row>
    <row r="67" spans="1:11" ht="11.25">
      <c r="A67" s="112"/>
      <c r="B67" s="198"/>
      <c r="C67" s="198"/>
      <c r="D67" s="198"/>
      <c r="E67" s="198"/>
      <c r="F67" s="198"/>
      <c r="G67" s="198"/>
      <c r="I67" s="206"/>
      <c r="J67" s="206"/>
      <c r="K67" s="206"/>
    </row>
    <row r="68" spans="2:11" s="88" customFormat="1" ht="11.25" customHeight="1">
      <c r="B68" s="198"/>
      <c r="C68" s="198"/>
      <c r="D68" s="198"/>
      <c r="E68" s="198"/>
      <c r="F68" s="198"/>
      <c r="G68" s="198"/>
      <c r="H68" s="200"/>
      <c r="I68" s="200"/>
      <c r="J68" s="200"/>
      <c r="K68" s="200"/>
    </row>
    <row r="69" spans="2:7" s="200" customFormat="1" ht="11.25" customHeight="1">
      <c r="B69" s="198"/>
      <c r="C69" s="198"/>
      <c r="D69" s="198"/>
      <c r="E69" s="198"/>
      <c r="F69" s="198"/>
      <c r="G69" s="198"/>
    </row>
    <row r="70" spans="1:7" s="200" customFormat="1" ht="11.25" customHeight="1">
      <c r="A70" s="183" t="s">
        <v>394</v>
      </c>
      <c r="B70" s="198"/>
      <c r="C70" s="198"/>
      <c r="D70" s="198"/>
      <c r="E70" s="198"/>
      <c r="F70" s="198"/>
      <c r="G70" s="198"/>
    </row>
    <row r="71" spans="1:7" s="200" customFormat="1" ht="11.25" customHeight="1">
      <c r="A71" s="197" t="s">
        <v>395</v>
      </c>
      <c r="B71" s="198"/>
      <c r="C71" s="198"/>
      <c r="D71" s="198"/>
      <c r="E71" s="198"/>
      <c r="F71" s="198"/>
      <c r="G71" s="198"/>
    </row>
    <row r="72" spans="1:11" s="200" customFormat="1" ht="11.25" customHeight="1">
      <c r="A72" s="197" t="s">
        <v>396</v>
      </c>
      <c r="H72" s="65"/>
      <c r="I72" s="65"/>
      <c r="J72" s="65"/>
      <c r="K72" s="65"/>
    </row>
    <row r="73" ht="11.25" customHeight="1">
      <c r="A73" s="197" t="s">
        <v>436</v>
      </c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7"/>
  <dimension ref="A1:I77"/>
  <sheetViews>
    <sheetView showGridLines="0" workbookViewId="0" topLeftCell="A3">
      <selection activeCell="A77" sqref="A3:I77"/>
    </sheetView>
  </sheetViews>
  <sheetFormatPr defaultColWidth="11.421875" defaultRowHeight="12.75"/>
  <cols>
    <col min="1" max="1" width="24.421875" style="65" customWidth="1"/>
    <col min="2" max="4" width="8.140625" style="65" customWidth="1"/>
    <col min="5" max="5" width="11.140625" style="65" customWidth="1"/>
    <col min="6" max="6" width="8.140625" style="65" customWidth="1"/>
    <col min="7" max="7" width="10.00390625" style="65" customWidth="1"/>
    <col min="8" max="9" width="8.140625" style="65" customWidth="1"/>
    <col min="10" max="16384" width="11.421875" style="71" customWidth="1"/>
  </cols>
  <sheetData>
    <row r="1" ht="9.75" customHeight="1">
      <c r="E1" s="65" t="s">
        <v>439</v>
      </c>
    </row>
    <row r="2" ht="9.75" customHeight="1">
      <c r="A2" s="71"/>
    </row>
    <row r="3" spans="1:8" ht="12.75" customHeight="1">
      <c r="A3" s="124" t="s">
        <v>489</v>
      </c>
      <c r="B3" s="124"/>
      <c r="C3" s="124"/>
      <c r="D3" s="124"/>
      <c r="E3" s="124"/>
      <c r="F3" s="124"/>
      <c r="G3" s="124"/>
      <c r="H3" s="124"/>
    </row>
    <row r="4" spans="1:9" ht="10.5" customHeight="1">
      <c r="A4" s="236" t="s">
        <v>440</v>
      </c>
      <c r="B4" s="236"/>
      <c r="C4" s="236"/>
      <c r="D4" s="236"/>
      <c r="E4" s="236"/>
      <c r="F4" s="236"/>
      <c r="G4" s="236"/>
      <c r="H4" s="236"/>
      <c r="I4" s="236"/>
    </row>
    <row r="5" ht="9.75" customHeight="1">
      <c r="A5" s="69"/>
    </row>
    <row r="6" spans="2:9" ht="10.5" customHeight="1">
      <c r="B6" s="72"/>
      <c r="C6" s="238" t="s">
        <v>63</v>
      </c>
      <c r="D6" s="239"/>
      <c r="E6" s="239"/>
      <c r="F6" s="239"/>
      <c r="G6" s="239"/>
      <c r="H6" s="239"/>
      <c r="I6" s="239"/>
    </row>
    <row r="7" spans="1:9" ht="10.5" customHeight="1">
      <c r="A7" s="62" t="s">
        <v>356</v>
      </c>
      <c r="B7" s="74"/>
      <c r="C7" s="75"/>
      <c r="D7" s="75"/>
      <c r="E7" s="72"/>
      <c r="F7" s="76"/>
      <c r="G7" s="173"/>
      <c r="H7" s="72"/>
      <c r="I7" s="77"/>
    </row>
    <row r="8" spans="1:9" ht="13.5" customHeight="1">
      <c r="A8" s="62" t="s">
        <v>490</v>
      </c>
      <c r="B8" s="78" t="s">
        <v>67</v>
      </c>
      <c r="C8" s="79" t="s">
        <v>68</v>
      </c>
      <c r="D8" s="79" t="s">
        <v>69</v>
      </c>
      <c r="E8" s="78" t="s">
        <v>70</v>
      </c>
      <c r="F8" s="74" t="s">
        <v>71</v>
      </c>
      <c r="G8" s="74" t="s">
        <v>441</v>
      </c>
      <c r="H8" s="74" t="s">
        <v>72</v>
      </c>
      <c r="I8" s="75" t="s">
        <v>73</v>
      </c>
    </row>
    <row r="9" spans="1:9" ht="13.5" customHeight="1">
      <c r="A9" s="62"/>
      <c r="B9" s="78" t="s">
        <v>74</v>
      </c>
      <c r="C9" s="79" t="s">
        <v>75</v>
      </c>
      <c r="D9" s="79" t="s">
        <v>75</v>
      </c>
      <c r="E9" s="78" t="s">
        <v>491</v>
      </c>
      <c r="F9" s="74" t="s">
        <v>492</v>
      </c>
      <c r="G9" s="74" t="s">
        <v>442</v>
      </c>
      <c r="H9" s="74"/>
      <c r="I9" s="75" t="s">
        <v>493</v>
      </c>
    </row>
    <row r="10" spans="1:9" ht="10.5" customHeight="1">
      <c r="A10" s="185"/>
      <c r="B10" s="177"/>
      <c r="C10" s="83"/>
      <c r="D10" s="83"/>
      <c r="E10" s="177"/>
      <c r="F10" s="84"/>
      <c r="G10" s="177"/>
      <c r="H10" s="177"/>
      <c r="I10" s="83"/>
    </row>
    <row r="11" spans="1:9" ht="9.75" customHeight="1">
      <c r="A11" s="85"/>
      <c r="B11" s="86"/>
      <c r="C11" s="86"/>
      <c r="D11" s="86"/>
      <c r="E11" s="86"/>
      <c r="F11" s="86"/>
      <c r="G11" s="86"/>
      <c r="H11" s="86"/>
      <c r="I11" s="86"/>
    </row>
    <row r="12" spans="1:9" ht="9.75" customHeight="1">
      <c r="A12" s="89" t="s">
        <v>360</v>
      </c>
      <c r="B12" s="85"/>
      <c r="C12" s="85"/>
      <c r="D12" s="85"/>
      <c r="E12" s="85"/>
      <c r="F12" s="85"/>
      <c r="G12" s="85"/>
      <c r="H12" s="85"/>
      <c r="I12" s="85"/>
    </row>
    <row r="13" spans="1:9" s="65" customFormat="1" ht="9.75" customHeight="1">
      <c r="A13" s="89" t="s">
        <v>361</v>
      </c>
      <c r="B13" s="110">
        <v>15749</v>
      </c>
      <c r="C13" s="110">
        <v>11987</v>
      </c>
      <c r="D13" s="110">
        <v>3762</v>
      </c>
      <c r="E13" s="110">
        <v>14107</v>
      </c>
      <c r="F13" s="110">
        <v>1642</v>
      </c>
      <c r="G13" s="110">
        <v>1914</v>
      </c>
      <c r="H13" s="110">
        <v>15035</v>
      </c>
      <c r="I13" s="110">
        <v>710</v>
      </c>
    </row>
    <row r="14" spans="1:9" s="65" customFormat="1" ht="9.75" customHeight="1">
      <c r="A14" s="89"/>
      <c r="B14" s="111" t="s">
        <v>195</v>
      </c>
      <c r="C14" s="111"/>
      <c r="D14" s="111"/>
      <c r="E14" s="111"/>
      <c r="F14" s="111"/>
      <c r="G14" s="111"/>
      <c r="H14" s="111"/>
      <c r="I14" s="111"/>
    </row>
    <row r="15" spans="1:9" s="65" customFormat="1" ht="9.75" customHeight="1">
      <c r="A15" s="89" t="s">
        <v>443</v>
      </c>
      <c r="B15" s="110">
        <v>169</v>
      </c>
      <c r="C15" s="110">
        <v>158</v>
      </c>
      <c r="D15" s="110">
        <v>11</v>
      </c>
      <c r="E15" s="110">
        <v>146</v>
      </c>
      <c r="F15" s="110">
        <v>23</v>
      </c>
      <c r="G15" s="110">
        <v>3</v>
      </c>
      <c r="H15" s="110">
        <v>157</v>
      </c>
      <c r="I15" s="110">
        <v>12</v>
      </c>
    </row>
    <row r="16" spans="1:9" s="65" customFormat="1" ht="9.75" customHeight="1">
      <c r="A16" s="89"/>
      <c r="B16" s="111" t="s">
        <v>195</v>
      </c>
      <c r="C16" s="111"/>
      <c r="D16" s="111"/>
      <c r="E16" s="111"/>
      <c r="F16" s="111"/>
      <c r="G16" s="111"/>
      <c r="H16" s="111"/>
      <c r="I16" s="111"/>
    </row>
    <row r="17" spans="1:9" s="65" customFormat="1" ht="9.75" customHeight="1">
      <c r="A17" s="89" t="s">
        <v>444</v>
      </c>
      <c r="B17" s="206"/>
      <c r="C17" s="206"/>
      <c r="D17" s="206"/>
      <c r="E17" s="206"/>
      <c r="F17" s="206"/>
      <c r="G17" s="206"/>
      <c r="H17" s="206"/>
      <c r="I17" s="206"/>
    </row>
    <row r="18" spans="1:9" s="65" customFormat="1" ht="9.75" customHeight="1">
      <c r="A18" s="89"/>
      <c r="B18" s="206"/>
      <c r="C18" s="206"/>
      <c r="D18" s="206"/>
      <c r="E18" s="206"/>
      <c r="F18" s="206"/>
      <c r="G18" s="206"/>
      <c r="H18" s="206"/>
      <c r="I18" s="206"/>
    </row>
    <row r="19" spans="1:9" s="65" customFormat="1" ht="9.75" customHeight="1">
      <c r="A19" s="88" t="s">
        <v>445</v>
      </c>
      <c r="B19" s="110">
        <v>821</v>
      </c>
      <c r="C19" s="110">
        <v>745</v>
      </c>
      <c r="D19" s="110">
        <v>76</v>
      </c>
      <c r="E19" s="110">
        <v>712</v>
      </c>
      <c r="F19" s="110">
        <v>109</v>
      </c>
      <c r="G19" s="110">
        <v>37</v>
      </c>
      <c r="H19" s="110">
        <v>790</v>
      </c>
      <c r="I19" s="110">
        <v>31</v>
      </c>
    </row>
    <row r="20" spans="1:9" s="65" customFormat="1" ht="9.75" customHeight="1">
      <c r="A20" s="89"/>
      <c r="B20" s="111" t="s">
        <v>195</v>
      </c>
      <c r="C20" s="111"/>
      <c r="D20" s="111"/>
      <c r="E20" s="111"/>
      <c r="F20" s="111"/>
      <c r="G20" s="111"/>
      <c r="H20" s="111"/>
      <c r="I20" s="111"/>
    </row>
    <row r="21" spans="1:9" s="65" customFormat="1" ht="9.75" customHeight="1">
      <c r="A21" s="88" t="s">
        <v>446</v>
      </c>
      <c r="B21" s="110">
        <v>1022</v>
      </c>
      <c r="C21" s="110">
        <v>769</v>
      </c>
      <c r="D21" s="110">
        <v>253</v>
      </c>
      <c r="E21" s="110">
        <v>937</v>
      </c>
      <c r="F21" s="110">
        <v>85</v>
      </c>
      <c r="G21" s="110">
        <v>32</v>
      </c>
      <c r="H21" s="110">
        <v>946</v>
      </c>
      <c r="I21" s="110">
        <v>76</v>
      </c>
    </row>
    <row r="22" spans="1:9" s="65" customFormat="1" ht="9.75" customHeight="1">
      <c r="A22" s="88"/>
      <c r="B22" s="111" t="s">
        <v>195</v>
      </c>
      <c r="C22" s="111"/>
      <c r="D22" s="111"/>
      <c r="E22" s="111"/>
      <c r="F22" s="111"/>
      <c r="G22" s="111"/>
      <c r="H22" s="111"/>
      <c r="I22" s="111"/>
    </row>
    <row r="23" spans="1:9" s="65" customFormat="1" ht="9.75" customHeight="1">
      <c r="A23" s="88" t="s">
        <v>447</v>
      </c>
      <c r="B23" s="110">
        <v>9062</v>
      </c>
      <c r="C23" s="110">
        <v>6454</v>
      </c>
      <c r="D23" s="110">
        <v>2608</v>
      </c>
      <c r="E23" s="110">
        <v>8313</v>
      </c>
      <c r="F23" s="110">
        <v>749</v>
      </c>
      <c r="G23" s="110">
        <v>194</v>
      </c>
      <c r="H23" s="110">
        <v>7829</v>
      </c>
      <c r="I23" s="110">
        <v>1232</v>
      </c>
    </row>
    <row r="24" spans="1:9" s="65" customFormat="1" ht="9.75" customHeight="1">
      <c r="A24" s="88" t="s">
        <v>448</v>
      </c>
      <c r="B24" s="110">
        <v>6631</v>
      </c>
      <c r="C24" s="110">
        <v>4773</v>
      </c>
      <c r="D24" s="110">
        <v>1858</v>
      </c>
      <c r="E24" s="110">
        <v>5981</v>
      </c>
      <c r="F24" s="110">
        <v>650</v>
      </c>
      <c r="G24" s="110">
        <v>145</v>
      </c>
      <c r="H24" s="110">
        <v>5574</v>
      </c>
      <c r="I24" s="110">
        <v>1057</v>
      </c>
    </row>
    <row r="25" spans="1:9" s="65" customFormat="1" ht="9.75" customHeight="1">
      <c r="A25" s="88"/>
      <c r="B25" s="206"/>
      <c r="C25" s="206"/>
      <c r="D25" s="206"/>
      <c r="E25" s="206"/>
      <c r="F25" s="206"/>
      <c r="G25" s="206"/>
      <c r="H25" s="206"/>
      <c r="I25" s="206"/>
    </row>
    <row r="26" spans="1:9" s="65" customFormat="1" ht="9.75" customHeight="1">
      <c r="A26" s="88" t="s">
        <v>449</v>
      </c>
      <c r="B26" s="110">
        <v>10079</v>
      </c>
      <c r="C26" s="110">
        <v>8162</v>
      </c>
      <c r="D26" s="110">
        <v>1917</v>
      </c>
      <c r="E26" s="110">
        <v>9017</v>
      </c>
      <c r="F26" s="110">
        <v>1062</v>
      </c>
      <c r="G26" s="110">
        <v>422</v>
      </c>
      <c r="H26" s="110">
        <v>9226</v>
      </c>
      <c r="I26" s="110">
        <v>851</v>
      </c>
    </row>
    <row r="27" spans="1:9" s="65" customFormat="1" ht="9.75" customHeight="1">
      <c r="A27" s="88" t="s">
        <v>450</v>
      </c>
      <c r="B27" s="110">
        <v>6026</v>
      </c>
      <c r="C27" s="110">
        <v>5057</v>
      </c>
      <c r="D27" s="110">
        <v>969</v>
      </c>
      <c r="E27" s="110">
        <v>5130</v>
      </c>
      <c r="F27" s="110">
        <v>896</v>
      </c>
      <c r="G27" s="110">
        <v>338</v>
      </c>
      <c r="H27" s="110">
        <v>5730</v>
      </c>
      <c r="I27" s="110">
        <v>295</v>
      </c>
    </row>
    <row r="28" spans="1:9" s="65" customFormat="1" ht="9.75" customHeight="1">
      <c r="A28" s="88"/>
      <c r="B28" s="111" t="s">
        <v>195</v>
      </c>
      <c r="C28" s="111"/>
      <c r="D28" s="111"/>
      <c r="E28" s="111"/>
      <c r="F28" s="111"/>
      <c r="G28" s="111"/>
      <c r="H28" s="111"/>
      <c r="I28" s="111"/>
    </row>
    <row r="29" spans="1:9" s="65" customFormat="1" ht="9.75" customHeight="1">
      <c r="A29" s="88" t="s">
        <v>451</v>
      </c>
      <c r="B29" s="111" t="s">
        <v>195</v>
      </c>
      <c r="C29" s="111"/>
      <c r="D29" s="111"/>
      <c r="E29" s="111"/>
      <c r="F29" s="111"/>
      <c r="G29" s="111"/>
      <c r="H29" s="111"/>
      <c r="I29" s="111"/>
    </row>
    <row r="30" spans="1:9" s="65" customFormat="1" ht="9.75" customHeight="1">
      <c r="A30" s="88" t="s">
        <v>452</v>
      </c>
      <c r="B30" s="110">
        <v>848</v>
      </c>
      <c r="C30" s="110">
        <v>698</v>
      </c>
      <c r="D30" s="110">
        <v>150</v>
      </c>
      <c r="E30" s="110">
        <v>801</v>
      </c>
      <c r="F30" s="110">
        <v>47</v>
      </c>
      <c r="G30" s="110">
        <v>14</v>
      </c>
      <c r="H30" s="110">
        <v>781</v>
      </c>
      <c r="I30" s="110">
        <v>67</v>
      </c>
    </row>
    <row r="31" spans="1:9" s="65" customFormat="1" ht="9.75" customHeight="1">
      <c r="A31" s="88"/>
      <c r="B31" s="111" t="s">
        <v>195</v>
      </c>
      <c r="C31" s="111"/>
      <c r="D31" s="111"/>
      <c r="E31" s="111"/>
      <c r="F31" s="111"/>
      <c r="G31" s="111"/>
      <c r="H31" s="111"/>
      <c r="I31" s="111"/>
    </row>
    <row r="32" spans="1:9" s="65" customFormat="1" ht="9.75" customHeight="1">
      <c r="A32" s="88" t="s">
        <v>453</v>
      </c>
      <c r="B32" s="110">
        <v>7787</v>
      </c>
      <c r="C32" s="110">
        <v>7264</v>
      </c>
      <c r="D32" s="110">
        <v>523</v>
      </c>
      <c r="E32" s="110">
        <v>7517</v>
      </c>
      <c r="F32" s="110">
        <v>270</v>
      </c>
      <c r="G32" s="110">
        <v>333</v>
      </c>
      <c r="H32" s="110">
        <v>6921</v>
      </c>
      <c r="I32" s="110">
        <v>865</v>
      </c>
    </row>
    <row r="33" spans="1:9" s="65" customFormat="1" ht="9.75" customHeight="1">
      <c r="A33" s="88" t="s">
        <v>454</v>
      </c>
      <c r="B33" s="110">
        <v>4241</v>
      </c>
      <c r="C33" s="110">
        <v>4072</v>
      </c>
      <c r="D33" s="110">
        <v>169</v>
      </c>
      <c r="E33" s="110">
        <v>4117</v>
      </c>
      <c r="F33" s="110">
        <v>124</v>
      </c>
      <c r="G33" s="110">
        <v>259</v>
      </c>
      <c r="H33" s="110">
        <v>3976</v>
      </c>
      <c r="I33" s="110">
        <v>265</v>
      </c>
    </row>
    <row r="34" spans="1:9" s="65" customFormat="1" ht="9.75" customHeight="1">
      <c r="A34" s="88"/>
      <c r="B34" s="111" t="s">
        <v>195</v>
      </c>
      <c r="C34" s="111"/>
      <c r="D34" s="111"/>
      <c r="E34" s="111"/>
      <c r="F34" s="111"/>
      <c r="G34" s="111"/>
      <c r="H34" s="111"/>
      <c r="I34" s="111"/>
    </row>
    <row r="35" spans="1:9" s="65" customFormat="1" ht="9.75" customHeight="1">
      <c r="A35" s="88" t="s">
        <v>455</v>
      </c>
      <c r="B35" s="110">
        <v>50392</v>
      </c>
      <c r="C35" s="110">
        <v>46954</v>
      </c>
      <c r="D35" s="110">
        <v>3438</v>
      </c>
      <c r="E35" s="110">
        <v>45635</v>
      </c>
      <c r="F35" s="110">
        <v>4757</v>
      </c>
      <c r="G35" s="110">
        <v>7967</v>
      </c>
      <c r="H35" s="110">
        <v>49124</v>
      </c>
      <c r="I35" s="110">
        <v>1262</v>
      </c>
    </row>
    <row r="36" spans="1:9" s="65" customFormat="1" ht="9.75" customHeight="1">
      <c r="A36" s="88" t="s">
        <v>456</v>
      </c>
      <c r="B36" s="206"/>
      <c r="C36" s="206"/>
      <c r="D36" s="206"/>
      <c r="E36" s="206"/>
      <c r="F36" s="206"/>
      <c r="G36" s="206"/>
      <c r="H36" s="206"/>
      <c r="I36" s="206"/>
    </row>
    <row r="37" spans="1:9" s="65" customFormat="1" ht="9.75" customHeight="1">
      <c r="A37" s="88" t="s">
        <v>9</v>
      </c>
      <c r="B37" s="206"/>
      <c r="C37" s="206"/>
      <c r="D37" s="206"/>
      <c r="E37" s="206"/>
      <c r="F37" s="206"/>
      <c r="G37" s="206"/>
      <c r="H37" s="206"/>
      <c r="I37" s="206"/>
    </row>
    <row r="38" spans="1:9" s="65" customFormat="1" ht="9.75" customHeight="1">
      <c r="A38" s="88" t="s">
        <v>457</v>
      </c>
      <c r="B38" s="110">
        <v>18050</v>
      </c>
      <c r="C38" s="110">
        <v>17776</v>
      </c>
      <c r="D38" s="110">
        <v>274</v>
      </c>
      <c r="E38" s="110">
        <v>17129</v>
      </c>
      <c r="F38" s="110">
        <v>921</v>
      </c>
      <c r="G38" s="110">
        <v>1817</v>
      </c>
      <c r="H38" s="110">
        <v>17387</v>
      </c>
      <c r="I38" s="110">
        <v>661</v>
      </c>
    </row>
    <row r="39" spans="1:9" s="65" customFormat="1" ht="9.75" customHeight="1">
      <c r="A39" s="88" t="s">
        <v>458</v>
      </c>
      <c r="B39" s="110">
        <v>16865</v>
      </c>
      <c r="C39" s="110">
        <v>16081</v>
      </c>
      <c r="D39" s="110">
        <v>784</v>
      </c>
      <c r="E39" s="110">
        <v>15022</v>
      </c>
      <c r="F39" s="110">
        <v>1843</v>
      </c>
      <c r="G39" s="110">
        <v>3694</v>
      </c>
      <c r="H39" s="110">
        <v>16527</v>
      </c>
      <c r="I39" s="110">
        <v>336</v>
      </c>
    </row>
    <row r="40" spans="1:9" s="65" customFormat="1" ht="9.75" customHeight="1">
      <c r="A40" s="88"/>
      <c r="B40" s="206"/>
      <c r="C40" s="206"/>
      <c r="D40" s="206"/>
      <c r="E40" s="206"/>
      <c r="F40" s="206"/>
      <c r="G40" s="206"/>
      <c r="H40" s="206"/>
      <c r="I40" s="206"/>
    </row>
    <row r="41" spans="1:9" s="65" customFormat="1" ht="9.75" customHeight="1">
      <c r="A41" s="88" t="s">
        <v>459</v>
      </c>
      <c r="B41" s="110">
        <v>20155</v>
      </c>
      <c r="C41" s="110">
        <v>19275</v>
      </c>
      <c r="D41" s="110">
        <v>880</v>
      </c>
      <c r="E41" s="110">
        <v>17439</v>
      </c>
      <c r="F41" s="110">
        <v>2716</v>
      </c>
      <c r="G41" s="110">
        <v>3068</v>
      </c>
      <c r="H41" s="110">
        <v>19777</v>
      </c>
      <c r="I41" s="110">
        <v>372</v>
      </c>
    </row>
    <row r="42" spans="1:9" s="65" customFormat="1" ht="9.75" customHeight="1">
      <c r="A42" s="88"/>
      <c r="B42" s="111" t="s">
        <v>195</v>
      </c>
      <c r="C42" s="111"/>
      <c r="D42" s="111"/>
      <c r="E42" s="111"/>
      <c r="F42" s="111"/>
      <c r="G42" s="111"/>
      <c r="H42" s="111"/>
      <c r="I42" s="111"/>
    </row>
    <row r="43" spans="1:9" s="65" customFormat="1" ht="13.5" customHeight="1">
      <c r="A43" s="88" t="s">
        <v>494</v>
      </c>
      <c r="B43" s="110">
        <v>6614</v>
      </c>
      <c r="C43" s="110">
        <v>4213</v>
      </c>
      <c r="D43" s="110">
        <v>2401</v>
      </c>
      <c r="E43" s="110">
        <v>6370</v>
      </c>
      <c r="F43" s="110">
        <v>244</v>
      </c>
      <c r="G43" s="110">
        <v>96</v>
      </c>
      <c r="H43" s="110">
        <v>5711</v>
      </c>
      <c r="I43" s="110">
        <v>902</v>
      </c>
    </row>
    <row r="44" spans="1:9" s="65" customFormat="1" ht="9.75" customHeight="1">
      <c r="A44" s="88"/>
      <c r="B44" s="206"/>
      <c r="C44" s="206"/>
      <c r="D44" s="206"/>
      <c r="E44" s="206"/>
      <c r="F44" s="206"/>
      <c r="G44" s="206"/>
      <c r="H44" s="206"/>
      <c r="I44" s="206"/>
    </row>
    <row r="45" spans="1:9" s="65" customFormat="1" ht="9.75" customHeight="1">
      <c r="A45" s="88" t="s">
        <v>460</v>
      </c>
      <c r="B45" s="110">
        <v>2003</v>
      </c>
      <c r="C45" s="110">
        <v>522</v>
      </c>
      <c r="D45" s="110">
        <v>1481</v>
      </c>
      <c r="E45" s="110">
        <v>1821</v>
      </c>
      <c r="F45" s="110">
        <v>182</v>
      </c>
      <c r="G45" s="110">
        <v>114</v>
      </c>
      <c r="H45" s="110">
        <v>1870</v>
      </c>
      <c r="I45" s="110">
        <v>131</v>
      </c>
    </row>
    <row r="46" spans="1:9" s="65" customFormat="1" ht="9.75" customHeight="1">
      <c r="A46" s="88" t="s">
        <v>461</v>
      </c>
      <c r="B46" s="110">
        <v>1562</v>
      </c>
      <c r="C46" s="110">
        <v>224</v>
      </c>
      <c r="D46" s="110">
        <v>1338</v>
      </c>
      <c r="E46" s="110">
        <v>1430</v>
      </c>
      <c r="F46" s="110">
        <v>132</v>
      </c>
      <c r="G46" s="110">
        <v>96</v>
      </c>
      <c r="H46" s="110">
        <v>1480</v>
      </c>
      <c r="I46" s="110">
        <v>80</v>
      </c>
    </row>
    <row r="47" spans="1:9" s="65" customFormat="1" ht="9.75" customHeight="1">
      <c r="A47" s="88"/>
      <c r="B47" s="111" t="s">
        <v>195</v>
      </c>
      <c r="C47" s="111"/>
      <c r="D47" s="111"/>
      <c r="E47" s="111"/>
      <c r="F47" s="111"/>
      <c r="G47" s="111"/>
      <c r="H47" s="111"/>
      <c r="I47" s="111"/>
    </row>
    <row r="48" spans="1:9" s="65" customFormat="1" ht="9.75" customHeight="1">
      <c r="A48" s="88" t="s">
        <v>462</v>
      </c>
      <c r="B48" s="206"/>
      <c r="C48" s="206"/>
      <c r="D48" s="206"/>
      <c r="E48" s="206"/>
      <c r="F48" s="206"/>
      <c r="G48" s="206"/>
      <c r="H48" s="206"/>
      <c r="I48" s="206"/>
    </row>
    <row r="49" spans="1:9" s="65" customFormat="1" ht="9.75" customHeight="1">
      <c r="A49" s="88" t="s">
        <v>463</v>
      </c>
      <c r="B49" s="110">
        <v>468</v>
      </c>
      <c r="C49" s="110">
        <v>298</v>
      </c>
      <c r="D49" s="110">
        <v>170</v>
      </c>
      <c r="E49" s="110">
        <v>410</v>
      </c>
      <c r="F49" s="110">
        <v>58</v>
      </c>
      <c r="G49" s="110">
        <v>37</v>
      </c>
      <c r="H49" s="110">
        <v>457</v>
      </c>
      <c r="I49" s="110">
        <v>11</v>
      </c>
    </row>
    <row r="50" spans="1:9" s="65" customFormat="1" ht="9.75" customHeight="1">
      <c r="A50" s="88"/>
      <c r="B50" s="206"/>
      <c r="C50" s="206"/>
      <c r="D50" s="206"/>
      <c r="E50" s="206"/>
      <c r="F50" s="206"/>
      <c r="G50" s="206"/>
      <c r="H50" s="206"/>
      <c r="I50" s="206"/>
    </row>
    <row r="51" spans="1:9" s="65" customFormat="1" ht="9.75" customHeight="1">
      <c r="A51" s="88" t="s">
        <v>464</v>
      </c>
      <c r="B51" s="110">
        <v>26945</v>
      </c>
      <c r="C51" s="110">
        <v>15586</v>
      </c>
      <c r="D51" s="110">
        <v>11359</v>
      </c>
      <c r="E51" s="110">
        <v>24679</v>
      </c>
      <c r="F51" s="110">
        <v>2266</v>
      </c>
      <c r="G51" s="110">
        <v>2626</v>
      </c>
      <c r="H51" s="110">
        <v>23791</v>
      </c>
      <c r="I51" s="110">
        <v>3144</v>
      </c>
    </row>
    <row r="52" spans="1:9" s="65" customFormat="1" ht="9.75" customHeight="1">
      <c r="A52" s="88" t="s">
        <v>465</v>
      </c>
      <c r="B52" s="110">
        <v>15637</v>
      </c>
      <c r="C52" s="110">
        <v>7533</v>
      </c>
      <c r="D52" s="110">
        <v>8104</v>
      </c>
      <c r="E52" s="110">
        <v>14342</v>
      </c>
      <c r="F52" s="110">
        <v>1295</v>
      </c>
      <c r="G52" s="110">
        <v>1568</v>
      </c>
      <c r="H52" s="110">
        <v>13560</v>
      </c>
      <c r="I52" s="110">
        <v>2069</v>
      </c>
    </row>
    <row r="53" spans="1:9" s="65" customFormat="1" ht="9.75" customHeight="1">
      <c r="A53" s="88"/>
      <c r="B53" s="206"/>
      <c r="C53" s="206"/>
      <c r="D53" s="206"/>
      <c r="E53" s="206"/>
      <c r="F53" s="206"/>
      <c r="G53" s="206"/>
      <c r="H53" s="206"/>
      <c r="I53" s="206"/>
    </row>
    <row r="54" spans="1:9" s="65" customFormat="1" ht="9.75" customHeight="1">
      <c r="A54" s="88" t="s">
        <v>466</v>
      </c>
      <c r="B54" s="110">
        <v>21332</v>
      </c>
      <c r="C54" s="110">
        <v>21124</v>
      </c>
      <c r="D54" s="110">
        <v>208</v>
      </c>
      <c r="E54" s="110">
        <v>20230</v>
      </c>
      <c r="F54" s="110">
        <v>1102</v>
      </c>
      <c r="G54" s="110">
        <v>1784</v>
      </c>
      <c r="H54" s="110">
        <v>20778</v>
      </c>
      <c r="I54" s="110">
        <v>549</v>
      </c>
    </row>
    <row r="55" spans="1:9" s="65" customFormat="1" ht="9.75" customHeight="1">
      <c r="A55" s="88" t="s">
        <v>467</v>
      </c>
      <c r="B55" s="110">
        <v>6670</v>
      </c>
      <c r="C55" s="110">
        <v>6647</v>
      </c>
      <c r="D55" s="110">
        <v>23</v>
      </c>
      <c r="E55" s="110">
        <v>6309</v>
      </c>
      <c r="F55" s="110">
        <v>361</v>
      </c>
      <c r="G55" s="110">
        <v>558</v>
      </c>
      <c r="H55" s="110">
        <v>6498</v>
      </c>
      <c r="I55" s="110">
        <v>171</v>
      </c>
    </row>
    <row r="56" spans="1:9" s="65" customFormat="1" ht="9.75" customHeight="1">
      <c r="A56" s="88"/>
      <c r="B56" s="111" t="s">
        <v>195</v>
      </c>
      <c r="C56" s="111"/>
      <c r="D56" s="111"/>
      <c r="E56" s="111"/>
      <c r="F56" s="111"/>
      <c r="G56" s="111"/>
      <c r="H56" s="111"/>
      <c r="I56" s="111"/>
    </row>
    <row r="57" spans="1:9" s="65" customFormat="1" ht="9.75" customHeight="1">
      <c r="A57" s="88" t="s">
        <v>468</v>
      </c>
      <c r="B57" s="110">
        <v>3702</v>
      </c>
      <c r="C57" s="110">
        <v>3361</v>
      </c>
      <c r="D57" s="110">
        <v>341</v>
      </c>
      <c r="E57" s="110">
        <v>3454</v>
      </c>
      <c r="F57" s="110">
        <v>248</v>
      </c>
      <c r="G57" s="110">
        <v>384</v>
      </c>
      <c r="H57" s="110">
        <v>3578</v>
      </c>
      <c r="I57" s="110">
        <v>124</v>
      </c>
    </row>
    <row r="58" spans="1:9" s="65" customFormat="1" ht="9.75" customHeight="1">
      <c r="A58" s="88"/>
      <c r="B58" s="111" t="s">
        <v>195</v>
      </c>
      <c r="C58" s="111"/>
      <c r="D58" s="111"/>
      <c r="E58" s="111"/>
      <c r="F58" s="111"/>
      <c r="G58" s="111"/>
      <c r="H58" s="111"/>
      <c r="I58" s="111"/>
    </row>
    <row r="59" spans="1:9" s="65" customFormat="1" ht="9.75" customHeight="1">
      <c r="A59" s="88" t="s">
        <v>469</v>
      </c>
      <c r="B59" s="110">
        <v>6812</v>
      </c>
      <c r="C59" s="110">
        <v>6545</v>
      </c>
      <c r="D59" s="110">
        <v>267</v>
      </c>
      <c r="E59" s="110">
        <v>6375</v>
      </c>
      <c r="F59" s="110">
        <v>437</v>
      </c>
      <c r="G59" s="110">
        <v>934</v>
      </c>
      <c r="H59" s="110">
        <v>6668</v>
      </c>
      <c r="I59" s="110">
        <v>143</v>
      </c>
    </row>
    <row r="60" spans="1:9" s="65" customFormat="1" ht="9.75" customHeight="1">
      <c r="A60" s="88"/>
      <c r="B60" s="111" t="s">
        <v>195</v>
      </c>
      <c r="C60" s="111"/>
      <c r="D60" s="111"/>
      <c r="E60" s="111"/>
      <c r="F60" s="111"/>
      <c r="G60" s="111"/>
      <c r="H60" s="111"/>
      <c r="I60" s="111"/>
    </row>
    <row r="61" spans="1:9" s="65" customFormat="1" ht="9.75" customHeight="1">
      <c r="A61" s="88" t="s">
        <v>390</v>
      </c>
      <c r="B61" s="110">
        <v>6587</v>
      </c>
      <c r="C61" s="110">
        <v>6251</v>
      </c>
      <c r="D61" s="110">
        <v>336</v>
      </c>
      <c r="E61" s="110">
        <v>6327</v>
      </c>
      <c r="F61" s="110">
        <v>260</v>
      </c>
      <c r="G61" s="110">
        <v>1173</v>
      </c>
      <c r="H61" s="110">
        <v>6392</v>
      </c>
      <c r="I61" s="110">
        <v>194</v>
      </c>
    </row>
    <row r="62" spans="1:9" s="65" customFormat="1" ht="9.75" customHeight="1">
      <c r="A62" s="88"/>
      <c r="B62" s="111" t="s">
        <v>195</v>
      </c>
      <c r="C62" s="111"/>
      <c r="D62" s="111"/>
      <c r="E62" s="111"/>
      <c r="F62" s="111"/>
      <c r="G62" s="111"/>
      <c r="H62" s="111"/>
      <c r="I62" s="111"/>
    </row>
    <row r="63" spans="1:9" s="65" customFormat="1" ht="9.75" customHeight="1">
      <c r="A63" s="88" t="s">
        <v>470</v>
      </c>
      <c r="B63" s="110">
        <v>9007</v>
      </c>
      <c r="C63" s="110">
        <v>5262</v>
      </c>
      <c r="D63" s="110">
        <v>3745</v>
      </c>
      <c r="E63" s="110">
        <v>7614</v>
      </c>
      <c r="F63" s="110">
        <v>1393</v>
      </c>
      <c r="G63" s="110">
        <v>240</v>
      </c>
      <c r="H63" s="110">
        <v>8322</v>
      </c>
      <c r="I63" s="110">
        <v>684</v>
      </c>
    </row>
    <row r="64" spans="1:9" s="65" customFormat="1" ht="9.75" customHeight="1">
      <c r="A64" s="88"/>
      <c r="B64" s="111" t="s">
        <v>195</v>
      </c>
      <c r="C64" s="111"/>
      <c r="D64" s="111"/>
      <c r="E64" s="111"/>
      <c r="F64" s="111"/>
      <c r="G64" s="111"/>
      <c r="H64" s="111"/>
      <c r="I64" s="111"/>
    </row>
    <row r="65" spans="1:9" s="65" customFormat="1" ht="9.75" customHeight="1">
      <c r="A65" s="92" t="s">
        <v>471</v>
      </c>
      <c r="B65" s="110">
        <v>8005</v>
      </c>
      <c r="C65" s="110">
        <v>5890</v>
      </c>
      <c r="D65" s="110">
        <v>2115</v>
      </c>
      <c r="E65" s="110">
        <v>7647</v>
      </c>
      <c r="F65" s="110">
        <v>358</v>
      </c>
      <c r="G65" s="110">
        <v>110</v>
      </c>
      <c r="H65" s="110">
        <v>7112</v>
      </c>
      <c r="I65" s="110">
        <v>889</v>
      </c>
    </row>
    <row r="66" spans="1:9" s="65" customFormat="1" ht="9.75" customHeight="1">
      <c r="A66" s="112"/>
      <c r="B66" s="111" t="s">
        <v>195</v>
      </c>
      <c r="C66" s="111"/>
      <c r="D66" s="111"/>
      <c r="E66" s="111"/>
      <c r="F66" s="111"/>
      <c r="G66" s="111"/>
      <c r="H66" s="111"/>
      <c r="I66" s="111"/>
    </row>
    <row r="67" spans="1:9" s="65" customFormat="1" ht="9.75" customHeight="1">
      <c r="A67" s="92" t="s">
        <v>472</v>
      </c>
      <c r="B67" s="110">
        <v>4283</v>
      </c>
      <c r="C67" s="110">
        <v>4226</v>
      </c>
      <c r="D67" s="110">
        <v>57</v>
      </c>
      <c r="E67" s="110">
        <v>3833</v>
      </c>
      <c r="F67" s="110">
        <v>450</v>
      </c>
      <c r="G67" s="110">
        <v>12</v>
      </c>
      <c r="H67" s="110">
        <v>4156</v>
      </c>
      <c r="I67" s="110">
        <v>126</v>
      </c>
    </row>
    <row r="68" spans="1:9" s="65" customFormat="1" ht="9.75" customHeight="1">
      <c r="A68" s="92"/>
      <c r="B68" s="206"/>
      <c r="C68" s="206"/>
      <c r="D68" s="206"/>
      <c r="E68" s="206"/>
      <c r="F68" s="206"/>
      <c r="G68" s="206"/>
      <c r="H68" s="206"/>
      <c r="I68" s="206"/>
    </row>
    <row r="69" spans="1:9" s="65" customFormat="1" ht="9.75" customHeight="1">
      <c r="A69" s="112" t="s">
        <v>201</v>
      </c>
      <c r="B69" s="110">
        <v>195924</v>
      </c>
      <c r="C69" s="110">
        <v>163599</v>
      </c>
      <c r="D69" s="110">
        <v>32325</v>
      </c>
      <c r="E69" s="110">
        <v>179131</v>
      </c>
      <c r="F69" s="110">
        <v>16793</v>
      </c>
      <c r="G69" s="110">
        <v>19577</v>
      </c>
      <c r="H69" s="110">
        <v>184229</v>
      </c>
      <c r="I69" s="110">
        <v>11653</v>
      </c>
    </row>
    <row r="70" s="65" customFormat="1" ht="9.75" customHeight="1">
      <c r="A70" s="112"/>
    </row>
    <row r="71" s="65" customFormat="1" ht="9.75" customHeight="1">
      <c r="A71" s="112"/>
    </row>
    <row r="72" spans="1:9" ht="9.75" customHeight="1">
      <c r="A72" s="88"/>
      <c r="B72" s="88"/>
      <c r="C72" s="88"/>
      <c r="D72" s="88"/>
      <c r="E72" s="88"/>
      <c r="F72" s="88"/>
      <c r="G72" s="88"/>
      <c r="H72" s="88"/>
      <c r="I72" s="88"/>
    </row>
    <row r="73" spans="1:9" ht="9.75" customHeight="1">
      <c r="A73" s="88"/>
      <c r="B73" s="183"/>
      <c r="C73" s="183"/>
      <c r="D73" s="183"/>
      <c r="E73" s="183"/>
      <c r="F73" s="183"/>
      <c r="G73" s="183"/>
      <c r="H73" s="183"/>
      <c r="I73" s="183"/>
    </row>
    <row r="74" spans="1:9" ht="7.5" customHeight="1">
      <c r="A74" s="88"/>
      <c r="B74" s="184"/>
      <c r="C74" s="184"/>
      <c r="D74" s="184"/>
      <c r="E74" s="184"/>
      <c r="F74" s="184"/>
      <c r="G74" s="184"/>
      <c r="H74" s="184"/>
      <c r="I74" s="184"/>
    </row>
    <row r="75" spans="1:9" ht="9.75" customHeight="1">
      <c r="A75" s="183" t="s">
        <v>473</v>
      </c>
      <c r="B75" s="88"/>
      <c r="C75" s="88"/>
      <c r="D75" s="88"/>
      <c r="E75" s="88"/>
      <c r="F75" s="88"/>
      <c r="G75" s="88"/>
      <c r="H75" s="88"/>
      <c r="I75" s="88"/>
    </row>
    <row r="76" spans="1:9" ht="9.75" customHeight="1">
      <c r="A76" s="184" t="s">
        <v>474</v>
      </c>
      <c r="B76" s="88"/>
      <c r="C76" s="88"/>
      <c r="D76" s="88"/>
      <c r="E76" s="88"/>
      <c r="F76" s="88"/>
      <c r="G76" s="88"/>
      <c r="H76" s="88"/>
      <c r="I76" s="88"/>
    </row>
    <row r="77" ht="9.75" customHeight="1">
      <c r="A77" s="183" t="s">
        <v>475</v>
      </c>
    </row>
  </sheetData>
  <mergeCells count="2">
    <mergeCell ref="C6:I6"/>
    <mergeCell ref="A4:I4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8"/>
  <dimension ref="A1:J72"/>
  <sheetViews>
    <sheetView showGridLines="0" workbookViewId="0" topLeftCell="A1">
      <selection activeCell="A71" sqref="A3:I71"/>
    </sheetView>
  </sheetViews>
  <sheetFormatPr defaultColWidth="11.421875" defaultRowHeight="12.75"/>
  <cols>
    <col min="1" max="1" width="24.421875" style="65" customWidth="1"/>
    <col min="2" max="4" width="8.140625" style="65" customWidth="1"/>
    <col min="5" max="5" width="10.421875" style="65" customWidth="1"/>
    <col min="6" max="6" width="8.140625" style="65" customWidth="1"/>
    <col min="7" max="7" width="9.8515625" style="65" customWidth="1"/>
    <col min="8" max="9" width="8.140625" style="65" customWidth="1"/>
    <col min="10" max="16384" width="11.421875" style="65" customWidth="1"/>
  </cols>
  <sheetData>
    <row r="1" spans="1:9" ht="11.25" customHeight="1">
      <c r="A1" s="236" t="s">
        <v>476</v>
      </c>
      <c r="B1" s="236"/>
      <c r="C1" s="236"/>
      <c r="D1" s="236"/>
      <c r="E1" s="236"/>
      <c r="F1" s="236"/>
      <c r="G1" s="236"/>
      <c r="H1" s="236"/>
      <c r="I1" s="236"/>
    </row>
    <row r="2" ht="11.25" customHeight="1">
      <c r="A2" s="207"/>
    </row>
    <row r="3" spans="1:9" ht="12" customHeight="1">
      <c r="A3" s="68" t="s">
        <v>495</v>
      </c>
      <c r="C3" s="62"/>
      <c r="D3" s="62"/>
      <c r="E3" s="62"/>
      <c r="F3" s="62"/>
      <c r="G3" s="62"/>
      <c r="H3" s="62"/>
      <c r="I3" s="62"/>
    </row>
    <row r="4" spans="1:10" ht="11.25" customHeight="1">
      <c r="A4" s="236" t="s">
        <v>477</v>
      </c>
      <c r="B4" s="236"/>
      <c r="C4" s="236"/>
      <c r="D4" s="236"/>
      <c r="E4" s="236"/>
      <c r="F4" s="236"/>
      <c r="G4" s="236"/>
      <c r="H4" s="236"/>
      <c r="I4" s="236"/>
      <c r="J4" s="62"/>
    </row>
    <row r="5" spans="1:8" ht="11.25" customHeight="1">
      <c r="A5" s="69"/>
      <c r="B5" s="69"/>
      <c r="C5" s="69"/>
      <c r="D5" s="71"/>
      <c r="E5" s="71"/>
      <c r="F5" s="69"/>
      <c r="G5" s="69"/>
      <c r="H5" s="69"/>
    </row>
    <row r="6" spans="1:10" ht="11.25" customHeight="1">
      <c r="A6" s="88"/>
      <c r="B6" s="72"/>
      <c r="C6" s="238" t="s">
        <v>63</v>
      </c>
      <c r="D6" s="239"/>
      <c r="E6" s="239"/>
      <c r="F6" s="239"/>
      <c r="G6" s="239"/>
      <c r="H6" s="239"/>
      <c r="I6" s="239"/>
      <c r="J6" s="71"/>
    </row>
    <row r="7" spans="1:10" ht="11.25" customHeight="1">
      <c r="A7" s="62" t="s">
        <v>356</v>
      </c>
      <c r="B7" s="74"/>
      <c r="C7" s="75"/>
      <c r="D7" s="75"/>
      <c r="E7" s="72"/>
      <c r="F7" s="76"/>
      <c r="G7" s="173"/>
      <c r="H7" s="72"/>
      <c r="I7" s="77"/>
      <c r="J7" s="71"/>
    </row>
    <row r="8" spans="1:10" ht="13.5" customHeight="1">
      <c r="A8" s="62" t="s">
        <v>478</v>
      </c>
      <c r="B8" s="78" t="s">
        <v>67</v>
      </c>
      <c r="C8" s="79" t="s">
        <v>68</v>
      </c>
      <c r="D8" s="79" t="s">
        <v>69</v>
      </c>
      <c r="E8" s="78" t="s">
        <v>70</v>
      </c>
      <c r="F8" s="74" t="s">
        <v>71</v>
      </c>
      <c r="G8" s="74" t="s">
        <v>441</v>
      </c>
      <c r="H8" s="74" t="s">
        <v>72</v>
      </c>
      <c r="I8" s="75" t="s">
        <v>73</v>
      </c>
      <c r="J8" s="71"/>
    </row>
    <row r="9" spans="2:10" ht="12.75" customHeight="1">
      <c r="B9" s="78" t="s">
        <v>74</v>
      </c>
      <c r="C9" s="79" t="s">
        <v>75</v>
      </c>
      <c r="D9" s="79" t="s">
        <v>75</v>
      </c>
      <c r="E9" s="78" t="s">
        <v>491</v>
      </c>
      <c r="F9" s="74" t="s">
        <v>492</v>
      </c>
      <c r="G9" s="74" t="s">
        <v>442</v>
      </c>
      <c r="H9" s="74"/>
      <c r="I9" s="75" t="s">
        <v>493</v>
      </c>
      <c r="J9" s="71"/>
    </row>
    <row r="10" spans="1:10" ht="11.25" customHeight="1">
      <c r="A10" s="107"/>
      <c r="B10" s="177"/>
      <c r="C10" s="83"/>
      <c r="D10" s="83"/>
      <c r="E10" s="177"/>
      <c r="F10" s="84"/>
      <c r="G10" s="177"/>
      <c r="H10" s="177"/>
      <c r="I10" s="83"/>
      <c r="J10" s="71"/>
    </row>
    <row r="11" spans="1:9" ht="10.5" customHeight="1">
      <c r="A11" s="85"/>
      <c r="B11" s="86"/>
      <c r="C11" s="85"/>
      <c r="D11" s="85"/>
      <c r="E11" s="85"/>
      <c r="F11" s="85"/>
      <c r="G11" s="85"/>
      <c r="H11" s="85"/>
      <c r="I11" s="85"/>
    </row>
    <row r="12" spans="1:9" ht="10.5" customHeight="1">
      <c r="A12" s="89" t="s">
        <v>479</v>
      </c>
      <c r="B12" s="117"/>
      <c r="C12" s="117"/>
      <c r="D12" s="117"/>
      <c r="E12" s="117"/>
      <c r="F12" s="117"/>
      <c r="G12" s="117"/>
      <c r="H12" s="117"/>
      <c r="I12" s="117"/>
    </row>
    <row r="13" spans="1:9" ht="10.5" customHeight="1">
      <c r="A13" s="88"/>
      <c r="B13" s="117"/>
      <c r="C13" s="117"/>
      <c r="D13" s="117"/>
      <c r="E13" s="117"/>
      <c r="F13" s="117"/>
      <c r="G13" s="117"/>
      <c r="H13" s="117"/>
      <c r="I13" s="117"/>
    </row>
    <row r="14" spans="1:9" ht="10.5" customHeight="1">
      <c r="A14" s="88" t="s">
        <v>401</v>
      </c>
      <c r="B14" s="117"/>
      <c r="C14" s="117"/>
      <c r="D14" s="117"/>
      <c r="E14" s="117"/>
      <c r="F14" s="117"/>
      <c r="G14" s="117"/>
      <c r="H14" s="117"/>
      <c r="I14" s="117"/>
    </row>
    <row r="15" spans="1:9" ht="10.5" customHeight="1">
      <c r="A15" s="88" t="s">
        <v>402</v>
      </c>
      <c r="B15" s="117">
        <v>14060</v>
      </c>
      <c r="C15" s="117">
        <v>12569</v>
      </c>
      <c r="D15" s="117">
        <v>1491</v>
      </c>
      <c r="E15" s="117">
        <v>155</v>
      </c>
      <c r="F15" s="117">
        <v>13905</v>
      </c>
      <c r="G15" s="117">
        <v>128</v>
      </c>
      <c r="H15" s="117">
        <v>13798</v>
      </c>
      <c r="I15" s="117">
        <v>256</v>
      </c>
    </row>
    <row r="16" spans="1:9" ht="10.5" customHeight="1">
      <c r="A16" s="88" t="s">
        <v>403</v>
      </c>
      <c r="B16" s="117">
        <v>12976</v>
      </c>
      <c r="C16" s="117">
        <v>11649</v>
      </c>
      <c r="D16" s="117">
        <v>1327</v>
      </c>
      <c r="E16" s="117">
        <v>141</v>
      </c>
      <c r="F16" s="117">
        <v>12835</v>
      </c>
      <c r="G16" s="117">
        <v>121</v>
      </c>
      <c r="H16" s="117">
        <v>12767</v>
      </c>
      <c r="I16" s="117">
        <v>203</v>
      </c>
    </row>
    <row r="17" spans="1:9" ht="10.5" customHeight="1">
      <c r="A17" s="88"/>
      <c r="B17" s="117" t="s">
        <v>195</v>
      </c>
      <c r="C17" s="117"/>
      <c r="D17" s="117"/>
      <c r="E17" s="117"/>
      <c r="F17" s="117"/>
      <c r="G17" s="117"/>
      <c r="H17" s="117"/>
      <c r="I17" s="117"/>
    </row>
    <row r="18" spans="1:9" ht="10.5" customHeight="1">
      <c r="A18" s="88" t="s">
        <v>404</v>
      </c>
      <c r="B18" s="117"/>
      <c r="C18" s="117"/>
      <c r="D18" s="117"/>
      <c r="E18" s="117"/>
      <c r="F18" s="117"/>
      <c r="G18" s="117"/>
      <c r="H18" s="117"/>
      <c r="I18" s="117"/>
    </row>
    <row r="19" spans="1:9" ht="10.5" customHeight="1">
      <c r="A19" s="88" t="s">
        <v>405</v>
      </c>
      <c r="B19" s="117">
        <v>27264</v>
      </c>
      <c r="C19" s="117">
        <v>20355</v>
      </c>
      <c r="D19" s="117">
        <v>6909</v>
      </c>
      <c r="E19" s="117">
        <v>2971</v>
      </c>
      <c r="F19" s="117">
        <v>24293</v>
      </c>
      <c r="G19" s="117">
        <v>903</v>
      </c>
      <c r="H19" s="117">
        <v>26831</v>
      </c>
      <c r="I19" s="117">
        <v>425</v>
      </c>
    </row>
    <row r="20" spans="1:9" ht="10.5" customHeight="1">
      <c r="A20" s="88" t="s">
        <v>406</v>
      </c>
      <c r="B20" s="117">
        <v>19886</v>
      </c>
      <c r="C20" s="117">
        <v>17659</v>
      </c>
      <c r="D20" s="117">
        <v>2227</v>
      </c>
      <c r="E20" s="117">
        <v>2364</v>
      </c>
      <c r="F20" s="117">
        <v>17522</v>
      </c>
      <c r="G20" s="117">
        <v>291</v>
      </c>
      <c r="H20" s="117">
        <v>19554</v>
      </c>
      <c r="I20" s="117">
        <v>326</v>
      </c>
    </row>
    <row r="21" spans="1:9" ht="10.5" customHeight="1">
      <c r="A21" s="88"/>
      <c r="B21" s="117"/>
      <c r="C21" s="117"/>
      <c r="D21" s="117"/>
      <c r="E21" s="117"/>
      <c r="F21" s="117"/>
      <c r="G21" s="117"/>
      <c r="H21" s="117"/>
      <c r="I21" s="117"/>
    </row>
    <row r="22" spans="1:9" ht="10.5" customHeight="1">
      <c r="A22" s="112" t="s">
        <v>201</v>
      </c>
      <c r="B22" s="117">
        <v>41324</v>
      </c>
      <c r="C22" s="117">
        <v>32924</v>
      </c>
      <c r="D22" s="117">
        <v>8400</v>
      </c>
      <c r="E22" s="117">
        <v>3126</v>
      </c>
      <c r="F22" s="117">
        <v>38198</v>
      </c>
      <c r="G22" s="117">
        <v>1031</v>
      </c>
      <c r="H22" s="117">
        <v>40629</v>
      </c>
      <c r="I22" s="117">
        <v>681</v>
      </c>
    </row>
    <row r="23" spans="1:9" ht="10.5" customHeight="1">
      <c r="A23" s="88"/>
      <c r="B23" s="117" t="s">
        <v>195</v>
      </c>
      <c r="C23" s="117"/>
      <c r="D23" s="117"/>
      <c r="E23" s="117"/>
      <c r="F23" s="117"/>
      <c r="G23" s="117"/>
      <c r="H23" s="117"/>
      <c r="I23" s="117"/>
    </row>
    <row r="24" spans="1:9" ht="10.5" customHeight="1">
      <c r="A24" s="89" t="s">
        <v>480</v>
      </c>
      <c r="B24" s="117"/>
      <c r="C24" s="117"/>
      <c r="D24" s="117"/>
      <c r="E24" s="117"/>
      <c r="F24" s="117"/>
      <c r="G24" s="117"/>
      <c r="H24" s="117"/>
      <c r="I24" s="117"/>
    </row>
    <row r="25" spans="1:9" ht="10.5" customHeight="1">
      <c r="A25" s="88"/>
      <c r="B25" s="117"/>
      <c r="C25" s="117"/>
      <c r="D25" s="117"/>
      <c r="E25" s="117"/>
      <c r="F25" s="117"/>
      <c r="G25" s="117"/>
      <c r="H25" s="117"/>
      <c r="I25" s="117"/>
    </row>
    <row r="26" spans="1:9" ht="10.5" customHeight="1">
      <c r="A26" s="88" t="s">
        <v>408</v>
      </c>
      <c r="B26" s="117">
        <v>73866</v>
      </c>
      <c r="C26" s="117">
        <v>25955</v>
      </c>
      <c r="D26" s="117">
        <v>47911</v>
      </c>
      <c r="E26" s="117">
        <v>5687</v>
      </c>
      <c r="F26" s="117">
        <v>68179</v>
      </c>
      <c r="G26" s="117">
        <v>6952</v>
      </c>
      <c r="H26" s="117">
        <v>72143</v>
      </c>
      <c r="I26" s="117">
        <v>1687</v>
      </c>
    </row>
    <row r="27" spans="1:9" ht="10.5" customHeight="1">
      <c r="A27" s="88"/>
      <c r="B27" s="117" t="s">
        <v>195</v>
      </c>
      <c r="C27" s="117"/>
      <c r="D27" s="117"/>
      <c r="E27" s="117"/>
      <c r="F27" s="117"/>
      <c r="G27" s="117"/>
      <c r="H27" s="117"/>
      <c r="I27" s="117"/>
    </row>
    <row r="28" spans="1:9" ht="10.5" customHeight="1">
      <c r="A28" s="88" t="s">
        <v>409</v>
      </c>
      <c r="B28" s="117"/>
      <c r="C28" s="117"/>
      <c r="D28" s="117"/>
      <c r="E28" s="117"/>
      <c r="F28" s="117"/>
      <c r="G28" s="117"/>
      <c r="H28" s="117"/>
      <c r="I28" s="117"/>
    </row>
    <row r="29" spans="1:9" ht="10.5" customHeight="1">
      <c r="A29" s="88" t="s">
        <v>410</v>
      </c>
      <c r="B29" s="117">
        <v>29751</v>
      </c>
      <c r="C29" s="117">
        <v>14002</v>
      </c>
      <c r="D29" s="117">
        <v>15749</v>
      </c>
      <c r="E29" s="117">
        <v>698</v>
      </c>
      <c r="F29" s="117">
        <v>29053</v>
      </c>
      <c r="G29" s="117">
        <v>2544</v>
      </c>
      <c r="H29" s="117">
        <v>29418</v>
      </c>
      <c r="I29" s="117">
        <v>324</v>
      </c>
    </row>
    <row r="30" spans="1:9" ht="10.5" customHeight="1">
      <c r="A30" s="88" t="s">
        <v>9</v>
      </c>
      <c r="B30" s="117"/>
      <c r="C30" s="117"/>
      <c r="D30" s="117"/>
      <c r="E30" s="117"/>
      <c r="F30" s="117"/>
      <c r="G30" s="117"/>
      <c r="H30" s="117"/>
      <c r="I30" s="117"/>
    </row>
    <row r="31" spans="1:9" ht="10.5" customHeight="1">
      <c r="A31" s="88" t="s">
        <v>411</v>
      </c>
      <c r="B31" s="117">
        <v>22823</v>
      </c>
      <c r="C31" s="117">
        <v>10344</v>
      </c>
      <c r="D31" s="117">
        <v>12479</v>
      </c>
      <c r="E31" s="117">
        <v>66</v>
      </c>
      <c r="F31" s="117">
        <v>22757</v>
      </c>
      <c r="G31" s="117">
        <v>1838</v>
      </c>
      <c r="H31" s="117">
        <v>22649</v>
      </c>
      <c r="I31" s="117">
        <v>168</v>
      </c>
    </row>
    <row r="32" spans="1:9" ht="10.5" customHeight="1">
      <c r="A32" s="88"/>
      <c r="B32" s="117"/>
      <c r="C32" s="117"/>
      <c r="D32" s="117"/>
      <c r="E32" s="117"/>
      <c r="F32" s="117"/>
      <c r="G32" s="117"/>
      <c r="H32" s="117"/>
      <c r="I32" s="117"/>
    </row>
    <row r="33" spans="1:9" ht="10.5" customHeight="1">
      <c r="A33" s="88" t="s">
        <v>412</v>
      </c>
      <c r="B33" s="117">
        <v>63337</v>
      </c>
      <c r="C33" s="117">
        <v>54775</v>
      </c>
      <c r="D33" s="117">
        <v>8562</v>
      </c>
      <c r="E33" s="117">
        <v>52988</v>
      </c>
      <c r="F33" s="117">
        <v>10349</v>
      </c>
      <c r="G33" s="117">
        <v>636</v>
      </c>
      <c r="H33" s="117">
        <v>60686</v>
      </c>
      <c r="I33" s="117">
        <v>2641</v>
      </c>
    </row>
    <row r="34" spans="1:9" ht="10.5" customHeight="1">
      <c r="A34" s="88" t="s">
        <v>481</v>
      </c>
      <c r="B34" s="117">
        <v>29660</v>
      </c>
      <c r="C34" s="117">
        <v>28174</v>
      </c>
      <c r="D34" s="117">
        <v>1486</v>
      </c>
      <c r="E34" s="117">
        <v>27585</v>
      </c>
      <c r="F34" s="117">
        <v>2075</v>
      </c>
      <c r="G34" s="117">
        <v>179</v>
      </c>
      <c r="H34" s="117">
        <v>29015</v>
      </c>
      <c r="I34" s="117">
        <v>641</v>
      </c>
    </row>
    <row r="35" spans="1:9" ht="10.5" customHeight="1">
      <c r="A35" s="88"/>
      <c r="B35" s="117" t="s">
        <v>195</v>
      </c>
      <c r="C35" s="117"/>
      <c r="D35" s="117"/>
      <c r="E35" s="117"/>
      <c r="F35" s="117"/>
      <c r="G35" s="117"/>
      <c r="H35" s="117"/>
      <c r="I35" s="117"/>
    </row>
    <row r="36" spans="1:9" ht="10.5" customHeight="1">
      <c r="A36" s="88" t="s">
        <v>414</v>
      </c>
      <c r="B36" s="117"/>
      <c r="C36" s="117"/>
      <c r="D36" s="117"/>
      <c r="E36" s="117"/>
      <c r="F36" s="117"/>
      <c r="G36" s="117"/>
      <c r="H36" s="117"/>
      <c r="I36" s="117"/>
    </row>
    <row r="37" spans="1:9" ht="10.5" customHeight="1">
      <c r="A37" s="88" t="s">
        <v>415</v>
      </c>
      <c r="B37" s="117">
        <v>163320</v>
      </c>
      <c r="C37" s="117">
        <v>54828</v>
      </c>
      <c r="D37" s="117">
        <v>108492</v>
      </c>
      <c r="E37" s="117">
        <v>4451</v>
      </c>
      <c r="F37" s="117">
        <v>158869</v>
      </c>
      <c r="G37" s="117">
        <v>9174</v>
      </c>
      <c r="H37" s="117">
        <v>160605</v>
      </c>
      <c r="I37" s="117">
        <v>2638</v>
      </c>
    </row>
    <row r="38" spans="1:9" ht="10.5" customHeight="1">
      <c r="A38" s="88" t="s">
        <v>9</v>
      </c>
      <c r="B38" s="117"/>
      <c r="C38" s="117"/>
      <c r="D38" s="117"/>
      <c r="E38" s="117"/>
      <c r="F38" s="117"/>
      <c r="G38" s="117"/>
      <c r="H38" s="117"/>
      <c r="I38" s="117"/>
    </row>
    <row r="39" spans="1:9" ht="10.5" customHeight="1">
      <c r="A39" s="88" t="s">
        <v>416</v>
      </c>
      <c r="B39" s="117">
        <v>122577</v>
      </c>
      <c r="C39" s="117">
        <v>33094</v>
      </c>
      <c r="D39" s="117">
        <v>89483</v>
      </c>
      <c r="E39" s="117">
        <v>2654</v>
      </c>
      <c r="F39" s="117">
        <v>119923</v>
      </c>
      <c r="G39" s="117">
        <v>7413</v>
      </c>
      <c r="H39" s="117">
        <v>120745</v>
      </c>
      <c r="I39" s="117">
        <v>1776</v>
      </c>
    </row>
    <row r="40" spans="1:9" ht="10.5" customHeight="1">
      <c r="A40" s="88"/>
      <c r="B40" s="117"/>
      <c r="C40" s="117"/>
      <c r="D40" s="117"/>
      <c r="E40" s="117"/>
      <c r="F40" s="117"/>
      <c r="G40" s="117"/>
      <c r="H40" s="117"/>
      <c r="I40" s="117"/>
    </row>
    <row r="41" spans="1:9" ht="10.5" customHeight="1">
      <c r="A41" s="88" t="s">
        <v>482</v>
      </c>
      <c r="B41" s="117">
        <v>13985</v>
      </c>
      <c r="C41" s="117">
        <v>11401</v>
      </c>
      <c r="D41" s="117">
        <v>2584</v>
      </c>
      <c r="E41" s="117">
        <v>10134</v>
      </c>
      <c r="F41" s="117">
        <v>3851</v>
      </c>
      <c r="G41" s="117">
        <v>421</v>
      </c>
      <c r="H41" s="117">
        <v>13642</v>
      </c>
      <c r="I41" s="117">
        <v>338</v>
      </c>
    </row>
    <row r="42" spans="1:9" ht="10.5" customHeight="1">
      <c r="A42" s="88"/>
      <c r="B42" s="117"/>
      <c r="C42" s="117"/>
      <c r="D42" s="117"/>
      <c r="E42" s="117"/>
      <c r="F42" s="117"/>
      <c r="G42" s="117"/>
      <c r="H42" s="117"/>
      <c r="I42" s="117"/>
    </row>
    <row r="43" spans="1:9" ht="10.5" customHeight="1">
      <c r="A43" s="88" t="s">
        <v>418</v>
      </c>
      <c r="B43" s="117"/>
      <c r="C43" s="117"/>
      <c r="D43" s="117"/>
      <c r="E43" s="117"/>
      <c r="F43" s="117"/>
      <c r="G43" s="117"/>
      <c r="H43" s="117"/>
      <c r="I43" s="117"/>
    </row>
    <row r="44" spans="1:9" ht="10.5" customHeight="1">
      <c r="A44" s="88" t="s">
        <v>419</v>
      </c>
      <c r="B44" s="117"/>
      <c r="C44" s="117"/>
      <c r="D44" s="117"/>
      <c r="E44" s="117"/>
      <c r="F44" s="117"/>
      <c r="G44" s="117"/>
      <c r="H44" s="117"/>
      <c r="I44" s="117"/>
    </row>
    <row r="45" spans="1:9" ht="10.5" customHeight="1">
      <c r="A45" s="88" t="s">
        <v>420</v>
      </c>
      <c r="B45" s="117">
        <v>5933</v>
      </c>
      <c r="C45" s="117">
        <v>2883</v>
      </c>
      <c r="D45" s="117">
        <v>3050</v>
      </c>
      <c r="E45" s="117">
        <v>815</v>
      </c>
      <c r="F45" s="117">
        <v>5118</v>
      </c>
      <c r="G45" s="117">
        <v>380</v>
      </c>
      <c r="H45" s="117">
        <v>5555</v>
      </c>
      <c r="I45" s="117">
        <v>373</v>
      </c>
    </row>
    <row r="46" spans="1:9" ht="10.5" customHeight="1">
      <c r="A46" s="88"/>
      <c r="B46" s="117"/>
      <c r="C46" s="117"/>
      <c r="D46" s="117"/>
      <c r="E46" s="117"/>
      <c r="F46" s="117"/>
      <c r="G46" s="117"/>
      <c r="H46" s="117"/>
      <c r="I46" s="117"/>
    </row>
    <row r="47" spans="1:9" ht="10.5" customHeight="1">
      <c r="A47" s="88" t="s">
        <v>421</v>
      </c>
      <c r="B47" s="117">
        <v>69075</v>
      </c>
      <c r="C47" s="117">
        <v>11249</v>
      </c>
      <c r="D47" s="117">
        <v>57826</v>
      </c>
      <c r="E47" s="117">
        <v>4375</v>
      </c>
      <c r="F47" s="117">
        <v>64700</v>
      </c>
      <c r="G47" s="117">
        <v>6250</v>
      </c>
      <c r="H47" s="117">
        <v>67673</v>
      </c>
      <c r="I47" s="117">
        <v>1375</v>
      </c>
    </row>
    <row r="48" spans="1:9" ht="10.5" customHeight="1">
      <c r="A48" s="88" t="s">
        <v>422</v>
      </c>
      <c r="B48" s="117">
        <v>7206</v>
      </c>
      <c r="C48" s="117">
        <v>3451</v>
      </c>
      <c r="D48" s="117">
        <v>3755</v>
      </c>
      <c r="E48" s="117">
        <v>769</v>
      </c>
      <c r="F48" s="117">
        <v>6437</v>
      </c>
      <c r="G48" s="117">
        <v>335</v>
      </c>
      <c r="H48" s="117">
        <v>7040</v>
      </c>
      <c r="I48" s="117">
        <v>164</v>
      </c>
    </row>
    <row r="49" spans="1:9" ht="10.5" customHeight="1">
      <c r="A49" s="88"/>
      <c r="B49" s="117" t="s">
        <v>195</v>
      </c>
      <c r="C49" s="117"/>
      <c r="D49" s="117"/>
      <c r="E49" s="117"/>
      <c r="F49" s="117"/>
      <c r="G49" s="117"/>
      <c r="H49" s="117"/>
      <c r="I49" s="117"/>
    </row>
    <row r="50" spans="1:9" ht="10.5" customHeight="1">
      <c r="A50" s="88" t="s">
        <v>423</v>
      </c>
      <c r="B50" s="117" t="s">
        <v>195</v>
      </c>
      <c r="C50" s="117"/>
      <c r="D50" s="117"/>
      <c r="E50" s="117"/>
      <c r="F50" s="117"/>
      <c r="G50" s="117"/>
      <c r="H50" s="117"/>
      <c r="I50" s="117"/>
    </row>
    <row r="51" spans="1:9" ht="10.5" customHeight="1">
      <c r="A51" s="88" t="s">
        <v>424</v>
      </c>
      <c r="B51" s="117"/>
      <c r="C51" s="117"/>
      <c r="D51" s="117"/>
      <c r="E51" s="117"/>
      <c r="F51" s="117"/>
      <c r="G51" s="117"/>
      <c r="H51" s="117"/>
      <c r="I51" s="117"/>
    </row>
    <row r="52" spans="1:9" ht="10.5" customHeight="1">
      <c r="A52" s="88" t="s">
        <v>483</v>
      </c>
      <c r="B52" s="117"/>
      <c r="C52" s="117"/>
      <c r="D52" s="117"/>
      <c r="E52" s="117"/>
      <c r="F52" s="117"/>
      <c r="G52" s="117"/>
      <c r="H52" s="117"/>
      <c r="I52" s="117"/>
    </row>
    <row r="53" spans="1:9" ht="10.5" customHeight="1">
      <c r="A53" s="88" t="s">
        <v>484</v>
      </c>
      <c r="B53" s="117">
        <v>48090</v>
      </c>
      <c r="C53" s="117">
        <v>12784</v>
      </c>
      <c r="D53" s="117">
        <v>35306</v>
      </c>
      <c r="E53" s="117">
        <v>3228</v>
      </c>
      <c r="F53" s="117">
        <v>44862</v>
      </c>
      <c r="G53" s="117">
        <v>1915</v>
      </c>
      <c r="H53" s="117">
        <v>46899</v>
      </c>
      <c r="I53" s="117">
        <v>1170</v>
      </c>
    </row>
    <row r="54" spans="1:9" ht="10.5" customHeight="1">
      <c r="A54" s="88" t="s">
        <v>9</v>
      </c>
      <c r="B54" s="117" t="s">
        <v>195</v>
      </c>
      <c r="C54" s="117"/>
      <c r="D54" s="117"/>
      <c r="E54" s="117"/>
      <c r="F54" s="117"/>
      <c r="G54" s="117"/>
      <c r="H54" s="117"/>
      <c r="I54" s="117"/>
    </row>
    <row r="55" spans="1:9" ht="10.5" customHeight="1">
      <c r="A55" s="88" t="s">
        <v>427</v>
      </c>
      <c r="B55" s="117">
        <v>36803</v>
      </c>
      <c r="C55" s="117">
        <v>7376</v>
      </c>
      <c r="D55" s="117">
        <v>29427</v>
      </c>
      <c r="E55" s="117">
        <v>2762</v>
      </c>
      <c r="F55" s="117">
        <v>34041</v>
      </c>
      <c r="G55" s="117">
        <v>1561</v>
      </c>
      <c r="H55" s="117">
        <v>36095</v>
      </c>
      <c r="I55" s="117">
        <v>692</v>
      </c>
    </row>
    <row r="56" spans="1:9" ht="10.5" customHeight="1">
      <c r="A56" s="88" t="s">
        <v>428</v>
      </c>
      <c r="B56" s="117">
        <v>6892</v>
      </c>
      <c r="C56" s="117">
        <v>3071</v>
      </c>
      <c r="D56" s="117">
        <v>3821</v>
      </c>
      <c r="E56" s="117">
        <v>197</v>
      </c>
      <c r="F56" s="117">
        <v>6695</v>
      </c>
      <c r="G56" s="117">
        <v>148</v>
      </c>
      <c r="H56" s="117">
        <v>6574</v>
      </c>
      <c r="I56" s="117">
        <v>314</v>
      </c>
    </row>
    <row r="57" spans="1:9" ht="10.5" customHeight="1">
      <c r="A57" s="88"/>
      <c r="B57" s="117" t="s">
        <v>195</v>
      </c>
      <c r="C57" s="117"/>
      <c r="D57" s="117"/>
      <c r="E57" s="117"/>
      <c r="F57" s="117"/>
      <c r="G57" s="117"/>
      <c r="H57" s="117"/>
      <c r="I57" s="117"/>
    </row>
    <row r="58" spans="1:9" ht="10.5" customHeight="1">
      <c r="A58" s="88" t="s">
        <v>429</v>
      </c>
      <c r="B58" s="117">
        <v>54234</v>
      </c>
      <c r="C58" s="117">
        <v>11660</v>
      </c>
      <c r="D58" s="117">
        <v>42574</v>
      </c>
      <c r="E58" s="117">
        <v>47910</v>
      </c>
      <c r="F58" s="117">
        <v>6324</v>
      </c>
      <c r="G58" s="117">
        <v>4335</v>
      </c>
      <c r="H58" s="117">
        <v>49249</v>
      </c>
      <c r="I58" s="117">
        <v>4966</v>
      </c>
    </row>
    <row r="59" spans="1:9" ht="10.5" customHeight="1">
      <c r="A59" s="88" t="s">
        <v>430</v>
      </c>
      <c r="B59" s="117">
        <v>29155</v>
      </c>
      <c r="C59" s="117">
        <v>7373</v>
      </c>
      <c r="D59" s="117">
        <v>21782</v>
      </c>
      <c r="E59" s="117">
        <v>27655</v>
      </c>
      <c r="F59" s="117">
        <v>1500</v>
      </c>
      <c r="G59" s="117">
        <v>221</v>
      </c>
      <c r="H59" s="117">
        <v>25839</v>
      </c>
      <c r="I59" s="117">
        <v>3304</v>
      </c>
    </row>
    <row r="60" spans="1:9" ht="10.5" customHeight="1">
      <c r="A60" s="88"/>
      <c r="B60" s="117"/>
      <c r="C60" s="117"/>
      <c r="D60" s="117"/>
      <c r="E60" s="117"/>
      <c r="F60" s="117"/>
      <c r="G60" s="117"/>
      <c r="H60" s="117"/>
      <c r="I60" s="117"/>
    </row>
    <row r="61" spans="1:9" ht="10.5" customHeight="1">
      <c r="A61" s="112" t="s">
        <v>201</v>
      </c>
      <c r="B61" s="117">
        <v>521591</v>
      </c>
      <c r="C61" s="117">
        <v>199537</v>
      </c>
      <c r="D61" s="117">
        <v>322054</v>
      </c>
      <c r="E61" s="117">
        <v>130286</v>
      </c>
      <c r="F61" s="117">
        <v>391305</v>
      </c>
      <c r="G61" s="117">
        <v>32607</v>
      </c>
      <c r="H61" s="117">
        <v>505870</v>
      </c>
      <c r="I61" s="117">
        <v>15512</v>
      </c>
    </row>
    <row r="62" spans="1:9" ht="10.5" customHeight="1">
      <c r="A62" s="88"/>
      <c r="B62" s="117"/>
      <c r="C62" s="117"/>
      <c r="D62" s="117"/>
      <c r="E62" s="117"/>
      <c r="F62" s="117"/>
      <c r="G62" s="117"/>
      <c r="H62" s="117"/>
      <c r="I62" s="117"/>
    </row>
    <row r="63" spans="1:9" ht="10.5" customHeight="1">
      <c r="A63" s="89" t="s">
        <v>485</v>
      </c>
      <c r="B63" s="117">
        <v>5684</v>
      </c>
      <c r="C63" s="117">
        <v>3261</v>
      </c>
      <c r="D63" s="117">
        <v>2423</v>
      </c>
      <c r="E63" s="117">
        <v>2603</v>
      </c>
      <c r="F63" s="117">
        <v>3081</v>
      </c>
      <c r="G63" s="117">
        <v>2688</v>
      </c>
      <c r="H63" s="117">
        <v>5415</v>
      </c>
      <c r="I63" s="117">
        <v>267</v>
      </c>
    </row>
    <row r="64" spans="1:9" ht="10.5" customHeight="1">
      <c r="A64" s="88"/>
      <c r="B64" s="117" t="s">
        <v>195</v>
      </c>
      <c r="C64" s="117"/>
      <c r="D64" s="117"/>
      <c r="E64" s="117"/>
      <c r="F64" s="117"/>
      <c r="G64" s="117"/>
      <c r="H64" s="117"/>
      <c r="I64" s="117"/>
    </row>
    <row r="65" spans="1:9" ht="13.5" customHeight="1">
      <c r="A65" s="112" t="s">
        <v>496</v>
      </c>
      <c r="B65" s="117">
        <v>780450</v>
      </c>
      <c r="C65" s="117">
        <v>411474</v>
      </c>
      <c r="D65" s="117">
        <v>368976</v>
      </c>
      <c r="E65" s="117">
        <v>329406</v>
      </c>
      <c r="F65" s="117">
        <v>451044</v>
      </c>
      <c r="G65" s="117">
        <v>57820</v>
      </c>
      <c r="H65" s="117">
        <v>751344</v>
      </c>
      <c r="I65" s="117">
        <v>28835</v>
      </c>
    </row>
    <row r="66" spans="1:9" ht="10.5" customHeight="1">
      <c r="A66" s="112"/>
      <c r="B66" s="117"/>
      <c r="C66" s="117"/>
      <c r="D66" s="117"/>
      <c r="E66" s="117"/>
      <c r="F66" s="117"/>
      <c r="G66" s="117"/>
      <c r="H66" s="117"/>
      <c r="I66" s="117"/>
    </row>
    <row r="67" spans="1:9" ht="10.5" customHeight="1">
      <c r="A67" s="112"/>
      <c r="B67" s="208"/>
      <c r="C67" s="208"/>
      <c r="D67" s="208"/>
      <c r="E67" s="208"/>
      <c r="F67" s="208"/>
      <c r="G67" s="208"/>
      <c r="H67" s="208"/>
      <c r="I67" s="208"/>
    </row>
    <row r="68" spans="1:9" ht="10.5" customHeight="1">
      <c r="A68" s="112"/>
      <c r="B68" s="117"/>
      <c r="C68" s="117"/>
      <c r="D68" s="117"/>
      <c r="E68" s="117"/>
      <c r="F68" s="117"/>
      <c r="G68" s="117"/>
      <c r="H68" s="117"/>
      <c r="I68" s="117"/>
    </row>
    <row r="69" spans="1:9" ht="10.5" customHeight="1">
      <c r="A69" s="183" t="s">
        <v>486</v>
      </c>
      <c r="B69" s="88"/>
      <c r="C69" s="88"/>
      <c r="D69" s="88"/>
      <c r="E69" s="88"/>
      <c r="F69" s="88"/>
      <c r="G69" s="88"/>
      <c r="H69" s="88"/>
      <c r="I69" s="88"/>
    </row>
    <row r="70" spans="1:9" ht="10.5" customHeight="1">
      <c r="A70" s="184" t="s">
        <v>487</v>
      </c>
      <c r="B70" s="88"/>
      <c r="C70" s="88"/>
      <c r="D70" s="88"/>
      <c r="E70" s="88"/>
      <c r="F70" s="88"/>
      <c r="G70" s="88"/>
      <c r="H70" s="88"/>
      <c r="I70" s="88"/>
    </row>
    <row r="71" spans="1:9" ht="10.5" customHeight="1">
      <c r="A71" s="85" t="s">
        <v>488</v>
      </c>
      <c r="B71" s="88"/>
      <c r="C71" s="88"/>
      <c r="D71" s="88"/>
      <c r="E71" s="88"/>
      <c r="F71" s="88"/>
      <c r="G71" s="88"/>
      <c r="H71" s="88"/>
      <c r="I71" s="88"/>
    </row>
    <row r="72" spans="2:9" ht="10.5" customHeight="1">
      <c r="B72" s="88"/>
      <c r="C72" s="88"/>
      <c r="D72" s="88"/>
      <c r="E72" s="88"/>
      <c r="F72" s="88"/>
      <c r="G72" s="88"/>
      <c r="H72" s="88"/>
      <c r="I72" s="88"/>
    </row>
    <row r="73" ht="10.5" customHeight="1"/>
    <row r="74" ht="10.5" customHeight="1"/>
    <row r="75" ht="10.5" customHeight="1"/>
  </sheetData>
  <mergeCells count="3">
    <mergeCell ref="A1:I1"/>
    <mergeCell ref="A4:I4"/>
    <mergeCell ref="C6:I6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9"/>
  <dimension ref="A1:K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28125" style="65" customWidth="1"/>
    <col min="2" max="2" width="17.8515625" style="65" customWidth="1"/>
    <col min="3" max="5" width="8.8515625" style="65" customWidth="1"/>
    <col min="6" max="6" width="8.140625" style="65" customWidth="1"/>
    <col min="7" max="7" width="8.8515625" style="65" customWidth="1"/>
    <col min="8" max="8" width="9.00390625" style="65" customWidth="1"/>
    <col min="9" max="9" width="8.7109375" style="65" customWidth="1"/>
    <col min="10" max="10" width="9.00390625" style="65" customWidth="1"/>
    <col min="11" max="16384" width="11.421875" style="65" customWidth="1"/>
  </cols>
  <sheetData>
    <row r="1" ht="12.75" customHeight="1">
      <c r="E1" s="62" t="s">
        <v>497</v>
      </c>
    </row>
    <row r="2" ht="12.75" customHeight="1"/>
    <row r="3" spans="1:11" ht="12.75" customHeight="1">
      <c r="A3" s="65" t="s">
        <v>498</v>
      </c>
      <c r="C3" s="66" t="s">
        <v>499</v>
      </c>
      <c r="D3" s="66"/>
      <c r="E3" s="66"/>
      <c r="F3" s="66"/>
      <c r="G3" s="66"/>
      <c r="H3" s="66"/>
      <c r="I3" s="66"/>
      <c r="J3" s="66"/>
      <c r="K3" s="66"/>
    </row>
    <row r="4" spans="2:11" ht="12.75" customHeight="1">
      <c r="B4" s="236" t="s">
        <v>500</v>
      </c>
      <c r="C4" s="236"/>
      <c r="D4" s="236"/>
      <c r="E4" s="236"/>
      <c r="F4" s="236"/>
      <c r="G4" s="236"/>
      <c r="H4" s="236"/>
      <c r="I4" s="236"/>
      <c r="J4" s="236"/>
      <c r="K4" s="71"/>
    </row>
    <row r="5" ht="12.75" customHeight="1">
      <c r="K5" s="71"/>
    </row>
    <row r="6" spans="1:11" ht="12.75" customHeight="1">
      <c r="A6" s="209"/>
      <c r="B6" s="72"/>
      <c r="C6" s="72"/>
      <c r="D6" s="238" t="s">
        <v>581</v>
      </c>
      <c r="E6" s="239"/>
      <c r="F6" s="239"/>
      <c r="G6" s="239"/>
      <c r="H6" s="239"/>
      <c r="I6" s="239"/>
      <c r="J6" s="239"/>
      <c r="K6" s="71"/>
    </row>
    <row r="7" spans="1:11" ht="12.75" customHeight="1">
      <c r="A7" s="47"/>
      <c r="B7" s="74"/>
      <c r="C7" s="75"/>
      <c r="D7" s="75"/>
      <c r="E7" s="74"/>
      <c r="F7" s="259" t="s">
        <v>2</v>
      </c>
      <c r="G7" s="260"/>
      <c r="H7" s="260"/>
      <c r="I7" s="261"/>
      <c r="J7" s="75"/>
      <c r="K7" s="71"/>
    </row>
    <row r="8" spans="1:11" ht="12.75" customHeight="1">
      <c r="A8" s="47" t="s">
        <v>501</v>
      </c>
      <c r="B8" s="74" t="s">
        <v>502</v>
      </c>
      <c r="C8" s="75"/>
      <c r="D8" s="75" t="s">
        <v>503</v>
      </c>
      <c r="E8" s="74" t="s">
        <v>504</v>
      </c>
      <c r="F8" s="72"/>
      <c r="G8" s="72"/>
      <c r="H8" s="72"/>
      <c r="I8" s="77"/>
      <c r="J8" s="75" t="s">
        <v>505</v>
      </c>
      <c r="K8" s="71"/>
    </row>
    <row r="9" spans="1:11" ht="12.75" customHeight="1">
      <c r="A9" s="47" t="s">
        <v>506</v>
      </c>
      <c r="B9" s="74"/>
      <c r="C9" s="75" t="s">
        <v>3</v>
      </c>
      <c r="D9" s="75" t="s">
        <v>507</v>
      </c>
      <c r="E9" s="74" t="s">
        <v>508</v>
      </c>
      <c r="F9" s="74"/>
      <c r="G9" s="74" t="s">
        <v>509</v>
      </c>
      <c r="H9" s="74" t="s">
        <v>510</v>
      </c>
      <c r="I9" s="75" t="s">
        <v>511</v>
      </c>
      <c r="J9" s="75" t="s">
        <v>512</v>
      </c>
      <c r="K9" s="71"/>
    </row>
    <row r="10" spans="1:11" ht="12.75" customHeight="1">
      <c r="A10" s="47"/>
      <c r="B10" s="74"/>
      <c r="C10" s="75"/>
      <c r="D10" s="75" t="s">
        <v>513</v>
      </c>
      <c r="E10" s="74" t="s">
        <v>514</v>
      </c>
      <c r="F10" s="211" t="s">
        <v>515</v>
      </c>
      <c r="G10" s="211" t="s">
        <v>516</v>
      </c>
      <c r="H10" s="74" t="s">
        <v>517</v>
      </c>
      <c r="I10" s="75" t="s">
        <v>518</v>
      </c>
      <c r="J10" s="75" t="s">
        <v>518</v>
      </c>
      <c r="K10" s="71"/>
    </row>
    <row r="11" spans="1:11" ht="12.75" customHeight="1">
      <c r="A11" s="47"/>
      <c r="B11" s="74"/>
      <c r="C11" s="75"/>
      <c r="D11" s="75" t="s">
        <v>519</v>
      </c>
      <c r="E11" s="74"/>
      <c r="F11" s="74"/>
      <c r="G11" s="74" t="s">
        <v>514</v>
      </c>
      <c r="H11" s="74" t="s">
        <v>520</v>
      </c>
      <c r="I11" s="75"/>
      <c r="J11" s="75" t="s">
        <v>521</v>
      </c>
      <c r="K11" s="71"/>
    </row>
    <row r="12" spans="1:11" ht="12.75" customHeight="1">
      <c r="A12" s="186"/>
      <c r="B12" s="177"/>
      <c r="C12" s="83"/>
      <c r="D12" s="83"/>
      <c r="E12" s="177"/>
      <c r="F12" s="177"/>
      <c r="G12" s="177"/>
      <c r="H12" s="177"/>
      <c r="I12" s="83"/>
      <c r="J12" s="83"/>
      <c r="K12" s="71"/>
    </row>
    <row r="13" spans="1:11" ht="12.7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71"/>
    </row>
    <row r="14" spans="6:11" ht="12.75" customHeight="1">
      <c r="F14" s="65" t="s">
        <v>276</v>
      </c>
      <c r="K14" s="71"/>
    </row>
    <row r="15" ht="12.75" customHeight="1">
      <c r="K15" s="71"/>
    </row>
    <row r="16" spans="1:11" ht="14.25" customHeight="1">
      <c r="A16" s="65" t="s">
        <v>522</v>
      </c>
      <c r="B16" s="65" t="s">
        <v>523</v>
      </c>
      <c r="C16" s="91">
        <v>36226</v>
      </c>
      <c r="D16" s="91">
        <v>91</v>
      </c>
      <c r="E16" s="91">
        <v>9976</v>
      </c>
      <c r="F16" s="91">
        <v>27</v>
      </c>
      <c r="G16" s="91">
        <v>8365</v>
      </c>
      <c r="H16" s="91">
        <v>599</v>
      </c>
      <c r="I16" s="91">
        <v>985</v>
      </c>
      <c r="J16" s="91">
        <v>9444</v>
      </c>
      <c r="K16" s="71"/>
    </row>
    <row r="17" spans="1:10" ht="14.25" customHeight="1">
      <c r="A17" s="65" t="s">
        <v>524</v>
      </c>
      <c r="B17" s="65" t="s">
        <v>525</v>
      </c>
      <c r="C17" s="91">
        <v>101369</v>
      </c>
      <c r="D17" s="91">
        <v>170</v>
      </c>
      <c r="E17" s="91">
        <v>19874</v>
      </c>
      <c r="F17" s="91" t="s">
        <v>212</v>
      </c>
      <c r="G17" s="91">
        <v>14948</v>
      </c>
      <c r="H17" s="91">
        <v>1414</v>
      </c>
      <c r="I17" s="91">
        <v>3512</v>
      </c>
      <c r="J17" s="91">
        <v>22759</v>
      </c>
    </row>
    <row r="18" spans="1:10" ht="14.25" customHeight="1">
      <c r="A18" s="65" t="s">
        <v>526</v>
      </c>
      <c r="B18" s="65" t="s">
        <v>527</v>
      </c>
      <c r="C18" s="91">
        <v>77858</v>
      </c>
      <c r="D18" s="91">
        <v>340</v>
      </c>
      <c r="E18" s="91">
        <v>19310</v>
      </c>
      <c r="F18" s="91">
        <v>36</v>
      </c>
      <c r="G18" s="91">
        <v>14631</v>
      </c>
      <c r="H18" s="91">
        <v>924</v>
      </c>
      <c r="I18" s="91">
        <v>3719</v>
      </c>
      <c r="J18" s="91">
        <v>21607</v>
      </c>
    </row>
    <row r="19" spans="1:10" ht="14.25" customHeight="1">
      <c r="A19" s="65" t="s">
        <v>528</v>
      </c>
      <c r="B19" s="65" t="s">
        <v>529</v>
      </c>
      <c r="C19" s="91">
        <v>29980</v>
      </c>
      <c r="D19" s="91">
        <v>260</v>
      </c>
      <c r="E19" s="91">
        <v>8017</v>
      </c>
      <c r="F19" s="91">
        <v>66</v>
      </c>
      <c r="G19" s="91">
        <v>5785</v>
      </c>
      <c r="H19" s="91">
        <v>348</v>
      </c>
      <c r="I19" s="91">
        <v>1818</v>
      </c>
      <c r="J19" s="91">
        <v>9024</v>
      </c>
    </row>
    <row r="20" spans="1:10" ht="14.25" customHeight="1">
      <c r="A20" s="65" t="s">
        <v>530</v>
      </c>
      <c r="B20" s="65" t="s">
        <v>531</v>
      </c>
      <c r="C20" s="91">
        <v>32569</v>
      </c>
      <c r="D20" s="91">
        <v>771</v>
      </c>
      <c r="E20" s="91">
        <v>10262</v>
      </c>
      <c r="F20" s="91">
        <v>136</v>
      </c>
      <c r="G20" s="91">
        <v>6932</v>
      </c>
      <c r="H20" s="91">
        <v>556</v>
      </c>
      <c r="I20" s="91">
        <v>2638</v>
      </c>
      <c r="J20" s="91">
        <v>8099</v>
      </c>
    </row>
    <row r="21" spans="1:10" ht="14.25" customHeight="1">
      <c r="A21" s="65" t="s">
        <v>532</v>
      </c>
      <c r="B21" s="65" t="s">
        <v>533</v>
      </c>
      <c r="C21" s="91">
        <v>38733</v>
      </c>
      <c r="D21" s="91">
        <v>781</v>
      </c>
      <c r="E21" s="91">
        <v>12183</v>
      </c>
      <c r="F21" s="91">
        <v>43</v>
      </c>
      <c r="G21" s="91">
        <v>9006</v>
      </c>
      <c r="H21" s="91">
        <v>675</v>
      </c>
      <c r="I21" s="91">
        <v>2459</v>
      </c>
      <c r="J21" s="91">
        <v>9558</v>
      </c>
    </row>
    <row r="22" spans="1:10" ht="14.25" customHeight="1">
      <c r="A22" s="65" t="s">
        <v>534</v>
      </c>
      <c r="B22" s="65" t="s">
        <v>535</v>
      </c>
      <c r="C22" s="91">
        <v>42795</v>
      </c>
      <c r="D22" s="91">
        <v>841</v>
      </c>
      <c r="E22" s="91">
        <v>8240</v>
      </c>
      <c r="F22" s="91">
        <v>5</v>
      </c>
      <c r="G22" s="91">
        <v>3640</v>
      </c>
      <c r="H22" s="91">
        <v>761</v>
      </c>
      <c r="I22" s="91">
        <v>3834</v>
      </c>
      <c r="J22" s="91">
        <v>14204</v>
      </c>
    </row>
    <row r="23" spans="1:10" ht="14.25" customHeight="1">
      <c r="A23" s="65" t="s">
        <v>536</v>
      </c>
      <c r="B23" s="65" t="s">
        <v>537</v>
      </c>
      <c r="C23" s="91">
        <v>47100</v>
      </c>
      <c r="D23" s="91">
        <v>851</v>
      </c>
      <c r="E23" s="91">
        <v>11125</v>
      </c>
      <c r="F23" s="91">
        <v>109</v>
      </c>
      <c r="G23" s="91">
        <v>6724</v>
      </c>
      <c r="H23" s="91">
        <v>888</v>
      </c>
      <c r="I23" s="91">
        <v>3404</v>
      </c>
      <c r="J23" s="91">
        <v>14203</v>
      </c>
    </row>
    <row r="24" spans="1:10" ht="14.25" customHeight="1">
      <c r="A24" s="65" t="s">
        <v>538</v>
      </c>
      <c r="B24" s="65" t="s">
        <v>539</v>
      </c>
      <c r="C24" s="91">
        <v>75578</v>
      </c>
      <c r="D24" s="91">
        <v>2075</v>
      </c>
      <c r="E24" s="91">
        <v>23992</v>
      </c>
      <c r="F24" s="91">
        <v>57</v>
      </c>
      <c r="G24" s="91">
        <v>18174</v>
      </c>
      <c r="H24" s="91">
        <v>829</v>
      </c>
      <c r="I24" s="91">
        <v>4932</v>
      </c>
      <c r="J24" s="91">
        <v>24121</v>
      </c>
    </row>
    <row r="25" spans="1:10" ht="14.25" customHeight="1">
      <c r="A25" s="65" t="s">
        <v>540</v>
      </c>
      <c r="B25" s="65" t="s">
        <v>541</v>
      </c>
      <c r="C25" s="91">
        <v>21971</v>
      </c>
      <c r="D25" s="91">
        <v>755</v>
      </c>
      <c r="E25" s="91">
        <v>5401</v>
      </c>
      <c r="F25" s="91">
        <v>25</v>
      </c>
      <c r="G25" s="91">
        <v>2773</v>
      </c>
      <c r="H25" s="91">
        <v>176</v>
      </c>
      <c r="I25" s="91">
        <v>2427</v>
      </c>
      <c r="J25" s="91">
        <v>5956</v>
      </c>
    </row>
    <row r="26" spans="1:10" ht="14.25" customHeight="1">
      <c r="A26" s="65" t="s">
        <v>542</v>
      </c>
      <c r="B26" s="65" t="s">
        <v>543</v>
      </c>
      <c r="C26" s="91">
        <v>63052</v>
      </c>
      <c r="D26" s="91">
        <v>1747</v>
      </c>
      <c r="E26" s="91">
        <v>16219</v>
      </c>
      <c r="F26" s="91">
        <v>95</v>
      </c>
      <c r="G26" s="91">
        <v>9337</v>
      </c>
      <c r="H26" s="91">
        <v>819</v>
      </c>
      <c r="I26" s="91">
        <v>5968</v>
      </c>
      <c r="J26" s="91">
        <v>16070</v>
      </c>
    </row>
    <row r="27" spans="1:10" ht="14.25" customHeight="1">
      <c r="A27" s="65" t="s">
        <v>544</v>
      </c>
      <c r="B27" s="65" t="s">
        <v>545</v>
      </c>
      <c r="C27" s="91">
        <v>41223</v>
      </c>
      <c r="D27" s="91">
        <v>1349</v>
      </c>
      <c r="E27" s="91">
        <v>9377</v>
      </c>
      <c r="F27" s="91">
        <v>109</v>
      </c>
      <c r="G27" s="91">
        <v>5191</v>
      </c>
      <c r="H27" s="91">
        <v>343</v>
      </c>
      <c r="I27" s="91">
        <v>3734</v>
      </c>
      <c r="J27" s="91">
        <v>11421</v>
      </c>
    </row>
    <row r="28" spans="1:10" ht="14.25" customHeight="1">
      <c r="A28" s="65" t="s">
        <v>546</v>
      </c>
      <c r="B28" s="65" t="s">
        <v>547</v>
      </c>
      <c r="C28" s="91">
        <v>75047</v>
      </c>
      <c r="D28" s="91">
        <v>1055</v>
      </c>
      <c r="E28" s="91">
        <v>23734</v>
      </c>
      <c r="F28" s="91">
        <v>76</v>
      </c>
      <c r="G28" s="91">
        <v>18188</v>
      </c>
      <c r="H28" s="91">
        <v>401</v>
      </c>
      <c r="I28" s="91">
        <v>5069</v>
      </c>
      <c r="J28" s="91">
        <v>24360</v>
      </c>
    </row>
    <row r="29" spans="1:10" ht="14.25" customHeight="1">
      <c r="A29" s="65" t="s">
        <v>548</v>
      </c>
      <c r="B29" s="65" t="s">
        <v>549</v>
      </c>
      <c r="C29" s="91">
        <v>32862</v>
      </c>
      <c r="D29" s="91">
        <v>613</v>
      </c>
      <c r="E29" s="91">
        <v>11193</v>
      </c>
      <c r="F29" s="91">
        <v>83</v>
      </c>
      <c r="G29" s="91">
        <v>7952</v>
      </c>
      <c r="H29" s="91">
        <v>823</v>
      </c>
      <c r="I29" s="91">
        <v>2335</v>
      </c>
      <c r="J29" s="91">
        <v>6945</v>
      </c>
    </row>
    <row r="30" spans="1:10" ht="14.25" customHeight="1">
      <c r="A30" s="65" t="s">
        <v>550</v>
      </c>
      <c r="B30" s="65" t="s">
        <v>551</v>
      </c>
      <c r="C30" s="91">
        <v>64087</v>
      </c>
      <c r="D30" s="91">
        <v>901</v>
      </c>
      <c r="E30" s="91">
        <v>24497</v>
      </c>
      <c r="F30" s="91">
        <v>43</v>
      </c>
      <c r="G30" s="91">
        <v>19716</v>
      </c>
      <c r="H30" s="91">
        <v>228</v>
      </c>
      <c r="I30" s="91">
        <v>4510</v>
      </c>
      <c r="J30" s="91">
        <v>18117</v>
      </c>
    </row>
    <row r="31" spans="3:10" ht="12.75" customHeight="1">
      <c r="C31" s="91"/>
      <c r="D31" s="91"/>
      <c r="E31" s="91"/>
      <c r="F31" s="91"/>
      <c r="G31" s="91"/>
      <c r="H31" s="91"/>
      <c r="I31" s="91"/>
      <c r="J31" s="91"/>
    </row>
    <row r="32" spans="1:10" ht="12.75" customHeight="1">
      <c r="A32" s="212" t="s">
        <v>552</v>
      </c>
      <c r="B32" s="65" t="s">
        <v>582</v>
      </c>
      <c r="C32" s="91">
        <v>780450</v>
      </c>
      <c r="D32" s="91">
        <v>12600</v>
      </c>
      <c r="E32" s="91">
        <v>213400</v>
      </c>
      <c r="F32" s="91">
        <v>910</v>
      </c>
      <c r="G32" s="91">
        <v>151362</v>
      </c>
      <c r="H32" s="91">
        <v>9784</v>
      </c>
      <c r="I32" s="91">
        <v>51344</v>
      </c>
      <c r="J32" s="91">
        <v>215888</v>
      </c>
    </row>
    <row r="33" spans="1:10" ht="12.75" customHeight="1">
      <c r="A33" s="212"/>
      <c r="C33" s="213"/>
      <c r="D33" s="213"/>
      <c r="E33" s="213"/>
      <c r="F33" s="213"/>
      <c r="G33" s="213"/>
      <c r="H33" s="213"/>
      <c r="I33" s="213"/>
      <c r="J33" s="213"/>
    </row>
    <row r="34" ht="12.75" customHeight="1">
      <c r="F34" s="65" t="s">
        <v>241</v>
      </c>
    </row>
    <row r="35" ht="12.75" customHeight="1"/>
    <row r="36" spans="1:10" ht="14.25" customHeight="1">
      <c r="A36" s="65" t="s">
        <v>522</v>
      </c>
      <c r="B36" s="65" t="s">
        <v>523</v>
      </c>
      <c r="C36" s="91">
        <v>17334</v>
      </c>
      <c r="D36" s="91">
        <v>38</v>
      </c>
      <c r="E36" s="91">
        <v>2315</v>
      </c>
      <c r="F36" s="91">
        <v>9</v>
      </c>
      <c r="G36" s="91">
        <v>2071</v>
      </c>
      <c r="H36" s="91">
        <v>106</v>
      </c>
      <c r="I36" s="91">
        <v>129</v>
      </c>
      <c r="J36" s="91">
        <v>4474</v>
      </c>
    </row>
    <row r="37" spans="1:10" ht="14.25" customHeight="1">
      <c r="A37" s="65" t="s">
        <v>524</v>
      </c>
      <c r="B37" s="65" t="s">
        <v>525</v>
      </c>
      <c r="C37" s="91">
        <v>47945</v>
      </c>
      <c r="D37" s="91">
        <v>38</v>
      </c>
      <c r="E37" s="91">
        <v>3940</v>
      </c>
      <c r="F37" s="91" t="s">
        <v>212</v>
      </c>
      <c r="G37" s="91">
        <v>3147</v>
      </c>
      <c r="H37" s="91">
        <v>326</v>
      </c>
      <c r="I37" s="91">
        <v>467</v>
      </c>
      <c r="J37" s="91">
        <v>10201</v>
      </c>
    </row>
    <row r="38" spans="1:10" ht="14.25" customHeight="1">
      <c r="A38" s="65" t="s">
        <v>526</v>
      </c>
      <c r="B38" s="65" t="s">
        <v>527</v>
      </c>
      <c r="C38" s="91">
        <v>38418</v>
      </c>
      <c r="D38" s="91">
        <v>95</v>
      </c>
      <c r="E38" s="91">
        <v>5676</v>
      </c>
      <c r="F38" s="91">
        <v>4</v>
      </c>
      <c r="G38" s="91">
        <v>5030</v>
      </c>
      <c r="H38" s="91">
        <v>181</v>
      </c>
      <c r="I38" s="91">
        <v>461</v>
      </c>
      <c r="J38" s="91">
        <v>9535</v>
      </c>
    </row>
    <row r="39" spans="1:10" ht="14.25" customHeight="1">
      <c r="A39" s="65" t="s">
        <v>528</v>
      </c>
      <c r="B39" s="65" t="s">
        <v>529</v>
      </c>
      <c r="C39" s="91">
        <v>13194</v>
      </c>
      <c r="D39" s="91">
        <v>60</v>
      </c>
      <c r="E39" s="91">
        <v>1859</v>
      </c>
      <c r="F39" s="91">
        <v>3</v>
      </c>
      <c r="G39" s="91">
        <v>1569</v>
      </c>
      <c r="H39" s="91">
        <v>87</v>
      </c>
      <c r="I39" s="91">
        <v>200</v>
      </c>
      <c r="J39" s="91">
        <v>3708</v>
      </c>
    </row>
    <row r="40" spans="1:10" ht="14.25" customHeight="1">
      <c r="A40" s="65" t="s">
        <v>530</v>
      </c>
      <c r="B40" s="65" t="s">
        <v>531</v>
      </c>
      <c r="C40" s="91">
        <v>14649</v>
      </c>
      <c r="D40" s="91">
        <v>169</v>
      </c>
      <c r="E40" s="91">
        <v>2209</v>
      </c>
      <c r="F40" s="91">
        <v>14</v>
      </c>
      <c r="G40" s="91">
        <v>1791</v>
      </c>
      <c r="H40" s="91">
        <v>81</v>
      </c>
      <c r="I40" s="91">
        <v>323</v>
      </c>
      <c r="J40" s="91">
        <v>3778</v>
      </c>
    </row>
    <row r="41" spans="1:10" ht="14.25" customHeight="1">
      <c r="A41" s="65" t="s">
        <v>532</v>
      </c>
      <c r="B41" s="65" t="s">
        <v>533</v>
      </c>
      <c r="C41" s="91">
        <v>19176</v>
      </c>
      <c r="D41" s="91">
        <v>130</v>
      </c>
      <c r="E41" s="91">
        <v>3136</v>
      </c>
      <c r="F41" s="91">
        <v>3</v>
      </c>
      <c r="G41" s="91">
        <v>2704</v>
      </c>
      <c r="H41" s="91">
        <v>144</v>
      </c>
      <c r="I41" s="91">
        <v>285</v>
      </c>
      <c r="J41" s="91">
        <v>4735</v>
      </c>
    </row>
    <row r="42" spans="1:10" ht="14.25" customHeight="1">
      <c r="A42" s="65" t="s">
        <v>534</v>
      </c>
      <c r="B42" s="65" t="s">
        <v>535</v>
      </c>
      <c r="C42" s="91">
        <v>20635</v>
      </c>
      <c r="D42" s="91">
        <v>170</v>
      </c>
      <c r="E42" s="91">
        <v>1572</v>
      </c>
      <c r="F42" s="91" t="s">
        <v>212</v>
      </c>
      <c r="G42" s="91">
        <v>997</v>
      </c>
      <c r="H42" s="91">
        <v>133</v>
      </c>
      <c r="I42" s="91">
        <v>442</v>
      </c>
      <c r="J42" s="91">
        <v>7142</v>
      </c>
    </row>
    <row r="43" spans="1:10" ht="14.25" customHeight="1">
      <c r="A43" s="65" t="s">
        <v>536</v>
      </c>
      <c r="B43" s="65" t="s">
        <v>537</v>
      </c>
      <c r="C43" s="91">
        <v>24252</v>
      </c>
      <c r="D43" s="91">
        <v>250</v>
      </c>
      <c r="E43" s="91">
        <v>3061</v>
      </c>
      <c r="F43" s="91">
        <v>14</v>
      </c>
      <c r="G43" s="91">
        <v>2431</v>
      </c>
      <c r="H43" s="91">
        <v>171</v>
      </c>
      <c r="I43" s="91">
        <v>445</v>
      </c>
      <c r="J43" s="91">
        <v>6913</v>
      </c>
    </row>
    <row r="44" spans="1:10" ht="14.25" customHeight="1">
      <c r="A44" s="65" t="s">
        <v>538</v>
      </c>
      <c r="B44" s="65" t="s">
        <v>539</v>
      </c>
      <c r="C44" s="91">
        <v>34956</v>
      </c>
      <c r="D44" s="91">
        <v>603</v>
      </c>
      <c r="E44" s="91">
        <v>6337</v>
      </c>
      <c r="F44" s="91">
        <v>5</v>
      </c>
      <c r="G44" s="91">
        <v>5469</v>
      </c>
      <c r="H44" s="91">
        <v>204</v>
      </c>
      <c r="I44" s="91">
        <v>659</v>
      </c>
      <c r="J44" s="91">
        <v>10977</v>
      </c>
    </row>
    <row r="45" spans="1:10" ht="14.25" customHeight="1">
      <c r="A45" s="65" t="s">
        <v>540</v>
      </c>
      <c r="B45" s="65" t="s">
        <v>541</v>
      </c>
      <c r="C45" s="91">
        <v>10733</v>
      </c>
      <c r="D45" s="91">
        <v>191</v>
      </c>
      <c r="E45" s="91">
        <v>1239</v>
      </c>
      <c r="F45" s="91">
        <v>4</v>
      </c>
      <c r="G45" s="91">
        <v>880</v>
      </c>
      <c r="H45" s="91">
        <v>26</v>
      </c>
      <c r="I45" s="91">
        <v>329</v>
      </c>
      <c r="J45" s="91">
        <v>2980</v>
      </c>
    </row>
    <row r="46" spans="1:10" ht="14.25" customHeight="1">
      <c r="A46" s="65" t="s">
        <v>542</v>
      </c>
      <c r="B46" s="65" t="s">
        <v>543</v>
      </c>
      <c r="C46" s="91">
        <v>29875</v>
      </c>
      <c r="D46" s="91">
        <v>424</v>
      </c>
      <c r="E46" s="91">
        <v>3474</v>
      </c>
      <c r="F46" s="91">
        <v>20</v>
      </c>
      <c r="G46" s="91">
        <v>2479</v>
      </c>
      <c r="H46" s="91">
        <v>246</v>
      </c>
      <c r="I46" s="91">
        <v>729</v>
      </c>
      <c r="J46" s="91">
        <v>7419</v>
      </c>
    </row>
    <row r="47" spans="1:10" ht="14.25" customHeight="1">
      <c r="A47" s="65" t="s">
        <v>544</v>
      </c>
      <c r="B47" s="65" t="s">
        <v>545</v>
      </c>
      <c r="C47" s="91">
        <v>20064</v>
      </c>
      <c r="D47" s="91">
        <v>278</v>
      </c>
      <c r="E47" s="91">
        <v>2271</v>
      </c>
      <c r="F47" s="91">
        <v>12</v>
      </c>
      <c r="G47" s="91">
        <v>1734</v>
      </c>
      <c r="H47" s="91">
        <v>60</v>
      </c>
      <c r="I47" s="91">
        <v>465</v>
      </c>
      <c r="J47" s="91">
        <v>5310</v>
      </c>
    </row>
    <row r="48" spans="1:10" ht="14.25" customHeight="1">
      <c r="A48" s="65" t="s">
        <v>546</v>
      </c>
      <c r="B48" s="65" t="s">
        <v>547</v>
      </c>
      <c r="C48" s="91">
        <v>34692</v>
      </c>
      <c r="D48" s="91">
        <v>282</v>
      </c>
      <c r="E48" s="91">
        <v>6631</v>
      </c>
      <c r="F48" s="91">
        <v>4</v>
      </c>
      <c r="G48" s="91">
        <v>5844</v>
      </c>
      <c r="H48" s="91">
        <v>101</v>
      </c>
      <c r="I48" s="91">
        <v>682</v>
      </c>
      <c r="J48" s="91">
        <v>10656</v>
      </c>
    </row>
    <row r="49" spans="1:10" ht="14.25" customHeight="1">
      <c r="A49" s="65" t="s">
        <v>548</v>
      </c>
      <c r="B49" s="65" t="s">
        <v>549</v>
      </c>
      <c r="C49" s="91">
        <v>15193</v>
      </c>
      <c r="D49" s="91">
        <v>149</v>
      </c>
      <c r="E49" s="91">
        <v>2415</v>
      </c>
      <c r="F49" s="91">
        <v>13</v>
      </c>
      <c r="G49" s="91">
        <v>1965</v>
      </c>
      <c r="H49" s="91">
        <v>171</v>
      </c>
      <c r="I49" s="91">
        <v>266</v>
      </c>
      <c r="J49" s="91">
        <v>3333</v>
      </c>
    </row>
    <row r="50" spans="1:10" ht="14.25" customHeight="1">
      <c r="A50" s="65" t="s">
        <v>550</v>
      </c>
      <c r="B50" s="65" t="s">
        <v>551</v>
      </c>
      <c r="C50" s="91">
        <v>27860</v>
      </c>
      <c r="D50" s="91">
        <v>249</v>
      </c>
      <c r="E50" s="91">
        <v>6019</v>
      </c>
      <c r="F50" s="91">
        <v>3</v>
      </c>
      <c r="G50" s="91">
        <v>5306</v>
      </c>
      <c r="H50" s="91">
        <v>36</v>
      </c>
      <c r="I50" s="91">
        <v>674</v>
      </c>
      <c r="J50" s="91">
        <v>7936</v>
      </c>
    </row>
    <row r="51" spans="3:10" ht="12.75" customHeight="1">
      <c r="C51" s="91"/>
      <c r="D51" s="91"/>
      <c r="E51" s="91"/>
      <c r="F51" s="91"/>
      <c r="G51" s="91"/>
      <c r="H51" s="91"/>
      <c r="I51" s="91"/>
      <c r="J51" s="91"/>
    </row>
    <row r="52" spans="1:10" ht="12.75" customHeight="1">
      <c r="A52" s="212" t="s">
        <v>552</v>
      </c>
      <c r="B52" s="65" t="s">
        <v>582</v>
      </c>
      <c r="C52" s="91">
        <v>368976</v>
      </c>
      <c r="D52" s="91">
        <v>3126</v>
      </c>
      <c r="E52" s="91">
        <v>52154</v>
      </c>
      <c r="F52" s="91">
        <v>108</v>
      </c>
      <c r="G52" s="91">
        <v>43417</v>
      </c>
      <c r="H52" s="91">
        <v>2073</v>
      </c>
      <c r="I52" s="91">
        <v>6556</v>
      </c>
      <c r="J52" s="91">
        <v>99097</v>
      </c>
    </row>
    <row r="53" ht="12.75" customHeight="1"/>
    <row r="54" ht="12.75" customHeight="1"/>
    <row r="55" ht="12.75" customHeight="1">
      <c r="A55" s="65" t="s">
        <v>58</v>
      </c>
    </row>
    <row r="56" ht="12.75" customHeight="1">
      <c r="A56" s="65" t="s">
        <v>553</v>
      </c>
    </row>
    <row r="57" ht="12.75" customHeight="1">
      <c r="A57" s="65" t="s">
        <v>554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mergeCells count="3">
    <mergeCell ref="B4:J4"/>
    <mergeCell ref="F7:I7"/>
    <mergeCell ref="D6:J6"/>
  </mergeCells>
  <printOptions/>
  <pageMargins left="0.5905511811023623" right="0.3937007874015748" top="0.5905511811023623" bottom="0.3937007874015748" header="0.11811023622047245" footer="0.118110236220472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0"/>
  <dimension ref="A1:J59"/>
  <sheetViews>
    <sheetView showGridLines="0" workbookViewId="0" topLeftCell="A1">
      <selection activeCell="A1" sqref="A1"/>
    </sheetView>
  </sheetViews>
  <sheetFormatPr defaultColWidth="11.421875" defaultRowHeight="12.75"/>
  <cols>
    <col min="1" max="7" width="10.57421875" style="65" customWidth="1"/>
    <col min="8" max="8" width="10.8515625" style="65" customWidth="1"/>
    <col min="9" max="9" width="9.00390625" style="65" customWidth="1"/>
    <col min="10" max="16384" width="11.421875" style="65" customWidth="1"/>
  </cols>
  <sheetData>
    <row r="1" ht="11.25">
      <c r="E1" s="62" t="s">
        <v>555</v>
      </c>
    </row>
    <row r="3" spans="1:10" ht="12.75" customHeight="1">
      <c r="A3" s="65" t="s">
        <v>556</v>
      </c>
      <c r="C3" s="237" t="s">
        <v>557</v>
      </c>
      <c r="D3" s="237"/>
      <c r="E3" s="237"/>
      <c r="F3" s="237"/>
      <c r="G3" s="237"/>
      <c r="H3" s="237"/>
      <c r="I3" s="237"/>
      <c r="J3" s="68"/>
    </row>
    <row r="4" spans="2:10" ht="11.25">
      <c r="B4" s="236" t="s">
        <v>500</v>
      </c>
      <c r="C4" s="236"/>
      <c r="D4" s="236"/>
      <c r="E4" s="236"/>
      <c r="F4" s="236"/>
      <c r="G4" s="236"/>
      <c r="H4" s="236"/>
      <c r="I4" s="236"/>
      <c r="J4" s="62"/>
    </row>
    <row r="5" ht="11.25">
      <c r="J5" s="201"/>
    </row>
    <row r="6" spans="1:10" ht="12.75" customHeight="1">
      <c r="A6" s="239" t="s">
        <v>581</v>
      </c>
      <c r="B6" s="239"/>
      <c r="C6" s="239"/>
      <c r="D6" s="239"/>
      <c r="E6" s="239"/>
      <c r="F6" s="239"/>
      <c r="G6" s="239"/>
      <c r="H6" s="239"/>
      <c r="I6" s="239"/>
      <c r="J6" s="201"/>
    </row>
    <row r="7" spans="1:10" ht="12.75" customHeight="1">
      <c r="A7" s="239" t="s">
        <v>230</v>
      </c>
      <c r="B7" s="239"/>
      <c r="C7" s="239"/>
      <c r="D7" s="173"/>
      <c r="E7" s="258" t="s">
        <v>230</v>
      </c>
      <c r="F7" s="239"/>
      <c r="G7" s="258"/>
      <c r="H7" s="256"/>
      <c r="I7" s="175"/>
      <c r="J7" s="71"/>
    </row>
    <row r="8" spans="1:10" ht="12.75" customHeight="1">
      <c r="A8" s="70"/>
      <c r="B8" s="173"/>
      <c r="C8" s="175"/>
      <c r="D8" s="174"/>
      <c r="E8" s="173"/>
      <c r="F8" s="188" t="s">
        <v>558</v>
      </c>
      <c r="G8" s="173"/>
      <c r="H8" s="209" t="s">
        <v>559</v>
      </c>
      <c r="I8" s="75" t="s">
        <v>560</v>
      </c>
      <c r="J8" s="71"/>
    </row>
    <row r="9" spans="1:10" ht="12.75" customHeight="1">
      <c r="A9" s="47" t="s">
        <v>561</v>
      </c>
      <c r="B9" s="74" t="s">
        <v>512</v>
      </c>
      <c r="C9" s="75" t="s">
        <v>562</v>
      </c>
      <c r="D9" s="75" t="s">
        <v>563</v>
      </c>
      <c r="E9" s="74" t="s">
        <v>564</v>
      </c>
      <c r="F9" s="201" t="s">
        <v>565</v>
      </c>
      <c r="G9" s="74" t="s">
        <v>559</v>
      </c>
      <c r="H9" s="47" t="s">
        <v>566</v>
      </c>
      <c r="I9" s="75" t="s">
        <v>506</v>
      </c>
      <c r="J9" s="71"/>
    </row>
    <row r="10" spans="1:10" ht="12.75" customHeight="1">
      <c r="A10" s="47"/>
      <c r="B10" s="74" t="s">
        <v>518</v>
      </c>
      <c r="C10" s="75" t="s">
        <v>567</v>
      </c>
      <c r="D10" s="75" t="s">
        <v>568</v>
      </c>
      <c r="E10" s="74" t="s">
        <v>569</v>
      </c>
      <c r="F10" s="201" t="s">
        <v>570</v>
      </c>
      <c r="G10" s="74" t="s">
        <v>571</v>
      </c>
      <c r="H10" s="47" t="s">
        <v>570</v>
      </c>
      <c r="I10" s="174"/>
      <c r="J10" s="71"/>
    </row>
    <row r="11" spans="1:10" ht="12.75" customHeight="1">
      <c r="A11" s="47"/>
      <c r="B11" s="74"/>
      <c r="C11" s="75" t="s">
        <v>572</v>
      </c>
      <c r="D11" s="75" t="s">
        <v>573</v>
      </c>
      <c r="E11" s="74" t="s">
        <v>574</v>
      </c>
      <c r="F11" s="201" t="s">
        <v>575</v>
      </c>
      <c r="G11" s="74" t="s">
        <v>576</v>
      </c>
      <c r="H11" s="47" t="s">
        <v>577</v>
      </c>
      <c r="I11" s="174"/>
      <c r="J11" s="71"/>
    </row>
    <row r="12" spans="1:10" ht="12.75" customHeight="1">
      <c r="A12" s="47"/>
      <c r="B12" s="74"/>
      <c r="C12" s="75"/>
      <c r="D12" s="75"/>
      <c r="E12" s="74" t="s">
        <v>518</v>
      </c>
      <c r="F12" s="201" t="s">
        <v>578</v>
      </c>
      <c r="G12" s="74"/>
      <c r="H12" s="47" t="s">
        <v>579</v>
      </c>
      <c r="I12" s="174"/>
      <c r="J12" s="71"/>
    </row>
    <row r="13" spans="1:10" ht="12.75" customHeight="1">
      <c r="A13" s="186"/>
      <c r="B13" s="177"/>
      <c r="C13" s="83"/>
      <c r="D13" s="81"/>
      <c r="E13" s="177"/>
      <c r="F13" s="210"/>
      <c r="G13" s="177"/>
      <c r="H13" s="186" t="s">
        <v>580</v>
      </c>
      <c r="I13" s="81"/>
      <c r="J13" s="71"/>
    </row>
    <row r="14" spans="1:10" ht="12.75" customHeight="1">
      <c r="A14" s="201"/>
      <c r="B14" s="201"/>
      <c r="C14" s="201"/>
      <c r="D14" s="71"/>
      <c r="E14" s="201"/>
      <c r="F14" s="201"/>
      <c r="G14" s="201"/>
      <c r="H14" s="201"/>
      <c r="I14" s="71"/>
      <c r="J14" s="71"/>
    </row>
    <row r="15" spans="5:10" ht="12.75" customHeight="1">
      <c r="E15" s="65" t="s">
        <v>276</v>
      </c>
      <c r="J15" s="71"/>
    </row>
    <row r="16" ht="12.75" customHeight="1">
      <c r="J16" s="71"/>
    </row>
    <row r="17" spans="1:9" ht="14.25" customHeight="1">
      <c r="A17" s="91">
        <v>6634</v>
      </c>
      <c r="B17" s="91">
        <v>828</v>
      </c>
      <c r="C17" s="91">
        <v>1982</v>
      </c>
      <c r="D17" s="91">
        <v>16711</v>
      </c>
      <c r="E17" s="91">
        <v>1077</v>
      </c>
      <c r="F17" s="91">
        <v>3594</v>
      </c>
      <c r="G17" s="91">
        <v>3986</v>
      </c>
      <c r="H17" s="91">
        <v>8054</v>
      </c>
      <c r="I17" s="143" t="s">
        <v>522</v>
      </c>
    </row>
    <row r="18" spans="1:9" ht="14.25" customHeight="1">
      <c r="A18" s="91">
        <v>15052</v>
      </c>
      <c r="B18" s="91">
        <v>2262</v>
      </c>
      <c r="C18" s="91">
        <v>5445</v>
      </c>
      <c r="D18" s="91">
        <v>58551</v>
      </c>
      <c r="E18" s="91">
        <v>6491</v>
      </c>
      <c r="F18" s="91">
        <v>13584</v>
      </c>
      <c r="G18" s="91">
        <v>11197</v>
      </c>
      <c r="H18" s="91">
        <v>27279</v>
      </c>
      <c r="I18" s="143" t="s">
        <v>524</v>
      </c>
    </row>
    <row r="19" spans="1:9" ht="14.25" customHeight="1">
      <c r="A19" s="91">
        <v>12446</v>
      </c>
      <c r="B19" s="91">
        <v>2399</v>
      </c>
      <c r="C19" s="91">
        <v>6762</v>
      </c>
      <c r="D19" s="91">
        <v>36599</v>
      </c>
      <c r="E19" s="91">
        <v>2228</v>
      </c>
      <c r="F19" s="91">
        <v>10337</v>
      </c>
      <c r="G19" s="91">
        <v>6544</v>
      </c>
      <c r="H19" s="91">
        <v>17490</v>
      </c>
      <c r="I19" s="143" t="s">
        <v>526</v>
      </c>
    </row>
    <row r="20" spans="1:9" ht="14.25" customHeight="1">
      <c r="A20" s="91">
        <v>6239</v>
      </c>
      <c r="B20" s="91">
        <v>644</v>
      </c>
      <c r="C20" s="91">
        <v>2141</v>
      </c>
      <c r="D20" s="91">
        <v>12677</v>
      </c>
      <c r="E20" s="91">
        <v>896</v>
      </c>
      <c r="F20" s="91">
        <v>4088</v>
      </c>
      <c r="G20" s="91">
        <v>2233</v>
      </c>
      <c r="H20" s="91">
        <v>5460</v>
      </c>
      <c r="I20" s="143" t="s">
        <v>528</v>
      </c>
    </row>
    <row r="21" spans="1:9" ht="14.25" customHeight="1">
      <c r="A21" s="91">
        <v>5008</v>
      </c>
      <c r="B21" s="91">
        <v>1049</v>
      </c>
      <c r="C21" s="91">
        <v>2042</v>
      </c>
      <c r="D21" s="91">
        <v>13435</v>
      </c>
      <c r="E21" s="91">
        <v>1056</v>
      </c>
      <c r="F21" s="91">
        <v>2403</v>
      </c>
      <c r="G21" s="91">
        <v>3025</v>
      </c>
      <c r="H21" s="91">
        <v>6951</v>
      </c>
      <c r="I21" s="143" t="s">
        <v>530</v>
      </c>
    </row>
    <row r="22" spans="1:9" ht="14.25" customHeight="1">
      <c r="A22" s="91">
        <v>6832</v>
      </c>
      <c r="B22" s="91">
        <v>1021</v>
      </c>
      <c r="C22" s="91">
        <v>1705</v>
      </c>
      <c r="D22" s="91">
        <v>16190</v>
      </c>
      <c r="E22" s="91">
        <v>1164</v>
      </c>
      <c r="F22" s="91">
        <v>3373</v>
      </c>
      <c r="G22" s="91">
        <v>2772</v>
      </c>
      <c r="H22" s="91">
        <v>8881</v>
      </c>
      <c r="I22" s="143" t="s">
        <v>532</v>
      </c>
    </row>
    <row r="23" spans="1:9" ht="14.25" customHeight="1">
      <c r="A23" s="91">
        <v>8513</v>
      </c>
      <c r="B23" s="91">
        <v>3833</v>
      </c>
      <c r="C23" s="91">
        <v>1858</v>
      </c>
      <c r="D23" s="91">
        <v>19494</v>
      </c>
      <c r="E23" s="91">
        <v>1149</v>
      </c>
      <c r="F23" s="91">
        <v>2949</v>
      </c>
      <c r="G23" s="91">
        <v>5556</v>
      </c>
      <c r="H23" s="91">
        <v>9840</v>
      </c>
      <c r="I23" s="143" t="s">
        <v>534</v>
      </c>
    </row>
    <row r="24" spans="1:9" ht="14.25" customHeight="1">
      <c r="A24" s="91">
        <v>7838</v>
      </c>
      <c r="B24" s="91">
        <v>3522</v>
      </c>
      <c r="C24" s="91">
        <v>2843</v>
      </c>
      <c r="D24" s="91">
        <v>20910</v>
      </c>
      <c r="E24" s="91">
        <v>1330</v>
      </c>
      <c r="F24" s="91">
        <v>3497</v>
      </c>
      <c r="G24" s="91">
        <v>3474</v>
      </c>
      <c r="H24" s="91">
        <v>12609</v>
      </c>
      <c r="I24" s="143" t="s">
        <v>536</v>
      </c>
    </row>
    <row r="25" spans="1:9" ht="14.25" customHeight="1">
      <c r="A25" s="91">
        <v>17513</v>
      </c>
      <c r="B25" s="91">
        <v>1815</v>
      </c>
      <c r="C25" s="91">
        <v>4793</v>
      </c>
      <c r="D25" s="91">
        <v>25370</v>
      </c>
      <c r="E25" s="91">
        <v>2581</v>
      </c>
      <c r="F25" s="91">
        <v>5654</v>
      </c>
      <c r="G25" s="91">
        <v>4308</v>
      </c>
      <c r="H25" s="91">
        <v>12827</v>
      </c>
      <c r="I25" s="143" t="s">
        <v>538</v>
      </c>
    </row>
    <row r="26" spans="1:9" ht="14.25" customHeight="1">
      <c r="A26" s="91">
        <v>4043</v>
      </c>
      <c r="B26" s="91">
        <v>917</v>
      </c>
      <c r="C26" s="91">
        <v>996</v>
      </c>
      <c r="D26" s="91">
        <v>9846</v>
      </c>
      <c r="E26" s="91">
        <v>638</v>
      </c>
      <c r="F26" s="91">
        <v>2132</v>
      </c>
      <c r="G26" s="91">
        <v>2217</v>
      </c>
      <c r="H26" s="91">
        <v>4859</v>
      </c>
      <c r="I26" s="143" t="s">
        <v>540</v>
      </c>
    </row>
    <row r="27" spans="1:9" ht="14.25" customHeight="1">
      <c r="A27" s="91">
        <v>9872</v>
      </c>
      <c r="B27" s="91">
        <v>1933</v>
      </c>
      <c r="C27" s="91">
        <v>4265</v>
      </c>
      <c r="D27" s="91">
        <v>28995</v>
      </c>
      <c r="E27" s="91">
        <v>1704</v>
      </c>
      <c r="F27" s="91">
        <v>5928</v>
      </c>
      <c r="G27" s="91">
        <v>6052</v>
      </c>
      <c r="H27" s="91">
        <v>15311</v>
      </c>
      <c r="I27" s="143" t="s">
        <v>542</v>
      </c>
    </row>
    <row r="28" spans="1:9" ht="14.25" customHeight="1">
      <c r="A28" s="91">
        <v>8149</v>
      </c>
      <c r="B28" s="91">
        <v>1328</v>
      </c>
      <c r="C28" s="91">
        <v>1944</v>
      </c>
      <c r="D28" s="91">
        <v>19057</v>
      </c>
      <c r="E28" s="91">
        <v>1727</v>
      </c>
      <c r="F28" s="91">
        <v>2736</v>
      </c>
      <c r="G28" s="91">
        <v>4037</v>
      </c>
      <c r="H28" s="91">
        <v>10557</v>
      </c>
      <c r="I28" s="143" t="s">
        <v>544</v>
      </c>
    </row>
    <row r="29" spans="1:9" ht="14.25" customHeight="1">
      <c r="A29" s="91">
        <v>18650</v>
      </c>
      <c r="B29" s="91">
        <v>2110</v>
      </c>
      <c r="C29" s="91">
        <v>3600</v>
      </c>
      <c r="D29" s="91">
        <v>25885</v>
      </c>
      <c r="E29" s="91">
        <v>1446</v>
      </c>
      <c r="F29" s="91">
        <v>7874</v>
      </c>
      <c r="G29" s="91">
        <v>4058</v>
      </c>
      <c r="H29" s="91">
        <v>12507</v>
      </c>
      <c r="I29" s="143" t="s">
        <v>546</v>
      </c>
    </row>
    <row r="30" spans="1:9" ht="14.25" customHeight="1">
      <c r="A30" s="91">
        <v>4984</v>
      </c>
      <c r="B30" s="91">
        <v>627</v>
      </c>
      <c r="C30" s="91">
        <v>1334</v>
      </c>
      <c r="D30" s="91">
        <v>14106</v>
      </c>
      <c r="E30" s="91">
        <v>1464</v>
      </c>
      <c r="F30" s="91">
        <v>3046</v>
      </c>
      <c r="G30" s="91">
        <v>2816</v>
      </c>
      <c r="H30" s="91">
        <v>6780</v>
      </c>
      <c r="I30" s="143" t="s">
        <v>548</v>
      </c>
    </row>
    <row r="31" spans="1:9" ht="14.25" customHeight="1">
      <c r="A31" s="91">
        <v>14102</v>
      </c>
      <c r="B31" s="91">
        <v>1593</v>
      </c>
      <c r="C31" s="91">
        <v>2422</v>
      </c>
      <c r="D31" s="91">
        <v>20543</v>
      </c>
      <c r="E31" s="91">
        <v>1371</v>
      </c>
      <c r="F31" s="91">
        <v>5834</v>
      </c>
      <c r="G31" s="91">
        <v>3394</v>
      </c>
      <c r="H31" s="91">
        <v>9944</v>
      </c>
      <c r="I31" s="143" t="s">
        <v>550</v>
      </c>
    </row>
    <row r="32" spans="1:9" ht="12.75" customHeight="1">
      <c r="A32" s="91"/>
      <c r="B32" s="91"/>
      <c r="C32" s="91"/>
      <c r="D32" s="91"/>
      <c r="E32" s="91"/>
      <c r="F32" s="91"/>
      <c r="G32" s="91"/>
      <c r="H32" s="91"/>
      <c r="I32" s="143"/>
    </row>
    <row r="33" spans="1:9" ht="12.75" customHeight="1">
      <c r="A33" s="91">
        <v>145875</v>
      </c>
      <c r="B33" s="91">
        <v>25881</v>
      </c>
      <c r="C33" s="91">
        <v>44132</v>
      </c>
      <c r="D33" s="91">
        <v>338369</v>
      </c>
      <c r="E33" s="91">
        <v>26322</v>
      </c>
      <c r="F33" s="91">
        <v>77029</v>
      </c>
      <c r="G33" s="91">
        <v>65669</v>
      </c>
      <c r="H33" s="91">
        <v>169349</v>
      </c>
      <c r="I33" s="214" t="s">
        <v>552</v>
      </c>
    </row>
    <row r="34" ht="12.75" customHeight="1">
      <c r="I34" s="214"/>
    </row>
    <row r="35" spans="5:9" ht="12.75" customHeight="1">
      <c r="E35" s="65" t="s">
        <v>319</v>
      </c>
      <c r="I35" s="214"/>
    </row>
    <row r="36" ht="12.75" customHeight="1">
      <c r="I36" s="143"/>
    </row>
    <row r="37" spans="1:9" ht="14.25" customHeight="1">
      <c r="A37" s="91">
        <v>3490</v>
      </c>
      <c r="B37" s="91">
        <v>461</v>
      </c>
      <c r="C37" s="91">
        <v>523</v>
      </c>
      <c r="D37" s="91">
        <v>10504</v>
      </c>
      <c r="E37" s="91">
        <v>595</v>
      </c>
      <c r="F37" s="91">
        <v>1908</v>
      </c>
      <c r="G37" s="91">
        <v>2188</v>
      </c>
      <c r="H37" s="91">
        <v>5813</v>
      </c>
      <c r="I37" s="143" t="s">
        <v>522</v>
      </c>
    </row>
    <row r="38" spans="1:9" ht="14.25" customHeight="1">
      <c r="A38" s="91">
        <v>7346</v>
      </c>
      <c r="B38" s="91">
        <v>1174</v>
      </c>
      <c r="C38" s="91">
        <v>1681</v>
      </c>
      <c r="D38" s="91">
        <v>33763</v>
      </c>
      <c r="E38" s="91">
        <v>3276</v>
      </c>
      <c r="F38" s="91">
        <v>6380</v>
      </c>
      <c r="G38" s="91">
        <v>5374</v>
      </c>
      <c r="H38" s="91">
        <v>18733</v>
      </c>
      <c r="I38" s="143" t="s">
        <v>524</v>
      </c>
    </row>
    <row r="39" spans="1:9" ht="14.25" customHeight="1">
      <c r="A39" s="91">
        <v>6524</v>
      </c>
      <c r="B39" s="91">
        <v>1273</v>
      </c>
      <c r="C39" s="91">
        <v>1738</v>
      </c>
      <c r="D39" s="91">
        <v>23111</v>
      </c>
      <c r="E39" s="91">
        <v>1281</v>
      </c>
      <c r="F39" s="91">
        <v>5215</v>
      </c>
      <c r="G39" s="91">
        <v>4126</v>
      </c>
      <c r="H39" s="91">
        <v>12489</v>
      </c>
      <c r="I39" s="143" t="s">
        <v>526</v>
      </c>
    </row>
    <row r="40" spans="1:9" ht="14.25" customHeight="1">
      <c r="A40" s="91">
        <v>2931</v>
      </c>
      <c r="B40" s="91">
        <v>412</v>
      </c>
      <c r="C40" s="91">
        <v>365</v>
      </c>
      <c r="D40" s="91">
        <v>7566</v>
      </c>
      <c r="E40" s="91">
        <v>515</v>
      </c>
      <c r="F40" s="91">
        <v>1644</v>
      </c>
      <c r="G40" s="91">
        <v>1327</v>
      </c>
      <c r="H40" s="91">
        <v>4080</v>
      </c>
      <c r="I40" s="143" t="s">
        <v>528</v>
      </c>
    </row>
    <row r="41" spans="1:9" ht="14.25" customHeight="1">
      <c r="A41" s="91">
        <v>2730</v>
      </c>
      <c r="B41" s="91">
        <v>671</v>
      </c>
      <c r="C41" s="91">
        <v>377</v>
      </c>
      <c r="D41" s="91">
        <v>8492</v>
      </c>
      <c r="E41" s="91">
        <v>616</v>
      </c>
      <c r="F41" s="91">
        <v>1220</v>
      </c>
      <c r="G41" s="91">
        <v>1417</v>
      </c>
      <c r="H41" s="91">
        <v>5239</v>
      </c>
      <c r="I41" s="143" t="s">
        <v>530</v>
      </c>
    </row>
    <row r="42" spans="1:9" ht="14.25" customHeight="1">
      <c r="A42" s="91">
        <v>3775</v>
      </c>
      <c r="B42" s="91">
        <v>569</v>
      </c>
      <c r="C42" s="91">
        <v>391</v>
      </c>
      <c r="D42" s="91">
        <v>11172</v>
      </c>
      <c r="E42" s="91">
        <v>677</v>
      </c>
      <c r="F42" s="91">
        <v>1777</v>
      </c>
      <c r="G42" s="91">
        <v>1498</v>
      </c>
      <c r="H42" s="91">
        <v>7220</v>
      </c>
      <c r="I42" s="143" t="s">
        <v>532</v>
      </c>
    </row>
    <row r="43" spans="1:9" ht="14.25" customHeight="1">
      <c r="A43" s="91">
        <v>4484</v>
      </c>
      <c r="B43" s="91">
        <v>2181</v>
      </c>
      <c r="C43" s="91">
        <v>477</v>
      </c>
      <c r="D43" s="91">
        <v>11742</v>
      </c>
      <c r="E43" s="91">
        <v>575</v>
      </c>
      <c r="F43" s="91">
        <v>1713</v>
      </c>
      <c r="G43" s="91">
        <v>2053</v>
      </c>
      <c r="H43" s="91">
        <v>7401</v>
      </c>
      <c r="I43" s="143" t="s">
        <v>534</v>
      </c>
    </row>
    <row r="44" spans="1:9" ht="14.25" customHeight="1">
      <c r="A44" s="91">
        <v>4316</v>
      </c>
      <c r="B44" s="91">
        <v>2008</v>
      </c>
      <c r="C44" s="91">
        <v>589</v>
      </c>
      <c r="D44" s="91">
        <v>14024</v>
      </c>
      <c r="E44" s="91">
        <v>808</v>
      </c>
      <c r="F44" s="91">
        <v>2001</v>
      </c>
      <c r="G44" s="91">
        <v>1703</v>
      </c>
      <c r="H44" s="91">
        <v>9512</v>
      </c>
      <c r="I44" s="143" t="s">
        <v>536</v>
      </c>
    </row>
    <row r="45" spans="1:9" ht="14.25" customHeight="1">
      <c r="A45" s="91">
        <v>8568</v>
      </c>
      <c r="B45" s="91">
        <v>901</v>
      </c>
      <c r="C45" s="91">
        <v>1508</v>
      </c>
      <c r="D45" s="91">
        <v>17026</v>
      </c>
      <c r="E45" s="91">
        <v>1509</v>
      </c>
      <c r="F45" s="91">
        <v>2941</v>
      </c>
      <c r="G45" s="91">
        <v>2575</v>
      </c>
      <c r="H45" s="91">
        <v>10001</v>
      </c>
      <c r="I45" s="143" t="s">
        <v>538</v>
      </c>
    </row>
    <row r="46" spans="1:9" ht="14.25" customHeight="1">
      <c r="A46" s="91">
        <v>2219</v>
      </c>
      <c r="B46" s="91">
        <v>545</v>
      </c>
      <c r="C46" s="91">
        <v>216</v>
      </c>
      <c r="D46" s="91">
        <v>6316</v>
      </c>
      <c r="E46" s="91">
        <v>383</v>
      </c>
      <c r="F46" s="91">
        <v>1070</v>
      </c>
      <c r="G46" s="91">
        <v>1004</v>
      </c>
      <c r="H46" s="91">
        <v>3859</v>
      </c>
      <c r="I46" s="143" t="s">
        <v>540</v>
      </c>
    </row>
    <row r="47" spans="1:9" ht="14.25" customHeight="1">
      <c r="A47" s="91">
        <v>4989</v>
      </c>
      <c r="B47" s="91">
        <v>1187</v>
      </c>
      <c r="C47" s="91">
        <v>1243</v>
      </c>
      <c r="D47" s="91">
        <v>18551</v>
      </c>
      <c r="E47" s="91">
        <v>1077</v>
      </c>
      <c r="F47" s="91">
        <v>3091</v>
      </c>
      <c r="G47" s="91">
        <v>2924</v>
      </c>
      <c r="H47" s="91">
        <v>11459</v>
      </c>
      <c r="I47" s="143" t="s">
        <v>542</v>
      </c>
    </row>
    <row r="48" spans="1:9" ht="14.25" customHeight="1">
      <c r="A48" s="91">
        <v>4160</v>
      </c>
      <c r="B48" s="91">
        <v>777</v>
      </c>
      <c r="C48" s="91">
        <v>373</v>
      </c>
      <c r="D48" s="91">
        <v>12198</v>
      </c>
      <c r="E48" s="91">
        <v>1000</v>
      </c>
      <c r="F48" s="91">
        <v>1435</v>
      </c>
      <c r="G48" s="91">
        <v>1891</v>
      </c>
      <c r="H48" s="91">
        <v>7872</v>
      </c>
      <c r="I48" s="143" t="s">
        <v>544</v>
      </c>
    </row>
    <row r="49" spans="1:9" ht="14.25" customHeight="1">
      <c r="A49" s="91">
        <v>8490</v>
      </c>
      <c r="B49" s="91">
        <v>1224</v>
      </c>
      <c r="C49" s="91">
        <v>942</v>
      </c>
      <c r="D49" s="91">
        <v>17117</v>
      </c>
      <c r="E49" s="91">
        <v>905</v>
      </c>
      <c r="F49" s="91">
        <v>3937</v>
      </c>
      <c r="G49" s="91">
        <v>2424</v>
      </c>
      <c r="H49" s="91">
        <v>9851</v>
      </c>
      <c r="I49" s="143" t="s">
        <v>546</v>
      </c>
    </row>
    <row r="50" spans="1:9" ht="14.25" customHeight="1">
      <c r="A50" s="91">
        <v>2686</v>
      </c>
      <c r="B50" s="91">
        <v>381</v>
      </c>
      <c r="C50" s="91">
        <v>266</v>
      </c>
      <c r="D50" s="91">
        <v>9296</v>
      </c>
      <c r="E50" s="91">
        <v>791</v>
      </c>
      <c r="F50" s="91">
        <v>1619</v>
      </c>
      <c r="G50" s="91">
        <v>1586</v>
      </c>
      <c r="H50" s="91">
        <v>5300</v>
      </c>
      <c r="I50" s="143" t="s">
        <v>548</v>
      </c>
    </row>
    <row r="51" spans="1:9" ht="14.25" customHeight="1">
      <c r="A51" s="91">
        <v>6440</v>
      </c>
      <c r="B51" s="91">
        <v>795</v>
      </c>
      <c r="C51" s="91">
        <v>701</v>
      </c>
      <c r="D51" s="91">
        <v>13644</v>
      </c>
      <c r="E51" s="91">
        <v>820</v>
      </c>
      <c r="F51" s="91">
        <v>2903</v>
      </c>
      <c r="G51" s="91">
        <v>2079</v>
      </c>
      <c r="H51" s="91">
        <v>7842</v>
      </c>
      <c r="I51" s="143" t="s">
        <v>550</v>
      </c>
    </row>
    <row r="52" spans="1:8" ht="12.75" customHeight="1">
      <c r="A52" s="91"/>
      <c r="B52" s="91"/>
      <c r="C52" s="91"/>
      <c r="D52" s="91"/>
      <c r="E52" s="91"/>
      <c r="F52" s="91"/>
      <c r="G52" s="91"/>
      <c r="H52" s="91"/>
    </row>
    <row r="53" spans="1:9" ht="12.75" customHeight="1">
      <c r="A53" s="91">
        <v>73148</v>
      </c>
      <c r="B53" s="91">
        <v>14559</v>
      </c>
      <c r="C53" s="91">
        <v>11390</v>
      </c>
      <c r="D53" s="91">
        <v>214522</v>
      </c>
      <c r="E53" s="91">
        <v>14828</v>
      </c>
      <c r="F53" s="91">
        <v>38854</v>
      </c>
      <c r="G53" s="91">
        <v>34169</v>
      </c>
      <c r="H53" s="91">
        <v>126671</v>
      </c>
      <c r="I53" s="214" t="s">
        <v>552</v>
      </c>
    </row>
    <row r="57" ht="11.25">
      <c r="A57" s="65" t="s">
        <v>58</v>
      </c>
    </row>
    <row r="58" ht="11.25">
      <c r="A58" s="65" t="s">
        <v>553</v>
      </c>
    </row>
    <row r="59" ht="11.25">
      <c r="A59" s="65" t="s">
        <v>554</v>
      </c>
    </row>
  </sheetData>
  <mergeCells count="5">
    <mergeCell ref="C3:I3"/>
    <mergeCell ref="A7:C7"/>
    <mergeCell ref="E7:H7"/>
    <mergeCell ref="B4:I4"/>
    <mergeCell ref="A6:I6"/>
  </mergeCells>
  <printOptions/>
  <pageMargins left="0.5905511811023623" right="0.3937007874015748" top="0.5905511811023623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2"/>
  <dimension ref="A1:H6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31.8515625" style="1" customWidth="1"/>
    <col min="2" max="2" width="9.8515625" style="1" customWidth="1"/>
    <col min="3" max="3" width="11.7109375" style="1" customWidth="1"/>
    <col min="4" max="4" width="9.140625" style="1" customWidth="1"/>
    <col min="5" max="5" width="9.7109375" style="1" customWidth="1"/>
    <col min="6" max="6" width="9.57421875" style="1" customWidth="1"/>
    <col min="7" max="7" width="9.7109375" style="1" customWidth="1"/>
    <col min="8" max="16384" width="11.421875" style="1" customWidth="1"/>
  </cols>
  <sheetData>
    <row r="1" spans="1:7" s="3" customFormat="1" ht="12.75">
      <c r="A1" s="232" t="s">
        <v>40</v>
      </c>
      <c r="B1" s="232"/>
      <c r="C1" s="232"/>
      <c r="D1" s="232"/>
      <c r="E1" s="232"/>
      <c r="F1" s="232"/>
      <c r="G1" s="232"/>
    </row>
    <row r="2" spans="1:7" ht="12.75">
      <c r="A2" s="4"/>
      <c r="B2" s="4"/>
      <c r="C2" s="4"/>
      <c r="D2" s="4"/>
      <c r="E2" s="4"/>
      <c r="F2" s="4"/>
      <c r="G2" s="4"/>
    </row>
    <row r="3" spans="1:2" ht="12.75">
      <c r="A3" s="5"/>
      <c r="B3" s="6"/>
    </row>
    <row r="4" spans="1:7" ht="13.5" customHeight="1">
      <c r="A4" s="231" t="s">
        <v>161</v>
      </c>
      <c r="B4" s="231"/>
      <c r="C4" s="231"/>
      <c r="D4" s="231"/>
      <c r="E4" s="231"/>
      <c r="F4" s="231"/>
      <c r="G4" s="231"/>
    </row>
    <row r="5" spans="1:7" ht="12.75">
      <c r="A5" s="232" t="s">
        <v>41</v>
      </c>
      <c r="B5" s="232"/>
      <c r="C5" s="232"/>
      <c r="D5" s="232"/>
      <c r="E5" s="232"/>
      <c r="F5" s="232"/>
      <c r="G5" s="232"/>
    </row>
    <row r="7" spans="1:7" ht="12.75">
      <c r="A7" s="45"/>
      <c r="B7" s="46"/>
      <c r="C7" s="9"/>
      <c r="D7" s="10" t="s">
        <v>2</v>
      </c>
      <c r="E7" s="10"/>
      <c r="F7" s="10"/>
      <c r="G7" s="10"/>
    </row>
    <row r="8" spans="1:7" ht="12.75">
      <c r="A8" s="13"/>
      <c r="B8" s="233"/>
      <c r="C8" s="235"/>
      <c r="D8" s="13"/>
      <c r="E8" s="14"/>
      <c r="F8" s="13"/>
      <c r="G8" s="13"/>
    </row>
    <row r="9" spans="1:7" ht="12.75">
      <c r="A9" s="2"/>
      <c r="B9" s="233" t="s">
        <v>3</v>
      </c>
      <c r="C9" s="235"/>
      <c r="D9" s="16" t="s">
        <v>4</v>
      </c>
      <c r="E9" s="17"/>
      <c r="F9" s="16" t="s">
        <v>5</v>
      </c>
      <c r="G9" s="18"/>
    </row>
    <row r="10" spans="1:7" ht="12.75">
      <c r="A10" s="5"/>
      <c r="B10" s="19"/>
      <c r="C10" s="20"/>
      <c r="D10" s="21"/>
      <c r="E10" s="22"/>
      <c r="F10" s="23"/>
      <c r="G10" s="23"/>
    </row>
    <row r="11" spans="1:7" ht="12.75">
      <c r="A11" s="2" t="s">
        <v>162</v>
      </c>
      <c r="B11" s="15"/>
      <c r="C11" s="24" t="s">
        <v>7</v>
      </c>
      <c r="D11" s="14"/>
      <c r="E11" s="14"/>
      <c r="F11" s="14"/>
      <c r="G11" s="5"/>
    </row>
    <row r="12" spans="1:7" ht="12.75">
      <c r="A12" s="5"/>
      <c r="B12" s="25"/>
      <c r="C12" s="24" t="s">
        <v>8</v>
      </c>
      <c r="D12" s="14"/>
      <c r="E12" s="12" t="s">
        <v>9</v>
      </c>
      <c r="F12" s="14"/>
      <c r="G12" s="2" t="s">
        <v>9</v>
      </c>
    </row>
    <row r="13" spans="1:7" ht="12.75">
      <c r="A13" s="5"/>
      <c r="B13" s="15" t="s">
        <v>10</v>
      </c>
      <c r="C13" s="26">
        <v>37621</v>
      </c>
      <c r="D13" s="12" t="s">
        <v>11</v>
      </c>
      <c r="E13" s="12" t="s">
        <v>12</v>
      </c>
      <c r="F13" s="12" t="s">
        <v>11</v>
      </c>
      <c r="G13" s="2" t="s">
        <v>12</v>
      </c>
    </row>
    <row r="14" spans="1:7" ht="12.75">
      <c r="A14" s="21"/>
      <c r="B14" s="28"/>
      <c r="C14" s="48" t="s">
        <v>13</v>
      </c>
      <c r="D14" s="22"/>
      <c r="E14" s="22"/>
      <c r="F14" s="22"/>
      <c r="G14" s="21"/>
    </row>
    <row r="15" spans="1:8" ht="12.75">
      <c r="A15" s="14"/>
      <c r="B15" s="49"/>
      <c r="C15" s="33"/>
      <c r="D15" s="33"/>
      <c r="E15" s="33"/>
      <c r="F15" s="33"/>
      <c r="G15" s="34"/>
      <c r="H15" s="50"/>
    </row>
    <row r="16" spans="1:8" ht="12.75">
      <c r="A16" s="14" t="s">
        <v>14</v>
      </c>
      <c r="B16" s="51"/>
      <c r="C16" s="52"/>
      <c r="D16" s="33"/>
      <c r="E16" s="33"/>
      <c r="F16" s="33"/>
      <c r="G16" s="34"/>
      <c r="H16" s="53"/>
    </row>
    <row r="17" spans="1:8" ht="12.75">
      <c r="A17" s="14" t="s">
        <v>15</v>
      </c>
      <c r="B17" s="51">
        <v>569</v>
      </c>
      <c r="C17" s="54">
        <v>-14.69265367316342</v>
      </c>
      <c r="D17" s="33">
        <v>31</v>
      </c>
      <c r="E17" s="33">
        <v>16</v>
      </c>
      <c r="F17" s="33">
        <v>538</v>
      </c>
      <c r="G17" s="34">
        <v>107</v>
      </c>
      <c r="H17" s="55"/>
    </row>
    <row r="18" spans="1:8" ht="12.75">
      <c r="A18" s="14"/>
      <c r="B18" s="51"/>
      <c r="C18" s="54"/>
      <c r="D18" s="33"/>
      <c r="E18" s="33"/>
      <c r="F18" s="33"/>
      <c r="G18" s="34"/>
      <c r="H18" s="55"/>
    </row>
    <row r="19" spans="1:8" ht="12.75">
      <c r="A19" s="14" t="s">
        <v>16</v>
      </c>
      <c r="B19" s="51">
        <f>SUM(B22:B28)</f>
        <v>9850</v>
      </c>
      <c r="C19" s="54">
        <v>-7.372578521722772</v>
      </c>
      <c r="D19" s="51">
        <f>SUM(D22:D28)</f>
        <v>1511</v>
      </c>
      <c r="E19" s="51">
        <f>SUM(E22:E28)</f>
        <v>599</v>
      </c>
      <c r="F19" s="51">
        <f>SUM(F22:F28)</f>
        <v>8322</v>
      </c>
      <c r="G19" s="31">
        <f>SUM(G22:G28)</f>
        <v>1720</v>
      </c>
      <c r="H19" s="55"/>
    </row>
    <row r="20" spans="1:8" ht="12.75">
      <c r="A20" s="14" t="s">
        <v>17</v>
      </c>
      <c r="B20" s="51"/>
      <c r="C20" s="54"/>
      <c r="D20" s="33"/>
      <c r="E20" s="33"/>
      <c r="F20" s="33"/>
      <c r="G20" s="34"/>
      <c r="H20" s="55"/>
    </row>
    <row r="21" spans="1:8" ht="12.75">
      <c r="A21" s="14" t="s">
        <v>42</v>
      </c>
      <c r="B21" s="51"/>
      <c r="C21" s="54"/>
      <c r="D21" s="33"/>
      <c r="E21" s="33"/>
      <c r="F21" s="33"/>
      <c r="G21" s="34"/>
      <c r="H21" s="55"/>
    </row>
    <row r="22" spans="1:8" ht="12.75">
      <c r="A22" s="14" t="s">
        <v>43</v>
      </c>
      <c r="B22" s="51">
        <v>17</v>
      </c>
      <c r="C22" s="54">
        <v>-22.727272727272734</v>
      </c>
      <c r="D22" s="215" t="s">
        <v>583</v>
      </c>
      <c r="E22" s="215" t="s">
        <v>583</v>
      </c>
      <c r="F22" s="215" t="s">
        <v>583</v>
      </c>
      <c r="G22" s="218" t="s">
        <v>583</v>
      </c>
      <c r="H22" s="55"/>
    </row>
    <row r="23" spans="1:8" ht="12.75">
      <c r="A23" s="14"/>
      <c r="B23" s="51"/>
      <c r="C23" s="54"/>
      <c r="D23" s="33"/>
      <c r="E23" s="33"/>
      <c r="F23" s="33"/>
      <c r="G23" s="34"/>
      <c r="H23" s="55"/>
    </row>
    <row r="24" spans="1:8" ht="12.75">
      <c r="A24" s="14" t="s">
        <v>44</v>
      </c>
      <c r="B24" s="51">
        <v>8646</v>
      </c>
      <c r="C24" s="54">
        <v>-7.201889020070837</v>
      </c>
      <c r="D24" s="33">
        <v>1354</v>
      </c>
      <c r="E24" s="33">
        <v>530</v>
      </c>
      <c r="F24" s="33">
        <v>7292</v>
      </c>
      <c r="G24" s="34">
        <v>1697</v>
      </c>
      <c r="H24" s="55"/>
    </row>
    <row r="25" spans="1:8" ht="12.75">
      <c r="A25" s="14"/>
      <c r="B25" s="51"/>
      <c r="C25" s="54"/>
      <c r="D25" s="33"/>
      <c r="E25" s="33"/>
      <c r="F25" s="33"/>
      <c r="G25" s="34"/>
      <c r="H25" s="55"/>
    </row>
    <row r="26" spans="1:8" ht="12.75">
      <c r="A26" s="14" t="s">
        <v>45</v>
      </c>
      <c r="B26" s="51">
        <v>72</v>
      </c>
      <c r="C26" s="54">
        <v>-8.860759493670884</v>
      </c>
      <c r="D26" s="33">
        <v>35</v>
      </c>
      <c r="E26" s="33">
        <v>10</v>
      </c>
      <c r="F26" s="33">
        <v>37</v>
      </c>
      <c r="G26" s="34">
        <v>7</v>
      </c>
      <c r="H26" s="55"/>
    </row>
    <row r="27" spans="1:8" ht="12.75">
      <c r="A27" s="14"/>
      <c r="B27" s="51"/>
      <c r="C27" s="54"/>
      <c r="D27" s="33"/>
      <c r="E27" s="33"/>
      <c r="F27" s="33"/>
      <c r="G27" s="34"/>
      <c r="H27" s="55"/>
    </row>
    <row r="28" spans="1:8" ht="12.75">
      <c r="A28" s="14" t="s">
        <v>46</v>
      </c>
      <c r="B28" s="51">
        <v>1115</v>
      </c>
      <c r="C28" s="54">
        <v>-8.305921052631575</v>
      </c>
      <c r="D28" s="33">
        <v>122</v>
      </c>
      <c r="E28" s="33">
        <v>59</v>
      </c>
      <c r="F28" s="33">
        <v>993</v>
      </c>
      <c r="G28" s="34">
        <v>16</v>
      </c>
      <c r="H28" s="55"/>
    </row>
    <row r="29" spans="1:8" ht="12.75">
      <c r="A29" s="14"/>
      <c r="B29" s="51"/>
      <c r="C29" s="54"/>
      <c r="D29" s="33"/>
      <c r="E29" s="33"/>
      <c r="F29" s="33"/>
      <c r="G29" s="34"/>
      <c r="H29" s="55"/>
    </row>
    <row r="30" spans="1:8" ht="12.75">
      <c r="A30" s="14"/>
      <c r="B30" s="51"/>
      <c r="C30" s="54"/>
      <c r="D30" s="33"/>
      <c r="E30" s="33"/>
      <c r="F30" s="33"/>
      <c r="G30" s="34"/>
      <c r="H30" s="55"/>
    </row>
    <row r="31" spans="1:8" ht="12.75">
      <c r="A31" s="14" t="s">
        <v>22</v>
      </c>
      <c r="B31" s="51">
        <f>SUM(B35:B40)</f>
        <v>8901</v>
      </c>
      <c r="C31" s="54">
        <v>-7.445149214931888</v>
      </c>
      <c r="D31" s="51">
        <f>SUM(D35:D40)</f>
        <v>2455</v>
      </c>
      <c r="E31" s="51">
        <f>SUM(E35:E40)</f>
        <v>1364</v>
      </c>
      <c r="F31" s="51">
        <f>SUM(F35:F40)</f>
        <v>6446</v>
      </c>
      <c r="G31" s="31">
        <f>SUM(G35:G40)</f>
        <v>1535</v>
      </c>
      <c r="H31" s="55"/>
    </row>
    <row r="32" spans="1:8" ht="12.75">
      <c r="A32" s="14" t="s">
        <v>17</v>
      </c>
      <c r="B32" s="51"/>
      <c r="C32" s="54"/>
      <c r="D32" s="33"/>
      <c r="E32" s="33"/>
      <c r="F32" s="33"/>
      <c r="G32" s="34"/>
      <c r="H32" s="55"/>
    </row>
    <row r="33" spans="1:8" ht="12.75">
      <c r="A33" s="14" t="s">
        <v>47</v>
      </c>
      <c r="B33" s="51"/>
      <c r="C33" s="54"/>
      <c r="D33" s="33"/>
      <c r="E33" s="33"/>
      <c r="F33" s="33"/>
      <c r="G33" s="34"/>
      <c r="H33" s="55"/>
    </row>
    <row r="34" spans="1:8" ht="12.75">
      <c r="A34" s="14" t="s">
        <v>48</v>
      </c>
      <c r="B34" s="51"/>
      <c r="C34" s="54"/>
      <c r="D34" s="33"/>
      <c r="E34" s="33"/>
      <c r="F34" s="33"/>
      <c r="G34" s="34"/>
      <c r="H34" s="55"/>
    </row>
    <row r="35" spans="1:8" ht="12.75">
      <c r="A35" s="14" t="s">
        <v>49</v>
      </c>
      <c r="B35" s="51">
        <v>3861</v>
      </c>
      <c r="C35" s="54">
        <v>-4.1459781529295014</v>
      </c>
      <c r="D35" s="33">
        <v>1854</v>
      </c>
      <c r="E35" s="33">
        <v>1088</v>
      </c>
      <c r="F35" s="33">
        <v>2007</v>
      </c>
      <c r="G35" s="34">
        <v>391</v>
      </c>
      <c r="H35" s="55"/>
    </row>
    <row r="36" spans="1:8" ht="12.75">
      <c r="A36" s="14"/>
      <c r="B36" s="51"/>
      <c r="C36" s="54"/>
      <c r="D36" s="33"/>
      <c r="E36" s="33"/>
      <c r="F36" s="33"/>
      <c r="G36" s="34"/>
      <c r="H36" s="55"/>
    </row>
    <row r="37" spans="1:8" ht="12.75">
      <c r="A37" s="14" t="s">
        <v>50</v>
      </c>
      <c r="B37" s="51">
        <v>3375</v>
      </c>
      <c r="C37" s="54">
        <v>-8.956029134070675</v>
      </c>
      <c r="D37" s="33">
        <v>213</v>
      </c>
      <c r="E37" s="33">
        <v>82</v>
      </c>
      <c r="F37" s="33">
        <v>3162</v>
      </c>
      <c r="G37" s="34">
        <v>997</v>
      </c>
      <c r="H37" s="55"/>
    </row>
    <row r="38" spans="1:8" ht="12.75">
      <c r="A38" s="14"/>
      <c r="B38" s="51"/>
      <c r="C38" s="54"/>
      <c r="D38" s="33"/>
      <c r="E38" s="33"/>
      <c r="F38" s="33"/>
      <c r="G38" s="34"/>
      <c r="H38" s="55"/>
    </row>
    <row r="39" spans="1:8" ht="12.75">
      <c r="A39" s="14" t="s">
        <v>51</v>
      </c>
      <c r="B39" s="51"/>
      <c r="C39" s="54"/>
      <c r="D39" s="33"/>
      <c r="E39" s="33"/>
      <c r="F39" s="33"/>
      <c r="G39" s="34"/>
      <c r="H39" s="55"/>
    </row>
    <row r="40" spans="1:8" ht="12.75">
      <c r="A40" s="14" t="s">
        <v>52</v>
      </c>
      <c r="B40" s="51">
        <v>1665</v>
      </c>
      <c r="C40" s="54">
        <v>-11.530286928799143</v>
      </c>
      <c r="D40" s="33">
        <v>388</v>
      </c>
      <c r="E40" s="33">
        <v>194</v>
      </c>
      <c r="F40" s="33">
        <v>1277</v>
      </c>
      <c r="G40" s="34">
        <v>147</v>
      </c>
      <c r="H40" s="55"/>
    </row>
    <row r="41" spans="1:8" ht="12.75">
      <c r="A41" s="14"/>
      <c r="B41" s="51"/>
      <c r="C41" s="54"/>
      <c r="D41" s="33"/>
      <c r="E41" s="33"/>
      <c r="F41" s="33"/>
      <c r="G41" s="34"/>
      <c r="H41" s="55"/>
    </row>
    <row r="42" spans="1:8" ht="12.75">
      <c r="A42" s="14"/>
      <c r="B42" s="51"/>
      <c r="C42" s="54"/>
      <c r="D42" s="33"/>
      <c r="E42" s="33"/>
      <c r="F42" s="33"/>
      <c r="G42" s="34"/>
      <c r="H42" s="55"/>
    </row>
    <row r="43" spans="1:8" ht="12.75">
      <c r="A43" s="14" t="s">
        <v>27</v>
      </c>
      <c r="B43" s="51">
        <f>SUM(B46:B54)</f>
        <v>9509</v>
      </c>
      <c r="C43" s="54">
        <v>-4.162467244507155</v>
      </c>
      <c r="D43" s="51">
        <f>SUM(D46:D54)</f>
        <v>4032</v>
      </c>
      <c r="E43" s="51">
        <f>SUM(E46:E54)</f>
        <v>2651</v>
      </c>
      <c r="F43" s="51">
        <f>SUM(F46:F54)</f>
        <v>5477</v>
      </c>
      <c r="G43" s="31">
        <f>SUM(G46:G54)</f>
        <v>3043</v>
      </c>
      <c r="H43" s="55"/>
    </row>
    <row r="44" spans="1:8" ht="12.75">
      <c r="A44" s="14" t="s">
        <v>17</v>
      </c>
      <c r="B44" s="51"/>
      <c r="C44" s="54"/>
      <c r="D44" s="33"/>
      <c r="E44" s="33"/>
      <c r="F44" s="33"/>
      <c r="G44" s="34"/>
      <c r="H44" s="55"/>
    </row>
    <row r="45" spans="1:8" ht="12.75">
      <c r="A45" s="14" t="s">
        <v>53</v>
      </c>
      <c r="B45" s="51"/>
      <c r="C45" s="54"/>
      <c r="D45" s="33"/>
      <c r="E45" s="33"/>
      <c r="F45" s="33"/>
      <c r="G45" s="34"/>
      <c r="H45" s="55"/>
    </row>
    <row r="46" spans="1:8" ht="12.75">
      <c r="A46" s="14" t="s">
        <v>54</v>
      </c>
      <c r="B46" s="51">
        <v>187</v>
      </c>
      <c r="C46" s="54">
        <v>-8.78048780487805</v>
      </c>
      <c r="D46" s="33">
        <v>177</v>
      </c>
      <c r="E46" s="33">
        <v>109</v>
      </c>
      <c r="F46" s="33">
        <v>10</v>
      </c>
      <c r="G46" s="34">
        <v>9</v>
      </c>
      <c r="H46" s="55"/>
    </row>
    <row r="47" spans="1:8" ht="12.75">
      <c r="A47" s="14"/>
      <c r="B47" s="51"/>
      <c r="C47" s="54"/>
      <c r="D47" s="33"/>
      <c r="E47" s="33"/>
      <c r="F47" s="33"/>
      <c r="G47" s="34"/>
      <c r="H47" s="55"/>
    </row>
    <row r="48" spans="1:8" ht="12.75">
      <c r="A48" s="14" t="s">
        <v>55</v>
      </c>
      <c r="B48" s="51"/>
      <c r="C48" s="54"/>
      <c r="D48" s="33"/>
      <c r="E48" s="33"/>
      <c r="F48" s="33"/>
      <c r="G48" s="34"/>
      <c r="H48" s="55"/>
    </row>
    <row r="49" spans="1:8" ht="12.75">
      <c r="A49" s="14" t="s">
        <v>30</v>
      </c>
      <c r="B49" s="51">
        <v>3775</v>
      </c>
      <c r="C49" s="54">
        <v>-6.813132559861771</v>
      </c>
      <c r="D49" s="33">
        <v>824</v>
      </c>
      <c r="E49" s="33">
        <v>401</v>
      </c>
      <c r="F49" s="33">
        <v>2951</v>
      </c>
      <c r="G49" s="34">
        <v>1452</v>
      </c>
      <c r="H49" s="55"/>
    </row>
    <row r="50" spans="1:8" ht="12.75">
      <c r="A50" s="14"/>
      <c r="B50" s="51"/>
      <c r="C50" s="54"/>
      <c r="D50" s="33"/>
      <c r="E50" s="33"/>
      <c r="F50" s="33"/>
      <c r="G50" s="34"/>
      <c r="H50" s="55"/>
    </row>
    <row r="51" spans="1:8" ht="12.75">
      <c r="A51" s="14" t="s">
        <v>56</v>
      </c>
      <c r="B51" s="51">
        <v>848</v>
      </c>
      <c r="C51" s="54">
        <v>-3.0857142857142748</v>
      </c>
      <c r="D51" s="33">
        <v>294</v>
      </c>
      <c r="E51" s="33">
        <v>191</v>
      </c>
      <c r="F51" s="33">
        <v>554</v>
      </c>
      <c r="G51" s="34">
        <v>313</v>
      </c>
      <c r="H51" s="55"/>
    </row>
    <row r="52" spans="1:8" ht="12.75">
      <c r="A52" s="14"/>
      <c r="B52" s="51"/>
      <c r="C52" s="54"/>
      <c r="D52" s="33"/>
      <c r="E52" s="33"/>
      <c r="F52" s="33"/>
      <c r="G52" s="34"/>
      <c r="H52" s="55"/>
    </row>
    <row r="53" spans="1:8" ht="12.75">
      <c r="A53" s="14" t="s">
        <v>57</v>
      </c>
      <c r="B53" s="51"/>
      <c r="C53" s="54"/>
      <c r="D53" s="33"/>
      <c r="E53" s="33"/>
      <c r="F53" s="33"/>
      <c r="G53" s="34"/>
      <c r="H53" s="55"/>
    </row>
    <row r="54" spans="1:8" ht="12.75">
      <c r="A54" s="14" t="s">
        <v>33</v>
      </c>
      <c r="B54" s="51">
        <v>4699</v>
      </c>
      <c r="C54" s="54">
        <v>-1.9202671676059282</v>
      </c>
      <c r="D54" s="33">
        <v>2737</v>
      </c>
      <c r="E54" s="33">
        <v>1950</v>
      </c>
      <c r="F54" s="33">
        <v>1962</v>
      </c>
      <c r="G54" s="34">
        <v>1269</v>
      </c>
      <c r="H54" s="55"/>
    </row>
    <row r="55" spans="1:8" ht="12.75">
      <c r="A55" s="22"/>
      <c r="B55" s="56"/>
      <c r="C55" s="57"/>
      <c r="D55" s="39"/>
      <c r="E55" s="39"/>
      <c r="F55" s="39"/>
      <c r="G55" s="38"/>
      <c r="H55" s="55"/>
    </row>
    <row r="56" spans="1:8" ht="12.75">
      <c r="A56" s="17" t="s">
        <v>160</v>
      </c>
      <c r="B56" s="58">
        <v>28835</v>
      </c>
      <c r="C56" s="54">
        <v>-6.507360093379162</v>
      </c>
      <c r="D56" s="33">
        <v>8032</v>
      </c>
      <c r="E56" s="33">
        <v>4631</v>
      </c>
      <c r="F56" s="33">
        <v>20803</v>
      </c>
      <c r="G56" s="34">
        <v>6408</v>
      </c>
      <c r="H56" s="53"/>
    </row>
    <row r="57" spans="2:7" ht="12.75">
      <c r="B57" s="216"/>
      <c r="C57" s="216"/>
      <c r="D57" s="216"/>
      <c r="E57" s="216"/>
      <c r="F57" s="216"/>
      <c r="G57" s="216"/>
    </row>
    <row r="58" spans="3:7" ht="12.75">
      <c r="C58" s="59"/>
      <c r="D58" s="59"/>
      <c r="E58" s="59"/>
      <c r="F58" s="59"/>
      <c r="G58" s="59"/>
    </row>
    <row r="59" spans="1:7" s="44" customFormat="1" ht="12.75">
      <c r="A59" s="60" t="s">
        <v>58</v>
      </c>
      <c r="B59" s="59"/>
      <c r="C59" s="59"/>
      <c r="D59" s="59"/>
      <c r="E59" s="59"/>
      <c r="F59" s="59"/>
      <c r="G59" s="59"/>
    </row>
    <row r="60" spans="1:2" ht="12.75">
      <c r="A60" s="61" t="s">
        <v>59</v>
      </c>
      <c r="B60" s="59"/>
    </row>
    <row r="61" ht="12.75">
      <c r="A61" s="61" t="s">
        <v>60</v>
      </c>
    </row>
  </sheetData>
  <mergeCells count="5">
    <mergeCell ref="A1:G1"/>
    <mergeCell ref="B9:C9"/>
    <mergeCell ref="A4:G4"/>
    <mergeCell ref="A5:G5"/>
    <mergeCell ref="B8:C8"/>
  </mergeCells>
  <printOptions/>
  <pageMargins left="0.3937007874015748" right="0.787401574803149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B59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8.57421875" style="64" customWidth="1"/>
    <col min="2" max="2" width="32.00390625" style="64" customWidth="1"/>
    <col min="3" max="5" width="7.140625" style="64" customWidth="1"/>
    <col min="6" max="6" width="9.28125" style="64" customWidth="1"/>
    <col min="7" max="7" width="7.00390625" style="64" customWidth="1"/>
    <col min="8" max="8" width="6.57421875" style="64" customWidth="1"/>
    <col min="9" max="9" width="7.28125" style="64" customWidth="1"/>
    <col min="10" max="28" width="11.421875" style="63" customWidth="1"/>
    <col min="29" max="16384" width="11.421875" style="64" customWidth="1"/>
  </cols>
  <sheetData>
    <row r="1" spans="1:9" ht="12.75">
      <c r="A1" s="236" t="s">
        <v>61</v>
      </c>
      <c r="B1" s="236"/>
      <c r="C1" s="236"/>
      <c r="D1" s="236"/>
      <c r="E1" s="236"/>
      <c r="F1" s="236"/>
      <c r="G1" s="236"/>
      <c r="H1" s="236"/>
      <c r="I1" s="236"/>
    </row>
    <row r="2" spans="1:9" ht="12.75">
      <c r="A2" s="65"/>
      <c r="B2" s="65"/>
      <c r="C2" s="65"/>
      <c r="D2" s="65"/>
      <c r="E2" s="65"/>
      <c r="F2" s="65"/>
      <c r="G2" s="65"/>
      <c r="H2" s="65"/>
      <c r="I2" s="65"/>
    </row>
    <row r="3" spans="1:9" s="67" customFormat="1" ht="13.5" customHeight="1">
      <c r="A3" s="237" t="s">
        <v>163</v>
      </c>
      <c r="B3" s="237"/>
      <c r="C3" s="237"/>
      <c r="D3" s="237"/>
      <c r="E3" s="237"/>
      <c r="F3" s="237"/>
      <c r="G3" s="237"/>
      <c r="H3" s="237"/>
      <c r="I3" s="237"/>
    </row>
    <row r="4" spans="1:9" s="67" customFormat="1" ht="12.75">
      <c r="A4" s="236" t="s">
        <v>62</v>
      </c>
      <c r="B4" s="236"/>
      <c r="C4" s="236"/>
      <c r="D4" s="236"/>
      <c r="E4" s="236"/>
      <c r="F4" s="236"/>
      <c r="G4" s="236"/>
      <c r="H4" s="236"/>
      <c r="I4" s="236"/>
    </row>
    <row r="5" spans="1:9" ht="12.75">
      <c r="A5" s="65"/>
      <c r="B5" s="69"/>
      <c r="C5" s="65"/>
      <c r="D5" s="65"/>
      <c r="E5" s="65"/>
      <c r="F5" s="65"/>
      <c r="G5" s="65"/>
      <c r="H5" s="65"/>
      <c r="I5" s="65"/>
    </row>
    <row r="6" spans="1:9" ht="12.75" customHeight="1">
      <c r="A6" s="70"/>
      <c r="B6" s="71"/>
      <c r="C6" s="72"/>
      <c r="D6" s="238" t="s">
        <v>63</v>
      </c>
      <c r="E6" s="239"/>
      <c r="F6" s="239"/>
      <c r="G6" s="239"/>
      <c r="H6" s="239"/>
      <c r="I6" s="239"/>
    </row>
    <row r="7" spans="1:9" ht="12.75" customHeight="1">
      <c r="A7" s="73" t="s">
        <v>64</v>
      </c>
      <c r="B7" s="62"/>
      <c r="C7" s="74"/>
      <c r="D7" s="75"/>
      <c r="E7" s="75"/>
      <c r="F7" s="72"/>
      <c r="G7" s="76"/>
      <c r="H7" s="72"/>
      <c r="I7" s="77"/>
    </row>
    <row r="8" spans="1:9" ht="12.75" customHeight="1">
      <c r="A8" s="71" t="s">
        <v>65</v>
      </c>
      <c r="B8" s="75" t="s">
        <v>66</v>
      </c>
      <c r="C8" s="78" t="s">
        <v>67</v>
      </c>
      <c r="D8" s="79" t="s">
        <v>68</v>
      </c>
      <c r="E8" s="79" t="s">
        <v>69</v>
      </c>
      <c r="F8" s="78" t="s">
        <v>70</v>
      </c>
      <c r="G8" s="74" t="s">
        <v>71</v>
      </c>
      <c r="H8" s="74" t="s">
        <v>72</v>
      </c>
      <c r="I8" s="75" t="s">
        <v>73</v>
      </c>
    </row>
    <row r="9" spans="1:9" ht="14.25" customHeight="1">
      <c r="A9" s="71" t="s">
        <v>164</v>
      </c>
      <c r="B9" s="75"/>
      <c r="C9" s="78" t="s">
        <v>74</v>
      </c>
      <c r="D9" s="79" t="s">
        <v>75</v>
      </c>
      <c r="E9" s="79" t="s">
        <v>75</v>
      </c>
      <c r="F9" s="78" t="s">
        <v>76</v>
      </c>
      <c r="G9" s="74" t="s">
        <v>77</v>
      </c>
      <c r="H9" s="74"/>
      <c r="I9" s="75" t="s">
        <v>165</v>
      </c>
    </row>
    <row r="10" spans="1:9" ht="12.75" customHeight="1">
      <c r="A10" s="71"/>
      <c r="B10" s="75"/>
      <c r="C10" s="74"/>
      <c r="D10" s="75"/>
      <c r="E10" s="75"/>
      <c r="F10" s="74"/>
      <c r="G10" s="80"/>
      <c r="H10" s="74"/>
      <c r="I10" s="75"/>
    </row>
    <row r="11" spans="1:9" ht="12.75" customHeight="1">
      <c r="A11" s="69"/>
      <c r="B11" s="81"/>
      <c r="C11" s="82"/>
      <c r="D11" s="81"/>
      <c r="E11" s="83"/>
      <c r="F11" s="82"/>
      <c r="G11" s="84"/>
      <c r="H11" s="84"/>
      <c r="I11" s="83"/>
    </row>
    <row r="12" spans="1:9" ht="12.75" customHeight="1">
      <c r="A12" s="85"/>
      <c r="B12" s="85"/>
      <c r="C12" s="85"/>
      <c r="D12" s="85"/>
      <c r="E12" s="86"/>
      <c r="F12" s="85"/>
      <c r="G12" s="87"/>
      <c r="H12" s="87"/>
      <c r="I12" s="86"/>
    </row>
    <row r="13" spans="1:9" ht="12.75" customHeight="1">
      <c r="A13" s="88" t="s">
        <v>78</v>
      </c>
      <c r="B13" s="89" t="s">
        <v>79</v>
      </c>
      <c r="C13" s="90">
        <v>12600</v>
      </c>
      <c r="D13" s="91">
        <v>9474</v>
      </c>
      <c r="E13" s="91">
        <v>3126</v>
      </c>
      <c r="F13" s="91">
        <v>10713</v>
      </c>
      <c r="G13" s="91">
        <v>1887</v>
      </c>
      <c r="H13" s="91">
        <v>12028</v>
      </c>
      <c r="I13" s="91">
        <v>569</v>
      </c>
    </row>
    <row r="14" spans="1:9" ht="12.75" customHeight="1">
      <c r="A14" s="88" t="s">
        <v>80</v>
      </c>
      <c r="B14" s="89" t="s">
        <v>81</v>
      </c>
      <c r="C14" s="90">
        <v>910</v>
      </c>
      <c r="D14" s="91">
        <v>802</v>
      </c>
      <c r="E14" s="91">
        <v>108</v>
      </c>
      <c r="F14" s="91">
        <v>651</v>
      </c>
      <c r="G14" s="91">
        <v>259</v>
      </c>
      <c r="H14" s="91">
        <v>892</v>
      </c>
      <c r="I14" s="91">
        <v>17</v>
      </c>
    </row>
    <row r="15" spans="1:9" ht="12.75" customHeight="1">
      <c r="A15" s="88" t="s">
        <v>82</v>
      </c>
      <c r="B15" s="88" t="s">
        <v>83</v>
      </c>
      <c r="C15" s="90">
        <v>154</v>
      </c>
      <c r="D15" s="91">
        <v>134</v>
      </c>
      <c r="E15" s="91">
        <v>20</v>
      </c>
      <c r="F15" s="91">
        <v>85</v>
      </c>
      <c r="G15" s="91">
        <v>69</v>
      </c>
      <c r="H15" s="91">
        <v>142</v>
      </c>
      <c r="I15" s="91">
        <v>12</v>
      </c>
    </row>
    <row r="16" spans="1:9" ht="12.75" customHeight="1">
      <c r="A16" s="88" t="s">
        <v>84</v>
      </c>
      <c r="B16" s="88" t="s">
        <v>85</v>
      </c>
      <c r="C16" s="90">
        <v>756</v>
      </c>
      <c r="D16" s="91">
        <v>668</v>
      </c>
      <c r="E16" s="91">
        <v>88</v>
      </c>
      <c r="F16" s="91">
        <v>566</v>
      </c>
      <c r="G16" s="91">
        <v>190</v>
      </c>
      <c r="H16" s="91">
        <v>750</v>
      </c>
      <c r="I16" s="91">
        <v>5</v>
      </c>
    </row>
    <row r="17" spans="1:9" ht="12.75" customHeight="1">
      <c r="A17" s="88" t="s">
        <v>86</v>
      </c>
      <c r="B17" s="89" t="s">
        <v>87</v>
      </c>
      <c r="C17" s="90">
        <v>151362</v>
      </c>
      <c r="D17" s="91">
        <v>107945</v>
      </c>
      <c r="E17" s="91">
        <v>43417</v>
      </c>
      <c r="F17" s="91">
        <v>88555</v>
      </c>
      <c r="G17" s="91">
        <v>62807</v>
      </c>
      <c r="H17" s="91">
        <v>142681</v>
      </c>
      <c r="I17" s="91">
        <v>8646</v>
      </c>
    </row>
    <row r="18" spans="1:9" ht="12.75" customHeight="1">
      <c r="A18" s="88" t="s">
        <v>88</v>
      </c>
      <c r="B18" s="88" t="s">
        <v>89</v>
      </c>
      <c r="C18" s="90">
        <v>23274</v>
      </c>
      <c r="D18" s="91">
        <v>12115</v>
      </c>
      <c r="E18" s="91">
        <v>11159</v>
      </c>
      <c r="F18" s="91">
        <v>14057</v>
      </c>
      <c r="G18" s="91">
        <v>9217</v>
      </c>
      <c r="H18" s="91">
        <v>21693</v>
      </c>
      <c r="I18" s="91">
        <v>1577</v>
      </c>
    </row>
    <row r="19" spans="1:9" ht="12.75" customHeight="1">
      <c r="A19" s="88" t="s">
        <v>90</v>
      </c>
      <c r="B19" s="88" t="s">
        <v>91</v>
      </c>
      <c r="C19" s="90">
        <v>1957</v>
      </c>
      <c r="D19" s="91">
        <v>873</v>
      </c>
      <c r="E19" s="91">
        <v>1084</v>
      </c>
      <c r="F19" s="91">
        <v>1305</v>
      </c>
      <c r="G19" s="91">
        <v>652</v>
      </c>
      <c r="H19" s="91">
        <v>1837</v>
      </c>
      <c r="I19" s="91">
        <v>119</v>
      </c>
    </row>
    <row r="20" spans="1:9" ht="12.75" customHeight="1">
      <c r="A20" s="88" t="s">
        <v>92</v>
      </c>
      <c r="B20" s="88" t="s">
        <v>93</v>
      </c>
      <c r="C20" s="90">
        <v>2037</v>
      </c>
      <c r="D20" s="91">
        <v>1653</v>
      </c>
      <c r="E20" s="91">
        <v>384</v>
      </c>
      <c r="F20" s="91">
        <v>1403</v>
      </c>
      <c r="G20" s="91">
        <v>634</v>
      </c>
      <c r="H20" s="91">
        <v>1945</v>
      </c>
      <c r="I20" s="91">
        <v>92</v>
      </c>
    </row>
    <row r="21" spans="1:9" ht="12.75" customHeight="1">
      <c r="A21" s="88" t="s">
        <v>94</v>
      </c>
      <c r="B21" s="88" t="s">
        <v>95</v>
      </c>
      <c r="C21" s="90">
        <v>17766</v>
      </c>
      <c r="D21" s="91">
        <v>12629</v>
      </c>
      <c r="E21" s="91">
        <v>5137</v>
      </c>
      <c r="F21" s="91">
        <v>10642</v>
      </c>
      <c r="G21" s="91">
        <v>7124</v>
      </c>
      <c r="H21" s="91">
        <v>16758</v>
      </c>
      <c r="I21" s="91">
        <v>1002</v>
      </c>
    </row>
    <row r="22" spans="1:9" ht="12.75" customHeight="1">
      <c r="A22" s="88" t="s">
        <v>96</v>
      </c>
      <c r="B22" s="88" t="s">
        <v>97</v>
      </c>
      <c r="C22" s="90">
        <v>838</v>
      </c>
      <c r="D22" s="91">
        <v>750</v>
      </c>
      <c r="E22" s="91">
        <v>88</v>
      </c>
      <c r="F22" s="91">
        <v>432</v>
      </c>
      <c r="G22" s="91">
        <v>406</v>
      </c>
      <c r="H22" s="91">
        <v>833</v>
      </c>
      <c r="I22" s="91">
        <v>5</v>
      </c>
    </row>
    <row r="23" spans="1:9" ht="12.75" customHeight="1">
      <c r="A23" s="88" t="s">
        <v>98</v>
      </c>
      <c r="B23" s="88" t="s">
        <v>99</v>
      </c>
      <c r="C23" s="90">
        <v>13651</v>
      </c>
      <c r="D23" s="91">
        <v>8171</v>
      </c>
      <c r="E23" s="91">
        <v>5480</v>
      </c>
      <c r="F23" s="91">
        <v>5658</v>
      </c>
      <c r="G23" s="91">
        <v>7993</v>
      </c>
      <c r="H23" s="91">
        <v>12892</v>
      </c>
      <c r="I23" s="91">
        <v>758</v>
      </c>
    </row>
    <row r="24" spans="1:9" ht="12.75" customHeight="1">
      <c r="A24" s="88" t="s">
        <v>100</v>
      </c>
      <c r="B24" s="88" t="s">
        <v>101</v>
      </c>
      <c r="C24" s="90">
        <v>6417</v>
      </c>
      <c r="D24" s="91">
        <v>4563</v>
      </c>
      <c r="E24" s="91">
        <v>1854</v>
      </c>
      <c r="F24" s="91">
        <v>4279</v>
      </c>
      <c r="G24" s="91">
        <v>2138</v>
      </c>
      <c r="H24" s="91">
        <v>5994</v>
      </c>
      <c r="I24" s="91">
        <v>423</v>
      </c>
    </row>
    <row r="25" spans="1:9" ht="12.75" customHeight="1">
      <c r="A25" s="88" t="s">
        <v>102</v>
      </c>
      <c r="B25" s="88" t="s">
        <v>103</v>
      </c>
      <c r="C25" s="90">
        <v>4327</v>
      </c>
      <c r="D25" s="91">
        <v>3567</v>
      </c>
      <c r="E25" s="91">
        <v>760</v>
      </c>
      <c r="F25" s="91">
        <v>2754</v>
      </c>
      <c r="G25" s="91">
        <v>1573</v>
      </c>
      <c r="H25" s="91">
        <v>4106</v>
      </c>
      <c r="I25" s="91">
        <v>221</v>
      </c>
    </row>
    <row r="26" spans="1:9" ht="12.75" customHeight="1">
      <c r="A26" s="88" t="s">
        <v>104</v>
      </c>
      <c r="B26" s="88" t="s">
        <v>105</v>
      </c>
      <c r="C26" s="90">
        <v>12639</v>
      </c>
      <c r="D26" s="91">
        <v>10613</v>
      </c>
      <c r="E26" s="91">
        <v>2026</v>
      </c>
      <c r="F26" s="91">
        <v>9205</v>
      </c>
      <c r="G26" s="91">
        <v>3434</v>
      </c>
      <c r="H26" s="91">
        <v>11818</v>
      </c>
      <c r="I26" s="91">
        <v>817</v>
      </c>
    </row>
    <row r="27" spans="1:9" ht="12.75" customHeight="1">
      <c r="A27" s="88" t="s">
        <v>106</v>
      </c>
      <c r="B27" s="88" t="s">
        <v>107</v>
      </c>
      <c r="C27" s="90">
        <v>27172</v>
      </c>
      <c r="D27" s="91">
        <v>22689</v>
      </c>
      <c r="E27" s="91">
        <v>4483</v>
      </c>
      <c r="F27" s="91">
        <v>15155</v>
      </c>
      <c r="G27" s="91">
        <v>12017</v>
      </c>
      <c r="H27" s="91">
        <v>25963</v>
      </c>
      <c r="I27" s="91">
        <v>1200</v>
      </c>
    </row>
    <row r="28" spans="1:9" ht="12.75" customHeight="1">
      <c r="A28" s="88" t="s">
        <v>108</v>
      </c>
      <c r="B28" s="88" t="s">
        <v>109</v>
      </c>
      <c r="C28" s="90">
        <v>23812</v>
      </c>
      <c r="D28" s="91">
        <v>15847</v>
      </c>
      <c r="E28" s="91">
        <v>7965</v>
      </c>
      <c r="F28" s="91">
        <v>12060</v>
      </c>
      <c r="G28" s="91">
        <v>11752</v>
      </c>
      <c r="H28" s="91">
        <v>23008</v>
      </c>
      <c r="I28" s="91">
        <v>798</v>
      </c>
    </row>
    <row r="29" spans="1:9" ht="12.75" customHeight="1">
      <c r="A29" s="88" t="s">
        <v>110</v>
      </c>
      <c r="B29" s="88" t="s">
        <v>111</v>
      </c>
      <c r="C29" s="90">
        <v>12368</v>
      </c>
      <c r="D29" s="91">
        <v>10659</v>
      </c>
      <c r="E29" s="91">
        <v>1709</v>
      </c>
      <c r="F29" s="91">
        <v>7952</v>
      </c>
      <c r="G29" s="91">
        <v>4416</v>
      </c>
      <c r="H29" s="91">
        <v>10967</v>
      </c>
      <c r="I29" s="91">
        <v>1399</v>
      </c>
    </row>
    <row r="30" spans="1:9" ht="12.75" customHeight="1">
      <c r="A30" s="88" t="s">
        <v>112</v>
      </c>
      <c r="B30" s="88" t="s">
        <v>113</v>
      </c>
      <c r="C30" s="90">
        <v>5104</v>
      </c>
      <c r="D30" s="91">
        <v>3816</v>
      </c>
      <c r="E30" s="91">
        <v>1288</v>
      </c>
      <c r="F30" s="91">
        <v>3653</v>
      </c>
      <c r="G30" s="91">
        <v>1451</v>
      </c>
      <c r="H30" s="91">
        <v>4867</v>
      </c>
      <c r="I30" s="91">
        <v>235</v>
      </c>
    </row>
    <row r="31" spans="1:9" ht="12.75" customHeight="1">
      <c r="A31" s="88" t="s">
        <v>114</v>
      </c>
      <c r="B31" s="89" t="s">
        <v>115</v>
      </c>
      <c r="C31" s="90">
        <v>9784</v>
      </c>
      <c r="D31" s="91">
        <v>7711</v>
      </c>
      <c r="E31" s="91">
        <v>2073</v>
      </c>
      <c r="F31" s="91">
        <v>4473</v>
      </c>
      <c r="G31" s="91">
        <v>5311</v>
      </c>
      <c r="H31" s="91">
        <v>9710</v>
      </c>
      <c r="I31" s="91">
        <v>72</v>
      </c>
    </row>
    <row r="32" spans="1:9" ht="12.75" customHeight="1">
      <c r="A32" s="88" t="s">
        <v>116</v>
      </c>
      <c r="B32" s="89" t="s">
        <v>117</v>
      </c>
      <c r="C32" s="90">
        <v>51344</v>
      </c>
      <c r="D32" s="91">
        <v>44788</v>
      </c>
      <c r="E32" s="91">
        <v>6556</v>
      </c>
      <c r="F32" s="91">
        <v>40133</v>
      </c>
      <c r="G32" s="91">
        <v>11211</v>
      </c>
      <c r="H32" s="91">
        <v>50222</v>
      </c>
      <c r="I32" s="91">
        <v>1115</v>
      </c>
    </row>
    <row r="33" spans="1:9" ht="12.75" customHeight="1">
      <c r="A33" s="88" t="s">
        <v>118</v>
      </c>
      <c r="B33" s="88" t="s">
        <v>119</v>
      </c>
      <c r="C33" s="90">
        <v>22509</v>
      </c>
      <c r="D33" s="91">
        <v>20331</v>
      </c>
      <c r="E33" s="91">
        <v>2178</v>
      </c>
      <c r="F33" s="91">
        <v>17888</v>
      </c>
      <c r="G33" s="91">
        <v>4621</v>
      </c>
      <c r="H33" s="91">
        <v>22062</v>
      </c>
      <c r="I33" s="91">
        <v>444</v>
      </c>
    </row>
    <row r="34" spans="1:9" ht="12.75" customHeight="1">
      <c r="A34" s="88" t="s">
        <v>120</v>
      </c>
      <c r="B34" s="89" t="s">
        <v>121</v>
      </c>
      <c r="C34" s="90">
        <v>145875</v>
      </c>
      <c r="D34" s="91">
        <v>72727</v>
      </c>
      <c r="E34" s="91">
        <v>73148</v>
      </c>
      <c r="F34" s="91">
        <v>43801</v>
      </c>
      <c r="G34" s="91">
        <v>102074</v>
      </c>
      <c r="H34" s="91">
        <v>141946</v>
      </c>
      <c r="I34" s="91">
        <v>3861</v>
      </c>
    </row>
    <row r="35" spans="1:9" ht="12.75" customHeight="1">
      <c r="A35" s="92" t="s">
        <v>122</v>
      </c>
      <c r="B35" s="88" t="s">
        <v>123</v>
      </c>
      <c r="C35" s="90">
        <v>40571</v>
      </c>
      <c r="D35" s="91">
        <v>26341</v>
      </c>
      <c r="E35" s="91">
        <v>14230</v>
      </c>
      <c r="F35" s="91">
        <v>13660</v>
      </c>
      <c r="G35" s="91">
        <v>26911</v>
      </c>
      <c r="H35" s="91">
        <v>39218</v>
      </c>
      <c r="I35" s="91">
        <v>1338</v>
      </c>
    </row>
    <row r="36" spans="1:9" ht="12.75" customHeight="1">
      <c r="A36" s="92">
        <v>52</v>
      </c>
      <c r="B36" s="88" t="s">
        <v>124</v>
      </c>
      <c r="C36" s="90">
        <v>77975</v>
      </c>
      <c r="D36" s="91">
        <v>26091</v>
      </c>
      <c r="E36" s="91">
        <v>51884</v>
      </c>
      <c r="F36" s="91">
        <v>16142</v>
      </c>
      <c r="G36" s="91">
        <v>61833</v>
      </c>
      <c r="H36" s="91">
        <v>76072</v>
      </c>
      <c r="I36" s="91">
        <v>1870</v>
      </c>
    </row>
    <row r="37" spans="1:9" ht="12.75" customHeight="1">
      <c r="A37" s="88" t="s">
        <v>125</v>
      </c>
      <c r="B37" s="89" t="s">
        <v>126</v>
      </c>
      <c r="C37" s="90">
        <v>25881</v>
      </c>
      <c r="D37" s="91">
        <v>11322</v>
      </c>
      <c r="E37" s="91">
        <v>14559</v>
      </c>
      <c r="F37" s="91">
        <v>20553</v>
      </c>
      <c r="G37" s="91">
        <v>5328</v>
      </c>
      <c r="H37" s="91">
        <v>22492</v>
      </c>
      <c r="I37" s="91">
        <v>3375</v>
      </c>
    </row>
    <row r="38" spans="1:9" ht="12.75" customHeight="1">
      <c r="A38" s="88" t="s">
        <v>127</v>
      </c>
      <c r="B38" s="89" t="s">
        <v>128</v>
      </c>
      <c r="C38" s="90">
        <v>44132</v>
      </c>
      <c r="D38" s="91">
        <v>32742</v>
      </c>
      <c r="E38" s="91">
        <v>11390</v>
      </c>
      <c r="F38" s="91">
        <v>28544</v>
      </c>
      <c r="G38" s="91">
        <v>15588</v>
      </c>
      <c r="H38" s="91">
        <v>42458</v>
      </c>
      <c r="I38" s="91">
        <v>1665</v>
      </c>
    </row>
    <row r="39" spans="1:9" ht="12.75" customHeight="1">
      <c r="A39" s="88" t="s">
        <v>129</v>
      </c>
      <c r="B39" s="88" t="s">
        <v>130</v>
      </c>
      <c r="C39" s="90">
        <v>33334</v>
      </c>
      <c r="D39" s="91">
        <v>26647</v>
      </c>
      <c r="E39" s="91">
        <v>6687</v>
      </c>
      <c r="F39" s="91">
        <v>22608</v>
      </c>
      <c r="G39" s="91">
        <v>10726</v>
      </c>
      <c r="H39" s="91">
        <v>32008</v>
      </c>
      <c r="I39" s="91">
        <v>1319</v>
      </c>
    </row>
    <row r="40" spans="1:9" ht="12.75" customHeight="1">
      <c r="A40" s="92">
        <v>64</v>
      </c>
      <c r="B40" s="88" t="s">
        <v>131</v>
      </c>
      <c r="C40" s="90">
        <v>10798</v>
      </c>
      <c r="D40" s="91">
        <v>6095</v>
      </c>
      <c r="E40" s="91">
        <v>4703</v>
      </c>
      <c r="F40" s="91">
        <v>5936</v>
      </c>
      <c r="G40" s="91">
        <v>4862</v>
      </c>
      <c r="H40" s="91">
        <v>10450</v>
      </c>
      <c r="I40" s="91">
        <v>346</v>
      </c>
    </row>
    <row r="41" spans="1:9" ht="12.75" customHeight="1">
      <c r="A41" s="88" t="s">
        <v>132</v>
      </c>
      <c r="B41" s="89" t="s">
        <v>133</v>
      </c>
      <c r="C41" s="90">
        <v>26322</v>
      </c>
      <c r="D41" s="91">
        <v>11494</v>
      </c>
      <c r="E41" s="91">
        <v>14828</v>
      </c>
      <c r="F41" s="91">
        <v>792</v>
      </c>
      <c r="G41" s="91">
        <v>25530</v>
      </c>
      <c r="H41" s="91">
        <v>26127</v>
      </c>
      <c r="I41" s="91">
        <v>187</v>
      </c>
    </row>
    <row r="42" spans="1:9" ht="12.75" customHeight="1">
      <c r="A42" s="92">
        <v>65</v>
      </c>
      <c r="B42" s="88" t="s">
        <v>134</v>
      </c>
      <c r="C42" s="90">
        <v>20497</v>
      </c>
      <c r="D42" s="91">
        <v>8770</v>
      </c>
      <c r="E42" s="91">
        <v>11727</v>
      </c>
      <c r="F42" s="91">
        <v>680</v>
      </c>
      <c r="G42" s="91">
        <v>19817</v>
      </c>
      <c r="H42" s="91">
        <v>20349</v>
      </c>
      <c r="I42" s="91">
        <v>143</v>
      </c>
    </row>
    <row r="43" spans="1:9" ht="12.75" customHeight="1">
      <c r="A43" s="88" t="s">
        <v>135</v>
      </c>
      <c r="B43" s="89" t="s">
        <v>136</v>
      </c>
      <c r="C43" s="90">
        <v>77029</v>
      </c>
      <c r="D43" s="91">
        <v>38175</v>
      </c>
      <c r="E43" s="91">
        <v>38854</v>
      </c>
      <c r="F43" s="91">
        <v>28427</v>
      </c>
      <c r="G43" s="91">
        <v>48602</v>
      </c>
      <c r="H43" s="91">
        <v>73219</v>
      </c>
      <c r="I43" s="91">
        <v>3775</v>
      </c>
    </row>
    <row r="44" spans="1:9" ht="12.75" customHeight="1">
      <c r="A44" s="88" t="s">
        <v>137</v>
      </c>
      <c r="B44" s="88" t="s">
        <v>138</v>
      </c>
      <c r="C44" s="90">
        <v>18759</v>
      </c>
      <c r="D44" s="91">
        <v>5391</v>
      </c>
      <c r="E44" s="91">
        <v>13368</v>
      </c>
      <c r="F44" s="91">
        <v>1336</v>
      </c>
      <c r="G44" s="91">
        <v>17423</v>
      </c>
      <c r="H44" s="91">
        <v>18504</v>
      </c>
      <c r="I44" s="91">
        <v>249</v>
      </c>
    </row>
    <row r="45" spans="1:9" ht="12.75" customHeight="1">
      <c r="A45" s="88" t="s">
        <v>139</v>
      </c>
      <c r="B45" s="89" t="s">
        <v>140</v>
      </c>
      <c r="C45" s="90">
        <v>65669</v>
      </c>
      <c r="D45" s="91">
        <v>31500</v>
      </c>
      <c r="E45" s="91">
        <v>34169</v>
      </c>
      <c r="F45" s="91">
        <v>21602</v>
      </c>
      <c r="G45" s="91">
        <v>44067</v>
      </c>
      <c r="H45" s="91">
        <v>64802</v>
      </c>
      <c r="I45" s="91">
        <v>848</v>
      </c>
    </row>
    <row r="46" spans="1:9" ht="12.75" customHeight="1">
      <c r="A46" s="88" t="s">
        <v>141</v>
      </c>
      <c r="B46" s="88" t="s">
        <v>142</v>
      </c>
      <c r="C46" s="90">
        <v>43222</v>
      </c>
      <c r="D46" s="91">
        <v>19937</v>
      </c>
      <c r="E46" s="91">
        <v>23285</v>
      </c>
      <c r="F46" s="91">
        <v>13588</v>
      </c>
      <c r="G46" s="91">
        <v>29634</v>
      </c>
      <c r="H46" s="91">
        <v>42468</v>
      </c>
      <c r="I46" s="91">
        <v>743</v>
      </c>
    </row>
    <row r="47" spans="1:9" ht="12.75" customHeight="1">
      <c r="A47" s="88" t="s">
        <v>143</v>
      </c>
      <c r="B47" s="88" t="s">
        <v>144</v>
      </c>
      <c r="C47" s="90">
        <v>14906</v>
      </c>
      <c r="D47" s="91">
        <v>9154</v>
      </c>
      <c r="E47" s="91">
        <v>5752</v>
      </c>
      <c r="F47" s="91">
        <v>7630</v>
      </c>
      <c r="G47" s="91">
        <v>7276</v>
      </c>
      <c r="H47" s="91">
        <v>14843</v>
      </c>
      <c r="I47" s="91">
        <v>58</v>
      </c>
    </row>
    <row r="48" spans="1:9" ht="12.75" customHeight="1">
      <c r="A48" s="88" t="s">
        <v>145</v>
      </c>
      <c r="B48" s="89" t="s">
        <v>146</v>
      </c>
      <c r="C48" s="90">
        <v>20721</v>
      </c>
      <c r="D48" s="91">
        <v>6746</v>
      </c>
      <c r="E48" s="91">
        <v>13975</v>
      </c>
      <c r="F48" s="91">
        <v>4049</v>
      </c>
      <c r="G48" s="91">
        <v>16672</v>
      </c>
      <c r="H48" s="91">
        <v>19880</v>
      </c>
      <c r="I48" s="91">
        <v>830</v>
      </c>
    </row>
    <row r="49" spans="1:9" ht="12.75" customHeight="1">
      <c r="A49" s="88" t="s">
        <v>147</v>
      </c>
      <c r="B49" s="89" t="s">
        <v>148</v>
      </c>
      <c r="C49" s="90">
        <v>110763</v>
      </c>
      <c r="D49" s="91">
        <v>22276</v>
      </c>
      <c r="E49" s="91">
        <v>88487</v>
      </c>
      <c r="F49" s="91">
        <v>19054</v>
      </c>
      <c r="G49" s="91">
        <v>91709</v>
      </c>
      <c r="H49" s="91">
        <v>108196</v>
      </c>
      <c r="I49" s="91">
        <v>2522</v>
      </c>
    </row>
    <row r="50" spans="1:9" ht="12.75" customHeight="1">
      <c r="A50" s="88" t="s">
        <v>149</v>
      </c>
      <c r="B50" s="88" t="s">
        <v>150</v>
      </c>
      <c r="C50" s="90">
        <v>65166</v>
      </c>
      <c r="D50" s="91">
        <v>12392</v>
      </c>
      <c r="E50" s="91">
        <v>52774</v>
      </c>
      <c r="F50" s="91">
        <v>7109</v>
      </c>
      <c r="G50" s="91">
        <v>58057</v>
      </c>
      <c r="H50" s="91">
        <v>63844</v>
      </c>
      <c r="I50" s="91">
        <v>1295</v>
      </c>
    </row>
    <row r="51" spans="1:9" ht="12.75" customHeight="1">
      <c r="A51" s="88" t="s">
        <v>151</v>
      </c>
      <c r="B51" s="88" t="s">
        <v>152</v>
      </c>
      <c r="C51" s="90">
        <v>45597</v>
      </c>
      <c r="D51" s="91">
        <v>9884</v>
      </c>
      <c r="E51" s="91">
        <v>35713</v>
      </c>
      <c r="F51" s="91">
        <v>11945</v>
      </c>
      <c r="G51" s="91">
        <v>33652</v>
      </c>
      <c r="H51" s="91">
        <v>44352</v>
      </c>
      <c r="I51" s="91">
        <v>1227</v>
      </c>
    </row>
    <row r="52" spans="1:9" ht="12.75" customHeight="1">
      <c r="A52" s="88" t="s">
        <v>153</v>
      </c>
      <c r="B52" s="89" t="s">
        <v>154</v>
      </c>
      <c r="C52" s="90">
        <v>36814</v>
      </c>
      <c r="D52" s="91">
        <v>13501</v>
      </c>
      <c r="E52" s="91">
        <v>23313</v>
      </c>
      <c r="F52" s="91">
        <v>17230</v>
      </c>
      <c r="G52" s="91">
        <v>19584</v>
      </c>
      <c r="H52" s="91">
        <v>35507</v>
      </c>
      <c r="I52" s="91">
        <v>1293</v>
      </c>
    </row>
    <row r="53" spans="1:9" ht="12.75" customHeight="1">
      <c r="A53" s="85" t="s">
        <v>155</v>
      </c>
      <c r="B53" s="94" t="s">
        <v>156</v>
      </c>
      <c r="C53" s="90">
        <v>1051</v>
      </c>
      <c r="D53" s="91">
        <v>155</v>
      </c>
      <c r="E53" s="91">
        <v>896</v>
      </c>
      <c r="F53" s="91">
        <v>718</v>
      </c>
      <c r="G53" s="91">
        <v>333</v>
      </c>
      <c r="H53" s="91">
        <v>997</v>
      </c>
      <c r="I53" s="91">
        <v>54</v>
      </c>
    </row>
    <row r="54" spans="1:9" ht="17.25" customHeight="1">
      <c r="A54" s="85"/>
      <c r="B54" s="95" t="s">
        <v>166</v>
      </c>
      <c r="C54" s="90">
        <v>780450</v>
      </c>
      <c r="D54" s="91">
        <v>411474</v>
      </c>
      <c r="E54" s="91">
        <v>368976</v>
      </c>
      <c r="F54" s="91">
        <v>329406</v>
      </c>
      <c r="G54" s="91">
        <v>451044</v>
      </c>
      <c r="H54" s="91">
        <v>751344</v>
      </c>
      <c r="I54" s="91">
        <v>28835</v>
      </c>
    </row>
    <row r="55" spans="1:9" ht="17.25" customHeight="1">
      <c r="A55" s="96"/>
      <c r="B55" s="97"/>
      <c r="C55" s="98"/>
      <c r="D55" s="98"/>
      <c r="E55" s="98"/>
      <c r="F55" s="98"/>
      <c r="G55" s="98"/>
      <c r="H55" s="98"/>
      <c r="I55" s="98"/>
    </row>
    <row r="56" spans="2:9" ht="10.5" customHeight="1">
      <c r="B56" s="99"/>
      <c r="C56" s="99"/>
      <c r="D56" s="99"/>
      <c r="E56" s="99"/>
      <c r="F56" s="99"/>
      <c r="G56" s="99"/>
      <c r="H56" s="99"/>
      <c r="I56" s="99"/>
    </row>
    <row r="57" spans="1:9" ht="10.5" customHeight="1">
      <c r="A57" s="60" t="s">
        <v>157</v>
      </c>
      <c r="B57" s="100"/>
      <c r="C57" s="100"/>
      <c r="D57" s="100"/>
      <c r="E57" s="100"/>
      <c r="F57" s="100"/>
      <c r="G57" s="100"/>
      <c r="H57" s="100"/>
      <c r="I57" s="100"/>
    </row>
    <row r="58" spans="1:28" s="101" customFormat="1" ht="10.5" customHeight="1">
      <c r="A58" s="61" t="s">
        <v>158</v>
      </c>
      <c r="B58" s="100"/>
      <c r="C58" s="100"/>
      <c r="D58" s="100"/>
      <c r="E58" s="100"/>
      <c r="F58" s="100"/>
      <c r="G58" s="100"/>
      <c r="H58" s="100"/>
      <c r="I58" s="100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</row>
    <row r="59" ht="10.5" customHeight="1">
      <c r="A59" s="61" t="s">
        <v>159</v>
      </c>
    </row>
    <row r="63" s="63" customFormat="1" ht="12.75"/>
    <row r="64" s="63" customFormat="1" ht="12.75"/>
    <row r="65" s="63" customFormat="1" ht="12.75"/>
    <row r="66" s="63" customFormat="1" ht="12.75"/>
    <row r="67" s="63" customFormat="1" ht="12.75"/>
    <row r="68" s="63" customFormat="1" ht="12.75"/>
    <row r="69" s="63" customFormat="1" ht="12.75"/>
    <row r="70" s="63" customFormat="1" ht="12.75"/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="63" customFormat="1" ht="12.75"/>
    <row r="77" s="63" customFormat="1" ht="12.75"/>
    <row r="78" s="63" customFormat="1" ht="12.75"/>
    <row r="79" s="63" customFormat="1" ht="12.75"/>
    <row r="80" s="63" customFormat="1" ht="12.75"/>
    <row r="81" s="63" customFormat="1" ht="12.75"/>
    <row r="82" s="63" customFormat="1" ht="12.75"/>
    <row r="83" s="63" customFormat="1" ht="12.75"/>
    <row r="84" s="63" customFormat="1" ht="12.75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</sheetData>
  <mergeCells count="4">
    <mergeCell ref="A1:I1"/>
    <mergeCell ref="A3:I3"/>
    <mergeCell ref="A4:I4"/>
    <mergeCell ref="D6:I6"/>
  </mergeCells>
  <printOptions/>
  <pageMargins left="0.7874015748031497" right="0.1968503937007874" top="0.5905511811023623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72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3.28125" style="88" customWidth="1"/>
    <col min="2" max="2" width="5.421875" style="88" hidden="1" customWidth="1"/>
    <col min="3" max="11" width="7.00390625" style="88" customWidth="1"/>
    <col min="12" max="12" width="7.421875" style="88" customWidth="1"/>
    <col min="13" max="16384" width="11.421875" style="88" customWidth="1"/>
  </cols>
  <sheetData>
    <row r="1" spans="1:12" ht="11.25">
      <c r="A1" s="236" t="s">
        <v>167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1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1.25">
      <c r="A3" s="237" t="s">
        <v>218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1.25">
      <c r="A4" s="236" t="s">
        <v>168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="65" customFormat="1" ht="11.25"/>
    <row r="6" spans="1:12" ht="9">
      <c r="A6" s="102"/>
      <c r="B6" s="102"/>
      <c r="C6" s="103"/>
      <c r="D6" s="221" t="s">
        <v>169</v>
      </c>
      <c r="E6" s="222"/>
      <c r="F6" s="222"/>
      <c r="G6" s="222"/>
      <c r="H6" s="222"/>
      <c r="I6" s="222"/>
      <c r="J6" s="222"/>
      <c r="K6" s="222"/>
      <c r="L6" s="222"/>
    </row>
    <row r="7" spans="1:12" ht="13.5" customHeight="1">
      <c r="A7" s="104" t="s">
        <v>170</v>
      </c>
      <c r="B7" s="105"/>
      <c r="C7" s="104" t="s">
        <v>171</v>
      </c>
      <c r="D7" s="106"/>
      <c r="E7" s="106"/>
      <c r="F7" s="106"/>
      <c r="G7" s="106"/>
      <c r="H7" s="106"/>
      <c r="I7" s="106"/>
      <c r="J7" s="106"/>
      <c r="K7" s="106"/>
      <c r="L7" s="86"/>
    </row>
    <row r="8" spans="1:12" ht="14.25" customHeight="1">
      <c r="A8" s="36" t="s">
        <v>219</v>
      </c>
      <c r="B8" s="107"/>
      <c r="C8" s="36" t="s">
        <v>172</v>
      </c>
      <c r="D8" s="108" t="s">
        <v>173</v>
      </c>
      <c r="E8" s="108" t="s">
        <v>174</v>
      </c>
      <c r="F8" s="108" t="s">
        <v>175</v>
      </c>
      <c r="G8" s="108" t="s">
        <v>176</v>
      </c>
      <c r="H8" s="108" t="s">
        <v>177</v>
      </c>
      <c r="I8" s="108" t="s">
        <v>178</v>
      </c>
      <c r="J8" s="108" t="s">
        <v>179</v>
      </c>
      <c r="K8" s="108" t="s">
        <v>180</v>
      </c>
      <c r="L8" s="109" t="s">
        <v>181</v>
      </c>
    </row>
    <row r="9" spans="1:12" ht="13.5" customHeight="1">
      <c r="A9" s="71"/>
      <c r="B9" s="71"/>
      <c r="C9" s="240" t="s">
        <v>182</v>
      </c>
      <c r="D9" s="240"/>
      <c r="E9" s="240"/>
      <c r="F9" s="240"/>
      <c r="G9" s="240"/>
      <c r="H9" s="240"/>
      <c r="I9" s="240"/>
      <c r="J9" s="240"/>
      <c r="K9" s="240"/>
      <c r="L9" s="240"/>
    </row>
    <row r="10" spans="1:12" s="65" customFormat="1" ht="15" customHeight="1">
      <c r="A10" s="89" t="s">
        <v>183</v>
      </c>
      <c r="B10" s="89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s="65" customFormat="1" ht="10.5" customHeight="1">
      <c r="A11" s="88" t="s">
        <v>184</v>
      </c>
      <c r="B11" s="88"/>
      <c r="C11" s="110">
        <v>10713</v>
      </c>
      <c r="D11" s="110">
        <v>996</v>
      </c>
      <c r="E11" s="110">
        <v>1496</v>
      </c>
      <c r="F11" s="110">
        <v>1443</v>
      </c>
      <c r="G11" s="110">
        <v>3090</v>
      </c>
      <c r="H11" s="110">
        <v>2251</v>
      </c>
      <c r="I11" s="110">
        <v>668</v>
      </c>
      <c r="J11" s="110">
        <v>441</v>
      </c>
      <c r="K11" s="110">
        <v>262</v>
      </c>
      <c r="L11" s="110">
        <v>66</v>
      </c>
    </row>
    <row r="12" spans="1:12" s="65" customFormat="1" ht="10.5" customHeight="1">
      <c r="A12" s="88" t="s">
        <v>16</v>
      </c>
      <c r="B12" s="88"/>
      <c r="C12" s="110">
        <v>133812</v>
      </c>
      <c r="D12" s="110">
        <v>7918</v>
      </c>
      <c r="E12" s="110">
        <v>11381</v>
      </c>
      <c r="F12" s="110">
        <v>11984</v>
      </c>
      <c r="G12" s="110">
        <v>40203</v>
      </c>
      <c r="H12" s="110">
        <v>36224</v>
      </c>
      <c r="I12" s="110">
        <v>12738</v>
      </c>
      <c r="J12" s="110">
        <v>9089</v>
      </c>
      <c r="K12" s="110">
        <v>4005</v>
      </c>
      <c r="L12" s="110">
        <v>270</v>
      </c>
    </row>
    <row r="13" spans="1:12" s="65" customFormat="1" ht="10.5" customHeight="1">
      <c r="A13" s="88" t="s">
        <v>185</v>
      </c>
      <c r="B13" s="88"/>
      <c r="C13" s="110">
        <v>651</v>
      </c>
      <c r="D13" s="219" t="s">
        <v>583</v>
      </c>
      <c r="E13" s="110">
        <v>12</v>
      </c>
      <c r="F13" s="110">
        <v>31</v>
      </c>
      <c r="G13" s="110">
        <v>226</v>
      </c>
      <c r="H13" s="110">
        <v>201</v>
      </c>
      <c r="I13" s="110">
        <v>80</v>
      </c>
      <c r="J13" s="110">
        <v>55</v>
      </c>
      <c r="K13" s="110">
        <v>41</v>
      </c>
      <c r="L13" s="219" t="s">
        <v>583</v>
      </c>
    </row>
    <row r="14" spans="1:12" s="65" customFormat="1" ht="10.5" customHeight="1">
      <c r="A14" s="88" t="s">
        <v>186</v>
      </c>
      <c r="B14" s="88"/>
      <c r="C14" s="110">
        <v>88555</v>
      </c>
      <c r="D14" s="110">
        <v>3771</v>
      </c>
      <c r="E14" s="110">
        <v>6542</v>
      </c>
      <c r="F14" s="110">
        <v>7587</v>
      </c>
      <c r="G14" s="110">
        <v>26740</v>
      </c>
      <c r="H14" s="110">
        <v>25476</v>
      </c>
      <c r="I14" s="110">
        <v>9098</v>
      </c>
      <c r="J14" s="110">
        <v>6387</v>
      </c>
      <c r="K14" s="110">
        <v>2760</v>
      </c>
      <c r="L14" s="110">
        <v>194</v>
      </c>
    </row>
    <row r="15" spans="1:12" s="65" customFormat="1" ht="10.5" customHeight="1">
      <c r="A15" s="88" t="s">
        <v>187</v>
      </c>
      <c r="B15" s="88"/>
      <c r="C15" s="110">
        <v>4473</v>
      </c>
      <c r="D15" s="110">
        <v>248</v>
      </c>
      <c r="E15" s="110">
        <v>398</v>
      </c>
      <c r="F15" s="110">
        <v>365</v>
      </c>
      <c r="G15" s="110">
        <v>1200</v>
      </c>
      <c r="H15" s="110">
        <v>1190</v>
      </c>
      <c r="I15" s="110">
        <v>514</v>
      </c>
      <c r="J15" s="110">
        <v>439</v>
      </c>
      <c r="K15" s="110">
        <v>117</v>
      </c>
      <c r="L15" s="110">
        <v>2</v>
      </c>
    </row>
    <row r="16" spans="1:12" s="65" customFormat="1" ht="10.5" customHeight="1">
      <c r="A16" s="88" t="s">
        <v>188</v>
      </c>
      <c r="B16" s="88"/>
      <c r="C16" s="110">
        <v>40133</v>
      </c>
      <c r="D16" s="110">
        <v>3898</v>
      </c>
      <c r="E16" s="110">
        <v>4429</v>
      </c>
      <c r="F16" s="110">
        <v>4001</v>
      </c>
      <c r="G16" s="110">
        <v>12037</v>
      </c>
      <c r="H16" s="110">
        <v>9357</v>
      </c>
      <c r="I16" s="110">
        <v>3046</v>
      </c>
      <c r="J16" s="110">
        <v>2208</v>
      </c>
      <c r="K16" s="110">
        <v>1087</v>
      </c>
      <c r="L16" s="110">
        <v>70</v>
      </c>
    </row>
    <row r="17" spans="1:12" s="65" customFormat="1" ht="10.5" customHeight="1">
      <c r="A17" s="88" t="s">
        <v>22</v>
      </c>
      <c r="B17" s="88"/>
      <c r="C17" s="110">
        <v>92898</v>
      </c>
      <c r="D17" s="110">
        <v>5031</v>
      </c>
      <c r="E17" s="110">
        <v>9714</v>
      </c>
      <c r="F17" s="110">
        <v>9663</v>
      </c>
      <c r="G17" s="110">
        <v>26514</v>
      </c>
      <c r="H17" s="110">
        <v>24277</v>
      </c>
      <c r="I17" s="110">
        <v>8924</v>
      </c>
      <c r="J17" s="110">
        <v>5730</v>
      </c>
      <c r="K17" s="110">
        <v>2509</v>
      </c>
      <c r="L17" s="110">
        <v>536</v>
      </c>
    </row>
    <row r="18" spans="1:12" s="65" customFormat="1" ht="10.5" customHeight="1">
      <c r="A18" s="88" t="s">
        <v>189</v>
      </c>
      <c r="B18" s="88"/>
      <c r="C18" s="110">
        <v>43801</v>
      </c>
      <c r="D18" s="110">
        <v>2612</v>
      </c>
      <c r="E18" s="110">
        <v>4708</v>
      </c>
      <c r="F18" s="110">
        <v>4559</v>
      </c>
      <c r="G18" s="110">
        <v>12930</v>
      </c>
      <c r="H18" s="110">
        <v>11167</v>
      </c>
      <c r="I18" s="110">
        <v>3914</v>
      </c>
      <c r="J18" s="110">
        <v>2563</v>
      </c>
      <c r="K18" s="110">
        <v>1130</v>
      </c>
      <c r="L18" s="110">
        <v>218</v>
      </c>
    </row>
    <row r="19" spans="1:12" s="65" customFormat="1" ht="10.5" customHeight="1">
      <c r="A19" s="88" t="s">
        <v>190</v>
      </c>
      <c r="B19" s="88"/>
      <c r="C19" s="110">
        <v>20553</v>
      </c>
      <c r="D19" s="110">
        <v>2050</v>
      </c>
      <c r="E19" s="110">
        <v>3645</v>
      </c>
      <c r="F19" s="110">
        <v>2748</v>
      </c>
      <c r="G19" s="110">
        <v>5291</v>
      </c>
      <c r="H19" s="110">
        <v>4076</v>
      </c>
      <c r="I19" s="110">
        <v>1420</v>
      </c>
      <c r="J19" s="110">
        <v>888</v>
      </c>
      <c r="K19" s="110">
        <v>372</v>
      </c>
      <c r="L19" s="110">
        <v>63</v>
      </c>
    </row>
    <row r="20" spans="1:12" s="65" customFormat="1" ht="10.5" customHeight="1">
      <c r="A20" s="88" t="s">
        <v>191</v>
      </c>
      <c r="B20" s="88"/>
      <c r="C20" s="110">
        <v>28544</v>
      </c>
      <c r="D20" s="110">
        <v>369</v>
      </c>
      <c r="E20" s="110">
        <v>1361</v>
      </c>
      <c r="F20" s="110">
        <v>2356</v>
      </c>
      <c r="G20" s="110">
        <v>8293</v>
      </c>
      <c r="H20" s="110">
        <v>9034</v>
      </c>
      <c r="I20" s="110">
        <v>3590</v>
      </c>
      <c r="J20" s="110">
        <v>2279</v>
      </c>
      <c r="K20" s="110">
        <v>1007</v>
      </c>
      <c r="L20" s="110">
        <v>255</v>
      </c>
    </row>
    <row r="21" spans="1:12" s="65" customFormat="1" ht="10.5" customHeight="1">
      <c r="A21" s="88" t="s">
        <v>192</v>
      </c>
      <c r="B21" s="88"/>
      <c r="C21" s="110">
        <v>91872</v>
      </c>
      <c r="D21" s="110">
        <v>4254</v>
      </c>
      <c r="E21" s="110">
        <v>7829</v>
      </c>
      <c r="F21" s="110">
        <v>6903</v>
      </c>
      <c r="G21" s="110">
        <v>21400</v>
      </c>
      <c r="H21" s="110">
        <v>26066</v>
      </c>
      <c r="I21" s="110">
        <v>11532</v>
      </c>
      <c r="J21" s="110">
        <v>8917</v>
      </c>
      <c r="K21" s="110">
        <v>4161</v>
      </c>
      <c r="L21" s="110">
        <v>810</v>
      </c>
    </row>
    <row r="22" spans="1:12" s="65" customFormat="1" ht="10.5" customHeight="1">
      <c r="A22" s="88" t="s">
        <v>193</v>
      </c>
      <c r="B22" s="88"/>
      <c r="C22" s="110">
        <v>792</v>
      </c>
      <c r="D22" s="219" t="s">
        <v>583</v>
      </c>
      <c r="E22" s="110">
        <v>10</v>
      </c>
      <c r="F22" s="110">
        <v>15</v>
      </c>
      <c r="G22" s="110">
        <v>133</v>
      </c>
      <c r="H22" s="110">
        <v>253</v>
      </c>
      <c r="I22" s="110">
        <v>155</v>
      </c>
      <c r="J22" s="110">
        <v>121</v>
      </c>
      <c r="K22" s="110">
        <v>84</v>
      </c>
      <c r="L22" s="219" t="s">
        <v>583</v>
      </c>
    </row>
    <row r="23" spans="1:12" s="65" customFormat="1" ht="10.5" customHeight="1">
      <c r="A23" s="88" t="s">
        <v>194</v>
      </c>
      <c r="B23" s="88"/>
      <c r="C23" s="111" t="s">
        <v>195</v>
      </c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 s="65" customFormat="1" ht="10.5" customHeight="1">
      <c r="A24" s="88" t="s">
        <v>196</v>
      </c>
      <c r="B24" s="88"/>
      <c r="C24" s="110">
        <v>28427</v>
      </c>
      <c r="D24" s="110">
        <v>530</v>
      </c>
      <c r="E24" s="110">
        <v>2731</v>
      </c>
      <c r="F24" s="110">
        <v>3057</v>
      </c>
      <c r="G24" s="110">
        <v>7561</v>
      </c>
      <c r="H24" s="110">
        <v>7965</v>
      </c>
      <c r="I24" s="110">
        <v>3056</v>
      </c>
      <c r="J24" s="110">
        <v>2027</v>
      </c>
      <c r="K24" s="110">
        <v>1000</v>
      </c>
      <c r="L24" s="110">
        <v>500</v>
      </c>
    </row>
    <row r="25" spans="1:12" s="65" customFormat="1" ht="11.25" customHeight="1">
      <c r="A25" s="88" t="s">
        <v>197</v>
      </c>
      <c r="B25" s="88"/>
      <c r="C25" s="110">
        <v>21602</v>
      </c>
      <c r="D25" s="110">
        <v>762</v>
      </c>
      <c r="E25" s="110">
        <v>899</v>
      </c>
      <c r="F25" s="110">
        <v>781</v>
      </c>
      <c r="G25" s="110">
        <v>4196</v>
      </c>
      <c r="H25" s="110">
        <v>6643</v>
      </c>
      <c r="I25" s="110">
        <v>3493</v>
      </c>
      <c r="J25" s="110">
        <v>3153</v>
      </c>
      <c r="K25" s="110">
        <v>1624</v>
      </c>
      <c r="L25" s="110">
        <v>51</v>
      </c>
    </row>
    <row r="26" spans="1:12" s="65" customFormat="1" ht="11.25" customHeight="1">
      <c r="A26" s="88" t="s">
        <v>198</v>
      </c>
      <c r="B26" s="88"/>
      <c r="C26" s="111" t="s">
        <v>195</v>
      </c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s="65" customFormat="1" ht="10.5" customHeight="1">
      <c r="A27" s="88" t="s">
        <v>199</v>
      </c>
      <c r="B27" s="88"/>
      <c r="C27" s="111" t="s">
        <v>195</v>
      </c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2" s="65" customFormat="1" ht="10.5" customHeight="1">
      <c r="A28" s="88" t="s">
        <v>200</v>
      </c>
      <c r="B28" s="88"/>
      <c r="C28" s="110">
        <v>41051</v>
      </c>
      <c r="D28" s="110">
        <v>2957</v>
      </c>
      <c r="E28" s="110">
        <v>4189</v>
      </c>
      <c r="F28" s="110">
        <v>3050</v>
      </c>
      <c r="G28" s="110">
        <v>9510</v>
      </c>
      <c r="H28" s="110">
        <v>11205</v>
      </c>
      <c r="I28" s="110">
        <v>4828</v>
      </c>
      <c r="J28" s="110">
        <v>3616</v>
      </c>
      <c r="K28" s="110">
        <v>1453</v>
      </c>
      <c r="L28" s="110">
        <v>243</v>
      </c>
    </row>
    <row r="29" spans="1:12" s="65" customFormat="1" ht="13.5" customHeight="1">
      <c r="A29" s="112" t="s">
        <v>201</v>
      </c>
      <c r="B29" s="88"/>
      <c r="C29" s="110">
        <v>329406</v>
      </c>
      <c r="D29" s="110">
        <v>18230</v>
      </c>
      <c r="E29" s="110">
        <v>30435</v>
      </c>
      <c r="F29" s="110">
        <v>30002</v>
      </c>
      <c r="G29" s="110">
        <v>91234</v>
      </c>
      <c r="H29" s="110">
        <v>88834</v>
      </c>
      <c r="I29" s="110">
        <v>33869</v>
      </c>
      <c r="J29" s="110">
        <v>24179</v>
      </c>
      <c r="K29" s="110">
        <v>10941</v>
      </c>
      <c r="L29" s="110">
        <v>1682</v>
      </c>
    </row>
    <row r="30" spans="1:12" s="65" customFormat="1" ht="15" customHeight="1">
      <c r="A30" s="89" t="s">
        <v>4</v>
      </c>
      <c r="B30" s="89"/>
      <c r="C30" s="113"/>
      <c r="D30" s="113"/>
      <c r="E30" s="113"/>
      <c r="F30" s="113"/>
      <c r="G30" s="113"/>
      <c r="H30" s="113"/>
      <c r="I30" s="113"/>
      <c r="J30" s="113"/>
      <c r="K30" s="113"/>
      <c r="L30" s="113"/>
    </row>
    <row r="31" spans="1:12" s="65" customFormat="1" ht="10.5" customHeight="1">
      <c r="A31" s="88" t="s">
        <v>184</v>
      </c>
      <c r="B31" s="88"/>
      <c r="C31" s="110">
        <v>1887</v>
      </c>
      <c r="D31" s="110">
        <v>42</v>
      </c>
      <c r="E31" s="110">
        <v>111</v>
      </c>
      <c r="F31" s="110">
        <v>138</v>
      </c>
      <c r="G31" s="110">
        <v>532</v>
      </c>
      <c r="H31" s="110">
        <v>533</v>
      </c>
      <c r="I31" s="110">
        <v>220</v>
      </c>
      <c r="J31" s="110">
        <v>177</v>
      </c>
      <c r="K31" s="110">
        <v>109</v>
      </c>
      <c r="L31" s="110">
        <v>25</v>
      </c>
    </row>
    <row r="32" spans="1:12" s="65" customFormat="1" ht="10.5" customHeight="1">
      <c r="A32" s="88" t="s">
        <v>16</v>
      </c>
      <c r="B32" s="88"/>
      <c r="C32" s="110">
        <v>79588</v>
      </c>
      <c r="D32" s="110">
        <v>1912</v>
      </c>
      <c r="E32" s="110">
        <v>4617</v>
      </c>
      <c r="F32" s="110">
        <v>5502</v>
      </c>
      <c r="G32" s="110">
        <v>24085</v>
      </c>
      <c r="H32" s="110">
        <v>22246</v>
      </c>
      <c r="I32" s="110">
        <v>9142</v>
      </c>
      <c r="J32" s="110">
        <v>7778</v>
      </c>
      <c r="K32" s="110">
        <v>3835</v>
      </c>
      <c r="L32" s="110">
        <v>471</v>
      </c>
    </row>
    <row r="33" spans="1:12" s="65" customFormat="1" ht="10.5" customHeight="1">
      <c r="A33" s="88" t="s">
        <v>202</v>
      </c>
      <c r="B33" s="88"/>
      <c r="C33" s="110">
        <v>259</v>
      </c>
      <c r="D33" s="110">
        <v>3</v>
      </c>
      <c r="E33" s="110">
        <v>8</v>
      </c>
      <c r="F33" s="110">
        <v>23</v>
      </c>
      <c r="G33" s="110">
        <v>66</v>
      </c>
      <c r="H33" s="110">
        <v>71</v>
      </c>
      <c r="I33" s="110">
        <v>34</v>
      </c>
      <c r="J33" s="110">
        <v>30</v>
      </c>
      <c r="K33" s="110">
        <v>22</v>
      </c>
      <c r="L33" s="219" t="s">
        <v>583</v>
      </c>
    </row>
    <row r="34" spans="1:12" s="65" customFormat="1" ht="10.5" customHeight="1">
      <c r="A34" s="88" t="s">
        <v>186</v>
      </c>
      <c r="B34" s="88"/>
      <c r="C34" s="110">
        <v>62807</v>
      </c>
      <c r="D34" s="110">
        <v>1448</v>
      </c>
      <c r="E34" s="110">
        <v>3742</v>
      </c>
      <c r="F34" s="110">
        <v>4489</v>
      </c>
      <c r="G34" s="110">
        <v>19228</v>
      </c>
      <c r="H34" s="110">
        <v>17417</v>
      </c>
      <c r="I34" s="110">
        <v>7089</v>
      </c>
      <c r="J34" s="110">
        <v>6001</v>
      </c>
      <c r="K34" s="110">
        <v>3087</v>
      </c>
      <c r="L34" s="110">
        <v>306</v>
      </c>
    </row>
    <row r="35" spans="1:12" s="65" customFormat="1" ht="10.5" customHeight="1">
      <c r="A35" s="88" t="s">
        <v>187</v>
      </c>
      <c r="B35" s="88"/>
      <c r="C35" s="110">
        <v>5311</v>
      </c>
      <c r="D35" s="110">
        <v>146</v>
      </c>
      <c r="E35" s="110">
        <v>291</v>
      </c>
      <c r="F35" s="110">
        <v>289</v>
      </c>
      <c r="G35" s="110">
        <v>1384</v>
      </c>
      <c r="H35" s="110">
        <v>1694</v>
      </c>
      <c r="I35" s="110">
        <v>766</v>
      </c>
      <c r="J35" s="110">
        <v>590</v>
      </c>
      <c r="K35" s="110">
        <v>142</v>
      </c>
      <c r="L35" s="219" t="s">
        <v>583</v>
      </c>
    </row>
    <row r="36" spans="1:12" s="65" customFormat="1" ht="10.5" customHeight="1">
      <c r="A36" s="88" t="s">
        <v>188</v>
      </c>
      <c r="B36" s="88"/>
      <c r="C36" s="110">
        <v>11211</v>
      </c>
      <c r="D36" s="110">
        <v>315</v>
      </c>
      <c r="E36" s="110">
        <v>576</v>
      </c>
      <c r="F36" s="110">
        <v>701</v>
      </c>
      <c r="G36" s="110">
        <v>3407</v>
      </c>
      <c r="H36" s="110">
        <v>3064</v>
      </c>
      <c r="I36" s="110">
        <v>1253</v>
      </c>
      <c r="J36" s="110">
        <v>1157</v>
      </c>
      <c r="K36" s="110">
        <v>584</v>
      </c>
      <c r="L36" s="110">
        <v>154</v>
      </c>
    </row>
    <row r="37" spans="1:12" s="65" customFormat="1" ht="10.5" customHeight="1">
      <c r="A37" s="88" t="s">
        <v>22</v>
      </c>
      <c r="B37" s="88"/>
      <c r="C37" s="110">
        <v>122990</v>
      </c>
      <c r="D37" s="110">
        <v>4860</v>
      </c>
      <c r="E37" s="110">
        <v>13048</v>
      </c>
      <c r="F37" s="110">
        <v>13551</v>
      </c>
      <c r="G37" s="110">
        <v>36100</v>
      </c>
      <c r="H37" s="110">
        <v>29757</v>
      </c>
      <c r="I37" s="110">
        <v>11743</v>
      </c>
      <c r="J37" s="110">
        <v>9323</v>
      </c>
      <c r="K37" s="110">
        <v>3900</v>
      </c>
      <c r="L37" s="110">
        <v>708</v>
      </c>
    </row>
    <row r="38" spans="1:12" s="65" customFormat="1" ht="10.5" customHeight="1">
      <c r="A38" s="88" t="s">
        <v>189</v>
      </c>
      <c r="B38" s="88"/>
      <c r="C38" s="110">
        <v>102074</v>
      </c>
      <c r="D38" s="110">
        <v>4116</v>
      </c>
      <c r="E38" s="110">
        <v>10816</v>
      </c>
      <c r="F38" s="110">
        <v>10849</v>
      </c>
      <c r="G38" s="110">
        <v>29492</v>
      </c>
      <c r="H38" s="110">
        <v>24945</v>
      </c>
      <c r="I38" s="110">
        <v>9971</v>
      </c>
      <c r="J38" s="110">
        <v>8043</v>
      </c>
      <c r="K38" s="110">
        <v>3297</v>
      </c>
      <c r="L38" s="110">
        <v>545</v>
      </c>
    </row>
    <row r="39" spans="1:12" s="65" customFormat="1" ht="10.5" customHeight="1">
      <c r="A39" s="88" t="s">
        <v>203</v>
      </c>
      <c r="B39" s="88"/>
      <c r="C39" s="110">
        <v>5328</v>
      </c>
      <c r="D39" s="110">
        <v>337</v>
      </c>
      <c r="E39" s="110">
        <v>616</v>
      </c>
      <c r="F39" s="110">
        <v>576</v>
      </c>
      <c r="G39" s="110">
        <v>1493</v>
      </c>
      <c r="H39" s="110">
        <v>1262</v>
      </c>
      <c r="I39" s="110">
        <v>477</v>
      </c>
      <c r="J39" s="110">
        <v>356</v>
      </c>
      <c r="K39" s="110">
        <v>169</v>
      </c>
      <c r="L39" s="110">
        <v>42</v>
      </c>
    </row>
    <row r="40" spans="1:12" s="65" customFormat="1" ht="10.5" customHeight="1">
      <c r="A40" s="88" t="s">
        <v>191</v>
      </c>
      <c r="B40" s="88"/>
      <c r="C40" s="110">
        <v>15588</v>
      </c>
      <c r="D40" s="110">
        <v>407</v>
      </c>
      <c r="E40" s="110">
        <v>1616</v>
      </c>
      <c r="F40" s="110">
        <v>2126</v>
      </c>
      <c r="G40" s="110">
        <v>5115</v>
      </c>
      <c r="H40" s="110">
        <v>3550</v>
      </c>
      <c r="I40" s="110">
        <v>1295</v>
      </c>
      <c r="J40" s="110">
        <v>924</v>
      </c>
      <c r="K40" s="110">
        <v>434</v>
      </c>
      <c r="L40" s="110">
        <v>121</v>
      </c>
    </row>
    <row r="41" spans="1:12" s="65" customFormat="1" ht="10.5" customHeight="1">
      <c r="A41" s="88" t="s">
        <v>192</v>
      </c>
      <c r="B41" s="88"/>
      <c r="C41" s="110">
        <v>246497</v>
      </c>
      <c r="D41" s="110">
        <v>7832</v>
      </c>
      <c r="E41" s="110">
        <v>21723</v>
      </c>
      <c r="F41" s="110">
        <v>26380</v>
      </c>
      <c r="G41" s="110">
        <v>69394</v>
      </c>
      <c r="H41" s="110">
        <v>68285</v>
      </c>
      <c r="I41" s="110">
        <v>25994</v>
      </c>
      <c r="J41" s="110">
        <v>18366</v>
      </c>
      <c r="K41" s="110">
        <v>7665</v>
      </c>
      <c r="L41" s="110">
        <v>858</v>
      </c>
    </row>
    <row r="42" spans="1:12" s="65" customFormat="1" ht="10.5" customHeight="1">
      <c r="A42" s="88" t="s">
        <v>193</v>
      </c>
      <c r="B42" s="88"/>
      <c r="C42" s="110">
        <v>25530</v>
      </c>
      <c r="D42" s="110">
        <v>631</v>
      </c>
      <c r="E42" s="110">
        <v>2406</v>
      </c>
      <c r="F42" s="110">
        <v>2809</v>
      </c>
      <c r="G42" s="110">
        <v>7499</v>
      </c>
      <c r="H42" s="110">
        <v>6717</v>
      </c>
      <c r="I42" s="110">
        <v>2781</v>
      </c>
      <c r="J42" s="110">
        <v>2021</v>
      </c>
      <c r="K42" s="110">
        <v>630</v>
      </c>
      <c r="L42" s="110">
        <v>36</v>
      </c>
    </row>
    <row r="43" spans="1:12" s="65" customFormat="1" ht="10.5" customHeight="1">
      <c r="A43" s="88" t="s">
        <v>194</v>
      </c>
      <c r="B43" s="88"/>
      <c r="C43" s="111" t="s">
        <v>195</v>
      </c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s="65" customFormat="1" ht="10.5" customHeight="1">
      <c r="A44" s="88" t="s">
        <v>196</v>
      </c>
      <c r="B44" s="88"/>
      <c r="C44" s="110">
        <v>48602</v>
      </c>
      <c r="D44" s="110">
        <v>1554</v>
      </c>
      <c r="E44" s="110">
        <v>5236</v>
      </c>
      <c r="F44" s="110">
        <v>6275</v>
      </c>
      <c r="G44" s="110">
        <v>15703</v>
      </c>
      <c r="H44" s="110">
        <v>11166</v>
      </c>
      <c r="I44" s="110">
        <v>3977</v>
      </c>
      <c r="J44" s="110">
        <v>2996</v>
      </c>
      <c r="K44" s="110">
        <v>1336</v>
      </c>
      <c r="L44" s="110">
        <v>359</v>
      </c>
    </row>
    <row r="45" spans="1:12" s="65" customFormat="1" ht="11.25" customHeight="1">
      <c r="A45" s="88" t="s">
        <v>197</v>
      </c>
      <c r="B45" s="88"/>
      <c r="C45" s="110">
        <v>44067</v>
      </c>
      <c r="D45" s="110">
        <v>1132</v>
      </c>
      <c r="E45" s="110">
        <v>2340</v>
      </c>
      <c r="F45" s="110">
        <v>3189</v>
      </c>
      <c r="G45" s="110">
        <v>10977</v>
      </c>
      <c r="H45" s="110">
        <v>13124</v>
      </c>
      <c r="I45" s="110">
        <v>6075</v>
      </c>
      <c r="J45" s="110">
        <v>4863</v>
      </c>
      <c r="K45" s="110">
        <v>2301</v>
      </c>
      <c r="L45" s="110">
        <v>66</v>
      </c>
    </row>
    <row r="46" spans="1:12" s="65" customFormat="1" ht="11.25" customHeight="1">
      <c r="A46" s="88" t="s">
        <v>198</v>
      </c>
      <c r="B46" s="88"/>
      <c r="C46" s="111" t="s">
        <v>195</v>
      </c>
      <c r="D46" s="111"/>
      <c r="E46" s="111"/>
      <c r="F46" s="111"/>
      <c r="G46" s="111"/>
      <c r="H46" s="111"/>
      <c r="I46" s="111"/>
      <c r="J46" s="111"/>
      <c r="K46" s="111"/>
      <c r="L46" s="111"/>
    </row>
    <row r="47" spans="1:12" s="65" customFormat="1" ht="10.5" customHeight="1">
      <c r="A47" s="88" t="s">
        <v>199</v>
      </c>
      <c r="B47" s="88"/>
      <c r="C47" s="111" t="s">
        <v>195</v>
      </c>
      <c r="D47" s="111"/>
      <c r="E47" s="111"/>
      <c r="F47" s="111"/>
      <c r="G47" s="111"/>
      <c r="H47" s="111"/>
      <c r="I47" s="111"/>
      <c r="J47" s="111"/>
      <c r="K47" s="111"/>
      <c r="L47" s="111"/>
    </row>
    <row r="48" spans="1:12" s="65" customFormat="1" ht="10.5" customHeight="1">
      <c r="A48" s="88" t="s">
        <v>200</v>
      </c>
      <c r="B48" s="88"/>
      <c r="C48" s="110">
        <v>128298</v>
      </c>
      <c r="D48" s="110">
        <v>4515</v>
      </c>
      <c r="E48" s="110">
        <v>11741</v>
      </c>
      <c r="F48" s="110">
        <v>14107</v>
      </c>
      <c r="G48" s="110">
        <v>35215</v>
      </c>
      <c r="H48" s="110">
        <v>37278</v>
      </c>
      <c r="I48" s="110">
        <v>13161</v>
      </c>
      <c r="J48" s="110">
        <v>8486</v>
      </c>
      <c r="K48" s="110">
        <v>3398</v>
      </c>
      <c r="L48" s="110">
        <v>397</v>
      </c>
    </row>
    <row r="49" spans="1:12" s="65" customFormat="1" ht="13.5" customHeight="1">
      <c r="A49" s="112" t="s">
        <v>201</v>
      </c>
      <c r="B49" s="88"/>
      <c r="C49" s="110">
        <v>451044</v>
      </c>
      <c r="D49" s="110">
        <v>14650</v>
      </c>
      <c r="E49" s="110">
        <v>39510</v>
      </c>
      <c r="F49" s="110">
        <v>45577</v>
      </c>
      <c r="G49" s="110">
        <v>130131</v>
      </c>
      <c r="H49" s="110">
        <v>120843</v>
      </c>
      <c r="I49" s="110">
        <v>47108</v>
      </c>
      <c r="J49" s="110">
        <v>35649</v>
      </c>
      <c r="K49" s="110">
        <v>15514</v>
      </c>
      <c r="L49" s="110">
        <v>2062</v>
      </c>
    </row>
    <row r="50" spans="1:12" s="65" customFormat="1" ht="15" customHeight="1">
      <c r="A50" s="89" t="s">
        <v>3</v>
      </c>
      <c r="B50" s="89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2" s="65" customFormat="1" ht="10.5" customHeight="1">
      <c r="A51" s="88" t="s">
        <v>184</v>
      </c>
      <c r="B51" s="88"/>
      <c r="C51" s="110">
        <v>12600</v>
      </c>
      <c r="D51" s="110">
        <v>1038</v>
      </c>
      <c r="E51" s="110">
        <v>1607</v>
      </c>
      <c r="F51" s="110">
        <v>1581</v>
      </c>
      <c r="G51" s="110">
        <v>3622</v>
      </c>
      <c r="H51" s="110">
        <v>2784</v>
      </c>
      <c r="I51" s="110">
        <v>888</v>
      </c>
      <c r="J51" s="110">
        <v>618</v>
      </c>
      <c r="K51" s="110">
        <v>371</v>
      </c>
      <c r="L51" s="110">
        <v>91</v>
      </c>
    </row>
    <row r="52" spans="1:12" s="65" customFormat="1" ht="10.5" customHeight="1">
      <c r="A52" s="88" t="s">
        <v>16</v>
      </c>
      <c r="B52" s="88"/>
      <c r="C52" s="110">
        <v>213400</v>
      </c>
      <c r="D52" s="110">
        <v>9830</v>
      </c>
      <c r="E52" s="110">
        <v>15998</v>
      </c>
      <c r="F52" s="110">
        <v>17486</v>
      </c>
      <c r="G52" s="110">
        <v>64288</v>
      </c>
      <c r="H52" s="110">
        <v>58470</v>
      </c>
      <c r="I52" s="110">
        <v>21880</v>
      </c>
      <c r="J52" s="110">
        <v>16867</v>
      </c>
      <c r="K52" s="110">
        <v>7840</v>
      </c>
      <c r="L52" s="110">
        <v>741</v>
      </c>
    </row>
    <row r="53" spans="1:12" s="65" customFormat="1" ht="10.5" customHeight="1">
      <c r="A53" s="88" t="s">
        <v>185</v>
      </c>
      <c r="B53" s="88"/>
      <c r="C53" s="110">
        <v>910</v>
      </c>
      <c r="D53" s="110">
        <v>4</v>
      </c>
      <c r="E53" s="110">
        <v>20</v>
      </c>
      <c r="F53" s="110">
        <v>54</v>
      </c>
      <c r="G53" s="110">
        <v>292</v>
      </c>
      <c r="H53" s="110">
        <v>272</v>
      </c>
      <c r="I53" s="110">
        <v>114</v>
      </c>
      <c r="J53" s="110">
        <v>85</v>
      </c>
      <c r="K53" s="110">
        <v>63</v>
      </c>
      <c r="L53" s="110">
        <v>6</v>
      </c>
    </row>
    <row r="54" spans="1:12" s="65" customFormat="1" ht="10.5" customHeight="1">
      <c r="A54" s="88" t="s">
        <v>186</v>
      </c>
      <c r="B54" s="88"/>
      <c r="C54" s="110">
        <v>151362</v>
      </c>
      <c r="D54" s="110">
        <v>5219</v>
      </c>
      <c r="E54" s="110">
        <v>10284</v>
      </c>
      <c r="F54" s="110">
        <v>12076</v>
      </c>
      <c r="G54" s="110">
        <v>45968</v>
      </c>
      <c r="H54" s="110">
        <v>42893</v>
      </c>
      <c r="I54" s="110">
        <v>16187</v>
      </c>
      <c r="J54" s="110">
        <v>12388</v>
      </c>
      <c r="K54" s="110">
        <v>5847</v>
      </c>
      <c r="L54" s="110">
        <v>500</v>
      </c>
    </row>
    <row r="55" spans="1:12" s="65" customFormat="1" ht="10.5" customHeight="1">
      <c r="A55" s="88" t="s">
        <v>204</v>
      </c>
      <c r="B55" s="88"/>
      <c r="C55" s="110">
        <v>9784</v>
      </c>
      <c r="D55" s="110">
        <v>394</v>
      </c>
      <c r="E55" s="110">
        <v>689</v>
      </c>
      <c r="F55" s="110">
        <v>654</v>
      </c>
      <c r="G55" s="110">
        <v>2584</v>
      </c>
      <c r="H55" s="110">
        <v>2884</v>
      </c>
      <c r="I55" s="110">
        <v>1280</v>
      </c>
      <c r="J55" s="110">
        <v>1029</v>
      </c>
      <c r="K55" s="110">
        <v>259</v>
      </c>
      <c r="L55" s="110">
        <v>11</v>
      </c>
    </row>
    <row r="56" spans="1:12" s="65" customFormat="1" ht="10.5" customHeight="1">
      <c r="A56" s="88" t="s">
        <v>188</v>
      </c>
      <c r="B56" s="88"/>
      <c r="C56" s="110">
        <v>51344</v>
      </c>
      <c r="D56" s="110">
        <v>4213</v>
      </c>
      <c r="E56" s="110">
        <v>5005</v>
      </c>
      <c r="F56" s="110">
        <v>4702</v>
      </c>
      <c r="G56" s="110">
        <v>15444</v>
      </c>
      <c r="H56" s="110">
        <v>12421</v>
      </c>
      <c r="I56" s="110">
        <v>4299</v>
      </c>
      <c r="J56" s="110">
        <v>3365</v>
      </c>
      <c r="K56" s="110">
        <v>1671</v>
      </c>
      <c r="L56" s="110">
        <v>224</v>
      </c>
    </row>
    <row r="57" spans="1:12" s="65" customFormat="1" ht="10.5" customHeight="1">
      <c r="A57" s="88" t="s">
        <v>22</v>
      </c>
      <c r="B57" s="88"/>
      <c r="C57" s="110">
        <v>215888</v>
      </c>
      <c r="D57" s="110">
        <v>9891</v>
      </c>
      <c r="E57" s="110">
        <v>22762</v>
      </c>
      <c r="F57" s="110">
        <v>23214</v>
      </c>
      <c r="G57" s="110">
        <v>62614</v>
      </c>
      <c r="H57" s="110">
        <v>54034</v>
      </c>
      <c r="I57" s="110">
        <v>20667</v>
      </c>
      <c r="J57" s="110">
        <v>15053</v>
      </c>
      <c r="K57" s="110">
        <v>6409</v>
      </c>
      <c r="L57" s="110">
        <v>1244</v>
      </c>
    </row>
    <row r="58" spans="1:12" s="65" customFormat="1" ht="10.5" customHeight="1">
      <c r="A58" s="88" t="s">
        <v>189</v>
      </c>
      <c r="B58" s="88"/>
      <c r="C58" s="110">
        <v>145875</v>
      </c>
      <c r="D58" s="110">
        <v>6728</v>
      </c>
      <c r="E58" s="110">
        <v>15524</v>
      </c>
      <c r="F58" s="110">
        <v>15408</v>
      </c>
      <c r="G58" s="110">
        <v>42422</v>
      </c>
      <c r="H58" s="110">
        <v>36112</v>
      </c>
      <c r="I58" s="110">
        <v>13885</v>
      </c>
      <c r="J58" s="110">
        <v>10606</v>
      </c>
      <c r="K58" s="110">
        <v>4427</v>
      </c>
      <c r="L58" s="110">
        <v>763</v>
      </c>
    </row>
    <row r="59" spans="1:12" s="65" customFormat="1" ht="10.5" customHeight="1">
      <c r="A59" s="88" t="s">
        <v>190</v>
      </c>
      <c r="B59" s="88"/>
      <c r="C59" s="110">
        <v>25881</v>
      </c>
      <c r="D59" s="110">
        <v>2387</v>
      </c>
      <c r="E59" s="110">
        <v>4261</v>
      </c>
      <c r="F59" s="110">
        <v>3324</v>
      </c>
      <c r="G59" s="110">
        <v>6784</v>
      </c>
      <c r="H59" s="110">
        <v>5338</v>
      </c>
      <c r="I59" s="110">
        <v>1897</v>
      </c>
      <c r="J59" s="110">
        <v>1244</v>
      </c>
      <c r="K59" s="110">
        <v>541</v>
      </c>
      <c r="L59" s="110">
        <v>105</v>
      </c>
    </row>
    <row r="60" spans="1:12" s="65" customFormat="1" ht="10.5" customHeight="1">
      <c r="A60" s="88" t="s">
        <v>191</v>
      </c>
      <c r="B60" s="88"/>
      <c r="C60" s="110">
        <v>44132</v>
      </c>
      <c r="D60" s="110">
        <v>776</v>
      </c>
      <c r="E60" s="110">
        <v>2977</v>
      </c>
      <c r="F60" s="110">
        <v>4482</v>
      </c>
      <c r="G60" s="110">
        <v>13408</v>
      </c>
      <c r="H60" s="110">
        <v>12584</v>
      </c>
      <c r="I60" s="110">
        <v>4885</v>
      </c>
      <c r="J60" s="110">
        <v>3203</v>
      </c>
      <c r="K60" s="110">
        <v>1441</v>
      </c>
      <c r="L60" s="110">
        <v>376</v>
      </c>
    </row>
    <row r="61" spans="1:12" s="65" customFormat="1" ht="10.5" customHeight="1">
      <c r="A61" s="88" t="s">
        <v>192</v>
      </c>
      <c r="B61" s="88"/>
      <c r="C61" s="110">
        <v>338369</v>
      </c>
      <c r="D61" s="110">
        <v>12086</v>
      </c>
      <c r="E61" s="110">
        <v>29552</v>
      </c>
      <c r="F61" s="110">
        <v>33283</v>
      </c>
      <c r="G61" s="110">
        <v>90794</v>
      </c>
      <c r="H61" s="110">
        <v>94351</v>
      </c>
      <c r="I61" s="110">
        <v>37526</v>
      </c>
      <c r="J61" s="110">
        <v>27283</v>
      </c>
      <c r="K61" s="110">
        <v>11826</v>
      </c>
      <c r="L61" s="110">
        <v>1668</v>
      </c>
    </row>
    <row r="62" spans="1:12" s="65" customFormat="1" ht="10.5" customHeight="1">
      <c r="A62" s="88" t="s">
        <v>193</v>
      </c>
      <c r="B62" s="88"/>
      <c r="C62" s="110">
        <v>26322</v>
      </c>
      <c r="D62" s="110">
        <v>636</v>
      </c>
      <c r="E62" s="110">
        <v>2416</v>
      </c>
      <c r="F62" s="110">
        <v>2824</v>
      </c>
      <c r="G62" s="110">
        <v>7632</v>
      </c>
      <c r="H62" s="110">
        <v>6970</v>
      </c>
      <c r="I62" s="110">
        <v>2936</v>
      </c>
      <c r="J62" s="110">
        <v>2142</v>
      </c>
      <c r="K62" s="110">
        <v>714</v>
      </c>
      <c r="L62" s="110">
        <v>52</v>
      </c>
    </row>
    <row r="63" spans="1:12" s="65" customFormat="1" ht="10.5" customHeight="1">
      <c r="A63" s="88" t="s">
        <v>194</v>
      </c>
      <c r="B63" s="88"/>
      <c r="C63" s="111" t="s">
        <v>195</v>
      </c>
      <c r="D63" s="111"/>
      <c r="E63" s="111"/>
      <c r="F63" s="111"/>
      <c r="G63" s="111"/>
      <c r="H63" s="111"/>
      <c r="I63" s="111"/>
      <c r="J63" s="111"/>
      <c r="K63" s="111"/>
      <c r="L63" s="111"/>
    </row>
    <row r="64" spans="1:12" s="65" customFormat="1" ht="10.5" customHeight="1">
      <c r="A64" s="88" t="s">
        <v>196</v>
      </c>
      <c r="B64" s="88"/>
      <c r="C64" s="110">
        <v>77029</v>
      </c>
      <c r="D64" s="110">
        <v>2084</v>
      </c>
      <c r="E64" s="110">
        <v>7967</v>
      </c>
      <c r="F64" s="110">
        <v>9332</v>
      </c>
      <c r="G64" s="110">
        <v>23264</v>
      </c>
      <c r="H64" s="110">
        <v>19131</v>
      </c>
      <c r="I64" s="110">
        <v>7033</v>
      </c>
      <c r="J64" s="110">
        <v>5023</v>
      </c>
      <c r="K64" s="110">
        <v>2336</v>
      </c>
      <c r="L64" s="110">
        <v>859</v>
      </c>
    </row>
    <row r="65" spans="1:12" s="65" customFormat="1" ht="11.25" customHeight="1">
      <c r="A65" s="88" t="s">
        <v>197</v>
      </c>
      <c r="B65" s="88"/>
      <c r="C65" s="110">
        <v>65669</v>
      </c>
      <c r="D65" s="110">
        <v>1894</v>
      </c>
      <c r="E65" s="110">
        <v>3239</v>
      </c>
      <c r="F65" s="110">
        <v>3970</v>
      </c>
      <c r="G65" s="110">
        <v>15173</v>
      </c>
      <c r="H65" s="110">
        <v>19767</v>
      </c>
      <c r="I65" s="110">
        <v>9568</v>
      </c>
      <c r="J65" s="110">
        <v>8016</v>
      </c>
      <c r="K65" s="110">
        <v>3925</v>
      </c>
      <c r="L65" s="110">
        <v>117</v>
      </c>
    </row>
    <row r="66" spans="1:12" s="65" customFormat="1" ht="11.25" customHeight="1">
      <c r="A66" s="88" t="s">
        <v>198</v>
      </c>
      <c r="B66" s="88"/>
      <c r="C66" s="111" t="s">
        <v>195</v>
      </c>
      <c r="D66" s="111"/>
      <c r="E66" s="111"/>
      <c r="F66" s="111"/>
      <c r="G66" s="111"/>
      <c r="H66" s="111"/>
      <c r="I66" s="111"/>
      <c r="J66" s="111"/>
      <c r="K66" s="111"/>
      <c r="L66" s="111"/>
    </row>
    <row r="67" spans="1:12" s="65" customFormat="1" ht="10.5" customHeight="1">
      <c r="A67" s="88" t="s">
        <v>199</v>
      </c>
      <c r="B67" s="88"/>
      <c r="C67" s="111" t="s">
        <v>195</v>
      </c>
      <c r="D67" s="111"/>
      <c r="E67" s="111"/>
      <c r="F67" s="111"/>
      <c r="G67" s="111"/>
      <c r="H67" s="111"/>
      <c r="I67" s="111"/>
      <c r="J67" s="111"/>
      <c r="K67" s="111"/>
      <c r="L67" s="111"/>
    </row>
    <row r="68" spans="1:12" s="65" customFormat="1" ht="10.5" customHeight="1">
      <c r="A68" s="88" t="s">
        <v>200</v>
      </c>
      <c r="B68" s="88"/>
      <c r="C68" s="110">
        <v>169349</v>
      </c>
      <c r="D68" s="110">
        <v>7472</v>
      </c>
      <c r="E68" s="110">
        <v>15930</v>
      </c>
      <c r="F68" s="110">
        <v>17157</v>
      </c>
      <c r="G68" s="110">
        <v>44725</v>
      </c>
      <c r="H68" s="110">
        <v>48483</v>
      </c>
      <c r="I68" s="110">
        <v>17989</v>
      </c>
      <c r="J68" s="110">
        <v>12102</v>
      </c>
      <c r="K68" s="110">
        <v>4851</v>
      </c>
      <c r="L68" s="110">
        <v>640</v>
      </c>
    </row>
    <row r="69" spans="1:12" s="65" customFormat="1" ht="13.5" customHeight="1">
      <c r="A69" s="112" t="s">
        <v>220</v>
      </c>
      <c r="B69" s="88"/>
      <c r="C69" s="110">
        <v>780450</v>
      </c>
      <c r="D69" s="110">
        <v>32880</v>
      </c>
      <c r="E69" s="110">
        <v>69945</v>
      </c>
      <c r="F69" s="110">
        <v>75579</v>
      </c>
      <c r="G69" s="110">
        <v>221365</v>
      </c>
      <c r="H69" s="110">
        <v>209677</v>
      </c>
      <c r="I69" s="110">
        <v>80977</v>
      </c>
      <c r="J69" s="110">
        <v>59828</v>
      </c>
      <c r="K69" s="110">
        <v>26455</v>
      </c>
      <c r="L69" s="110">
        <v>3744</v>
      </c>
    </row>
    <row r="70" ht="12" customHeight="1"/>
    <row r="71" spans="1:12" ht="9.75" customHeight="1">
      <c r="A71" s="60" t="s">
        <v>205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1:12" ht="9.75" customHeight="1">
      <c r="A72" s="61" t="s">
        <v>206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</row>
  </sheetData>
  <mergeCells count="5">
    <mergeCell ref="C9:L9"/>
    <mergeCell ref="A1:L1"/>
    <mergeCell ref="A3:L3"/>
    <mergeCell ref="A4:L4"/>
    <mergeCell ref="D6:L6"/>
  </mergeCells>
  <printOptions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70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3.28125" style="88" customWidth="1"/>
    <col min="2" max="2" width="5.28125" style="88" hidden="1" customWidth="1"/>
    <col min="3" max="11" width="7.00390625" style="88" customWidth="1"/>
    <col min="12" max="12" width="7.421875" style="88" customWidth="1"/>
    <col min="13" max="16384" width="11.421875" style="88" customWidth="1"/>
  </cols>
  <sheetData>
    <row r="1" spans="1:12" ht="12" customHeight="1">
      <c r="A1" s="236" t="s">
        <v>207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ht="10.5" customHeight="1"/>
    <row r="3" spans="1:12" ht="12.75" customHeight="1">
      <c r="A3" s="237" t="s">
        <v>221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0.5" customHeight="1">
      <c r="A4" s="236" t="s">
        <v>208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ht="10.5" customHeight="1"/>
    <row r="6" spans="1:12" ht="9.75" customHeight="1">
      <c r="A6" s="103"/>
      <c r="B6" s="102"/>
      <c r="C6" s="102"/>
      <c r="D6" s="221" t="s">
        <v>169</v>
      </c>
      <c r="E6" s="222"/>
      <c r="F6" s="222"/>
      <c r="G6" s="222"/>
      <c r="H6" s="222"/>
      <c r="I6" s="222"/>
      <c r="J6" s="222"/>
      <c r="K6" s="222"/>
      <c r="L6" s="222"/>
    </row>
    <row r="7" spans="1:12" ht="13.5" customHeight="1">
      <c r="A7" s="104" t="s">
        <v>170</v>
      </c>
      <c r="B7" s="105"/>
      <c r="C7" s="104" t="s">
        <v>171</v>
      </c>
      <c r="D7" s="106"/>
      <c r="E7" s="106"/>
      <c r="F7" s="106"/>
      <c r="G7" s="106"/>
      <c r="H7" s="106"/>
      <c r="I7" s="106"/>
      <c r="J7" s="106"/>
      <c r="K7" s="106"/>
      <c r="L7" s="86"/>
    </row>
    <row r="8" spans="1:12" ht="11.25" customHeight="1">
      <c r="A8" s="36" t="s">
        <v>222</v>
      </c>
      <c r="B8" s="107"/>
      <c r="C8" s="36" t="s">
        <v>172</v>
      </c>
      <c r="D8" s="108" t="s">
        <v>173</v>
      </c>
      <c r="E8" s="108" t="s">
        <v>209</v>
      </c>
      <c r="F8" s="108" t="s">
        <v>210</v>
      </c>
      <c r="G8" s="108" t="s">
        <v>176</v>
      </c>
      <c r="H8" s="108" t="s">
        <v>177</v>
      </c>
      <c r="I8" s="108" t="s">
        <v>178</v>
      </c>
      <c r="J8" s="108" t="s">
        <v>179</v>
      </c>
      <c r="K8" s="108" t="s">
        <v>180</v>
      </c>
      <c r="L8" s="109" t="s">
        <v>181</v>
      </c>
    </row>
    <row r="9" spans="1:12" ht="13.5" customHeight="1">
      <c r="A9" s="85"/>
      <c r="B9" s="85"/>
      <c r="C9" s="240" t="s">
        <v>211</v>
      </c>
      <c r="D9" s="240"/>
      <c r="E9" s="240"/>
      <c r="F9" s="240"/>
      <c r="G9" s="240"/>
      <c r="H9" s="240"/>
      <c r="I9" s="240"/>
      <c r="J9" s="240"/>
      <c r="K9" s="240"/>
      <c r="L9" s="240"/>
    </row>
    <row r="10" spans="1:12" ht="11.25" customHeight="1">
      <c r="A10" s="94" t="s">
        <v>76</v>
      </c>
      <c r="B10" s="94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1.25" customHeight="1">
      <c r="A11" s="88" t="s">
        <v>184</v>
      </c>
      <c r="C11" s="117">
        <v>2077</v>
      </c>
      <c r="D11" s="117">
        <v>176</v>
      </c>
      <c r="E11" s="117">
        <v>374</v>
      </c>
      <c r="F11" s="117">
        <v>285</v>
      </c>
      <c r="G11" s="117">
        <v>528</v>
      </c>
      <c r="H11" s="117">
        <v>434</v>
      </c>
      <c r="I11" s="117">
        <v>126</v>
      </c>
      <c r="J11" s="117">
        <v>96</v>
      </c>
      <c r="K11" s="117">
        <v>42</v>
      </c>
      <c r="L11" s="117">
        <v>16</v>
      </c>
    </row>
    <row r="12" spans="1:12" ht="11.25" customHeight="1">
      <c r="A12" s="88" t="s">
        <v>16</v>
      </c>
      <c r="C12" s="117">
        <v>18651</v>
      </c>
      <c r="D12" s="117">
        <v>530</v>
      </c>
      <c r="E12" s="117">
        <v>1407</v>
      </c>
      <c r="F12" s="117">
        <v>1555</v>
      </c>
      <c r="G12" s="117">
        <v>5033</v>
      </c>
      <c r="H12" s="117">
        <v>5748</v>
      </c>
      <c r="I12" s="117">
        <v>2289</v>
      </c>
      <c r="J12" s="117">
        <v>1551</v>
      </c>
      <c r="K12" s="117">
        <v>488</v>
      </c>
      <c r="L12" s="117">
        <v>50</v>
      </c>
    </row>
    <row r="13" spans="1:12" ht="11.25" customHeight="1">
      <c r="A13" s="88" t="s">
        <v>223</v>
      </c>
      <c r="C13" s="117">
        <v>17527</v>
      </c>
      <c r="D13" s="117">
        <v>421</v>
      </c>
      <c r="E13" s="117">
        <v>1231</v>
      </c>
      <c r="F13" s="117">
        <v>1472</v>
      </c>
      <c r="G13" s="117">
        <v>4818</v>
      </c>
      <c r="H13" s="117">
        <v>5489</v>
      </c>
      <c r="I13" s="117">
        <v>2174</v>
      </c>
      <c r="J13" s="117">
        <v>1418</v>
      </c>
      <c r="K13" s="117">
        <v>463</v>
      </c>
      <c r="L13" s="117">
        <v>41</v>
      </c>
    </row>
    <row r="14" spans="1:12" ht="11.25" customHeight="1">
      <c r="A14" s="88" t="s">
        <v>204</v>
      </c>
      <c r="C14" s="117">
        <v>340</v>
      </c>
      <c r="D14" s="117">
        <v>10</v>
      </c>
      <c r="E14" s="117">
        <v>19</v>
      </c>
      <c r="F14" s="117">
        <v>10</v>
      </c>
      <c r="G14" s="117">
        <v>43</v>
      </c>
      <c r="H14" s="117">
        <v>100</v>
      </c>
      <c r="I14" s="117">
        <v>64</v>
      </c>
      <c r="J14" s="117">
        <v>85</v>
      </c>
      <c r="K14" s="117">
        <v>9</v>
      </c>
      <c r="L14" s="219" t="s">
        <v>583</v>
      </c>
    </row>
    <row r="15" spans="1:12" ht="11.25" customHeight="1">
      <c r="A15" s="88" t="s">
        <v>213</v>
      </c>
      <c r="C15" s="117">
        <v>784</v>
      </c>
      <c r="D15" s="117">
        <v>99</v>
      </c>
      <c r="E15" s="117">
        <v>157</v>
      </c>
      <c r="F15" s="117">
        <v>73</v>
      </c>
      <c r="G15" s="117">
        <v>172</v>
      </c>
      <c r="H15" s="117">
        <v>159</v>
      </c>
      <c r="I15" s="117">
        <v>51</v>
      </c>
      <c r="J15" s="117">
        <v>48</v>
      </c>
      <c r="K15" s="117">
        <v>16</v>
      </c>
      <c r="L15" s="117">
        <v>9</v>
      </c>
    </row>
    <row r="16" spans="1:12" ht="11.25" customHeight="1">
      <c r="A16" s="88" t="s">
        <v>22</v>
      </c>
      <c r="C16" s="117">
        <v>24529</v>
      </c>
      <c r="D16" s="117">
        <v>1473</v>
      </c>
      <c r="E16" s="117">
        <v>3286</v>
      </c>
      <c r="F16" s="117">
        <v>2674</v>
      </c>
      <c r="G16" s="117">
        <v>5976</v>
      </c>
      <c r="H16" s="117">
        <v>6505</v>
      </c>
      <c r="I16" s="117">
        <v>2426</v>
      </c>
      <c r="J16" s="117">
        <v>1527</v>
      </c>
      <c r="K16" s="117">
        <v>538</v>
      </c>
      <c r="L16" s="117">
        <v>124</v>
      </c>
    </row>
    <row r="17" spans="1:12" ht="11.25" customHeight="1">
      <c r="A17" s="88" t="s">
        <v>189</v>
      </c>
      <c r="C17" s="117">
        <v>9427</v>
      </c>
      <c r="D17" s="117">
        <v>345</v>
      </c>
      <c r="E17" s="117">
        <v>1007</v>
      </c>
      <c r="F17" s="117">
        <v>979</v>
      </c>
      <c r="G17" s="117">
        <v>2500</v>
      </c>
      <c r="H17" s="117">
        <v>2651</v>
      </c>
      <c r="I17" s="117">
        <v>988</v>
      </c>
      <c r="J17" s="117">
        <v>680</v>
      </c>
      <c r="K17" s="117">
        <v>226</v>
      </c>
      <c r="L17" s="117">
        <v>51</v>
      </c>
    </row>
    <row r="18" spans="1:12" ht="11.25" customHeight="1">
      <c r="A18" s="88" t="s">
        <v>203</v>
      </c>
      <c r="C18" s="117">
        <v>10954</v>
      </c>
      <c r="D18" s="117">
        <v>1054</v>
      </c>
      <c r="E18" s="117">
        <v>2040</v>
      </c>
      <c r="F18" s="117">
        <v>1309</v>
      </c>
      <c r="G18" s="117">
        <v>2461</v>
      </c>
      <c r="H18" s="117">
        <v>2427</v>
      </c>
      <c r="I18" s="117">
        <v>904</v>
      </c>
      <c r="J18" s="117">
        <v>532</v>
      </c>
      <c r="K18" s="117">
        <v>200</v>
      </c>
      <c r="L18" s="117">
        <v>27</v>
      </c>
    </row>
    <row r="19" spans="1:12" ht="11.25" customHeight="1">
      <c r="A19" s="88" t="s">
        <v>191</v>
      </c>
      <c r="C19" s="117">
        <v>4148</v>
      </c>
      <c r="D19" s="117">
        <v>74</v>
      </c>
      <c r="E19" s="117">
        <v>239</v>
      </c>
      <c r="F19" s="117">
        <v>386</v>
      </c>
      <c r="G19" s="117">
        <v>1015</v>
      </c>
      <c r="H19" s="117">
        <v>1427</v>
      </c>
      <c r="I19" s="117">
        <v>534</v>
      </c>
      <c r="J19" s="117">
        <v>315</v>
      </c>
      <c r="K19" s="117">
        <v>112</v>
      </c>
      <c r="L19" s="117">
        <v>46</v>
      </c>
    </row>
    <row r="20" spans="1:12" ht="11.25" customHeight="1">
      <c r="A20" s="88" t="s">
        <v>192</v>
      </c>
      <c r="C20" s="117">
        <v>44275</v>
      </c>
      <c r="D20" s="117">
        <v>2279</v>
      </c>
      <c r="E20" s="117">
        <v>3694</v>
      </c>
      <c r="F20" s="117">
        <v>2924</v>
      </c>
      <c r="G20" s="117">
        <v>9605</v>
      </c>
      <c r="H20" s="117">
        <v>13099</v>
      </c>
      <c r="I20" s="117">
        <v>6085</v>
      </c>
      <c r="J20" s="117">
        <v>4566</v>
      </c>
      <c r="K20" s="117">
        <v>1698</v>
      </c>
      <c r="L20" s="117">
        <v>325</v>
      </c>
    </row>
    <row r="21" spans="1:12" ht="11.25" customHeight="1">
      <c r="A21" s="88" t="s">
        <v>193</v>
      </c>
      <c r="C21" s="117">
        <v>500</v>
      </c>
      <c r="D21" s="219" t="s">
        <v>583</v>
      </c>
      <c r="E21" s="117">
        <v>5</v>
      </c>
      <c r="F21" s="117">
        <v>6</v>
      </c>
      <c r="G21" s="117">
        <v>75</v>
      </c>
      <c r="H21" s="117">
        <v>150</v>
      </c>
      <c r="I21" s="117">
        <v>107</v>
      </c>
      <c r="J21" s="117">
        <v>92</v>
      </c>
      <c r="K21" s="117">
        <v>51</v>
      </c>
      <c r="L21" s="219" t="s">
        <v>583</v>
      </c>
    </row>
    <row r="22" spans="1:12" ht="11.25" customHeight="1">
      <c r="A22" s="88" t="s">
        <v>214</v>
      </c>
      <c r="C22" s="117" t="s">
        <v>195</v>
      </c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11.25" customHeight="1">
      <c r="A23" s="88" t="s">
        <v>196</v>
      </c>
      <c r="C23" s="117">
        <v>10549</v>
      </c>
      <c r="D23" s="117">
        <v>157</v>
      </c>
      <c r="E23" s="117">
        <v>683</v>
      </c>
      <c r="F23" s="117">
        <v>741</v>
      </c>
      <c r="G23" s="117">
        <v>2546</v>
      </c>
      <c r="H23" s="117">
        <v>3529</v>
      </c>
      <c r="I23" s="117">
        <v>1465</v>
      </c>
      <c r="J23" s="117">
        <v>891</v>
      </c>
      <c r="K23" s="117">
        <v>380</v>
      </c>
      <c r="L23" s="117">
        <v>157</v>
      </c>
    </row>
    <row r="24" spans="1:12" ht="11.25" customHeight="1">
      <c r="A24" s="88" t="s">
        <v>197</v>
      </c>
      <c r="C24" s="117">
        <v>5816</v>
      </c>
      <c r="D24" s="219" t="s">
        <v>583</v>
      </c>
      <c r="E24" s="117">
        <v>188</v>
      </c>
      <c r="F24" s="117">
        <v>201</v>
      </c>
      <c r="G24" s="117">
        <v>1005</v>
      </c>
      <c r="H24" s="117">
        <v>1885</v>
      </c>
      <c r="I24" s="117">
        <v>1018</v>
      </c>
      <c r="J24" s="117">
        <v>980</v>
      </c>
      <c r="K24" s="117">
        <v>381</v>
      </c>
      <c r="L24" s="219" t="s">
        <v>583</v>
      </c>
    </row>
    <row r="25" spans="1:12" ht="11.25" customHeight="1">
      <c r="A25" s="88" t="s">
        <v>198</v>
      </c>
      <c r="C25" s="117" t="s">
        <v>195</v>
      </c>
      <c r="D25" s="117"/>
      <c r="E25" s="117"/>
      <c r="F25" s="117"/>
      <c r="G25" s="117"/>
      <c r="H25" s="117"/>
      <c r="I25" s="117"/>
      <c r="J25" s="117"/>
      <c r="K25" s="117"/>
      <c r="L25" s="117"/>
    </row>
    <row r="26" spans="1:12" ht="11.25" customHeight="1">
      <c r="A26" s="88" t="s">
        <v>199</v>
      </c>
      <c r="C26" s="117" t="s">
        <v>195</v>
      </c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ht="11.25" customHeight="1">
      <c r="A27" s="88" t="s">
        <v>200</v>
      </c>
      <c r="C27" s="117">
        <v>27410</v>
      </c>
      <c r="D27" s="117">
        <v>1981</v>
      </c>
      <c r="E27" s="117">
        <v>2818</v>
      </c>
      <c r="F27" s="117">
        <v>1976</v>
      </c>
      <c r="G27" s="117">
        <v>5979</v>
      </c>
      <c r="H27" s="117">
        <v>7535</v>
      </c>
      <c r="I27" s="117">
        <v>3495</v>
      </c>
      <c r="J27" s="117">
        <v>2603</v>
      </c>
      <c r="K27" s="117">
        <v>886</v>
      </c>
      <c r="L27" s="117">
        <v>137</v>
      </c>
    </row>
    <row r="28" spans="1:12" ht="11.25" customHeight="1">
      <c r="A28" s="112" t="s">
        <v>224</v>
      </c>
      <c r="C28" s="117">
        <v>89559</v>
      </c>
      <c r="D28" s="117">
        <v>4469</v>
      </c>
      <c r="E28" s="117">
        <v>8763</v>
      </c>
      <c r="F28" s="117">
        <v>7441</v>
      </c>
      <c r="G28" s="117">
        <v>21143</v>
      </c>
      <c r="H28" s="117">
        <v>25790</v>
      </c>
      <c r="I28" s="117">
        <v>10930</v>
      </c>
      <c r="J28" s="117">
        <v>7741</v>
      </c>
      <c r="K28" s="117">
        <v>2767</v>
      </c>
      <c r="L28" s="117">
        <v>515</v>
      </c>
    </row>
    <row r="29" spans="1:12" ht="15" customHeight="1">
      <c r="A29" s="89" t="s">
        <v>4</v>
      </c>
      <c r="B29" s="89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1:12" ht="11.25" customHeight="1">
      <c r="A30" s="88" t="s">
        <v>184</v>
      </c>
      <c r="C30" s="118">
        <v>1049</v>
      </c>
      <c r="D30" s="118">
        <v>12</v>
      </c>
      <c r="E30" s="118">
        <v>66</v>
      </c>
      <c r="F30" s="118">
        <v>90</v>
      </c>
      <c r="G30" s="118">
        <v>304</v>
      </c>
      <c r="H30" s="118">
        <v>294</v>
      </c>
      <c r="I30" s="118">
        <v>134</v>
      </c>
      <c r="J30" s="118">
        <v>100</v>
      </c>
      <c r="K30" s="118">
        <v>45</v>
      </c>
      <c r="L30" s="118">
        <v>4</v>
      </c>
    </row>
    <row r="31" spans="1:12" ht="11.25" customHeight="1">
      <c r="A31" s="88" t="s">
        <v>16</v>
      </c>
      <c r="C31" s="117">
        <v>33503</v>
      </c>
      <c r="D31" s="117">
        <v>1320</v>
      </c>
      <c r="E31" s="117">
        <v>3060</v>
      </c>
      <c r="F31" s="117">
        <v>3036</v>
      </c>
      <c r="G31" s="117">
        <v>10076</v>
      </c>
      <c r="H31" s="117">
        <v>8516</v>
      </c>
      <c r="I31" s="117">
        <v>3553</v>
      </c>
      <c r="J31" s="117">
        <v>2877</v>
      </c>
      <c r="K31" s="117">
        <v>935</v>
      </c>
      <c r="L31" s="117">
        <v>130</v>
      </c>
    </row>
    <row r="32" spans="1:12" ht="11.25" customHeight="1">
      <c r="A32" s="88" t="s">
        <v>225</v>
      </c>
      <c r="C32" s="117">
        <v>25998</v>
      </c>
      <c r="D32" s="117">
        <v>1074</v>
      </c>
      <c r="E32" s="117">
        <v>2526</v>
      </c>
      <c r="F32" s="117">
        <v>2522</v>
      </c>
      <c r="G32" s="117">
        <v>7913</v>
      </c>
      <c r="H32" s="117">
        <v>6402</v>
      </c>
      <c r="I32" s="117">
        <v>2664</v>
      </c>
      <c r="J32" s="117">
        <v>2114</v>
      </c>
      <c r="K32" s="117">
        <v>685</v>
      </c>
      <c r="L32" s="117">
        <v>98</v>
      </c>
    </row>
    <row r="33" spans="1:12" ht="11.25" customHeight="1">
      <c r="A33" s="88" t="s">
        <v>187</v>
      </c>
      <c r="C33" s="117">
        <v>1733</v>
      </c>
      <c r="D33" s="219" t="s">
        <v>583</v>
      </c>
      <c r="E33" s="117">
        <v>187</v>
      </c>
      <c r="F33" s="117">
        <v>155</v>
      </c>
      <c r="G33" s="117">
        <v>532</v>
      </c>
      <c r="H33" s="117">
        <v>483</v>
      </c>
      <c r="I33" s="117">
        <v>138</v>
      </c>
      <c r="J33" s="117">
        <v>118</v>
      </c>
      <c r="K33" s="117">
        <v>27</v>
      </c>
      <c r="L33" s="219" t="s">
        <v>583</v>
      </c>
    </row>
    <row r="34" spans="1:12" ht="11.25" customHeight="1">
      <c r="A34" s="88" t="s">
        <v>188</v>
      </c>
      <c r="C34" s="117">
        <v>5772</v>
      </c>
      <c r="D34" s="219" t="s">
        <v>583</v>
      </c>
      <c r="E34" s="117">
        <v>347</v>
      </c>
      <c r="F34" s="117">
        <v>359</v>
      </c>
      <c r="G34" s="117">
        <v>1631</v>
      </c>
      <c r="H34" s="117">
        <v>1631</v>
      </c>
      <c r="I34" s="117">
        <v>751</v>
      </c>
      <c r="J34" s="117">
        <v>645</v>
      </c>
      <c r="K34" s="117">
        <v>223</v>
      </c>
      <c r="L34" s="219" t="s">
        <v>583</v>
      </c>
    </row>
    <row r="35" spans="1:12" ht="11.25" customHeight="1">
      <c r="A35" s="88" t="s">
        <v>22</v>
      </c>
      <c r="C35" s="117">
        <v>74568</v>
      </c>
      <c r="D35" s="117">
        <v>3034</v>
      </c>
      <c r="E35" s="117">
        <v>8461</v>
      </c>
      <c r="F35" s="117">
        <v>8440</v>
      </c>
      <c r="G35" s="117">
        <v>20570</v>
      </c>
      <c r="H35" s="117">
        <v>18420</v>
      </c>
      <c r="I35" s="117">
        <v>7629</v>
      </c>
      <c r="J35" s="117">
        <v>5903</v>
      </c>
      <c r="K35" s="117">
        <v>1850</v>
      </c>
      <c r="L35" s="117">
        <v>261</v>
      </c>
    </row>
    <row r="36" spans="1:12" ht="11.25" customHeight="1">
      <c r="A36" s="88" t="s">
        <v>189</v>
      </c>
      <c r="C36" s="117">
        <v>63721</v>
      </c>
      <c r="D36" s="117">
        <v>2565</v>
      </c>
      <c r="E36" s="117">
        <v>7025</v>
      </c>
      <c r="F36" s="117">
        <v>6845</v>
      </c>
      <c r="G36" s="117">
        <v>17379</v>
      </c>
      <c r="H36" s="117">
        <v>16023</v>
      </c>
      <c r="I36" s="117">
        <v>6754</v>
      </c>
      <c r="J36" s="117">
        <v>5275</v>
      </c>
      <c r="K36" s="117">
        <v>1632</v>
      </c>
      <c r="L36" s="117">
        <v>223</v>
      </c>
    </row>
    <row r="37" spans="1:12" ht="11.25" customHeight="1">
      <c r="A37" s="88" t="s">
        <v>190</v>
      </c>
      <c r="C37" s="117">
        <v>3605</v>
      </c>
      <c r="D37" s="117">
        <v>252</v>
      </c>
      <c r="E37" s="117">
        <v>456</v>
      </c>
      <c r="F37" s="117">
        <v>407</v>
      </c>
      <c r="G37" s="117">
        <v>973</v>
      </c>
      <c r="H37" s="117">
        <v>870</v>
      </c>
      <c r="I37" s="117">
        <v>308</v>
      </c>
      <c r="J37" s="117">
        <v>232</v>
      </c>
      <c r="K37" s="117">
        <v>90</v>
      </c>
      <c r="L37" s="117">
        <v>17</v>
      </c>
    </row>
    <row r="38" spans="1:12" ht="11.25" customHeight="1">
      <c r="A38" s="88" t="s">
        <v>191</v>
      </c>
      <c r="C38" s="117">
        <v>7242</v>
      </c>
      <c r="D38" s="117">
        <v>217</v>
      </c>
      <c r="E38" s="117">
        <v>980</v>
      </c>
      <c r="F38" s="117">
        <v>1188</v>
      </c>
      <c r="G38" s="117">
        <v>2218</v>
      </c>
      <c r="H38" s="117">
        <v>1527</v>
      </c>
      <c r="I38" s="117">
        <v>567</v>
      </c>
      <c r="J38" s="117">
        <v>396</v>
      </c>
      <c r="K38" s="117">
        <v>128</v>
      </c>
      <c r="L38" s="117">
        <v>21</v>
      </c>
    </row>
    <row r="39" spans="1:12" ht="11.25" customHeight="1">
      <c r="A39" s="88" t="s">
        <v>192</v>
      </c>
      <c r="C39" s="117">
        <v>170247</v>
      </c>
      <c r="D39" s="117">
        <v>6537</v>
      </c>
      <c r="E39" s="117">
        <v>17201</v>
      </c>
      <c r="F39" s="117">
        <v>19210</v>
      </c>
      <c r="G39" s="117">
        <v>46375</v>
      </c>
      <c r="H39" s="117">
        <v>47615</v>
      </c>
      <c r="I39" s="117">
        <v>17455</v>
      </c>
      <c r="J39" s="117">
        <v>11761</v>
      </c>
      <c r="K39" s="117">
        <v>3759</v>
      </c>
      <c r="L39" s="117">
        <v>334</v>
      </c>
    </row>
    <row r="40" spans="1:12" ht="11.25" customHeight="1">
      <c r="A40" s="88" t="s">
        <v>193</v>
      </c>
      <c r="C40" s="117">
        <v>14328</v>
      </c>
      <c r="D40" s="117">
        <v>415</v>
      </c>
      <c r="E40" s="117">
        <v>1511</v>
      </c>
      <c r="F40" s="117">
        <v>1624</v>
      </c>
      <c r="G40" s="117">
        <v>4179</v>
      </c>
      <c r="H40" s="117">
        <v>3825</v>
      </c>
      <c r="I40" s="117">
        <v>1541</v>
      </c>
      <c r="J40" s="117">
        <v>1019</v>
      </c>
      <c r="K40" s="117">
        <v>202</v>
      </c>
      <c r="L40" s="117">
        <v>12</v>
      </c>
    </row>
    <row r="41" spans="1:12" ht="11.25" customHeight="1">
      <c r="A41" s="88" t="s">
        <v>194</v>
      </c>
      <c r="C41" s="117" t="s">
        <v>195</v>
      </c>
      <c r="D41" s="117"/>
      <c r="E41" s="117"/>
      <c r="F41" s="117"/>
      <c r="G41" s="117"/>
      <c r="H41" s="117"/>
      <c r="I41" s="117"/>
      <c r="J41" s="117"/>
      <c r="K41" s="117"/>
      <c r="L41" s="117"/>
    </row>
    <row r="42" spans="1:12" ht="11.25" customHeight="1">
      <c r="A42" s="88" t="s">
        <v>196</v>
      </c>
      <c r="C42" s="117">
        <v>28305</v>
      </c>
      <c r="D42" s="117">
        <v>1247</v>
      </c>
      <c r="E42" s="117">
        <v>3654</v>
      </c>
      <c r="F42" s="117">
        <v>3818</v>
      </c>
      <c r="G42" s="117">
        <v>8271</v>
      </c>
      <c r="H42" s="117">
        <v>6527</v>
      </c>
      <c r="I42" s="117">
        <v>2433</v>
      </c>
      <c r="J42" s="117">
        <v>1726</v>
      </c>
      <c r="K42" s="117">
        <v>520</v>
      </c>
      <c r="L42" s="117">
        <v>109</v>
      </c>
    </row>
    <row r="43" spans="1:12" ht="11.25" customHeight="1">
      <c r="A43" s="88" t="s">
        <v>197</v>
      </c>
      <c r="C43" s="117">
        <v>28353</v>
      </c>
      <c r="D43" s="117">
        <v>833</v>
      </c>
      <c r="E43" s="117">
        <v>1773</v>
      </c>
      <c r="F43" s="117">
        <v>2294</v>
      </c>
      <c r="G43" s="117">
        <v>7576</v>
      </c>
      <c r="H43" s="117">
        <v>8517</v>
      </c>
      <c r="I43" s="117">
        <v>3600</v>
      </c>
      <c r="J43" s="117">
        <v>2806</v>
      </c>
      <c r="K43" s="117">
        <v>940</v>
      </c>
      <c r="L43" s="117">
        <v>14</v>
      </c>
    </row>
    <row r="44" spans="1:12" ht="11.25" customHeight="1">
      <c r="A44" s="88" t="s">
        <v>198</v>
      </c>
      <c r="C44" s="117" t="s">
        <v>195</v>
      </c>
      <c r="D44" s="117"/>
      <c r="E44" s="117"/>
      <c r="F44" s="117"/>
      <c r="G44" s="117"/>
      <c r="H44" s="117"/>
      <c r="I44" s="117"/>
      <c r="J44" s="117"/>
      <c r="K44" s="117"/>
      <c r="L44" s="117"/>
    </row>
    <row r="45" spans="1:12" ht="11.25" customHeight="1">
      <c r="A45" s="88" t="s">
        <v>199</v>
      </c>
      <c r="C45" s="117" t="s">
        <v>195</v>
      </c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2" ht="11.25" customHeight="1">
      <c r="A46" s="88" t="s">
        <v>200</v>
      </c>
      <c r="C46" s="117">
        <v>99261</v>
      </c>
      <c r="D46" s="117">
        <v>4042</v>
      </c>
      <c r="E46" s="117">
        <v>10263</v>
      </c>
      <c r="F46" s="117">
        <v>11474</v>
      </c>
      <c r="G46" s="117">
        <v>26349</v>
      </c>
      <c r="H46" s="117">
        <v>28746</v>
      </c>
      <c r="I46" s="117">
        <v>9881</v>
      </c>
      <c r="J46" s="117">
        <v>6210</v>
      </c>
      <c r="K46" s="117">
        <v>2097</v>
      </c>
      <c r="L46" s="117">
        <v>199</v>
      </c>
    </row>
    <row r="47" spans="1:12" ht="11.25" customHeight="1">
      <c r="A47" s="112" t="s">
        <v>201</v>
      </c>
      <c r="C47" s="117">
        <v>279417</v>
      </c>
      <c r="D47" s="117">
        <v>10906</v>
      </c>
      <c r="E47" s="117">
        <v>28793</v>
      </c>
      <c r="F47" s="117">
        <v>30777</v>
      </c>
      <c r="G47" s="117">
        <v>77340</v>
      </c>
      <c r="H47" s="117">
        <v>74858</v>
      </c>
      <c r="I47" s="117">
        <v>28779</v>
      </c>
      <c r="J47" s="117">
        <v>20644</v>
      </c>
      <c r="K47" s="117">
        <v>6591</v>
      </c>
      <c r="L47" s="117">
        <v>729</v>
      </c>
    </row>
    <row r="48" spans="1:12" ht="15" customHeight="1">
      <c r="A48" s="89" t="s">
        <v>3</v>
      </c>
      <c r="B48" s="89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1:12" ht="11.25" customHeight="1">
      <c r="A49" s="88" t="s">
        <v>184</v>
      </c>
      <c r="C49" s="117">
        <v>3126</v>
      </c>
      <c r="D49" s="117">
        <v>188</v>
      </c>
      <c r="E49" s="117">
        <v>440</v>
      </c>
      <c r="F49" s="117">
        <v>375</v>
      </c>
      <c r="G49" s="117">
        <v>832</v>
      </c>
      <c r="H49" s="117">
        <v>728</v>
      </c>
      <c r="I49" s="117">
        <v>260</v>
      </c>
      <c r="J49" s="117">
        <v>196</v>
      </c>
      <c r="K49" s="117">
        <v>87</v>
      </c>
      <c r="L49" s="117">
        <v>20</v>
      </c>
    </row>
    <row r="50" spans="1:12" ht="11.25" customHeight="1">
      <c r="A50" s="88" t="s">
        <v>16</v>
      </c>
      <c r="C50" s="118">
        <v>52154</v>
      </c>
      <c r="D50" s="118">
        <v>1850</v>
      </c>
      <c r="E50" s="118">
        <v>4467</v>
      </c>
      <c r="F50" s="118">
        <v>4591</v>
      </c>
      <c r="G50" s="118">
        <v>15109</v>
      </c>
      <c r="H50" s="118">
        <v>14264</v>
      </c>
      <c r="I50" s="118">
        <v>5842</v>
      </c>
      <c r="J50" s="118">
        <v>4428</v>
      </c>
      <c r="K50" s="118">
        <v>1423</v>
      </c>
      <c r="L50" s="118">
        <v>180</v>
      </c>
    </row>
    <row r="51" spans="1:12" ht="11.25" customHeight="1">
      <c r="A51" s="88" t="s">
        <v>186</v>
      </c>
      <c r="C51" s="117">
        <v>43525</v>
      </c>
      <c r="D51" s="117">
        <v>1495</v>
      </c>
      <c r="E51" s="117">
        <v>3757</v>
      </c>
      <c r="F51" s="117">
        <v>3994</v>
      </c>
      <c r="G51" s="117">
        <v>12731</v>
      </c>
      <c r="H51" s="117">
        <v>11891</v>
      </c>
      <c r="I51" s="117">
        <v>4838</v>
      </c>
      <c r="J51" s="117">
        <v>3532</v>
      </c>
      <c r="K51" s="117">
        <v>1148</v>
      </c>
      <c r="L51" s="117">
        <v>139</v>
      </c>
    </row>
    <row r="52" spans="1:12" ht="11.25" customHeight="1">
      <c r="A52" s="88" t="s">
        <v>187</v>
      </c>
      <c r="C52" s="117">
        <v>2073</v>
      </c>
      <c r="D52" s="219" t="s">
        <v>583</v>
      </c>
      <c r="E52" s="117">
        <v>206</v>
      </c>
      <c r="F52" s="117">
        <v>165</v>
      </c>
      <c r="G52" s="117">
        <v>575</v>
      </c>
      <c r="H52" s="117">
        <v>583</v>
      </c>
      <c r="I52" s="117">
        <v>202</v>
      </c>
      <c r="J52" s="117">
        <v>203</v>
      </c>
      <c r="K52" s="117">
        <v>36</v>
      </c>
      <c r="L52" s="219" t="s">
        <v>583</v>
      </c>
    </row>
    <row r="53" spans="1:12" ht="11.25" customHeight="1">
      <c r="A53" s="88" t="s">
        <v>188</v>
      </c>
      <c r="C53" s="117">
        <v>6556</v>
      </c>
      <c r="D53" s="219" t="s">
        <v>583</v>
      </c>
      <c r="E53" s="117">
        <v>504</v>
      </c>
      <c r="F53" s="117">
        <v>432</v>
      </c>
      <c r="G53" s="117">
        <v>1803</v>
      </c>
      <c r="H53" s="117">
        <v>1790</v>
      </c>
      <c r="I53" s="117">
        <v>802</v>
      </c>
      <c r="J53" s="117">
        <v>693</v>
      </c>
      <c r="K53" s="117">
        <v>239</v>
      </c>
      <c r="L53" s="219" t="s">
        <v>583</v>
      </c>
    </row>
    <row r="54" spans="1:12" ht="11.25" customHeight="1">
      <c r="A54" s="88" t="s">
        <v>22</v>
      </c>
      <c r="C54" s="117">
        <v>99097</v>
      </c>
      <c r="D54" s="117">
        <v>4507</v>
      </c>
      <c r="E54" s="117">
        <v>11747</v>
      </c>
      <c r="F54" s="117">
        <v>11114</v>
      </c>
      <c r="G54" s="117">
        <v>26546</v>
      </c>
      <c r="H54" s="117">
        <v>24925</v>
      </c>
      <c r="I54" s="117">
        <v>10055</v>
      </c>
      <c r="J54" s="117">
        <v>7430</v>
      </c>
      <c r="K54" s="117">
        <v>2388</v>
      </c>
      <c r="L54" s="117">
        <v>385</v>
      </c>
    </row>
    <row r="55" spans="1:12" ht="11.25" customHeight="1">
      <c r="A55" s="88" t="s">
        <v>189</v>
      </c>
      <c r="C55" s="117">
        <v>73148</v>
      </c>
      <c r="D55" s="117">
        <v>2910</v>
      </c>
      <c r="E55" s="117">
        <v>8032</v>
      </c>
      <c r="F55" s="117">
        <v>7824</v>
      </c>
      <c r="G55" s="117">
        <v>19879</v>
      </c>
      <c r="H55" s="117">
        <v>18674</v>
      </c>
      <c r="I55" s="117">
        <v>7742</v>
      </c>
      <c r="J55" s="117">
        <v>5955</v>
      </c>
      <c r="K55" s="117">
        <v>1858</v>
      </c>
      <c r="L55" s="117">
        <v>274</v>
      </c>
    </row>
    <row r="56" spans="1:12" ht="11.25" customHeight="1">
      <c r="A56" s="88" t="s">
        <v>203</v>
      </c>
      <c r="C56" s="117">
        <v>14559</v>
      </c>
      <c r="D56" s="117">
        <v>1306</v>
      </c>
      <c r="E56" s="117">
        <v>2496</v>
      </c>
      <c r="F56" s="117">
        <v>1716</v>
      </c>
      <c r="G56" s="117">
        <v>3434</v>
      </c>
      <c r="H56" s="117">
        <v>3297</v>
      </c>
      <c r="I56" s="117">
        <v>1212</v>
      </c>
      <c r="J56" s="117">
        <v>764</v>
      </c>
      <c r="K56" s="117">
        <v>290</v>
      </c>
      <c r="L56" s="117">
        <v>44</v>
      </c>
    </row>
    <row r="57" spans="1:12" ht="11.25" customHeight="1">
      <c r="A57" s="88" t="s">
        <v>215</v>
      </c>
      <c r="C57" s="117">
        <v>11390</v>
      </c>
      <c r="D57" s="117">
        <v>291</v>
      </c>
      <c r="E57" s="117">
        <v>1219</v>
      </c>
      <c r="F57" s="117">
        <v>1574</v>
      </c>
      <c r="G57" s="117">
        <v>3233</v>
      </c>
      <c r="H57" s="117">
        <v>2954</v>
      </c>
      <c r="I57" s="117">
        <v>1101</v>
      </c>
      <c r="J57" s="117">
        <v>711</v>
      </c>
      <c r="K57" s="117">
        <v>240</v>
      </c>
      <c r="L57" s="117">
        <v>67</v>
      </c>
    </row>
    <row r="58" spans="1:12" ht="11.25" customHeight="1">
      <c r="A58" s="88" t="s">
        <v>192</v>
      </c>
      <c r="C58" s="117">
        <v>214522</v>
      </c>
      <c r="D58" s="117">
        <v>8816</v>
      </c>
      <c r="E58" s="117">
        <v>20895</v>
      </c>
      <c r="F58" s="117">
        <v>22134</v>
      </c>
      <c r="G58" s="117">
        <v>55980</v>
      </c>
      <c r="H58" s="117">
        <v>60714</v>
      </c>
      <c r="I58" s="117">
        <v>23540</v>
      </c>
      <c r="J58" s="117">
        <v>16327</v>
      </c>
      <c r="K58" s="117">
        <v>5457</v>
      </c>
      <c r="L58" s="117">
        <v>659</v>
      </c>
    </row>
    <row r="59" spans="1:12" ht="11.25" customHeight="1">
      <c r="A59" s="88" t="s">
        <v>193</v>
      </c>
      <c r="C59" s="117">
        <v>14828</v>
      </c>
      <c r="D59" s="117">
        <v>417</v>
      </c>
      <c r="E59" s="117">
        <v>1516</v>
      </c>
      <c r="F59" s="117">
        <v>1630</v>
      </c>
      <c r="G59" s="117">
        <v>4254</v>
      </c>
      <c r="H59" s="117">
        <v>3975</v>
      </c>
      <c r="I59" s="117">
        <v>1648</v>
      </c>
      <c r="J59" s="117">
        <v>1111</v>
      </c>
      <c r="K59" s="117">
        <v>253</v>
      </c>
      <c r="L59" s="117">
        <v>24</v>
      </c>
    </row>
    <row r="60" spans="1:12" ht="11.25" customHeight="1">
      <c r="A60" s="88" t="s">
        <v>194</v>
      </c>
      <c r="C60" s="117" t="s">
        <v>195</v>
      </c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2" ht="11.25" customHeight="1">
      <c r="A61" s="88" t="s">
        <v>196</v>
      </c>
      <c r="C61" s="117">
        <v>38854</v>
      </c>
      <c r="D61" s="117">
        <v>1404</v>
      </c>
      <c r="E61" s="117">
        <v>4337</v>
      </c>
      <c r="F61" s="117">
        <v>4559</v>
      </c>
      <c r="G61" s="117">
        <v>10817</v>
      </c>
      <c r="H61" s="117">
        <v>10056</v>
      </c>
      <c r="I61" s="117">
        <v>3898</v>
      </c>
      <c r="J61" s="117">
        <v>2617</v>
      </c>
      <c r="K61" s="117">
        <v>900</v>
      </c>
      <c r="L61" s="117">
        <v>266</v>
      </c>
    </row>
    <row r="62" spans="1:12" ht="11.25" customHeight="1">
      <c r="A62" s="88" t="s">
        <v>197</v>
      </c>
      <c r="C62" s="117">
        <v>34169</v>
      </c>
      <c r="D62" s="117">
        <v>972</v>
      </c>
      <c r="E62" s="117">
        <v>1961</v>
      </c>
      <c r="F62" s="117">
        <v>2495</v>
      </c>
      <c r="G62" s="117">
        <v>8581</v>
      </c>
      <c r="H62" s="117">
        <v>10402</v>
      </c>
      <c r="I62" s="117">
        <v>4618</v>
      </c>
      <c r="J62" s="117">
        <v>3786</v>
      </c>
      <c r="K62" s="117">
        <v>1321</v>
      </c>
      <c r="L62" s="117">
        <v>33</v>
      </c>
    </row>
    <row r="63" spans="1:12" ht="11.25" customHeight="1">
      <c r="A63" s="88" t="s">
        <v>198</v>
      </c>
      <c r="C63" s="117" t="s">
        <v>195</v>
      </c>
      <c r="D63" s="117"/>
      <c r="E63" s="117"/>
      <c r="F63" s="117"/>
      <c r="G63" s="117"/>
      <c r="H63" s="117"/>
      <c r="I63" s="117"/>
      <c r="J63" s="117"/>
      <c r="K63" s="117"/>
      <c r="L63" s="117"/>
    </row>
    <row r="64" spans="1:12" ht="11.25" customHeight="1">
      <c r="A64" s="88" t="s">
        <v>199</v>
      </c>
      <c r="C64" s="117" t="s">
        <v>195</v>
      </c>
      <c r="D64" s="117"/>
      <c r="E64" s="117"/>
      <c r="F64" s="117"/>
      <c r="G64" s="117"/>
      <c r="H64" s="117"/>
      <c r="I64" s="117"/>
      <c r="J64" s="117"/>
      <c r="K64" s="117"/>
      <c r="L64" s="117"/>
    </row>
    <row r="65" spans="1:12" ht="11.25" customHeight="1">
      <c r="A65" s="88" t="s">
        <v>200</v>
      </c>
      <c r="C65" s="117">
        <v>126671</v>
      </c>
      <c r="D65" s="117">
        <v>6023</v>
      </c>
      <c r="E65" s="117">
        <v>13081</v>
      </c>
      <c r="F65" s="117">
        <v>13450</v>
      </c>
      <c r="G65" s="117">
        <v>32328</v>
      </c>
      <c r="H65" s="117">
        <v>36281</v>
      </c>
      <c r="I65" s="117">
        <v>13376</v>
      </c>
      <c r="J65" s="117">
        <v>8813</v>
      </c>
      <c r="K65" s="117">
        <v>2983</v>
      </c>
      <c r="L65" s="117">
        <v>336</v>
      </c>
    </row>
    <row r="66" spans="1:12" ht="12" customHeight="1">
      <c r="A66" s="112" t="s">
        <v>226</v>
      </c>
      <c r="C66" s="117">
        <v>368976</v>
      </c>
      <c r="D66" s="117">
        <v>15375</v>
      </c>
      <c r="E66" s="117">
        <v>37556</v>
      </c>
      <c r="F66" s="117">
        <v>38218</v>
      </c>
      <c r="G66" s="117">
        <v>98483</v>
      </c>
      <c r="H66" s="117">
        <v>100648</v>
      </c>
      <c r="I66" s="117">
        <v>39709</v>
      </c>
      <c r="J66" s="117">
        <v>28385</v>
      </c>
      <c r="K66" s="117">
        <v>9358</v>
      </c>
      <c r="L66" s="117">
        <v>1244</v>
      </c>
    </row>
    <row r="67" spans="3:12" ht="13.5" customHeight="1">
      <c r="C67" s="117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1:12" ht="10.5" customHeight="1">
      <c r="A68" s="60" t="s">
        <v>216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1:12" ht="10.5" customHeight="1">
      <c r="A69" s="61" t="s">
        <v>217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9" ht="9.75" customHeight="1">
      <c r="B70" s="119"/>
      <c r="C70" s="119"/>
      <c r="D70" s="119"/>
      <c r="E70" s="119"/>
      <c r="F70" s="119"/>
      <c r="G70" s="119"/>
      <c r="H70" s="119"/>
      <c r="I70" s="119"/>
    </row>
    <row r="71" ht="9.75" customHeight="1"/>
  </sheetData>
  <mergeCells count="5">
    <mergeCell ref="C9:L9"/>
    <mergeCell ref="A1:L1"/>
    <mergeCell ref="A3:L3"/>
    <mergeCell ref="A4:L4"/>
    <mergeCell ref="D6:L6"/>
  </mergeCells>
  <printOptions horizontalCentered="1" verticalCentered="1"/>
  <pageMargins left="0.3937007874015748" right="0.3937007874015748" top="0.3937007874015748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U8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7.57421875" style="101" customWidth="1"/>
    <col min="2" max="2" width="34.57421875" style="101" customWidth="1"/>
    <col min="3" max="9" width="7.421875" style="101" customWidth="1"/>
    <col min="10" max="21" width="11.421875" style="96" customWidth="1"/>
    <col min="22" max="16384" width="11.421875" style="101" customWidth="1"/>
  </cols>
  <sheetData>
    <row r="1" spans="1:9" ht="14.25" customHeight="1">
      <c r="A1" s="236" t="s">
        <v>227</v>
      </c>
      <c r="B1" s="236"/>
      <c r="C1" s="236"/>
      <c r="D1" s="236"/>
      <c r="E1" s="236"/>
      <c r="F1" s="236"/>
      <c r="G1" s="236"/>
      <c r="H1" s="236"/>
      <c r="I1" s="236"/>
    </row>
    <row r="2" spans="1:9" ht="14.2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21" s="121" customFormat="1" ht="14.25" customHeight="1">
      <c r="A3" s="237" t="s">
        <v>243</v>
      </c>
      <c r="B3" s="237"/>
      <c r="C3" s="237"/>
      <c r="D3" s="237"/>
      <c r="E3" s="237"/>
      <c r="F3" s="237"/>
      <c r="G3" s="237"/>
      <c r="H3" s="237"/>
      <c r="I3" s="237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s="123" customFormat="1" ht="14.25" customHeight="1">
      <c r="A4" s="236" t="s">
        <v>228</v>
      </c>
      <c r="B4" s="236"/>
      <c r="C4" s="236"/>
      <c r="D4" s="236"/>
      <c r="E4" s="236"/>
      <c r="F4" s="236"/>
      <c r="G4" s="236"/>
      <c r="H4" s="236"/>
      <c r="I4" s="23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9" ht="14.25" customHeight="1">
      <c r="A5" s="69"/>
      <c r="B5" s="69"/>
      <c r="C5" s="69"/>
      <c r="D5" s="69"/>
      <c r="E5" s="69"/>
      <c r="F5" s="69"/>
      <c r="G5" s="69"/>
      <c r="H5" s="69"/>
      <c r="I5" s="69"/>
    </row>
    <row r="6" spans="1:9" ht="14.25" customHeight="1">
      <c r="A6" s="102"/>
      <c r="B6" s="125"/>
      <c r="C6" s="86"/>
      <c r="D6" s="225" t="s">
        <v>183</v>
      </c>
      <c r="E6" s="226"/>
      <c r="F6" s="126"/>
      <c r="G6" s="221" t="s">
        <v>229</v>
      </c>
      <c r="H6" s="222"/>
      <c r="I6" s="222"/>
    </row>
    <row r="7" spans="1:9" ht="14.25" customHeight="1">
      <c r="A7" s="105" t="s">
        <v>64</v>
      </c>
      <c r="B7" s="106" t="s">
        <v>244</v>
      </c>
      <c r="C7" s="86" t="s">
        <v>171</v>
      </c>
      <c r="D7" s="127"/>
      <c r="E7" s="128" t="s">
        <v>9</v>
      </c>
      <c r="F7" s="126" t="s">
        <v>71</v>
      </c>
      <c r="G7" s="126"/>
      <c r="H7" s="221" t="s">
        <v>230</v>
      </c>
      <c r="I7" s="222"/>
    </row>
    <row r="8" spans="1:9" ht="14.25" customHeight="1">
      <c r="A8" s="105" t="s">
        <v>65</v>
      </c>
      <c r="B8" s="106"/>
      <c r="C8" s="86" t="s">
        <v>172</v>
      </c>
      <c r="D8" s="128" t="s">
        <v>231</v>
      </c>
      <c r="E8" s="129" t="s">
        <v>232</v>
      </c>
      <c r="F8" s="106" t="s">
        <v>77</v>
      </c>
      <c r="G8" s="126" t="s">
        <v>231</v>
      </c>
      <c r="H8" s="126" t="s">
        <v>233</v>
      </c>
      <c r="I8" s="126" t="s">
        <v>71</v>
      </c>
    </row>
    <row r="9" spans="1:9" ht="14.25" customHeight="1">
      <c r="A9" s="107" t="s">
        <v>245</v>
      </c>
      <c r="B9" s="108"/>
      <c r="C9" s="109"/>
      <c r="D9" s="93" t="s">
        <v>234</v>
      </c>
      <c r="E9" s="108" t="s">
        <v>235</v>
      </c>
      <c r="F9" s="108"/>
      <c r="G9" s="93" t="s">
        <v>234</v>
      </c>
      <c r="H9" s="93" t="s">
        <v>235</v>
      </c>
      <c r="I9" s="93" t="s">
        <v>77</v>
      </c>
    </row>
    <row r="10" spans="1:9" ht="14.25" customHeight="1">
      <c r="A10" s="71"/>
      <c r="B10" s="85"/>
      <c r="C10" s="224" t="s">
        <v>182</v>
      </c>
      <c r="D10" s="224"/>
      <c r="E10" s="224"/>
      <c r="F10" s="224"/>
      <c r="G10" s="224"/>
      <c r="H10" s="224"/>
      <c r="I10" s="224"/>
    </row>
    <row r="11" spans="1:9" ht="14.25" customHeight="1">
      <c r="A11" s="88" t="s">
        <v>78</v>
      </c>
      <c r="B11" s="89" t="s">
        <v>79</v>
      </c>
      <c r="C11" s="130">
        <v>12600</v>
      </c>
      <c r="D11" s="130">
        <v>10713</v>
      </c>
      <c r="E11" s="130">
        <v>4607</v>
      </c>
      <c r="F11" s="130">
        <v>1887</v>
      </c>
      <c r="G11" s="130">
        <v>823</v>
      </c>
      <c r="H11" s="130">
        <v>466</v>
      </c>
      <c r="I11" s="130">
        <v>357</v>
      </c>
    </row>
    <row r="12" spans="1:21" s="64" customFormat="1" ht="14.25" customHeight="1">
      <c r="A12" s="88" t="s">
        <v>80</v>
      </c>
      <c r="B12" s="89" t="s">
        <v>81</v>
      </c>
      <c r="C12" s="130">
        <v>910</v>
      </c>
      <c r="D12" s="130">
        <v>651</v>
      </c>
      <c r="E12" s="130">
        <v>343</v>
      </c>
      <c r="F12" s="130">
        <v>259</v>
      </c>
      <c r="G12" s="130">
        <v>28</v>
      </c>
      <c r="H12" s="130">
        <v>5</v>
      </c>
      <c r="I12" s="130">
        <v>23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1" s="64" customFormat="1" ht="14.25" customHeight="1">
      <c r="A13" s="88" t="s">
        <v>86</v>
      </c>
      <c r="B13" s="89" t="s">
        <v>87</v>
      </c>
      <c r="C13" s="131">
        <v>151362</v>
      </c>
      <c r="D13" s="130">
        <v>88555</v>
      </c>
      <c r="E13" s="130">
        <v>40657</v>
      </c>
      <c r="F13" s="130">
        <v>62807</v>
      </c>
      <c r="G13" s="130">
        <v>8993</v>
      </c>
      <c r="H13" s="130">
        <v>3856</v>
      </c>
      <c r="I13" s="130">
        <v>5137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s="64" customFormat="1" ht="14.25" customHeight="1">
      <c r="A14" s="88" t="s">
        <v>88</v>
      </c>
      <c r="B14" s="88" t="s">
        <v>89</v>
      </c>
      <c r="C14" s="130">
        <v>23274</v>
      </c>
      <c r="D14" s="130">
        <v>14057</v>
      </c>
      <c r="E14" s="130">
        <v>4294</v>
      </c>
      <c r="F14" s="130">
        <v>9217</v>
      </c>
      <c r="G14" s="130">
        <v>1412</v>
      </c>
      <c r="H14" s="130">
        <v>500</v>
      </c>
      <c r="I14" s="130">
        <v>912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s="64" customFormat="1" ht="14.25" customHeight="1">
      <c r="A15" s="88" t="s">
        <v>90</v>
      </c>
      <c r="B15" s="88" t="s">
        <v>91</v>
      </c>
      <c r="C15" s="130">
        <v>1957</v>
      </c>
      <c r="D15" s="130">
        <v>1305</v>
      </c>
      <c r="E15" s="130">
        <v>504</v>
      </c>
      <c r="F15" s="130">
        <v>652</v>
      </c>
      <c r="G15" s="130">
        <v>168</v>
      </c>
      <c r="H15" s="130">
        <v>75</v>
      </c>
      <c r="I15" s="130">
        <v>93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s="64" customFormat="1" ht="14.25" customHeight="1">
      <c r="A16" s="88" t="s">
        <v>92</v>
      </c>
      <c r="B16" s="88" t="s">
        <v>93</v>
      </c>
      <c r="C16" s="130">
        <v>2037</v>
      </c>
      <c r="D16" s="130">
        <v>1403</v>
      </c>
      <c r="E16" s="130">
        <v>487</v>
      </c>
      <c r="F16" s="130">
        <v>634</v>
      </c>
      <c r="G16" s="130">
        <v>81</v>
      </c>
      <c r="H16" s="130">
        <v>25</v>
      </c>
      <c r="I16" s="130">
        <v>56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s="64" customFormat="1" ht="14.25" customHeight="1">
      <c r="A17" s="88" t="s">
        <v>94</v>
      </c>
      <c r="B17" s="88" t="s">
        <v>95</v>
      </c>
      <c r="C17" s="130">
        <v>17766</v>
      </c>
      <c r="D17" s="130">
        <v>10642</v>
      </c>
      <c r="E17" s="130">
        <v>3793</v>
      </c>
      <c r="F17" s="130">
        <v>7124</v>
      </c>
      <c r="G17" s="130">
        <v>2141</v>
      </c>
      <c r="H17" s="130">
        <v>1205</v>
      </c>
      <c r="I17" s="130">
        <v>936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s="64" customFormat="1" ht="14.25" customHeight="1">
      <c r="A18" s="88" t="s">
        <v>96</v>
      </c>
      <c r="B18" s="88" t="s">
        <v>97</v>
      </c>
      <c r="C18" s="130">
        <v>838</v>
      </c>
      <c r="D18" s="130">
        <v>432</v>
      </c>
      <c r="E18" s="130">
        <v>271</v>
      </c>
      <c r="F18" s="130">
        <v>406</v>
      </c>
      <c r="G18" s="130">
        <v>12</v>
      </c>
      <c r="H18" s="219" t="s">
        <v>583</v>
      </c>
      <c r="I18" s="219" t="s">
        <v>583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s="64" customFormat="1" ht="14.25" customHeight="1">
      <c r="A19" s="88" t="s">
        <v>98</v>
      </c>
      <c r="B19" s="88" t="s">
        <v>99</v>
      </c>
      <c r="C19" s="130">
        <v>13651</v>
      </c>
      <c r="D19" s="130">
        <v>5658</v>
      </c>
      <c r="E19" s="130">
        <v>1514</v>
      </c>
      <c r="F19" s="130">
        <v>7993</v>
      </c>
      <c r="G19" s="130">
        <v>1294</v>
      </c>
      <c r="H19" s="130">
        <v>602</v>
      </c>
      <c r="I19" s="130">
        <v>692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s="64" customFormat="1" ht="14.25" customHeight="1">
      <c r="A20" s="88" t="s">
        <v>100</v>
      </c>
      <c r="B20" s="88" t="s">
        <v>101</v>
      </c>
      <c r="C20" s="130">
        <v>6417</v>
      </c>
      <c r="D20" s="130">
        <v>4279</v>
      </c>
      <c r="E20" s="130">
        <v>1058</v>
      </c>
      <c r="F20" s="130">
        <v>2138</v>
      </c>
      <c r="G20" s="130">
        <v>386</v>
      </c>
      <c r="H20" s="130">
        <v>166</v>
      </c>
      <c r="I20" s="130">
        <v>220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s="64" customFormat="1" ht="14.25" customHeight="1">
      <c r="A21" s="88" t="s">
        <v>102</v>
      </c>
      <c r="B21" s="88" t="s">
        <v>103</v>
      </c>
      <c r="C21" s="130">
        <v>4327</v>
      </c>
      <c r="D21" s="130">
        <v>2754</v>
      </c>
      <c r="E21" s="130">
        <v>1253</v>
      </c>
      <c r="F21" s="130">
        <v>1573</v>
      </c>
      <c r="G21" s="130">
        <v>207</v>
      </c>
      <c r="H21" s="219" t="s">
        <v>583</v>
      </c>
      <c r="I21" s="219" t="s">
        <v>583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s="64" customFormat="1" ht="14.25" customHeight="1">
      <c r="A22" s="88" t="s">
        <v>104</v>
      </c>
      <c r="B22" s="88" t="s">
        <v>105</v>
      </c>
      <c r="C22" s="130">
        <v>12639</v>
      </c>
      <c r="D22" s="130">
        <v>9205</v>
      </c>
      <c r="E22" s="130">
        <v>5185</v>
      </c>
      <c r="F22" s="130">
        <v>3434</v>
      </c>
      <c r="G22" s="130">
        <v>467</v>
      </c>
      <c r="H22" s="130">
        <v>143</v>
      </c>
      <c r="I22" s="130">
        <v>324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s="64" customFormat="1" ht="14.25" customHeight="1">
      <c r="A23" s="88" t="s">
        <v>106</v>
      </c>
      <c r="B23" s="88" t="s">
        <v>107</v>
      </c>
      <c r="C23" s="130">
        <v>27172</v>
      </c>
      <c r="D23" s="130">
        <v>15155</v>
      </c>
      <c r="E23" s="130">
        <v>9744</v>
      </c>
      <c r="F23" s="130">
        <v>12017</v>
      </c>
      <c r="G23" s="130">
        <v>987</v>
      </c>
      <c r="H23" s="130">
        <v>288</v>
      </c>
      <c r="I23" s="130">
        <v>699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s="64" customFormat="1" ht="14.25" customHeight="1">
      <c r="A24" s="88" t="s">
        <v>108</v>
      </c>
      <c r="B24" s="88" t="s">
        <v>109</v>
      </c>
      <c r="C24" s="130">
        <v>23812</v>
      </c>
      <c r="D24" s="130">
        <v>12060</v>
      </c>
      <c r="E24" s="130">
        <v>5637</v>
      </c>
      <c r="F24" s="130">
        <v>11752</v>
      </c>
      <c r="G24" s="130">
        <v>1290</v>
      </c>
      <c r="H24" s="130">
        <v>592</v>
      </c>
      <c r="I24" s="130">
        <v>698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 s="64" customFormat="1" ht="14.25" customHeight="1">
      <c r="A25" s="88" t="s">
        <v>110</v>
      </c>
      <c r="B25" s="88" t="s">
        <v>111</v>
      </c>
      <c r="C25" s="130">
        <v>12368</v>
      </c>
      <c r="D25" s="130">
        <v>7952</v>
      </c>
      <c r="E25" s="130">
        <v>5282</v>
      </c>
      <c r="F25" s="130">
        <v>4416</v>
      </c>
      <c r="G25" s="130">
        <v>296</v>
      </c>
      <c r="H25" s="130">
        <v>107</v>
      </c>
      <c r="I25" s="130">
        <v>189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4" customFormat="1" ht="14.25" customHeight="1">
      <c r="A26" s="88" t="s">
        <v>112</v>
      </c>
      <c r="B26" s="88" t="s">
        <v>113</v>
      </c>
      <c r="C26" s="130">
        <v>5104</v>
      </c>
      <c r="D26" s="130">
        <v>3653</v>
      </c>
      <c r="E26" s="130">
        <v>1635</v>
      </c>
      <c r="F26" s="130">
        <v>1451</v>
      </c>
      <c r="G26" s="130">
        <v>252</v>
      </c>
      <c r="H26" s="130">
        <v>82</v>
      </c>
      <c r="I26" s="130">
        <v>170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1" s="64" customFormat="1" ht="14.25" customHeight="1">
      <c r="A27" s="88" t="s">
        <v>114</v>
      </c>
      <c r="B27" s="89" t="s">
        <v>115</v>
      </c>
      <c r="C27" s="130">
        <v>9784</v>
      </c>
      <c r="D27" s="130">
        <v>4473</v>
      </c>
      <c r="E27" s="130">
        <v>3026</v>
      </c>
      <c r="F27" s="130">
        <v>5311</v>
      </c>
      <c r="G27" s="130">
        <v>820</v>
      </c>
      <c r="H27" s="130">
        <v>315</v>
      </c>
      <c r="I27" s="130">
        <v>505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spans="1:21" s="64" customFormat="1" ht="14.25" customHeight="1">
      <c r="A28" s="88" t="s">
        <v>116</v>
      </c>
      <c r="B28" s="89" t="s">
        <v>117</v>
      </c>
      <c r="C28" s="130">
        <v>51344</v>
      </c>
      <c r="D28" s="130">
        <v>40133</v>
      </c>
      <c r="E28" s="130">
        <v>26266</v>
      </c>
      <c r="F28" s="130">
        <v>11211</v>
      </c>
      <c r="G28" s="130">
        <v>2109</v>
      </c>
      <c r="H28" s="130">
        <v>413</v>
      </c>
      <c r="I28" s="130">
        <v>1696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1:21" s="64" customFormat="1" ht="14.25" customHeight="1">
      <c r="A29" s="88" t="s">
        <v>118</v>
      </c>
      <c r="B29" s="88" t="s">
        <v>119</v>
      </c>
      <c r="C29" s="130">
        <v>22509</v>
      </c>
      <c r="D29" s="130">
        <v>17888</v>
      </c>
      <c r="E29" s="130">
        <v>12034</v>
      </c>
      <c r="F29" s="130">
        <v>4621</v>
      </c>
      <c r="G29" s="130">
        <v>759</v>
      </c>
      <c r="H29" s="130">
        <v>148</v>
      </c>
      <c r="I29" s="130">
        <v>611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s="64" customFormat="1" ht="14.25" customHeight="1">
      <c r="A30" s="88" t="s">
        <v>120</v>
      </c>
      <c r="B30" s="89" t="s">
        <v>121</v>
      </c>
      <c r="C30" s="131">
        <v>145875</v>
      </c>
      <c r="D30" s="130">
        <v>43801</v>
      </c>
      <c r="E30" s="130">
        <v>17674</v>
      </c>
      <c r="F30" s="131">
        <v>102074</v>
      </c>
      <c r="G30" s="130">
        <v>28644</v>
      </c>
      <c r="H30" s="130">
        <v>4030</v>
      </c>
      <c r="I30" s="130">
        <v>24614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s="64" customFormat="1" ht="14.25" customHeight="1">
      <c r="A31" s="92" t="s">
        <v>246</v>
      </c>
      <c r="B31" s="88" t="s">
        <v>123</v>
      </c>
      <c r="C31" s="130">
        <v>40571</v>
      </c>
      <c r="D31" s="130">
        <v>13660</v>
      </c>
      <c r="E31" s="130">
        <v>3872</v>
      </c>
      <c r="F31" s="130">
        <v>26911</v>
      </c>
      <c r="G31" s="130">
        <v>3616</v>
      </c>
      <c r="H31" s="130">
        <v>852</v>
      </c>
      <c r="I31" s="130">
        <v>2764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s="64" customFormat="1" ht="15" customHeight="1">
      <c r="A32" s="92">
        <v>52</v>
      </c>
      <c r="B32" s="88" t="s">
        <v>124</v>
      </c>
      <c r="C32" s="130">
        <v>77975</v>
      </c>
      <c r="D32" s="130">
        <v>16142</v>
      </c>
      <c r="E32" s="130">
        <v>6281</v>
      </c>
      <c r="F32" s="130">
        <v>61833</v>
      </c>
      <c r="G32" s="130">
        <v>23365</v>
      </c>
      <c r="H32" s="130">
        <v>2717</v>
      </c>
      <c r="I32" s="130">
        <v>20648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 s="64" customFormat="1" ht="14.25" customHeight="1">
      <c r="A33" s="88" t="s">
        <v>125</v>
      </c>
      <c r="B33" s="89" t="s">
        <v>126</v>
      </c>
      <c r="C33" s="130">
        <v>25881</v>
      </c>
      <c r="D33" s="130">
        <v>20553</v>
      </c>
      <c r="E33" s="130">
        <v>4907</v>
      </c>
      <c r="F33" s="130">
        <v>5328</v>
      </c>
      <c r="G33" s="130">
        <v>5108</v>
      </c>
      <c r="H33" s="130">
        <v>4228</v>
      </c>
      <c r="I33" s="130">
        <v>880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1:21" s="64" customFormat="1" ht="14.25" customHeight="1">
      <c r="A34" s="88" t="s">
        <v>127</v>
      </c>
      <c r="B34" s="89" t="s">
        <v>128</v>
      </c>
      <c r="C34" s="130">
        <v>44132</v>
      </c>
      <c r="D34" s="130">
        <v>28544</v>
      </c>
      <c r="E34" s="130">
        <v>10214</v>
      </c>
      <c r="F34" s="130">
        <v>15588</v>
      </c>
      <c r="G34" s="130">
        <v>4963</v>
      </c>
      <c r="H34" s="130">
        <v>3326</v>
      </c>
      <c r="I34" s="130">
        <v>1637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21" s="64" customFormat="1" ht="14.25" customHeight="1">
      <c r="A35" s="88" t="s">
        <v>129</v>
      </c>
      <c r="B35" s="88" t="s">
        <v>130</v>
      </c>
      <c r="C35" s="130">
        <v>33334</v>
      </c>
      <c r="D35" s="130">
        <v>22608</v>
      </c>
      <c r="E35" s="130">
        <v>7835</v>
      </c>
      <c r="F35" s="130">
        <v>10726</v>
      </c>
      <c r="G35" s="130">
        <v>2353</v>
      </c>
      <c r="H35" s="130">
        <v>1323</v>
      </c>
      <c r="I35" s="130">
        <v>1030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 s="64" customFormat="1" ht="14.25" customHeight="1">
      <c r="A36" s="92">
        <v>64</v>
      </c>
      <c r="B36" s="88" t="s">
        <v>131</v>
      </c>
      <c r="C36" s="130">
        <v>10798</v>
      </c>
      <c r="D36" s="130">
        <v>5936</v>
      </c>
      <c r="E36" s="130">
        <v>2379</v>
      </c>
      <c r="F36" s="130">
        <v>4862</v>
      </c>
      <c r="G36" s="130">
        <v>2610</v>
      </c>
      <c r="H36" s="130">
        <v>2003</v>
      </c>
      <c r="I36" s="130">
        <v>607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1:21" s="64" customFormat="1" ht="14.25" customHeight="1">
      <c r="A37" s="88" t="s">
        <v>132</v>
      </c>
      <c r="B37" s="89" t="s">
        <v>133</v>
      </c>
      <c r="C37" s="130">
        <v>26322</v>
      </c>
      <c r="D37" s="130">
        <v>792</v>
      </c>
      <c r="E37" s="130">
        <v>111</v>
      </c>
      <c r="F37" s="130">
        <v>25530</v>
      </c>
      <c r="G37" s="130">
        <v>5026</v>
      </c>
      <c r="H37" s="130">
        <v>455</v>
      </c>
      <c r="I37" s="130">
        <v>4571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s="64" customFormat="1" ht="14.25" customHeight="1">
      <c r="A38" s="92">
        <v>65</v>
      </c>
      <c r="B38" s="88" t="s">
        <v>134</v>
      </c>
      <c r="C38" s="130">
        <v>20497</v>
      </c>
      <c r="D38" s="130">
        <v>680</v>
      </c>
      <c r="E38" s="130">
        <v>99</v>
      </c>
      <c r="F38" s="130">
        <v>19817</v>
      </c>
      <c r="G38" s="130">
        <v>4066</v>
      </c>
      <c r="H38" s="130">
        <v>402</v>
      </c>
      <c r="I38" s="130">
        <v>3664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s="64" customFormat="1" ht="14.25" customHeight="1">
      <c r="A39" s="88" t="s">
        <v>135</v>
      </c>
      <c r="B39" s="89" t="s">
        <v>136</v>
      </c>
      <c r="C39" s="130">
        <v>77029</v>
      </c>
      <c r="D39" s="130">
        <v>28427</v>
      </c>
      <c r="E39" s="130">
        <v>6312</v>
      </c>
      <c r="F39" s="130">
        <v>48602</v>
      </c>
      <c r="G39" s="130">
        <v>16301</v>
      </c>
      <c r="H39" s="130">
        <v>8044</v>
      </c>
      <c r="I39" s="130">
        <v>8257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</row>
    <row r="40" spans="1:21" s="64" customFormat="1" ht="14.25" customHeight="1">
      <c r="A40" s="88" t="s">
        <v>137</v>
      </c>
      <c r="B40" s="88" t="s">
        <v>138</v>
      </c>
      <c r="C40" s="130">
        <v>18759</v>
      </c>
      <c r="D40" s="130">
        <v>1336</v>
      </c>
      <c r="E40" s="130">
        <v>423</v>
      </c>
      <c r="F40" s="130">
        <v>17423</v>
      </c>
      <c r="G40" s="130">
        <v>3000</v>
      </c>
      <c r="H40" s="130">
        <v>288</v>
      </c>
      <c r="I40" s="130">
        <v>2712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</row>
    <row r="41" spans="1:21" s="64" customFormat="1" ht="14.25" customHeight="1">
      <c r="A41" s="88" t="s">
        <v>139</v>
      </c>
      <c r="B41" s="89" t="s">
        <v>140</v>
      </c>
      <c r="C41" s="130">
        <v>65669</v>
      </c>
      <c r="D41" s="130">
        <v>21602</v>
      </c>
      <c r="E41" s="130">
        <v>6479</v>
      </c>
      <c r="F41" s="130">
        <v>44067</v>
      </c>
      <c r="G41" s="130">
        <v>17369</v>
      </c>
      <c r="H41" s="130">
        <v>4585</v>
      </c>
      <c r="I41" s="130">
        <v>12784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1:21" s="64" customFormat="1" ht="14.25" customHeight="1">
      <c r="A42" s="88" t="s">
        <v>141</v>
      </c>
      <c r="B42" s="88" t="s">
        <v>142</v>
      </c>
      <c r="C42" s="130">
        <v>43222</v>
      </c>
      <c r="D42" s="130">
        <v>13588</v>
      </c>
      <c r="E42" s="130">
        <v>3356</v>
      </c>
      <c r="F42" s="130">
        <v>29634</v>
      </c>
      <c r="G42" s="130">
        <v>13388</v>
      </c>
      <c r="H42" s="130">
        <v>3841</v>
      </c>
      <c r="I42" s="130">
        <v>9547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1:21" s="64" customFormat="1" ht="14.25" customHeight="1">
      <c r="A43" s="88" t="s">
        <v>143</v>
      </c>
      <c r="B43" s="88" t="s">
        <v>144</v>
      </c>
      <c r="C43" s="130">
        <v>14906</v>
      </c>
      <c r="D43" s="130">
        <v>7630</v>
      </c>
      <c r="E43" s="130">
        <v>3098</v>
      </c>
      <c r="F43" s="130">
        <v>7276</v>
      </c>
      <c r="G43" s="130">
        <v>2197</v>
      </c>
      <c r="H43" s="130">
        <v>550</v>
      </c>
      <c r="I43" s="130">
        <v>1647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1:21" s="64" customFormat="1" ht="14.25" customHeight="1">
      <c r="A44" s="88" t="s">
        <v>145</v>
      </c>
      <c r="B44" s="89" t="s">
        <v>146</v>
      </c>
      <c r="C44" s="130">
        <v>20721</v>
      </c>
      <c r="D44" s="130">
        <v>4049</v>
      </c>
      <c r="E44" s="130">
        <v>361</v>
      </c>
      <c r="F44" s="130">
        <v>16672</v>
      </c>
      <c r="G44" s="130">
        <v>9194</v>
      </c>
      <c r="H44" s="130">
        <v>1464</v>
      </c>
      <c r="I44" s="130">
        <v>7730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1:21" s="64" customFormat="1" ht="14.25" customHeight="1">
      <c r="A45" s="88" t="s">
        <v>147</v>
      </c>
      <c r="B45" s="89" t="s">
        <v>148</v>
      </c>
      <c r="C45" s="131">
        <v>110763</v>
      </c>
      <c r="D45" s="130">
        <v>19054</v>
      </c>
      <c r="E45" s="130">
        <v>3377</v>
      </c>
      <c r="F45" s="130">
        <v>91709</v>
      </c>
      <c r="G45" s="130">
        <v>34242</v>
      </c>
      <c r="H45" s="130">
        <v>6291</v>
      </c>
      <c r="I45" s="130">
        <v>27951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:21" s="64" customFormat="1" ht="14.25" customHeight="1">
      <c r="A46" s="88" t="s">
        <v>149</v>
      </c>
      <c r="B46" s="88" t="s">
        <v>150</v>
      </c>
      <c r="C46" s="130">
        <v>65166</v>
      </c>
      <c r="D46" s="130">
        <v>7109</v>
      </c>
      <c r="E46" s="130">
        <v>1077</v>
      </c>
      <c r="F46" s="130">
        <v>58057</v>
      </c>
      <c r="G46" s="130">
        <v>18390</v>
      </c>
      <c r="H46" s="130">
        <v>2363</v>
      </c>
      <c r="I46" s="130">
        <v>16027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1:21" s="64" customFormat="1" ht="14.25" customHeight="1">
      <c r="A47" s="88" t="s">
        <v>151</v>
      </c>
      <c r="B47" s="88" t="s">
        <v>152</v>
      </c>
      <c r="C47" s="130">
        <v>45597</v>
      </c>
      <c r="D47" s="130">
        <v>11945</v>
      </c>
      <c r="E47" s="130">
        <v>2300</v>
      </c>
      <c r="F47" s="130">
        <v>33652</v>
      </c>
      <c r="G47" s="130">
        <v>15852</v>
      </c>
      <c r="H47" s="130">
        <v>3928</v>
      </c>
      <c r="I47" s="130">
        <v>11924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1:21" s="64" customFormat="1" ht="14.25" customHeight="1">
      <c r="A48" s="88" t="s">
        <v>153</v>
      </c>
      <c r="B48" s="89" t="s">
        <v>154</v>
      </c>
      <c r="C48" s="130">
        <v>36814</v>
      </c>
      <c r="D48" s="130">
        <v>17230</v>
      </c>
      <c r="E48" s="130">
        <v>5729</v>
      </c>
      <c r="F48" s="130">
        <v>19584</v>
      </c>
      <c r="G48" s="130">
        <v>9595</v>
      </c>
      <c r="H48" s="130">
        <v>2873</v>
      </c>
      <c r="I48" s="130">
        <v>6722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</row>
    <row r="49" spans="1:21" s="64" customFormat="1" ht="14.25" customHeight="1">
      <c r="A49" s="85" t="s">
        <v>155</v>
      </c>
      <c r="B49" s="94" t="s">
        <v>156</v>
      </c>
      <c r="C49" s="130">
        <v>1051</v>
      </c>
      <c r="D49" s="130">
        <v>718</v>
      </c>
      <c r="E49" s="130">
        <v>102</v>
      </c>
      <c r="F49" s="130">
        <v>333</v>
      </c>
      <c r="G49" s="130">
        <v>367</v>
      </c>
      <c r="H49" s="130">
        <v>245</v>
      </c>
      <c r="I49" s="130">
        <v>122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s="64" customFormat="1" ht="14.25" customHeight="1">
      <c r="A50" s="85"/>
      <c r="B50" s="95" t="s">
        <v>226</v>
      </c>
      <c r="C50" s="131">
        <v>780450</v>
      </c>
      <c r="D50" s="131">
        <v>329406</v>
      </c>
      <c r="E50" s="131">
        <v>130206</v>
      </c>
      <c r="F50" s="131">
        <v>451044</v>
      </c>
      <c r="G50" s="131">
        <v>143614</v>
      </c>
      <c r="H50" s="130">
        <v>40604</v>
      </c>
      <c r="I50" s="131">
        <v>103010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1" spans="1:21" s="64" customFormat="1" ht="17.25" customHeight="1">
      <c r="A51" s="96"/>
      <c r="B51" s="132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spans="2:9" ht="12" customHeight="1">
      <c r="B52" s="99"/>
      <c r="C52" s="99"/>
      <c r="D52" s="99"/>
      <c r="E52" s="99"/>
      <c r="F52" s="99"/>
      <c r="G52" s="99"/>
      <c r="H52" s="99"/>
      <c r="I52" s="99"/>
    </row>
    <row r="53" spans="1:21" s="134" customFormat="1" ht="12" customHeight="1">
      <c r="A53" s="60" t="s">
        <v>236</v>
      </c>
      <c r="B53" s="100"/>
      <c r="C53" s="100"/>
      <c r="D53" s="100"/>
      <c r="E53" s="100"/>
      <c r="F53" s="100"/>
      <c r="G53" s="100"/>
      <c r="H53" s="100"/>
      <c r="I53" s="100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</row>
    <row r="54" spans="1:21" s="134" customFormat="1" ht="12" customHeight="1">
      <c r="A54" s="61" t="s">
        <v>237</v>
      </c>
      <c r="B54" s="135"/>
      <c r="C54" s="135"/>
      <c r="D54" s="135"/>
      <c r="E54" s="135"/>
      <c r="F54" s="135"/>
      <c r="G54" s="135"/>
      <c r="H54" s="135"/>
      <c r="I54" s="135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</row>
    <row r="55" spans="1:9" ht="12.75">
      <c r="A55" s="136" t="s">
        <v>238</v>
      </c>
      <c r="B55" s="96"/>
      <c r="C55" s="96"/>
      <c r="D55" s="96"/>
      <c r="E55" s="96"/>
      <c r="F55" s="96"/>
      <c r="G55" s="96"/>
      <c r="H55" s="96"/>
      <c r="I55" s="96"/>
    </row>
    <row r="56" spans="2:9" ht="12.75">
      <c r="B56" s="96"/>
      <c r="C56" s="96"/>
      <c r="D56" s="96"/>
      <c r="E56" s="96"/>
      <c r="F56" s="96"/>
      <c r="G56" s="96"/>
      <c r="H56" s="96"/>
      <c r="I56" s="96"/>
    </row>
    <row r="57" spans="1:9" ht="12.75">
      <c r="A57" s="96"/>
      <c r="B57" s="96"/>
      <c r="C57" s="96"/>
      <c r="D57" s="96"/>
      <c r="E57" s="96"/>
      <c r="F57" s="96"/>
      <c r="G57" s="96"/>
      <c r="H57" s="96"/>
      <c r="I57" s="96"/>
    </row>
    <row r="58" spans="1:9" ht="12.75">
      <c r="A58" s="96"/>
      <c r="B58" s="96"/>
      <c r="C58" s="96"/>
      <c r="D58" s="96"/>
      <c r="E58" s="96"/>
      <c r="F58" s="96"/>
      <c r="G58" s="96"/>
      <c r="H58" s="96"/>
      <c r="I58" s="96"/>
    </row>
    <row r="59" spans="1:9" ht="12.75">
      <c r="A59" s="96"/>
      <c r="B59" s="96"/>
      <c r="C59" s="96"/>
      <c r="D59" s="96"/>
      <c r="E59" s="96"/>
      <c r="F59" s="96"/>
      <c r="G59" s="96"/>
      <c r="H59" s="96"/>
      <c r="I59" s="96"/>
    </row>
    <row r="60" spans="1:9" ht="12.75">
      <c r="A60" s="96"/>
      <c r="B60" s="96"/>
      <c r="C60" s="96"/>
      <c r="D60" s="96"/>
      <c r="E60" s="96"/>
      <c r="F60" s="96"/>
      <c r="G60" s="96"/>
      <c r="H60" s="96"/>
      <c r="I60" s="96"/>
    </row>
    <row r="61" spans="1:9" ht="12.75">
      <c r="A61" s="96"/>
      <c r="B61" s="96"/>
      <c r="C61" s="96"/>
      <c r="D61" s="96"/>
      <c r="E61" s="96"/>
      <c r="F61" s="96"/>
      <c r="G61" s="96"/>
      <c r="H61" s="96"/>
      <c r="I61" s="96"/>
    </row>
    <row r="63" spans="1:9" ht="12.75">
      <c r="A63" s="96"/>
      <c r="B63" s="96"/>
      <c r="C63" s="96"/>
      <c r="D63" s="96"/>
      <c r="E63" s="96"/>
      <c r="F63" s="96"/>
      <c r="G63" s="96"/>
      <c r="H63" s="96"/>
      <c r="I63" s="96"/>
    </row>
    <row r="64" spans="1:9" ht="12.75">
      <c r="A64" s="96"/>
      <c r="B64" s="96"/>
      <c r="C64" s="96"/>
      <c r="D64" s="96"/>
      <c r="E64" s="96"/>
      <c r="F64" s="96"/>
      <c r="G64" s="96"/>
      <c r="H64" s="96"/>
      <c r="I64" s="96"/>
    </row>
    <row r="65" spans="1:9" ht="12.75">
      <c r="A65" s="96"/>
      <c r="B65" s="96"/>
      <c r="C65" s="96"/>
      <c r="D65" s="96"/>
      <c r="E65" s="96"/>
      <c r="F65" s="96"/>
      <c r="G65" s="96"/>
      <c r="H65" s="96"/>
      <c r="I65" s="96"/>
    </row>
    <row r="66" spans="1:9" ht="12.75">
      <c r="A66" s="96"/>
      <c r="B66" s="96"/>
      <c r="C66" s="96"/>
      <c r="D66" s="96"/>
      <c r="E66" s="96"/>
      <c r="F66" s="96"/>
      <c r="G66" s="96"/>
      <c r="H66" s="96"/>
      <c r="I66" s="96"/>
    </row>
    <row r="67" spans="1:9" ht="12.75">
      <c r="A67" s="96"/>
      <c r="B67" s="96"/>
      <c r="C67" s="96"/>
      <c r="D67" s="96"/>
      <c r="E67" s="96"/>
      <c r="F67" s="96"/>
      <c r="G67" s="96"/>
      <c r="H67" s="96"/>
      <c r="I67" s="96"/>
    </row>
    <row r="68" spans="1:9" ht="12.75">
      <c r="A68" s="96"/>
      <c r="B68" s="96"/>
      <c r="C68" s="96"/>
      <c r="D68" s="96"/>
      <c r="E68" s="96"/>
      <c r="F68" s="96"/>
      <c r="G68" s="96"/>
      <c r="H68" s="96"/>
      <c r="I68" s="96"/>
    </row>
    <row r="69" spans="1:9" ht="12.75">
      <c r="A69" s="96"/>
      <c r="B69" s="96"/>
      <c r="C69" s="96"/>
      <c r="D69" s="96"/>
      <c r="E69" s="96"/>
      <c r="F69" s="96"/>
      <c r="G69" s="96"/>
      <c r="H69" s="96"/>
      <c r="I69" s="96"/>
    </row>
    <row r="70" spans="1:9" ht="12.75">
      <c r="A70" s="96"/>
      <c r="B70" s="96"/>
      <c r="C70" s="96"/>
      <c r="D70" s="96"/>
      <c r="E70" s="96"/>
      <c r="F70" s="96"/>
      <c r="G70" s="96"/>
      <c r="H70" s="96"/>
      <c r="I70" s="96"/>
    </row>
    <row r="71" spans="1:9" ht="12.75">
      <c r="A71" s="96"/>
      <c r="B71" s="96"/>
      <c r="C71" s="96"/>
      <c r="D71" s="96"/>
      <c r="E71" s="96"/>
      <c r="F71" s="96"/>
      <c r="G71" s="96"/>
      <c r="H71" s="96"/>
      <c r="I71" s="96"/>
    </row>
    <row r="72" spans="1:9" ht="12.75">
      <c r="A72" s="96"/>
      <c r="B72" s="96"/>
      <c r="C72" s="96"/>
      <c r="D72" s="96"/>
      <c r="E72" s="96"/>
      <c r="F72" s="96"/>
      <c r="G72" s="96"/>
      <c r="H72" s="96"/>
      <c r="I72" s="96"/>
    </row>
    <row r="73" spans="1:9" ht="12.75">
      <c r="A73" s="96"/>
      <c r="B73" s="96"/>
      <c r="C73" s="96"/>
      <c r="D73" s="96"/>
      <c r="E73" s="96"/>
      <c r="F73" s="96"/>
      <c r="G73" s="96"/>
      <c r="H73" s="96"/>
      <c r="I73" s="96"/>
    </row>
    <row r="74" spans="1:9" ht="12.75">
      <c r="A74" s="96"/>
      <c r="B74" s="96"/>
      <c r="C74" s="96"/>
      <c r="D74" s="96"/>
      <c r="E74" s="96"/>
      <c r="F74" s="96"/>
      <c r="G74" s="96"/>
      <c r="H74" s="96"/>
      <c r="I74" s="96"/>
    </row>
    <row r="75" spans="1:9" ht="12.75">
      <c r="A75" s="96"/>
      <c r="B75" s="96"/>
      <c r="C75" s="96"/>
      <c r="D75" s="96"/>
      <c r="E75" s="96"/>
      <c r="F75" s="96"/>
      <c r="G75" s="96"/>
      <c r="H75" s="96"/>
      <c r="I75" s="96"/>
    </row>
    <row r="76" spans="1:9" ht="12.75">
      <c r="A76" s="96"/>
      <c r="B76" s="96"/>
      <c r="C76" s="96"/>
      <c r="D76" s="96"/>
      <c r="E76" s="96"/>
      <c r="F76" s="96"/>
      <c r="G76" s="96"/>
      <c r="H76" s="96"/>
      <c r="I76" s="96"/>
    </row>
    <row r="77" spans="1:9" ht="12.75">
      <c r="A77" s="96"/>
      <c r="B77" s="96"/>
      <c r="C77" s="96"/>
      <c r="D77" s="96"/>
      <c r="E77" s="96"/>
      <c r="F77" s="96"/>
      <c r="G77" s="96"/>
      <c r="H77" s="96"/>
      <c r="I77" s="96"/>
    </row>
    <row r="78" spans="1:9" ht="12.75">
      <c r="A78" s="96"/>
      <c r="B78" s="96"/>
      <c r="C78" s="96"/>
      <c r="D78" s="96"/>
      <c r="E78" s="96"/>
      <c r="F78" s="96"/>
      <c r="G78" s="96"/>
      <c r="H78" s="96"/>
      <c r="I78" s="96"/>
    </row>
    <row r="79" spans="1:9" ht="12.75">
      <c r="A79" s="96"/>
      <c r="B79" s="96"/>
      <c r="C79" s="96"/>
      <c r="D79" s="96"/>
      <c r="E79" s="96"/>
      <c r="F79" s="96"/>
      <c r="G79" s="96"/>
      <c r="H79" s="96"/>
      <c r="I79" s="96"/>
    </row>
    <row r="80" spans="1:9" ht="12.75">
      <c r="A80" s="96"/>
      <c r="B80" s="96"/>
      <c r="C80" s="96"/>
      <c r="D80" s="96"/>
      <c r="E80" s="96"/>
      <c r="F80" s="96"/>
      <c r="G80" s="96"/>
      <c r="H80" s="96"/>
      <c r="I80" s="96"/>
    </row>
    <row r="81" s="96" customFormat="1" ht="12.75"/>
    <row r="82" s="96" customFormat="1" ht="12.75"/>
    <row r="83" s="96" customFormat="1" ht="12.75"/>
    <row r="84" s="96" customFormat="1" ht="12.75"/>
    <row r="85" s="96" customFormat="1" ht="12.75"/>
    <row r="86" s="96" customFormat="1" ht="12.75"/>
    <row r="87" s="96" customFormat="1" ht="12.75"/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96" customFormat="1" ht="12.75"/>
    <row r="108" s="96" customFormat="1" ht="12.75"/>
    <row r="109" s="96" customFormat="1" ht="12.75"/>
    <row r="110" s="96" customFormat="1" ht="12.75"/>
    <row r="111" s="96" customFormat="1" ht="12.75"/>
    <row r="112" s="96" customFormat="1" ht="12.75"/>
    <row r="113" s="96" customFormat="1" ht="12.75"/>
    <row r="114" s="96" customFormat="1" ht="12.75"/>
    <row r="115" s="96" customFormat="1" ht="12.75"/>
    <row r="116" s="96" customFormat="1" ht="12.75"/>
    <row r="117" s="96" customFormat="1" ht="12.75"/>
    <row r="118" s="96" customFormat="1" ht="12.75"/>
    <row r="119" s="96" customFormat="1" ht="12.75"/>
    <row r="120" s="96" customFormat="1" ht="12.75"/>
    <row r="121" s="96" customFormat="1" ht="12.75"/>
    <row r="122" s="96" customFormat="1" ht="12.75"/>
    <row r="123" s="96" customFormat="1" ht="12.75"/>
    <row r="124" s="96" customFormat="1" ht="12.75"/>
    <row r="125" s="96" customFormat="1" ht="12.75"/>
    <row r="126" s="96" customFormat="1" ht="12.75"/>
    <row r="127" s="96" customFormat="1" ht="12.75"/>
    <row r="128" s="96" customFormat="1" ht="12.75"/>
    <row r="129" s="96" customFormat="1" ht="12.75"/>
    <row r="130" s="96" customFormat="1" ht="12.75"/>
    <row r="131" s="96" customFormat="1" ht="12.75"/>
    <row r="132" s="96" customFormat="1" ht="12.75"/>
    <row r="133" s="96" customFormat="1" ht="12.75"/>
    <row r="134" s="96" customFormat="1" ht="12.75"/>
    <row r="135" s="96" customFormat="1" ht="12.75"/>
    <row r="136" s="96" customFormat="1" ht="12.75"/>
    <row r="137" s="96" customFormat="1" ht="12.75"/>
    <row r="138" s="96" customFormat="1" ht="12.75"/>
    <row r="139" s="96" customFormat="1" ht="12.75"/>
    <row r="140" s="96" customFormat="1" ht="12.75"/>
    <row r="141" s="96" customFormat="1" ht="12.75"/>
    <row r="142" s="96" customFormat="1" ht="12.75"/>
    <row r="143" s="96" customFormat="1" ht="12.75"/>
    <row r="144" s="96" customFormat="1" ht="12.75"/>
    <row r="145" s="96" customFormat="1" ht="12.75"/>
    <row r="146" s="96" customFormat="1" ht="12.75"/>
    <row r="147" s="96" customFormat="1" ht="12.75"/>
    <row r="148" s="96" customFormat="1" ht="12.75"/>
    <row r="149" s="96" customFormat="1" ht="12.75"/>
    <row r="150" s="96" customFormat="1" ht="12.75"/>
    <row r="151" s="96" customFormat="1" ht="12.75"/>
    <row r="152" s="96" customFormat="1" ht="12.75"/>
    <row r="153" s="96" customFormat="1" ht="12.75"/>
    <row r="154" s="96" customFormat="1" ht="12.75"/>
    <row r="155" s="96" customFormat="1" ht="12.75"/>
    <row r="156" s="96" customFormat="1" ht="12.75"/>
    <row r="157" s="96" customFormat="1" ht="12.75"/>
    <row r="158" s="96" customFormat="1" ht="12.75"/>
    <row r="159" s="96" customFormat="1" ht="12.75"/>
    <row r="160" s="96" customFormat="1" ht="12.75"/>
    <row r="161" s="96" customFormat="1" ht="12.75"/>
    <row r="162" s="96" customFormat="1" ht="12.75"/>
    <row r="163" s="96" customFormat="1" ht="12.75"/>
    <row r="164" s="96" customFormat="1" ht="12.75"/>
    <row r="165" s="96" customFormat="1" ht="12.75"/>
    <row r="166" s="96" customFormat="1" ht="12.75"/>
    <row r="167" s="96" customFormat="1" ht="12.75"/>
    <row r="168" s="96" customFormat="1" ht="12.75"/>
    <row r="169" s="96" customFormat="1" ht="12.75"/>
    <row r="170" s="96" customFormat="1" ht="12.75"/>
    <row r="171" s="96" customFormat="1" ht="12.75"/>
    <row r="172" s="96" customFormat="1" ht="12.75"/>
    <row r="173" s="96" customFormat="1" ht="12.75"/>
    <row r="174" s="96" customFormat="1" ht="12.75"/>
    <row r="175" s="96" customFormat="1" ht="12.75"/>
    <row r="176" s="96" customFormat="1" ht="12.75"/>
    <row r="177" s="96" customFormat="1" ht="12.75"/>
    <row r="178" s="96" customFormat="1" ht="12.75"/>
    <row r="179" s="96" customFormat="1" ht="12.75"/>
    <row r="180" s="96" customFormat="1" ht="12.75"/>
    <row r="181" s="96" customFormat="1" ht="12.75"/>
    <row r="182" s="96" customFormat="1" ht="12.75"/>
    <row r="183" s="96" customFormat="1" ht="12.75"/>
    <row r="184" s="96" customFormat="1" ht="12.75"/>
    <row r="185" s="96" customFormat="1" ht="12.75"/>
    <row r="186" s="96" customFormat="1" ht="12.75"/>
    <row r="187" s="96" customFormat="1" ht="12.75"/>
    <row r="188" s="96" customFormat="1" ht="12.75"/>
    <row r="189" s="96" customFormat="1" ht="12.75"/>
    <row r="190" s="96" customFormat="1" ht="12.75"/>
    <row r="191" s="96" customFormat="1" ht="12.75"/>
    <row r="192" s="96" customFormat="1" ht="12.75"/>
    <row r="193" s="96" customFormat="1" ht="12.75"/>
    <row r="194" s="96" customFormat="1" ht="12.75"/>
    <row r="195" s="96" customFormat="1" ht="12.75"/>
    <row r="196" s="96" customFormat="1" ht="12.75"/>
    <row r="197" s="96" customFormat="1" ht="12.75"/>
    <row r="198" s="96" customFormat="1" ht="12.75"/>
    <row r="199" s="96" customFormat="1" ht="12.75"/>
    <row r="200" s="96" customFormat="1" ht="12.75"/>
    <row r="201" s="96" customFormat="1" ht="12.75"/>
    <row r="202" s="96" customFormat="1" ht="12.75"/>
    <row r="203" s="96" customFormat="1" ht="12.75"/>
    <row r="204" s="96" customFormat="1" ht="12.75"/>
    <row r="205" s="96" customFormat="1" ht="12.75"/>
    <row r="206" s="96" customFormat="1" ht="12.75"/>
    <row r="207" s="96" customFormat="1" ht="12.75"/>
    <row r="208" s="96" customFormat="1" ht="12.75"/>
    <row r="209" s="96" customFormat="1" ht="12.75"/>
    <row r="210" s="96" customFormat="1" ht="12.75"/>
    <row r="211" s="96" customFormat="1" ht="12.75"/>
    <row r="212" s="96" customFormat="1" ht="12.75"/>
    <row r="213" s="96" customFormat="1" ht="12.75"/>
    <row r="214" s="96" customFormat="1" ht="12.75"/>
    <row r="215" s="96" customFormat="1" ht="12.75"/>
    <row r="216" s="96" customFormat="1" ht="12.75"/>
    <row r="217" s="96" customFormat="1" ht="12.75"/>
    <row r="218" s="96" customFormat="1" ht="12.75"/>
    <row r="219" s="96" customFormat="1" ht="12.75"/>
    <row r="220" s="96" customFormat="1" ht="12.75"/>
    <row r="221" s="96" customFormat="1" ht="12.75"/>
    <row r="222" s="96" customFormat="1" ht="12.75"/>
    <row r="223" s="96" customFormat="1" ht="12.75"/>
    <row r="224" s="96" customFormat="1" ht="12.75"/>
    <row r="225" s="96" customFormat="1" ht="12.75"/>
    <row r="226" s="96" customFormat="1" ht="12.75"/>
    <row r="227" s="96" customFormat="1" ht="12.75"/>
    <row r="228" s="96" customFormat="1" ht="12.75"/>
    <row r="229" s="96" customFormat="1" ht="12.75"/>
    <row r="230" s="96" customFormat="1" ht="12.75"/>
    <row r="231" s="96" customFormat="1" ht="12.75"/>
    <row r="232" s="96" customFormat="1" ht="12.75"/>
    <row r="233" s="96" customFormat="1" ht="12.75"/>
    <row r="234" s="96" customFormat="1" ht="12.75"/>
    <row r="235" s="96" customFormat="1" ht="12.75"/>
    <row r="236" s="96" customFormat="1" ht="12.75"/>
    <row r="237" s="96" customFormat="1" ht="12.75"/>
    <row r="238" s="96" customFormat="1" ht="12.75"/>
    <row r="239" s="96" customFormat="1" ht="12.75"/>
    <row r="240" s="96" customFormat="1" ht="12.75"/>
    <row r="241" s="96" customFormat="1" ht="12.75"/>
    <row r="242" s="96" customFormat="1" ht="12.75"/>
    <row r="243" s="96" customFormat="1" ht="12.75"/>
    <row r="244" s="96" customFormat="1" ht="12.75"/>
    <row r="245" s="96" customFormat="1" ht="12.75"/>
    <row r="246" s="96" customFormat="1" ht="12.75"/>
    <row r="247" s="96" customFormat="1" ht="12.75"/>
    <row r="248" s="96" customFormat="1" ht="12.75"/>
    <row r="249" s="96" customFormat="1" ht="12.75"/>
    <row r="250" s="96" customFormat="1" ht="12.75"/>
    <row r="251" s="96" customFormat="1" ht="12.75"/>
    <row r="252" s="96" customFormat="1" ht="12.75"/>
    <row r="253" s="96" customFormat="1" ht="12.75"/>
    <row r="254" s="96" customFormat="1" ht="12.75"/>
    <row r="255" s="96" customFormat="1" ht="12.75"/>
    <row r="256" s="96" customFormat="1" ht="12.75"/>
    <row r="257" s="96" customFormat="1" ht="12.75"/>
    <row r="258" s="96" customFormat="1" ht="12.75"/>
    <row r="259" s="96" customFormat="1" ht="12.75"/>
    <row r="260" s="96" customFormat="1" ht="12.75"/>
    <row r="261" s="96" customFormat="1" ht="12.75"/>
    <row r="262" s="96" customFormat="1" ht="12.75"/>
    <row r="263" s="96" customFormat="1" ht="12.75"/>
    <row r="264" s="96" customFormat="1" ht="12.75"/>
    <row r="265" s="96" customFormat="1" ht="12.75"/>
    <row r="266" s="96" customFormat="1" ht="12.75"/>
    <row r="267" s="96" customFormat="1" ht="12.75"/>
    <row r="268" s="96" customFormat="1" ht="12.75"/>
    <row r="269" s="96" customFormat="1" ht="12.75"/>
    <row r="270" s="96" customFormat="1" ht="12.75"/>
    <row r="271" s="96" customFormat="1" ht="12.75"/>
    <row r="272" s="96" customFormat="1" ht="12.75"/>
    <row r="273" s="96" customFormat="1" ht="12.75"/>
    <row r="274" s="96" customFormat="1" ht="12.75"/>
    <row r="275" s="96" customFormat="1" ht="12.75"/>
    <row r="276" s="96" customFormat="1" ht="12.75"/>
    <row r="277" s="96" customFormat="1" ht="12.75"/>
    <row r="278" s="96" customFormat="1" ht="12.75"/>
    <row r="279" s="96" customFormat="1" ht="12.75"/>
    <row r="280" s="96" customFormat="1" ht="12.75"/>
    <row r="281" s="96" customFormat="1" ht="12.75"/>
    <row r="282" s="96" customFormat="1" ht="12.75"/>
    <row r="283" s="96" customFormat="1" ht="12.75"/>
    <row r="284" s="96" customFormat="1" ht="12.75"/>
    <row r="285" s="96" customFormat="1" ht="12.75"/>
    <row r="286" s="96" customFormat="1" ht="12.75"/>
    <row r="287" s="96" customFormat="1" ht="12.75"/>
    <row r="288" s="96" customFormat="1" ht="12.75"/>
    <row r="289" s="96" customFormat="1" ht="12.75"/>
    <row r="290" s="96" customFormat="1" ht="12.75"/>
    <row r="291" s="96" customFormat="1" ht="12.75"/>
    <row r="292" s="96" customFormat="1" ht="12.75"/>
    <row r="293" s="96" customFormat="1" ht="12.75"/>
    <row r="294" s="96" customFormat="1" ht="12.75"/>
    <row r="295" s="96" customFormat="1" ht="12.75"/>
    <row r="296" s="96" customFormat="1" ht="12.75"/>
    <row r="297" s="96" customFormat="1" ht="12.75"/>
    <row r="298" s="96" customFormat="1" ht="12.75"/>
    <row r="299" s="96" customFormat="1" ht="12.75"/>
    <row r="300" s="96" customFormat="1" ht="12.75"/>
    <row r="301" s="96" customFormat="1" ht="12.75"/>
    <row r="302" s="96" customFormat="1" ht="12.75"/>
    <row r="303" s="96" customFormat="1" ht="12.75"/>
    <row r="304" s="96" customFormat="1" ht="12.75"/>
    <row r="305" s="96" customFormat="1" ht="12.75"/>
    <row r="306" s="96" customFormat="1" ht="12.75"/>
    <row r="307" s="96" customFormat="1" ht="12.75"/>
    <row r="308" s="96" customFormat="1" ht="12.75"/>
    <row r="309" s="96" customFormat="1" ht="12.75"/>
    <row r="310" s="96" customFormat="1" ht="12.75"/>
    <row r="311" s="96" customFormat="1" ht="12.75"/>
    <row r="312" s="96" customFormat="1" ht="12.75"/>
    <row r="313" s="96" customFormat="1" ht="12.75"/>
    <row r="314" s="96" customFormat="1" ht="12.75"/>
    <row r="315" s="96" customFormat="1" ht="12.75"/>
    <row r="316" s="96" customFormat="1" ht="12.75"/>
    <row r="317" s="96" customFormat="1" ht="12.75"/>
    <row r="318" s="96" customFormat="1" ht="12.75"/>
    <row r="319" s="96" customFormat="1" ht="12.75"/>
    <row r="320" s="96" customFormat="1" ht="12.75"/>
    <row r="321" s="96" customFormat="1" ht="12.75"/>
    <row r="322" s="96" customFormat="1" ht="12.75"/>
    <row r="323" s="96" customFormat="1" ht="12.75"/>
    <row r="324" s="96" customFormat="1" ht="12.75"/>
    <row r="325" s="96" customFormat="1" ht="12.75"/>
    <row r="326" s="96" customFormat="1" ht="12.75"/>
    <row r="327" s="96" customFormat="1" ht="12.75"/>
    <row r="328" s="96" customFormat="1" ht="12.75"/>
    <row r="329" s="96" customFormat="1" ht="12.75"/>
    <row r="330" s="96" customFormat="1" ht="12.75"/>
    <row r="331" s="96" customFormat="1" ht="12.75"/>
    <row r="332" s="96" customFormat="1" ht="12.75"/>
    <row r="333" s="96" customFormat="1" ht="12.75"/>
    <row r="334" s="96" customFormat="1" ht="12.75"/>
    <row r="335" s="96" customFormat="1" ht="12.75"/>
    <row r="336" s="96" customFormat="1" ht="12.75"/>
    <row r="337" s="96" customFormat="1" ht="12.75"/>
    <row r="338" s="96" customFormat="1" ht="12.75"/>
    <row r="339" s="96" customFormat="1" ht="12.75"/>
    <row r="340" s="96" customFormat="1" ht="12.75"/>
    <row r="341" s="96" customFormat="1" ht="12.75"/>
    <row r="342" s="96" customFormat="1" ht="12.75"/>
    <row r="343" s="96" customFormat="1" ht="12.75"/>
    <row r="344" s="96" customFormat="1" ht="12.75"/>
    <row r="345" s="96" customFormat="1" ht="12.75"/>
    <row r="346" s="96" customFormat="1" ht="12.75"/>
    <row r="347" s="96" customFormat="1" ht="12.75"/>
    <row r="348" s="96" customFormat="1" ht="12.75"/>
    <row r="349" s="96" customFormat="1" ht="12.75"/>
    <row r="350" s="96" customFormat="1" ht="12.75"/>
    <row r="351" s="96" customFormat="1" ht="12.75"/>
    <row r="352" s="96" customFormat="1" ht="12.75"/>
    <row r="353" s="96" customFormat="1" ht="12.75"/>
    <row r="354" s="96" customFormat="1" ht="12.75"/>
    <row r="355" s="96" customFormat="1" ht="12.75"/>
    <row r="356" s="96" customFormat="1" ht="12.75"/>
    <row r="357" s="96" customFormat="1" ht="12.75"/>
    <row r="358" s="96" customFormat="1" ht="12.75"/>
    <row r="359" s="96" customFormat="1" ht="12.75"/>
    <row r="360" s="96" customFormat="1" ht="12.75"/>
    <row r="361" s="96" customFormat="1" ht="12.75"/>
    <row r="362" s="96" customFormat="1" ht="12.75"/>
    <row r="363" s="96" customFormat="1" ht="12.75"/>
    <row r="364" s="96" customFormat="1" ht="12.75"/>
    <row r="365" s="96" customFormat="1" ht="12.75"/>
    <row r="366" s="96" customFormat="1" ht="12.75"/>
    <row r="367" s="96" customFormat="1" ht="12.75"/>
    <row r="368" s="96" customFormat="1" ht="12.75"/>
    <row r="369" s="96" customFormat="1" ht="12.75"/>
    <row r="370" s="96" customFormat="1" ht="12.75"/>
    <row r="371" s="96" customFormat="1" ht="12.75"/>
    <row r="372" s="96" customFormat="1" ht="12.75"/>
    <row r="373" s="96" customFormat="1" ht="12.75"/>
    <row r="374" s="96" customFormat="1" ht="12.75"/>
    <row r="375" s="96" customFormat="1" ht="12.75"/>
    <row r="376" s="96" customFormat="1" ht="12.75"/>
    <row r="377" s="96" customFormat="1" ht="12.75"/>
    <row r="378" s="96" customFormat="1" ht="12.75"/>
    <row r="379" s="96" customFormat="1" ht="12.75"/>
    <row r="380" s="96" customFormat="1" ht="12.75"/>
    <row r="381" s="96" customFormat="1" ht="12.75"/>
    <row r="382" s="96" customFormat="1" ht="12.75"/>
    <row r="383" s="96" customFormat="1" ht="12.75"/>
    <row r="384" s="96" customFormat="1" ht="12.75"/>
    <row r="385" s="96" customFormat="1" ht="12.75"/>
    <row r="386" s="96" customFormat="1" ht="12.75"/>
    <row r="387" s="96" customFormat="1" ht="12.75"/>
    <row r="388" s="96" customFormat="1" ht="12.75"/>
    <row r="389" s="96" customFormat="1" ht="12.75"/>
    <row r="390" s="96" customFormat="1" ht="12.75"/>
    <row r="391" s="96" customFormat="1" ht="12.75"/>
    <row r="392" s="96" customFormat="1" ht="12.75"/>
    <row r="393" s="96" customFormat="1" ht="12.75"/>
    <row r="394" s="96" customFormat="1" ht="12.75"/>
    <row r="395" s="96" customFormat="1" ht="12.75"/>
    <row r="396" s="96" customFormat="1" ht="12.75"/>
    <row r="397" s="96" customFormat="1" ht="12.75"/>
    <row r="398" s="96" customFormat="1" ht="12.75"/>
    <row r="399" s="96" customFormat="1" ht="12.75"/>
    <row r="400" s="96" customFormat="1" ht="12.75"/>
    <row r="401" s="96" customFormat="1" ht="12.75"/>
    <row r="402" s="96" customFormat="1" ht="12.75"/>
    <row r="403" s="96" customFormat="1" ht="12.75"/>
    <row r="404" s="96" customFormat="1" ht="12.75"/>
    <row r="405" s="96" customFormat="1" ht="12.75"/>
    <row r="406" s="96" customFormat="1" ht="12.75"/>
    <row r="407" s="96" customFormat="1" ht="12.75"/>
    <row r="408" s="96" customFormat="1" ht="12.75"/>
    <row r="409" s="96" customFormat="1" ht="12.75"/>
    <row r="410" s="96" customFormat="1" ht="12.75"/>
    <row r="411" s="96" customFormat="1" ht="12.75"/>
    <row r="412" s="96" customFormat="1" ht="12.75"/>
    <row r="413" s="96" customFormat="1" ht="12.75"/>
    <row r="414" s="96" customFormat="1" ht="12.75"/>
    <row r="415" s="96" customFormat="1" ht="12.75"/>
    <row r="416" s="96" customFormat="1" ht="12.75"/>
    <row r="417" s="96" customFormat="1" ht="12.75"/>
    <row r="418" s="96" customFormat="1" ht="12.75"/>
    <row r="419" s="96" customFormat="1" ht="12.75"/>
    <row r="420" s="96" customFormat="1" ht="12.75"/>
    <row r="421" s="96" customFormat="1" ht="12.75"/>
    <row r="422" s="96" customFormat="1" ht="12.75"/>
    <row r="423" s="96" customFormat="1" ht="12.75"/>
    <row r="424" s="96" customFormat="1" ht="12.75"/>
    <row r="425" s="96" customFormat="1" ht="12.75"/>
    <row r="426" s="96" customFormat="1" ht="12.75"/>
    <row r="427" s="96" customFormat="1" ht="12.75"/>
    <row r="428" s="96" customFormat="1" ht="12.75"/>
    <row r="429" s="96" customFormat="1" ht="12.75"/>
    <row r="430" s="96" customFormat="1" ht="12.75"/>
    <row r="431" s="96" customFormat="1" ht="12.75"/>
    <row r="432" s="96" customFormat="1" ht="12.75"/>
    <row r="433" s="96" customFormat="1" ht="12.75"/>
    <row r="434" s="96" customFormat="1" ht="12.75"/>
    <row r="435" s="96" customFormat="1" ht="12.75"/>
    <row r="436" s="96" customFormat="1" ht="12.75"/>
    <row r="437" s="96" customFormat="1" ht="12.75"/>
    <row r="438" s="96" customFormat="1" ht="12.75"/>
    <row r="439" s="96" customFormat="1" ht="12.75"/>
    <row r="440" s="96" customFormat="1" ht="12.75"/>
    <row r="441" s="96" customFormat="1" ht="12.75"/>
    <row r="442" s="96" customFormat="1" ht="12.75"/>
    <row r="443" s="96" customFormat="1" ht="12.75"/>
    <row r="444" s="96" customFormat="1" ht="12.75"/>
    <row r="445" s="96" customFormat="1" ht="12.75"/>
    <row r="446" s="96" customFormat="1" ht="12.75"/>
    <row r="447" s="96" customFormat="1" ht="12.75"/>
    <row r="448" s="96" customFormat="1" ht="12.75"/>
    <row r="449" s="96" customFormat="1" ht="12.75"/>
    <row r="450" s="96" customFormat="1" ht="12.75"/>
    <row r="451" s="96" customFormat="1" ht="12.75"/>
    <row r="452" s="96" customFormat="1" ht="12.75"/>
    <row r="453" s="96" customFormat="1" ht="12.75"/>
    <row r="454" s="96" customFormat="1" ht="12.75"/>
    <row r="455" s="96" customFormat="1" ht="12.75"/>
    <row r="456" s="96" customFormat="1" ht="12.75"/>
    <row r="457" s="96" customFormat="1" ht="12.75"/>
    <row r="458" s="96" customFormat="1" ht="12.75"/>
    <row r="459" s="96" customFormat="1" ht="12.75"/>
    <row r="460" s="96" customFormat="1" ht="12.75"/>
    <row r="461" s="96" customFormat="1" ht="12.75"/>
    <row r="462" s="96" customFormat="1" ht="12.75"/>
    <row r="463" s="96" customFormat="1" ht="12.75"/>
    <row r="464" s="96" customFormat="1" ht="12.75"/>
    <row r="465" s="96" customFormat="1" ht="12.75"/>
    <row r="466" s="96" customFormat="1" ht="12.75"/>
    <row r="467" s="96" customFormat="1" ht="12.75"/>
    <row r="468" s="96" customFormat="1" ht="12.75"/>
    <row r="469" s="96" customFormat="1" ht="12.75"/>
    <row r="470" s="96" customFormat="1" ht="12.75"/>
    <row r="471" s="96" customFormat="1" ht="12.75"/>
    <row r="472" s="96" customFormat="1" ht="12.75"/>
    <row r="473" s="96" customFormat="1" ht="12.75"/>
    <row r="474" s="96" customFormat="1" ht="12.75"/>
    <row r="475" s="96" customFormat="1" ht="12.75"/>
    <row r="476" s="96" customFormat="1" ht="12.75"/>
    <row r="477" s="96" customFormat="1" ht="12.75"/>
    <row r="478" s="96" customFormat="1" ht="12.75"/>
    <row r="479" s="96" customFormat="1" ht="12.75"/>
    <row r="480" s="96" customFormat="1" ht="12.75"/>
    <row r="481" s="96" customFormat="1" ht="12.75"/>
    <row r="482" s="96" customFormat="1" ht="12.75"/>
    <row r="483" s="96" customFormat="1" ht="12.75"/>
    <row r="484" s="96" customFormat="1" ht="12.75"/>
    <row r="485" s="96" customFormat="1" ht="12.75"/>
    <row r="486" s="96" customFormat="1" ht="12.75"/>
    <row r="487" s="96" customFormat="1" ht="12.75"/>
    <row r="488" s="96" customFormat="1" ht="12.75"/>
    <row r="489" s="96" customFormat="1" ht="12.75"/>
    <row r="490" s="96" customFormat="1" ht="12.75"/>
    <row r="491" s="96" customFormat="1" ht="12.75"/>
    <row r="492" s="96" customFormat="1" ht="12.75"/>
    <row r="493" s="96" customFormat="1" ht="12.75"/>
    <row r="494" s="96" customFormat="1" ht="12.75"/>
    <row r="495" s="96" customFormat="1" ht="12.75"/>
    <row r="496" s="96" customFormat="1" ht="12.75"/>
    <row r="497" s="96" customFormat="1" ht="12.75"/>
    <row r="498" s="96" customFormat="1" ht="12.75"/>
    <row r="499" s="96" customFormat="1" ht="12.75"/>
    <row r="500" s="96" customFormat="1" ht="12.75"/>
    <row r="501" s="96" customFormat="1" ht="12.75"/>
    <row r="502" s="96" customFormat="1" ht="12.75"/>
    <row r="503" s="96" customFormat="1" ht="12.75"/>
    <row r="504" s="96" customFormat="1" ht="12.75"/>
    <row r="505" s="96" customFormat="1" ht="12.75"/>
    <row r="506" s="96" customFormat="1" ht="12.75"/>
    <row r="507" s="96" customFormat="1" ht="12.75"/>
    <row r="508" s="96" customFormat="1" ht="12.75"/>
    <row r="509" s="96" customFormat="1" ht="12.75"/>
    <row r="510" s="96" customFormat="1" ht="12.75"/>
    <row r="511" s="96" customFormat="1" ht="12.75"/>
    <row r="512" s="96" customFormat="1" ht="12.75"/>
    <row r="513" s="96" customFormat="1" ht="12.75"/>
    <row r="514" s="96" customFormat="1" ht="12.75"/>
    <row r="515" s="96" customFormat="1" ht="12.75"/>
    <row r="516" s="96" customFormat="1" ht="12.75"/>
    <row r="517" s="96" customFormat="1" ht="12.75"/>
    <row r="518" s="96" customFormat="1" ht="12.75"/>
    <row r="519" s="96" customFormat="1" ht="12.75"/>
    <row r="520" s="96" customFormat="1" ht="12.75"/>
    <row r="521" s="96" customFormat="1" ht="12.75"/>
    <row r="522" s="96" customFormat="1" ht="12.75"/>
    <row r="523" s="96" customFormat="1" ht="12.75"/>
    <row r="524" s="96" customFormat="1" ht="12.75"/>
    <row r="525" s="96" customFormat="1" ht="12.75"/>
    <row r="526" s="96" customFormat="1" ht="12.75"/>
    <row r="527" s="96" customFormat="1" ht="12.75"/>
    <row r="528" s="96" customFormat="1" ht="12.75"/>
    <row r="529" s="96" customFormat="1" ht="12.75"/>
    <row r="530" s="96" customFormat="1" ht="12.75"/>
    <row r="531" s="96" customFormat="1" ht="12.75"/>
    <row r="532" s="96" customFormat="1" ht="12.75"/>
    <row r="533" s="96" customFormat="1" ht="12.75"/>
    <row r="534" s="96" customFormat="1" ht="12.75"/>
    <row r="535" s="96" customFormat="1" ht="12.75"/>
    <row r="536" s="96" customFormat="1" ht="12.75"/>
    <row r="537" s="96" customFormat="1" ht="12.75"/>
    <row r="538" s="96" customFormat="1" ht="12.75"/>
    <row r="539" s="96" customFormat="1" ht="12.75"/>
    <row r="540" s="96" customFormat="1" ht="12.75"/>
    <row r="541" s="96" customFormat="1" ht="12.75"/>
    <row r="542" s="96" customFormat="1" ht="12.75"/>
    <row r="543" s="96" customFormat="1" ht="12.75"/>
    <row r="544" s="96" customFormat="1" ht="12.75"/>
    <row r="545" s="96" customFormat="1" ht="12.75"/>
    <row r="546" s="96" customFormat="1" ht="12.75"/>
    <row r="547" s="96" customFormat="1" ht="12.75"/>
    <row r="548" s="96" customFormat="1" ht="12.75"/>
    <row r="549" s="96" customFormat="1" ht="12.75"/>
    <row r="550" s="96" customFormat="1" ht="12.75"/>
    <row r="551" s="96" customFormat="1" ht="12.75"/>
    <row r="552" s="96" customFormat="1" ht="12.75"/>
    <row r="553" s="96" customFormat="1" ht="12.75"/>
    <row r="554" s="96" customFormat="1" ht="12.75"/>
    <row r="555" s="96" customFormat="1" ht="12.75"/>
    <row r="556" s="96" customFormat="1" ht="12.75"/>
    <row r="557" s="96" customFormat="1" ht="12.75"/>
    <row r="558" s="96" customFormat="1" ht="12.75"/>
    <row r="559" s="96" customFormat="1" ht="12.75"/>
    <row r="560" s="96" customFormat="1" ht="12.75"/>
    <row r="561" s="96" customFormat="1" ht="12.75"/>
    <row r="562" s="96" customFormat="1" ht="12.75"/>
    <row r="563" s="96" customFormat="1" ht="12.75"/>
    <row r="564" s="96" customFormat="1" ht="12.75"/>
    <row r="565" s="96" customFormat="1" ht="12.75"/>
    <row r="566" s="96" customFormat="1" ht="12.75"/>
    <row r="567" s="96" customFormat="1" ht="12.75"/>
    <row r="568" s="96" customFormat="1" ht="12.75"/>
    <row r="569" s="96" customFormat="1" ht="12.75"/>
    <row r="570" s="96" customFormat="1" ht="12.75"/>
    <row r="571" s="96" customFormat="1" ht="12.75"/>
    <row r="572" s="96" customFormat="1" ht="12.75"/>
    <row r="573" s="96" customFormat="1" ht="12.75"/>
    <row r="574" s="96" customFormat="1" ht="12.75"/>
    <row r="575" s="96" customFormat="1" ht="12.75"/>
    <row r="576" s="96" customFormat="1" ht="12.75"/>
    <row r="577" s="96" customFormat="1" ht="12.75"/>
    <row r="578" s="96" customFormat="1" ht="12.75"/>
    <row r="579" s="96" customFormat="1" ht="12.75"/>
    <row r="580" s="96" customFormat="1" ht="12.75"/>
    <row r="581" s="96" customFormat="1" ht="12.75"/>
    <row r="582" s="96" customFormat="1" ht="12.75"/>
    <row r="583" s="96" customFormat="1" ht="12.75"/>
    <row r="584" s="96" customFormat="1" ht="12.75"/>
    <row r="585" s="96" customFormat="1" ht="12.75"/>
    <row r="586" s="96" customFormat="1" ht="12.75"/>
    <row r="587" s="96" customFormat="1" ht="12.75"/>
    <row r="588" s="96" customFormat="1" ht="12.75"/>
    <row r="589" s="96" customFormat="1" ht="12.75"/>
    <row r="590" s="96" customFormat="1" ht="12.75"/>
    <row r="591" s="96" customFormat="1" ht="12.75"/>
    <row r="592" s="96" customFormat="1" ht="12.75"/>
    <row r="593" s="96" customFormat="1" ht="12.75"/>
    <row r="594" s="96" customFormat="1" ht="12.75"/>
    <row r="595" s="96" customFormat="1" ht="12.75"/>
    <row r="596" s="96" customFormat="1" ht="12.75"/>
    <row r="597" s="96" customFormat="1" ht="12.75"/>
    <row r="598" s="96" customFormat="1" ht="12.75"/>
    <row r="599" s="96" customFormat="1" ht="12.75"/>
    <row r="600" s="96" customFormat="1" ht="12.75"/>
    <row r="601" s="96" customFormat="1" ht="12.75"/>
    <row r="602" s="96" customFormat="1" ht="12.75"/>
    <row r="603" s="96" customFormat="1" ht="12.75"/>
    <row r="604" s="96" customFormat="1" ht="12.75"/>
    <row r="605" s="96" customFormat="1" ht="12.75"/>
    <row r="606" s="96" customFormat="1" ht="12.75"/>
    <row r="607" s="96" customFormat="1" ht="12.75"/>
    <row r="608" s="96" customFormat="1" ht="12.75"/>
    <row r="609" s="96" customFormat="1" ht="12.75"/>
    <row r="610" s="96" customFormat="1" ht="12.75"/>
    <row r="611" s="96" customFormat="1" ht="12.75"/>
    <row r="612" s="96" customFormat="1" ht="12.75"/>
    <row r="613" s="96" customFormat="1" ht="12.75"/>
    <row r="614" s="96" customFormat="1" ht="12.75"/>
    <row r="615" s="96" customFormat="1" ht="12.75"/>
    <row r="616" s="96" customFormat="1" ht="12.75"/>
    <row r="617" s="96" customFormat="1" ht="12.75"/>
    <row r="618" s="96" customFormat="1" ht="12.75"/>
    <row r="619" s="96" customFormat="1" ht="12.75"/>
    <row r="620" s="96" customFormat="1" ht="12.75"/>
    <row r="621" s="96" customFormat="1" ht="12.75"/>
    <row r="622" s="96" customFormat="1" ht="12.75"/>
    <row r="623" s="96" customFormat="1" ht="12.75"/>
    <row r="624" s="96" customFormat="1" ht="12.75"/>
    <row r="625" s="96" customFormat="1" ht="12.75"/>
    <row r="626" s="96" customFormat="1" ht="12.75"/>
    <row r="627" s="96" customFormat="1" ht="12.75"/>
    <row r="628" s="96" customFormat="1" ht="12.75"/>
    <row r="629" s="96" customFormat="1" ht="12.75"/>
    <row r="630" s="96" customFormat="1" ht="12.75"/>
    <row r="631" s="96" customFormat="1" ht="12.75"/>
    <row r="632" s="96" customFormat="1" ht="12.75"/>
    <row r="633" s="96" customFormat="1" ht="12.75"/>
    <row r="634" s="96" customFormat="1" ht="12.75"/>
    <row r="635" s="96" customFormat="1" ht="12.75"/>
    <row r="636" s="96" customFormat="1" ht="12.75"/>
    <row r="637" s="96" customFormat="1" ht="12.75"/>
    <row r="638" s="96" customFormat="1" ht="12.75"/>
    <row r="639" s="96" customFormat="1" ht="12.75"/>
    <row r="640" s="96" customFormat="1" ht="12.75"/>
    <row r="641" s="96" customFormat="1" ht="12.75"/>
    <row r="642" s="96" customFormat="1" ht="12.75"/>
    <row r="643" s="96" customFormat="1" ht="12.75"/>
    <row r="644" s="96" customFormat="1" ht="12.75"/>
    <row r="645" s="96" customFormat="1" ht="12.75"/>
    <row r="646" s="96" customFormat="1" ht="12.75"/>
    <row r="647" s="96" customFormat="1" ht="12.75"/>
    <row r="648" s="96" customFormat="1" ht="12.75"/>
    <row r="649" s="96" customFormat="1" ht="12.75"/>
    <row r="650" s="96" customFormat="1" ht="12.75"/>
    <row r="651" s="96" customFormat="1" ht="12.75"/>
    <row r="652" s="96" customFormat="1" ht="12.75"/>
    <row r="653" s="96" customFormat="1" ht="12.75"/>
    <row r="654" s="96" customFormat="1" ht="12.75"/>
    <row r="655" s="96" customFormat="1" ht="12.75"/>
    <row r="656" s="96" customFormat="1" ht="12.75"/>
    <row r="657" s="96" customFormat="1" ht="12.75"/>
    <row r="658" s="96" customFormat="1" ht="12.75"/>
    <row r="659" s="96" customFormat="1" ht="12.75"/>
    <row r="660" s="96" customFormat="1" ht="12.75"/>
    <row r="661" s="96" customFormat="1" ht="12.75"/>
    <row r="662" s="96" customFormat="1" ht="12.75"/>
    <row r="663" s="96" customFormat="1" ht="12.75"/>
    <row r="664" s="96" customFormat="1" ht="12.75"/>
    <row r="665" s="96" customFormat="1" ht="12.75"/>
    <row r="666" s="96" customFormat="1" ht="12.75"/>
    <row r="667" s="96" customFormat="1" ht="12.75"/>
    <row r="668" s="96" customFormat="1" ht="12.75"/>
    <row r="669" s="96" customFormat="1" ht="12.75"/>
    <row r="670" s="96" customFormat="1" ht="12.75"/>
    <row r="671" s="96" customFormat="1" ht="12.75"/>
    <row r="672" s="96" customFormat="1" ht="12.75"/>
    <row r="673" s="96" customFormat="1" ht="12.75"/>
    <row r="674" s="96" customFormat="1" ht="12.75"/>
    <row r="675" s="96" customFormat="1" ht="12.75"/>
    <row r="676" s="96" customFormat="1" ht="12.75"/>
    <row r="677" s="96" customFormat="1" ht="12.75"/>
    <row r="678" s="96" customFormat="1" ht="12.75"/>
    <row r="679" s="96" customFormat="1" ht="12.75"/>
    <row r="680" s="96" customFormat="1" ht="12.75"/>
    <row r="681" s="96" customFormat="1" ht="12.75"/>
    <row r="682" s="96" customFormat="1" ht="12.75"/>
    <row r="683" s="96" customFormat="1" ht="12.75"/>
    <row r="684" s="96" customFormat="1" ht="12.75"/>
    <row r="685" s="96" customFormat="1" ht="12.75"/>
    <row r="686" s="96" customFormat="1" ht="12.75"/>
    <row r="687" s="96" customFormat="1" ht="12.75"/>
    <row r="688" s="96" customFormat="1" ht="12.75"/>
    <row r="689" s="96" customFormat="1" ht="12.75"/>
    <row r="690" s="96" customFormat="1" ht="12.75"/>
    <row r="691" s="96" customFormat="1" ht="12.75"/>
    <row r="692" s="96" customFormat="1" ht="12.75"/>
    <row r="693" s="96" customFormat="1" ht="12.75"/>
    <row r="694" s="96" customFormat="1" ht="12.75"/>
    <row r="695" s="96" customFormat="1" ht="12.75"/>
    <row r="696" s="96" customFormat="1" ht="12.75"/>
    <row r="697" s="96" customFormat="1" ht="12.75"/>
    <row r="698" s="96" customFormat="1" ht="12.75"/>
    <row r="699" s="96" customFormat="1" ht="12.75"/>
    <row r="700" s="96" customFormat="1" ht="12.75"/>
    <row r="701" s="96" customFormat="1" ht="12.75"/>
    <row r="702" s="96" customFormat="1" ht="12.75"/>
    <row r="703" s="96" customFormat="1" ht="12.75"/>
    <row r="704" s="96" customFormat="1" ht="12.75"/>
    <row r="705" s="96" customFormat="1" ht="12.75"/>
    <row r="706" s="96" customFormat="1" ht="12.75"/>
    <row r="707" s="96" customFormat="1" ht="12.75"/>
    <row r="708" s="96" customFormat="1" ht="12.75"/>
    <row r="709" s="96" customFormat="1" ht="12.75"/>
    <row r="710" s="96" customFormat="1" ht="12.75"/>
    <row r="711" s="96" customFormat="1" ht="12.75"/>
    <row r="712" s="96" customFormat="1" ht="12.75"/>
    <row r="713" s="96" customFormat="1" ht="12.75"/>
    <row r="714" s="96" customFormat="1" ht="12.75"/>
    <row r="715" s="96" customFormat="1" ht="12.75"/>
    <row r="716" s="96" customFormat="1" ht="12.75"/>
    <row r="717" s="96" customFormat="1" ht="12.75"/>
    <row r="718" s="96" customFormat="1" ht="12.75"/>
    <row r="719" s="96" customFormat="1" ht="12.75"/>
    <row r="720" s="96" customFormat="1" ht="12.75"/>
    <row r="721" s="96" customFormat="1" ht="12.75"/>
    <row r="722" s="96" customFormat="1" ht="12.75"/>
    <row r="723" s="96" customFormat="1" ht="12.75"/>
    <row r="724" s="96" customFormat="1" ht="12.75"/>
    <row r="725" s="96" customFormat="1" ht="12.75"/>
    <row r="726" s="96" customFormat="1" ht="12.75"/>
    <row r="727" s="96" customFormat="1" ht="12.75"/>
    <row r="728" s="96" customFormat="1" ht="12.75"/>
    <row r="729" s="96" customFormat="1" ht="12.75"/>
    <row r="730" s="96" customFormat="1" ht="12.75"/>
    <row r="731" s="96" customFormat="1" ht="12.75"/>
    <row r="732" s="96" customFormat="1" ht="12.75"/>
    <row r="733" s="96" customFormat="1" ht="12.75"/>
    <row r="734" s="96" customFormat="1" ht="12.75"/>
    <row r="735" s="96" customFormat="1" ht="12.75"/>
    <row r="736" s="96" customFormat="1" ht="12.75"/>
    <row r="737" s="96" customFormat="1" ht="12.75"/>
    <row r="738" s="96" customFormat="1" ht="12.75"/>
    <row r="739" s="96" customFormat="1" ht="12.75"/>
    <row r="740" s="96" customFormat="1" ht="12.75"/>
    <row r="741" s="96" customFormat="1" ht="12.75"/>
    <row r="742" s="96" customFormat="1" ht="12.75"/>
    <row r="743" s="96" customFormat="1" ht="12.75"/>
    <row r="744" s="96" customFormat="1" ht="12.75"/>
    <row r="745" s="96" customFormat="1" ht="12.75"/>
    <row r="746" s="96" customFormat="1" ht="12.75"/>
    <row r="747" s="96" customFormat="1" ht="12.75"/>
    <row r="748" s="96" customFormat="1" ht="12.75"/>
    <row r="749" s="96" customFormat="1" ht="12.75"/>
    <row r="750" s="96" customFormat="1" ht="12.75"/>
    <row r="751" s="96" customFormat="1" ht="12.75"/>
    <row r="752" s="96" customFormat="1" ht="12.75"/>
    <row r="753" s="96" customFormat="1" ht="12.75"/>
    <row r="754" s="96" customFormat="1" ht="12.75"/>
    <row r="755" s="96" customFormat="1" ht="12.75"/>
    <row r="756" s="96" customFormat="1" ht="12.75"/>
    <row r="757" s="96" customFormat="1" ht="12.75"/>
    <row r="758" s="96" customFormat="1" ht="12.75"/>
    <row r="759" s="96" customFormat="1" ht="12.75"/>
    <row r="760" s="96" customFormat="1" ht="12.75"/>
    <row r="761" s="96" customFormat="1" ht="12.75"/>
    <row r="762" s="96" customFormat="1" ht="12.75"/>
    <row r="763" s="96" customFormat="1" ht="12.75"/>
    <row r="764" s="96" customFormat="1" ht="12.75"/>
    <row r="765" s="96" customFormat="1" ht="12.75"/>
    <row r="766" s="96" customFormat="1" ht="12.75"/>
    <row r="767" s="96" customFormat="1" ht="12.75"/>
    <row r="768" s="96" customFormat="1" ht="12.75"/>
    <row r="769" s="96" customFormat="1" ht="12.75"/>
    <row r="770" s="96" customFormat="1" ht="12.75"/>
    <row r="771" s="96" customFormat="1" ht="12.75"/>
    <row r="772" s="96" customFormat="1" ht="12.75"/>
    <row r="773" s="96" customFormat="1" ht="12.75"/>
    <row r="774" s="96" customFormat="1" ht="12.75"/>
    <row r="775" s="96" customFormat="1" ht="12.75"/>
    <row r="776" s="96" customFormat="1" ht="12.75"/>
    <row r="777" s="96" customFormat="1" ht="12.75"/>
    <row r="778" s="96" customFormat="1" ht="12.75"/>
    <row r="779" s="96" customFormat="1" ht="12.75"/>
    <row r="780" s="96" customFormat="1" ht="12.75"/>
    <row r="781" s="96" customFormat="1" ht="12.75"/>
    <row r="782" s="96" customFormat="1" ht="12.75"/>
    <row r="783" s="96" customFormat="1" ht="12.75"/>
    <row r="784" s="96" customFormat="1" ht="12.75"/>
    <row r="785" s="96" customFormat="1" ht="12.75"/>
    <row r="786" s="96" customFormat="1" ht="12.75"/>
    <row r="787" s="96" customFormat="1" ht="12.75"/>
    <row r="788" s="96" customFormat="1" ht="12.75"/>
    <row r="789" s="96" customFormat="1" ht="12.75"/>
    <row r="790" s="96" customFormat="1" ht="12.75"/>
    <row r="791" s="96" customFormat="1" ht="12.75"/>
    <row r="792" s="96" customFormat="1" ht="12.75"/>
    <row r="793" s="96" customFormat="1" ht="12.75"/>
    <row r="794" s="96" customFormat="1" ht="12.75"/>
    <row r="795" s="96" customFormat="1" ht="12.75"/>
    <row r="796" s="96" customFormat="1" ht="12.75"/>
    <row r="797" s="96" customFormat="1" ht="12.75"/>
    <row r="798" s="96" customFormat="1" ht="12.75"/>
    <row r="799" s="96" customFormat="1" ht="12.75"/>
    <row r="800" s="96" customFormat="1" ht="12.75"/>
    <row r="801" s="96" customFormat="1" ht="12.75"/>
    <row r="802" s="96" customFormat="1" ht="12.75"/>
    <row r="803" s="96" customFormat="1" ht="12.75"/>
    <row r="804" s="96" customFormat="1" ht="12.75"/>
    <row r="805" s="96" customFormat="1" ht="12.75"/>
    <row r="806" s="96" customFormat="1" ht="12.75"/>
    <row r="807" s="96" customFormat="1" ht="12.75"/>
    <row r="808" s="96" customFormat="1" ht="12.75"/>
    <row r="809" s="96" customFormat="1" ht="12.75"/>
    <row r="810" s="96" customFormat="1" ht="12.75"/>
    <row r="811" s="96" customFormat="1" ht="12.75"/>
    <row r="812" s="96" customFormat="1" ht="12.75"/>
    <row r="813" s="96" customFormat="1" ht="12.75"/>
    <row r="814" s="96" customFormat="1" ht="12.75"/>
    <row r="815" s="96" customFormat="1" ht="12.75"/>
    <row r="816" s="96" customFormat="1" ht="12.75"/>
    <row r="817" s="96" customFormat="1" ht="12.75"/>
    <row r="818" s="96" customFormat="1" ht="12.75"/>
    <row r="819" s="96" customFormat="1" ht="12.75"/>
    <row r="820" s="96" customFormat="1" ht="12.75"/>
    <row r="821" s="96" customFormat="1" ht="12.75"/>
    <row r="822" s="96" customFormat="1" ht="12.75"/>
    <row r="823" s="96" customFormat="1" ht="12.75"/>
    <row r="824" s="96" customFormat="1" ht="12.75"/>
    <row r="825" s="96" customFormat="1" ht="12.75"/>
    <row r="826" s="96" customFormat="1" ht="12.75"/>
    <row r="827" s="96" customFormat="1" ht="12.75"/>
    <row r="828" s="96" customFormat="1" ht="12.75"/>
    <row r="829" s="96" customFormat="1" ht="12.75"/>
    <row r="830" s="96" customFormat="1" ht="12.75"/>
    <row r="831" s="96" customFormat="1" ht="12.75"/>
    <row r="832" s="96" customFormat="1" ht="12.75"/>
    <row r="833" s="96" customFormat="1" ht="12.75"/>
    <row r="834" s="96" customFormat="1" ht="12.75"/>
    <row r="835" s="96" customFormat="1" ht="12.75"/>
    <row r="836" s="96" customFormat="1" ht="12.75"/>
    <row r="837" s="96" customFormat="1" ht="12.75"/>
    <row r="838" s="96" customFormat="1" ht="12.75"/>
    <row r="839" s="96" customFormat="1" ht="12.75"/>
    <row r="840" s="96" customFormat="1" ht="12.75"/>
    <row r="841" s="96" customFormat="1" ht="12.75"/>
    <row r="842" s="96" customFormat="1" ht="12.75"/>
    <row r="843" s="96" customFormat="1" ht="12.75"/>
    <row r="844" s="96" customFormat="1" ht="12.75"/>
    <row r="845" s="96" customFormat="1" ht="12.75"/>
    <row r="846" s="96" customFormat="1" ht="12.75"/>
    <row r="847" s="96" customFormat="1" ht="12.75"/>
    <row r="848" s="96" customFormat="1" ht="12.75"/>
    <row r="849" s="96" customFormat="1" ht="12.75"/>
    <row r="850" s="96" customFormat="1" ht="12.75"/>
    <row r="851" s="96" customFormat="1" ht="12.75"/>
    <row r="852" s="96" customFormat="1" ht="12.75"/>
    <row r="853" s="96" customFormat="1" ht="12.75"/>
    <row r="854" s="96" customFormat="1" ht="12.75"/>
    <row r="855" s="96" customFormat="1" ht="12.75"/>
    <row r="856" s="96" customFormat="1" ht="12.75"/>
    <row r="857" s="96" customFormat="1" ht="12.75"/>
    <row r="858" s="96" customFormat="1" ht="12.75"/>
    <row r="859" s="96" customFormat="1" ht="12.75"/>
    <row r="860" s="96" customFormat="1" ht="12.75"/>
    <row r="861" s="96" customFormat="1" ht="12.75"/>
    <row r="862" s="96" customFormat="1" ht="12.75"/>
    <row r="863" s="96" customFormat="1" ht="12.75"/>
    <row r="864" s="96" customFormat="1" ht="12.75"/>
    <row r="865" s="96" customFormat="1" ht="12.75"/>
    <row r="866" s="96" customFormat="1" ht="12.75"/>
    <row r="867" s="96" customFormat="1" ht="12.75"/>
    <row r="868" s="96" customFormat="1" ht="12.75"/>
    <row r="869" s="96" customFormat="1" ht="12.75"/>
    <row r="870" s="96" customFormat="1" ht="12.75"/>
    <row r="871" s="96" customFormat="1" ht="12.75"/>
    <row r="872" s="96" customFormat="1" ht="12.75"/>
    <row r="873" s="96" customFormat="1" ht="12.75"/>
    <row r="874" s="96" customFormat="1" ht="12.75"/>
    <row r="875" s="96" customFormat="1" ht="12.75"/>
    <row r="876" s="96" customFormat="1" ht="12.75"/>
    <row r="877" s="96" customFormat="1" ht="12.75"/>
    <row r="878" s="96" customFormat="1" ht="12.75"/>
    <row r="879" s="96" customFormat="1" ht="12.75"/>
  </sheetData>
  <mergeCells count="7">
    <mergeCell ref="H7:I7"/>
    <mergeCell ref="C10:I10"/>
    <mergeCell ref="A1:I1"/>
    <mergeCell ref="A3:I3"/>
    <mergeCell ref="A4:I4"/>
    <mergeCell ref="D6:E6"/>
    <mergeCell ref="G6:I6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O88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7.57421875" style="65" customWidth="1"/>
    <col min="2" max="2" width="34.57421875" style="65" customWidth="1"/>
    <col min="3" max="9" width="7.421875" style="65" customWidth="1"/>
    <col min="10" max="16384" width="11.421875" style="137" customWidth="1"/>
  </cols>
  <sheetData>
    <row r="1" spans="1:9" ht="14.25" customHeight="1">
      <c r="A1" s="236" t="s">
        <v>239</v>
      </c>
      <c r="B1" s="236"/>
      <c r="C1" s="236"/>
      <c r="D1" s="236"/>
      <c r="E1" s="236"/>
      <c r="F1" s="236"/>
      <c r="G1" s="236"/>
      <c r="H1" s="236"/>
      <c r="I1" s="236"/>
    </row>
    <row r="2" spans="1:2" ht="14.25" customHeight="1">
      <c r="A2" s="71"/>
      <c r="B2" s="71"/>
    </row>
    <row r="3" spans="1:9" ht="14.25" customHeight="1">
      <c r="A3" s="237" t="s">
        <v>247</v>
      </c>
      <c r="B3" s="237"/>
      <c r="C3" s="237"/>
      <c r="D3" s="237"/>
      <c r="E3" s="237"/>
      <c r="F3" s="237"/>
      <c r="G3" s="237"/>
      <c r="H3" s="237"/>
      <c r="I3" s="237"/>
    </row>
    <row r="4" spans="1:9" ht="14.25" customHeight="1">
      <c r="A4" s="236" t="s">
        <v>240</v>
      </c>
      <c r="B4" s="236"/>
      <c r="C4" s="236"/>
      <c r="D4" s="236"/>
      <c r="E4" s="236"/>
      <c r="F4" s="236"/>
      <c r="G4" s="236"/>
      <c r="H4" s="236"/>
      <c r="I4" s="236"/>
    </row>
    <row r="5" spans="1:9" ht="14.25" customHeight="1">
      <c r="A5" s="69"/>
      <c r="B5" s="69"/>
      <c r="C5" s="69"/>
      <c r="D5" s="69"/>
      <c r="E5" s="69"/>
      <c r="F5" s="69"/>
      <c r="G5" s="69"/>
      <c r="H5" s="69"/>
      <c r="I5" s="69"/>
    </row>
    <row r="6" spans="1:9" ht="14.25" customHeight="1">
      <c r="A6" s="105"/>
      <c r="B6" s="125"/>
      <c r="C6" s="86"/>
      <c r="D6" s="225" t="s">
        <v>183</v>
      </c>
      <c r="E6" s="226"/>
      <c r="F6" s="126"/>
      <c r="G6" s="225" t="s">
        <v>229</v>
      </c>
      <c r="H6" s="227"/>
      <c r="I6" s="227"/>
    </row>
    <row r="7" spans="1:9" ht="14.25" customHeight="1">
      <c r="A7" s="105" t="s">
        <v>64</v>
      </c>
      <c r="B7" s="106" t="s">
        <v>6</v>
      </c>
      <c r="C7" s="86" t="s">
        <v>171</v>
      </c>
      <c r="D7" s="127"/>
      <c r="E7" s="128" t="s">
        <v>9</v>
      </c>
      <c r="F7" s="126" t="s">
        <v>71</v>
      </c>
      <c r="G7" s="126"/>
      <c r="H7" s="221" t="s">
        <v>230</v>
      </c>
      <c r="I7" s="222"/>
    </row>
    <row r="8" spans="1:9" ht="14.25" customHeight="1">
      <c r="A8" s="105" t="s">
        <v>65</v>
      </c>
      <c r="B8" s="106"/>
      <c r="C8" s="86" t="s">
        <v>172</v>
      </c>
      <c r="D8" s="128" t="s">
        <v>231</v>
      </c>
      <c r="E8" s="116" t="s">
        <v>232</v>
      </c>
      <c r="F8" s="106" t="s">
        <v>77</v>
      </c>
      <c r="G8" s="126" t="s">
        <v>231</v>
      </c>
      <c r="H8" s="126" t="s">
        <v>233</v>
      </c>
      <c r="I8" s="126" t="s">
        <v>71</v>
      </c>
    </row>
    <row r="9" spans="1:9" ht="14.25" customHeight="1">
      <c r="A9" s="107" t="s">
        <v>245</v>
      </c>
      <c r="B9" s="108"/>
      <c r="C9" s="109"/>
      <c r="D9" s="93" t="s">
        <v>234</v>
      </c>
      <c r="E9" s="108" t="s">
        <v>235</v>
      </c>
      <c r="F9" s="108"/>
      <c r="G9" s="93" t="s">
        <v>234</v>
      </c>
      <c r="H9" s="93" t="s">
        <v>235</v>
      </c>
      <c r="I9" s="93" t="s">
        <v>77</v>
      </c>
    </row>
    <row r="10" spans="1:9" ht="15.75" customHeight="1">
      <c r="A10" s="71"/>
      <c r="B10" s="85"/>
      <c r="C10" s="224" t="s">
        <v>241</v>
      </c>
      <c r="D10" s="224"/>
      <c r="E10" s="224"/>
      <c r="F10" s="224"/>
      <c r="G10" s="224"/>
      <c r="H10" s="224"/>
      <c r="I10" s="224"/>
    </row>
    <row r="11" spans="1:41" ht="14.25" customHeight="1">
      <c r="A11" s="88" t="s">
        <v>78</v>
      </c>
      <c r="B11" s="89" t="s">
        <v>79</v>
      </c>
      <c r="C11" s="130">
        <v>3126</v>
      </c>
      <c r="D11" s="130">
        <v>2077</v>
      </c>
      <c r="E11" s="130">
        <v>735</v>
      </c>
      <c r="F11" s="130">
        <v>1049</v>
      </c>
      <c r="G11" s="130">
        <v>586</v>
      </c>
      <c r="H11" s="130">
        <v>264</v>
      </c>
      <c r="I11" s="130">
        <v>322</v>
      </c>
      <c r="J11" s="138"/>
      <c r="K11" s="139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</row>
    <row r="12" spans="1:41" ht="14.25" customHeight="1">
      <c r="A12" s="88" t="s">
        <v>80</v>
      </c>
      <c r="B12" s="89" t="s">
        <v>81</v>
      </c>
      <c r="C12" s="130">
        <v>108</v>
      </c>
      <c r="D12" s="130">
        <v>12</v>
      </c>
      <c r="E12" s="219" t="s">
        <v>583</v>
      </c>
      <c r="F12" s="130">
        <v>96</v>
      </c>
      <c r="G12" s="130">
        <v>25</v>
      </c>
      <c r="H12" s="130">
        <v>4</v>
      </c>
      <c r="I12" s="130">
        <v>21</v>
      </c>
      <c r="J12" s="138"/>
      <c r="K12" s="141"/>
      <c r="L12" s="141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</row>
    <row r="13" spans="1:41" ht="14.25" customHeight="1">
      <c r="A13" s="88" t="s">
        <v>86</v>
      </c>
      <c r="B13" s="89" t="s">
        <v>87</v>
      </c>
      <c r="C13" s="131">
        <v>43417</v>
      </c>
      <c r="D13" s="130">
        <v>17515</v>
      </c>
      <c r="E13" s="130">
        <v>2911</v>
      </c>
      <c r="F13" s="130">
        <v>25902</v>
      </c>
      <c r="G13" s="130">
        <v>6763</v>
      </c>
      <c r="H13" s="130">
        <v>2321</v>
      </c>
      <c r="I13" s="130">
        <v>4442</v>
      </c>
      <c r="J13" s="138"/>
      <c r="K13" s="141"/>
      <c r="L13" s="141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</row>
    <row r="14" spans="1:41" ht="14.25" customHeight="1">
      <c r="A14" s="88" t="s">
        <v>88</v>
      </c>
      <c r="B14" s="88" t="s">
        <v>89</v>
      </c>
      <c r="C14" s="130">
        <v>11159</v>
      </c>
      <c r="D14" s="130">
        <v>4816</v>
      </c>
      <c r="E14" s="130">
        <v>524</v>
      </c>
      <c r="F14" s="130">
        <v>6343</v>
      </c>
      <c r="G14" s="130">
        <v>1245</v>
      </c>
      <c r="H14" s="130">
        <v>383</v>
      </c>
      <c r="I14" s="130">
        <v>862</v>
      </c>
      <c r="J14" s="138"/>
      <c r="K14" s="141"/>
      <c r="L14" s="141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</row>
    <row r="15" spans="1:41" ht="14.25" customHeight="1">
      <c r="A15" s="88" t="s">
        <v>90</v>
      </c>
      <c r="B15" s="88" t="s">
        <v>91</v>
      </c>
      <c r="C15" s="130">
        <v>1084</v>
      </c>
      <c r="D15" s="130">
        <v>710</v>
      </c>
      <c r="E15" s="130">
        <v>293</v>
      </c>
      <c r="F15" s="130">
        <v>374</v>
      </c>
      <c r="G15" s="130">
        <v>155</v>
      </c>
      <c r="H15" s="130">
        <v>69</v>
      </c>
      <c r="I15" s="130">
        <v>86</v>
      </c>
      <c r="J15" s="138"/>
      <c r="K15" s="141"/>
      <c r="L15" s="141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</row>
    <row r="16" spans="1:41" ht="14.25" customHeight="1">
      <c r="A16" s="88" t="s">
        <v>92</v>
      </c>
      <c r="B16" s="88" t="s">
        <v>93</v>
      </c>
      <c r="C16" s="130">
        <v>384</v>
      </c>
      <c r="D16" s="130">
        <v>132</v>
      </c>
      <c r="E16" s="130">
        <v>11</v>
      </c>
      <c r="F16" s="130">
        <v>252</v>
      </c>
      <c r="G16" s="130">
        <v>61</v>
      </c>
      <c r="H16" s="130">
        <v>11</v>
      </c>
      <c r="I16" s="130">
        <v>50</v>
      </c>
      <c r="J16" s="138"/>
      <c r="K16" s="141"/>
      <c r="L16" s="141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</row>
    <row r="17" spans="1:41" ht="14.25" customHeight="1">
      <c r="A17" s="88" t="s">
        <v>94</v>
      </c>
      <c r="B17" s="88" t="s">
        <v>95</v>
      </c>
      <c r="C17" s="130">
        <v>5137</v>
      </c>
      <c r="D17" s="130">
        <v>1873</v>
      </c>
      <c r="E17" s="130">
        <v>349</v>
      </c>
      <c r="F17" s="130">
        <v>3264</v>
      </c>
      <c r="G17" s="130">
        <v>1291</v>
      </c>
      <c r="H17" s="130">
        <v>476</v>
      </c>
      <c r="I17" s="130">
        <v>815</v>
      </c>
      <c r="J17" s="138"/>
      <c r="K17" s="141"/>
      <c r="L17" s="141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</row>
    <row r="18" spans="1:41" ht="14.25" customHeight="1">
      <c r="A18" s="88" t="s">
        <v>96</v>
      </c>
      <c r="B18" s="88" t="s">
        <v>97</v>
      </c>
      <c r="C18" s="130">
        <v>88</v>
      </c>
      <c r="D18" s="130">
        <v>14</v>
      </c>
      <c r="E18" s="130">
        <v>4</v>
      </c>
      <c r="F18" s="130">
        <v>74</v>
      </c>
      <c r="G18" s="130">
        <v>11</v>
      </c>
      <c r="H18" s="219" t="s">
        <v>583</v>
      </c>
      <c r="I18" s="219" t="s">
        <v>583</v>
      </c>
      <c r="J18" s="138"/>
      <c r="K18" s="141"/>
      <c r="L18" s="141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</row>
    <row r="19" spans="1:41" ht="14.25" customHeight="1">
      <c r="A19" s="88" t="s">
        <v>98</v>
      </c>
      <c r="B19" s="88" t="s">
        <v>99</v>
      </c>
      <c r="C19" s="130">
        <v>5480</v>
      </c>
      <c r="D19" s="130">
        <v>1743</v>
      </c>
      <c r="E19" s="130">
        <v>65</v>
      </c>
      <c r="F19" s="130">
        <v>3737</v>
      </c>
      <c r="G19" s="130">
        <v>1035</v>
      </c>
      <c r="H19" s="130">
        <v>454</v>
      </c>
      <c r="I19" s="130">
        <v>581</v>
      </c>
      <c r="J19" s="138"/>
      <c r="K19" s="141"/>
      <c r="L19" s="141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</row>
    <row r="20" spans="1:41" ht="14.25" customHeight="1">
      <c r="A20" s="88" t="s">
        <v>100</v>
      </c>
      <c r="B20" s="88" t="s">
        <v>101</v>
      </c>
      <c r="C20" s="130">
        <v>1854</v>
      </c>
      <c r="D20" s="130">
        <v>988</v>
      </c>
      <c r="E20" s="130">
        <v>86</v>
      </c>
      <c r="F20" s="130">
        <v>866</v>
      </c>
      <c r="G20" s="130">
        <v>294</v>
      </c>
      <c r="H20" s="130">
        <v>108</v>
      </c>
      <c r="I20" s="130">
        <v>186</v>
      </c>
      <c r="J20" s="138"/>
      <c r="K20" s="141"/>
      <c r="L20" s="141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</row>
    <row r="21" spans="1:41" ht="14.25" customHeight="1">
      <c r="A21" s="88" t="s">
        <v>102</v>
      </c>
      <c r="B21" s="88" t="s">
        <v>103</v>
      </c>
      <c r="C21" s="130">
        <v>760</v>
      </c>
      <c r="D21" s="130">
        <v>163</v>
      </c>
      <c r="E21" s="130">
        <v>38</v>
      </c>
      <c r="F21" s="130">
        <v>597</v>
      </c>
      <c r="G21" s="130">
        <v>161</v>
      </c>
      <c r="H21" s="219" t="s">
        <v>583</v>
      </c>
      <c r="I21" s="219" t="s">
        <v>583</v>
      </c>
      <c r="J21" s="138"/>
      <c r="K21" s="141"/>
      <c r="L21" s="141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</row>
    <row r="22" spans="1:41" ht="14.25" customHeight="1">
      <c r="A22" s="88" t="s">
        <v>104</v>
      </c>
      <c r="B22" s="88" t="s">
        <v>105</v>
      </c>
      <c r="C22" s="130">
        <v>2026</v>
      </c>
      <c r="D22" s="130">
        <v>610</v>
      </c>
      <c r="E22" s="130">
        <v>65</v>
      </c>
      <c r="F22" s="130">
        <v>1416</v>
      </c>
      <c r="G22" s="130">
        <v>375</v>
      </c>
      <c r="H22" s="130">
        <v>78</v>
      </c>
      <c r="I22" s="130">
        <v>297</v>
      </c>
      <c r="J22" s="138"/>
      <c r="K22" s="141"/>
      <c r="L22" s="141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</row>
    <row r="23" spans="1:41" ht="14.25" customHeight="1">
      <c r="A23" s="88" t="s">
        <v>106</v>
      </c>
      <c r="B23" s="88" t="s">
        <v>107</v>
      </c>
      <c r="C23" s="130">
        <v>4483</v>
      </c>
      <c r="D23" s="130">
        <v>1060</v>
      </c>
      <c r="E23" s="130">
        <v>155</v>
      </c>
      <c r="F23" s="130">
        <v>3423</v>
      </c>
      <c r="G23" s="130">
        <v>797</v>
      </c>
      <c r="H23" s="130">
        <v>203</v>
      </c>
      <c r="I23" s="130">
        <v>594</v>
      </c>
      <c r="J23" s="138"/>
      <c r="K23" s="141"/>
      <c r="L23" s="141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</row>
    <row r="24" spans="1:41" ht="14.25" customHeight="1">
      <c r="A24" s="88" t="s">
        <v>108</v>
      </c>
      <c r="B24" s="88" t="s">
        <v>109</v>
      </c>
      <c r="C24" s="130">
        <v>7965</v>
      </c>
      <c r="D24" s="130">
        <v>4158</v>
      </c>
      <c r="E24" s="130">
        <v>1078</v>
      </c>
      <c r="F24" s="130">
        <v>3807</v>
      </c>
      <c r="G24" s="130">
        <v>946</v>
      </c>
      <c r="H24" s="130">
        <v>413</v>
      </c>
      <c r="I24" s="130">
        <v>533</v>
      </c>
      <c r="J24" s="138"/>
      <c r="K24" s="141"/>
      <c r="L24" s="141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</row>
    <row r="25" spans="1:41" ht="14.25" customHeight="1">
      <c r="A25" s="88" t="s">
        <v>110</v>
      </c>
      <c r="B25" s="88" t="s">
        <v>111</v>
      </c>
      <c r="C25" s="130">
        <v>1709</v>
      </c>
      <c r="D25" s="130">
        <v>677</v>
      </c>
      <c r="E25" s="130">
        <v>147</v>
      </c>
      <c r="F25" s="130">
        <v>1032</v>
      </c>
      <c r="G25" s="130">
        <v>196</v>
      </c>
      <c r="H25" s="130">
        <v>42</v>
      </c>
      <c r="I25" s="130">
        <v>154</v>
      </c>
      <c r="J25" s="138"/>
      <c r="K25" s="141"/>
      <c r="L25" s="141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</row>
    <row r="26" spans="1:41" ht="14.25" customHeight="1">
      <c r="A26" s="88" t="s">
        <v>112</v>
      </c>
      <c r="B26" s="88" t="s">
        <v>113</v>
      </c>
      <c r="C26" s="130">
        <v>1288</v>
      </c>
      <c r="D26" s="130">
        <v>571</v>
      </c>
      <c r="E26" s="130">
        <v>96</v>
      </c>
      <c r="F26" s="130">
        <v>717</v>
      </c>
      <c r="G26" s="130">
        <v>196</v>
      </c>
      <c r="H26" s="130">
        <v>43</v>
      </c>
      <c r="I26" s="130">
        <v>153</v>
      </c>
      <c r="J26" s="138"/>
      <c r="K26" s="141"/>
      <c r="L26" s="141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</row>
    <row r="27" spans="1:41" ht="14.25" customHeight="1">
      <c r="A27" s="88" t="s">
        <v>114</v>
      </c>
      <c r="B27" s="89" t="s">
        <v>115</v>
      </c>
      <c r="C27" s="130">
        <v>2073</v>
      </c>
      <c r="D27" s="130">
        <v>340</v>
      </c>
      <c r="E27" s="130">
        <v>21</v>
      </c>
      <c r="F27" s="130">
        <v>1733</v>
      </c>
      <c r="G27" s="130">
        <v>615</v>
      </c>
      <c r="H27" s="130">
        <v>214</v>
      </c>
      <c r="I27" s="130">
        <v>401</v>
      </c>
      <c r="J27" s="138"/>
      <c r="K27" s="141"/>
      <c r="L27" s="141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</row>
    <row r="28" spans="1:41" ht="14.25" customHeight="1">
      <c r="A28" s="88" t="s">
        <v>116</v>
      </c>
      <c r="B28" s="89" t="s">
        <v>117</v>
      </c>
      <c r="C28" s="130">
        <v>6556</v>
      </c>
      <c r="D28" s="130">
        <v>784</v>
      </c>
      <c r="E28" s="130">
        <v>208</v>
      </c>
      <c r="F28" s="130">
        <v>5772</v>
      </c>
      <c r="G28" s="130">
        <v>1683</v>
      </c>
      <c r="H28" s="130">
        <v>129</v>
      </c>
      <c r="I28" s="130">
        <v>1554</v>
      </c>
      <c r="J28" s="138"/>
      <c r="K28" s="141"/>
      <c r="L28" s="141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</row>
    <row r="29" spans="1:41" ht="14.25" customHeight="1">
      <c r="A29" s="88" t="s">
        <v>118</v>
      </c>
      <c r="B29" s="88" t="s">
        <v>119</v>
      </c>
      <c r="C29" s="130">
        <v>2178</v>
      </c>
      <c r="D29" s="130">
        <v>122</v>
      </c>
      <c r="E29" s="130">
        <v>25</v>
      </c>
      <c r="F29" s="130">
        <v>2056</v>
      </c>
      <c r="G29" s="130">
        <v>574</v>
      </c>
      <c r="H29" s="130">
        <v>30</v>
      </c>
      <c r="I29" s="130">
        <v>544</v>
      </c>
      <c r="J29" s="138"/>
      <c r="K29" s="141"/>
      <c r="L29" s="141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</row>
    <row r="30" spans="1:41" ht="14.25" customHeight="1">
      <c r="A30" s="88" t="s">
        <v>120</v>
      </c>
      <c r="B30" s="89" t="s">
        <v>121</v>
      </c>
      <c r="C30" s="131">
        <v>73148</v>
      </c>
      <c r="D30" s="130">
        <v>9427</v>
      </c>
      <c r="E30" s="130">
        <v>2182</v>
      </c>
      <c r="F30" s="131">
        <v>63721</v>
      </c>
      <c r="G30" s="130">
        <v>26135</v>
      </c>
      <c r="H30" s="130">
        <v>2964</v>
      </c>
      <c r="I30" s="130">
        <v>23171</v>
      </c>
      <c r="J30" s="138"/>
      <c r="K30" s="141"/>
      <c r="L30" s="141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</row>
    <row r="31" spans="1:41" ht="14.25" customHeight="1">
      <c r="A31" s="92" t="s">
        <v>246</v>
      </c>
      <c r="B31" s="88" t="s">
        <v>123</v>
      </c>
      <c r="C31" s="130">
        <v>14230</v>
      </c>
      <c r="D31" s="130">
        <v>2070</v>
      </c>
      <c r="E31" s="130">
        <v>335</v>
      </c>
      <c r="F31" s="130">
        <v>12160</v>
      </c>
      <c r="G31" s="130">
        <v>3076</v>
      </c>
      <c r="H31" s="130">
        <v>589</v>
      </c>
      <c r="I31" s="130">
        <v>2487</v>
      </c>
      <c r="J31" s="138"/>
      <c r="K31" s="141"/>
      <c r="L31" s="141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</row>
    <row r="32" spans="1:41" ht="15" customHeight="1">
      <c r="A32" s="92">
        <v>52</v>
      </c>
      <c r="B32" s="88" t="s">
        <v>124</v>
      </c>
      <c r="C32" s="130">
        <v>51884</v>
      </c>
      <c r="D32" s="130">
        <v>6002</v>
      </c>
      <c r="E32" s="130">
        <v>1535</v>
      </c>
      <c r="F32" s="130">
        <v>45882</v>
      </c>
      <c r="G32" s="130">
        <v>21784</v>
      </c>
      <c r="H32" s="130">
        <v>2139</v>
      </c>
      <c r="I32" s="130">
        <v>19645</v>
      </c>
      <c r="J32" s="138"/>
      <c r="K32" s="141"/>
      <c r="L32" s="141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</row>
    <row r="33" spans="1:41" ht="14.25" customHeight="1">
      <c r="A33" s="88" t="s">
        <v>125</v>
      </c>
      <c r="B33" s="89" t="s">
        <v>126</v>
      </c>
      <c r="C33" s="130">
        <v>14559</v>
      </c>
      <c r="D33" s="130">
        <v>10954</v>
      </c>
      <c r="E33" s="130">
        <v>2237</v>
      </c>
      <c r="F33" s="130">
        <v>3605</v>
      </c>
      <c r="G33" s="130">
        <v>3516</v>
      </c>
      <c r="H33" s="130">
        <v>2787</v>
      </c>
      <c r="I33" s="130">
        <v>729</v>
      </c>
      <c r="J33" s="138"/>
      <c r="K33" s="141"/>
      <c r="L33" s="141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</row>
    <row r="34" spans="1:41" ht="14.25" customHeight="1">
      <c r="A34" s="88" t="s">
        <v>127</v>
      </c>
      <c r="B34" s="89" t="s">
        <v>128</v>
      </c>
      <c r="C34" s="130">
        <v>11390</v>
      </c>
      <c r="D34" s="130">
        <v>4148</v>
      </c>
      <c r="E34" s="130">
        <v>988</v>
      </c>
      <c r="F34" s="130">
        <v>7242</v>
      </c>
      <c r="G34" s="130">
        <v>3194</v>
      </c>
      <c r="H34" s="130">
        <v>1867</v>
      </c>
      <c r="I34" s="130">
        <v>1327</v>
      </c>
      <c r="J34" s="138"/>
      <c r="K34" s="141"/>
      <c r="L34" s="141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</row>
    <row r="35" spans="1:41" ht="14.25" customHeight="1">
      <c r="A35" s="88" t="s">
        <v>129</v>
      </c>
      <c r="B35" s="88" t="s">
        <v>130</v>
      </c>
      <c r="C35" s="130">
        <v>6687</v>
      </c>
      <c r="D35" s="130">
        <v>1669</v>
      </c>
      <c r="E35" s="130">
        <v>298</v>
      </c>
      <c r="F35" s="130">
        <v>5018</v>
      </c>
      <c r="G35" s="130">
        <v>1321</v>
      </c>
      <c r="H35" s="130">
        <v>485</v>
      </c>
      <c r="I35" s="130">
        <v>836</v>
      </c>
      <c r="J35" s="138"/>
      <c r="K35" s="141"/>
      <c r="L35" s="141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</row>
    <row r="36" spans="1:41" ht="14.25" customHeight="1">
      <c r="A36" s="92">
        <v>64</v>
      </c>
      <c r="B36" s="88" t="s">
        <v>131</v>
      </c>
      <c r="C36" s="130">
        <v>4703</v>
      </c>
      <c r="D36" s="130">
        <v>2479</v>
      </c>
      <c r="E36" s="130">
        <v>690</v>
      </c>
      <c r="F36" s="130">
        <v>2224</v>
      </c>
      <c r="G36" s="130">
        <v>1873</v>
      </c>
      <c r="H36" s="130">
        <v>1382</v>
      </c>
      <c r="I36" s="130">
        <v>491</v>
      </c>
      <c r="J36" s="138"/>
      <c r="K36" s="141"/>
      <c r="L36" s="141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</row>
    <row r="37" spans="1:41" ht="14.25" customHeight="1">
      <c r="A37" s="88" t="s">
        <v>132</v>
      </c>
      <c r="B37" s="89" t="s">
        <v>133</v>
      </c>
      <c r="C37" s="130">
        <v>14828</v>
      </c>
      <c r="D37" s="130">
        <v>500</v>
      </c>
      <c r="E37" s="130">
        <v>14</v>
      </c>
      <c r="F37" s="130">
        <v>14328</v>
      </c>
      <c r="G37" s="130">
        <v>4602</v>
      </c>
      <c r="H37" s="130">
        <v>425</v>
      </c>
      <c r="I37" s="130">
        <v>4177</v>
      </c>
      <c r="J37" s="138"/>
      <c r="K37" s="141"/>
      <c r="L37" s="141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</row>
    <row r="38" spans="1:41" ht="14.25" customHeight="1">
      <c r="A38" s="92">
        <v>65</v>
      </c>
      <c r="B38" s="88" t="s">
        <v>134</v>
      </c>
      <c r="C38" s="130">
        <v>11727</v>
      </c>
      <c r="D38" s="130">
        <v>431</v>
      </c>
      <c r="E38" s="130">
        <v>8</v>
      </c>
      <c r="F38" s="130">
        <v>11296</v>
      </c>
      <c r="G38" s="130">
        <v>3750</v>
      </c>
      <c r="H38" s="130">
        <v>385</v>
      </c>
      <c r="I38" s="130">
        <v>3365</v>
      </c>
      <c r="J38" s="138"/>
      <c r="K38" s="141"/>
      <c r="L38" s="141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</row>
    <row r="39" spans="1:41" ht="14.25" customHeight="1">
      <c r="A39" s="88" t="s">
        <v>135</v>
      </c>
      <c r="B39" s="89" t="s">
        <v>136</v>
      </c>
      <c r="C39" s="130">
        <v>38854</v>
      </c>
      <c r="D39" s="130">
        <v>10549</v>
      </c>
      <c r="E39" s="130">
        <v>552</v>
      </c>
      <c r="F39" s="130">
        <v>28305</v>
      </c>
      <c r="G39" s="130">
        <v>12715</v>
      </c>
      <c r="H39" s="130">
        <v>6294</v>
      </c>
      <c r="I39" s="130">
        <v>6421</v>
      </c>
      <c r="J39" s="138"/>
      <c r="K39" s="141"/>
      <c r="L39" s="141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</row>
    <row r="40" spans="1:41" ht="14.25" customHeight="1">
      <c r="A40" s="88" t="s">
        <v>137</v>
      </c>
      <c r="B40" s="88" t="s">
        <v>138</v>
      </c>
      <c r="C40" s="130">
        <v>13368</v>
      </c>
      <c r="D40" s="130">
        <v>466</v>
      </c>
      <c r="E40" s="130">
        <v>59</v>
      </c>
      <c r="F40" s="130">
        <v>12902</v>
      </c>
      <c r="G40" s="130">
        <v>2719</v>
      </c>
      <c r="H40" s="130">
        <v>233</v>
      </c>
      <c r="I40" s="130">
        <v>2486</v>
      </c>
      <c r="J40" s="138"/>
      <c r="K40" s="141"/>
      <c r="L40" s="141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</row>
    <row r="41" spans="1:41" ht="14.25" customHeight="1">
      <c r="A41" s="88" t="s">
        <v>139</v>
      </c>
      <c r="B41" s="89" t="s">
        <v>140</v>
      </c>
      <c r="C41" s="130">
        <v>34169</v>
      </c>
      <c r="D41" s="130">
        <v>5816</v>
      </c>
      <c r="E41" s="130">
        <v>195</v>
      </c>
      <c r="F41" s="130">
        <v>28353</v>
      </c>
      <c r="G41" s="130">
        <v>15623</v>
      </c>
      <c r="H41" s="130">
        <v>3989</v>
      </c>
      <c r="I41" s="130">
        <v>11634</v>
      </c>
      <c r="J41" s="138"/>
      <c r="K41" s="141"/>
      <c r="L41" s="141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</row>
    <row r="42" spans="1:41" ht="14.25" customHeight="1">
      <c r="A42" s="88" t="s">
        <v>141</v>
      </c>
      <c r="B42" s="88" t="s">
        <v>142</v>
      </c>
      <c r="C42" s="130">
        <v>23285</v>
      </c>
      <c r="D42" s="130">
        <v>4416</v>
      </c>
      <c r="E42" s="130">
        <v>102</v>
      </c>
      <c r="F42" s="130">
        <v>18869</v>
      </c>
      <c r="G42" s="130">
        <v>12062</v>
      </c>
      <c r="H42" s="130">
        <v>3474</v>
      </c>
      <c r="I42" s="130">
        <v>8588</v>
      </c>
      <c r="J42" s="138"/>
      <c r="K42" s="141"/>
      <c r="L42" s="141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</row>
    <row r="43" spans="1:41" ht="14.25" customHeight="1">
      <c r="A43" s="88" t="s">
        <v>143</v>
      </c>
      <c r="B43" s="88" t="s">
        <v>144</v>
      </c>
      <c r="C43" s="130">
        <v>5752</v>
      </c>
      <c r="D43" s="130">
        <v>1169</v>
      </c>
      <c r="E43" s="130">
        <v>89</v>
      </c>
      <c r="F43" s="130">
        <v>4583</v>
      </c>
      <c r="G43" s="130">
        <v>1869</v>
      </c>
      <c r="H43" s="130">
        <v>324</v>
      </c>
      <c r="I43" s="130">
        <v>1545</v>
      </c>
      <c r="J43" s="138"/>
      <c r="K43" s="141"/>
      <c r="L43" s="141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</row>
    <row r="44" spans="1:41" ht="14.25" customHeight="1">
      <c r="A44" s="88" t="s">
        <v>145</v>
      </c>
      <c r="B44" s="89" t="s">
        <v>146</v>
      </c>
      <c r="C44" s="130">
        <v>13975</v>
      </c>
      <c r="D44" s="130">
        <v>2280</v>
      </c>
      <c r="E44" s="130">
        <v>133</v>
      </c>
      <c r="F44" s="130">
        <v>11695</v>
      </c>
      <c r="G44" s="130">
        <v>7730</v>
      </c>
      <c r="H44" s="130">
        <v>1364</v>
      </c>
      <c r="I44" s="130">
        <v>6366</v>
      </c>
      <c r="J44" s="138"/>
      <c r="K44" s="141"/>
      <c r="L44" s="141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</row>
    <row r="45" spans="1:41" ht="14.25" customHeight="1">
      <c r="A45" s="88" t="s">
        <v>147</v>
      </c>
      <c r="B45" s="89" t="s">
        <v>148</v>
      </c>
      <c r="C45" s="131">
        <v>88487</v>
      </c>
      <c r="D45" s="130">
        <v>14417</v>
      </c>
      <c r="E45" s="130">
        <v>2058</v>
      </c>
      <c r="F45" s="130">
        <v>74070</v>
      </c>
      <c r="G45" s="130">
        <v>31551</v>
      </c>
      <c r="H45" s="130">
        <v>5917</v>
      </c>
      <c r="I45" s="130">
        <v>25634</v>
      </c>
      <c r="J45" s="138"/>
      <c r="K45" s="141"/>
      <c r="L45" s="141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</row>
    <row r="46" spans="1:41" ht="14.25" customHeight="1">
      <c r="A46" s="88" t="s">
        <v>149</v>
      </c>
      <c r="B46" s="88" t="s">
        <v>150</v>
      </c>
      <c r="C46" s="130">
        <v>52774</v>
      </c>
      <c r="D46" s="130">
        <v>4891</v>
      </c>
      <c r="E46" s="130">
        <v>423</v>
      </c>
      <c r="F46" s="130">
        <v>47883</v>
      </c>
      <c r="G46" s="130">
        <v>17178</v>
      </c>
      <c r="H46" s="130">
        <v>2216</v>
      </c>
      <c r="I46" s="130">
        <v>14962</v>
      </c>
      <c r="J46" s="138"/>
      <c r="K46" s="141"/>
      <c r="L46" s="141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</row>
    <row r="47" spans="1:41" ht="14.25" customHeight="1">
      <c r="A47" s="88" t="s">
        <v>151</v>
      </c>
      <c r="B47" s="88" t="s">
        <v>152</v>
      </c>
      <c r="C47" s="130">
        <v>35713</v>
      </c>
      <c r="D47" s="130">
        <v>9526</v>
      </c>
      <c r="E47" s="130">
        <v>1635</v>
      </c>
      <c r="F47" s="130">
        <v>26187</v>
      </c>
      <c r="G47" s="130">
        <v>14373</v>
      </c>
      <c r="H47" s="130">
        <v>3701</v>
      </c>
      <c r="I47" s="130">
        <v>10672</v>
      </c>
      <c r="J47" s="138"/>
      <c r="K47" s="141"/>
      <c r="L47" s="141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</row>
    <row r="48" spans="1:41" ht="14.25" customHeight="1">
      <c r="A48" s="88" t="s">
        <v>153</v>
      </c>
      <c r="B48" s="89" t="s">
        <v>154</v>
      </c>
      <c r="C48" s="130">
        <v>23313</v>
      </c>
      <c r="D48" s="130">
        <v>10117</v>
      </c>
      <c r="E48" s="130">
        <v>3474</v>
      </c>
      <c r="F48" s="130">
        <v>13196</v>
      </c>
      <c r="G48" s="130">
        <v>8441</v>
      </c>
      <c r="H48" s="130">
        <v>2493</v>
      </c>
      <c r="I48" s="130">
        <v>5948</v>
      </c>
      <c r="J48" s="138"/>
      <c r="K48" s="141"/>
      <c r="L48" s="141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</row>
    <row r="49" spans="1:41" ht="14.25" customHeight="1">
      <c r="A49" s="85" t="s">
        <v>155</v>
      </c>
      <c r="B49" s="94" t="s">
        <v>156</v>
      </c>
      <c r="C49" s="130">
        <v>896</v>
      </c>
      <c r="D49" s="130">
        <v>596</v>
      </c>
      <c r="E49" s="130">
        <v>71</v>
      </c>
      <c r="F49" s="130">
        <v>300</v>
      </c>
      <c r="G49" s="130">
        <v>344</v>
      </c>
      <c r="H49" s="130">
        <v>234</v>
      </c>
      <c r="I49" s="130">
        <v>110</v>
      </c>
      <c r="J49" s="141"/>
      <c r="K49" s="141"/>
      <c r="L49" s="141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</row>
    <row r="50" spans="1:41" ht="13.5" customHeight="1">
      <c r="A50" s="85"/>
      <c r="B50" s="95" t="s">
        <v>226</v>
      </c>
      <c r="C50" s="131">
        <v>368976</v>
      </c>
      <c r="D50" s="131">
        <v>89559</v>
      </c>
      <c r="E50" s="131">
        <v>15782</v>
      </c>
      <c r="F50" s="131">
        <v>279417</v>
      </c>
      <c r="G50" s="131">
        <v>123545</v>
      </c>
      <c r="H50" s="130">
        <v>31270</v>
      </c>
      <c r="I50" s="131">
        <v>92275</v>
      </c>
      <c r="J50" s="141"/>
      <c r="K50" s="141"/>
      <c r="L50" s="141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</row>
    <row r="51" spans="1:41" ht="12.75">
      <c r="A51" s="85"/>
      <c r="B51" s="95"/>
      <c r="C51" s="142"/>
      <c r="D51" s="142"/>
      <c r="E51" s="142"/>
      <c r="F51" s="142"/>
      <c r="G51" s="142"/>
      <c r="H51" s="142"/>
      <c r="I51" s="142"/>
      <c r="J51" s="141"/>
      <c r="K51" s="141"/>
      <c r="L51" s="141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</row>
    <row r="52" spans="1:41" ht="12" customHeight="1">
      <c r="A52" s="137"/>
      <c r="B52" s="95"/>
      <c r="C52" s="142"/>
      <c r="D52" s="142"/>
      <c r="E52" s="142"/>
      <c r="F52" s="142"/>
      <c r="G52" s="142"/>
      <c r="H52" s="142"/>
      <c r="I52" s="142"/>
      <c r="J52" s="141"/>
      <c r="K52" s="141"/>
      <c r="L52" s="141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</row>
    <row r="53" spans="1:2" ht="12" customHeight="1">
      <c r="A53" s="60" t="s">
        <v>242</v>
      </c>
      <c r="B53" s="71"/>
    </row>
    <row r="54" spans="1:2" ht="12" customHeight="1">
      <c r="A54" s="61" t="s">
        <v>237</v>
      </c>
      <c r="B54" s="143"/>
    </row>
    <row r="55" spans="1:41" s="88" customFormat="1" ht="12" customHeight="1">
      <c r="A55" s="136" t="s">
        <v>238</v>
      </c>
      <c r="B55" s="119"/>
      <c r="C55" s="119"/>
      <c r="D55" s="119"/>
      <c r="E55" s="119"/>
      <c r="F55" s="119"/>
      <c r="G55" s="119"/>
      <c r="H55" s="119"/>
      <c r="I55" s="119"/>
      <c r="J55" s="119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</row>
    <row r="56" spans="11:41" s="88" customFormat="1" ht="9.75" customHeight="1">
      <c r="K56" s="87"/>
      <c r="L56" s="87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</row>
    <row r="57" spans="1:9" ht="12.75">
      <c r="A57" s="71"/>
      <c r="B57" s="71"/>
      <c r="C57" s="71"/>
      <c r="D57" s="71"/>
      <c r="E57" s="71"/>
      <c r="F57" s="71"/>
      <c r="G57" s="71"/>
      <c r="H57" s="71"/>
      <c r="I57" s="71"/>
    </row>
    <row r="58" spans="1:9" ht="12.75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2.75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2.75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2.75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2.75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2.75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2.75">
      <c r="A64" s="71"/>
      <c r="B64" s="71"/>
      <c r="C64" s="71"/>
      <c r="D64" s="71"/>
      <c r="E64" s="71"/>
      <c r="F64" s="71"/>
      <c r="G64" s="71"/>
      <c r="H64" s="71"/>
      <c r="I64" s="71"/>
    </row>
    <row r="65" spans="1:9" ht="12.75">
      <c r="A65" s="71"/>
      <c r="B65" s="71"/>
      <c r="C65" s="71"/>
      <c r="D65" s="71"/>
      <c r="E65" s="71"/>
      <c r="F65" s="71"/>
      <c r="G65" s="71"/>
      <c r="H65" s="71"/>
      <c r="I65" s="71"/>
    </row>
    <row r="66" spans="1:9" ht="12.75">
      <c r="A66" s="71"/>
      <c r="B66" s="71"/>
      <c r="C66" s="71"/>
      <c r="D66" s="71"/>
      <c r="E66" s="71"/>
      <c r="F66" s="71"/>
      <c r="G66" s="71"/>
      <c r="H66" s="71"/>
      <c r="I66" s="71"/>
    </row>
    <row r="67" spans="1:9" ht="12.75">
      <c r="A67" s="71"/>
      <c r="B67" s="71"/>
      <c r="C67" s="71"/>
      <c r="D67" s="71"/>
      <c r="E67" s="71"/>
      <c r="F67" s="71"/>
      <c r="G67" s="71"/>
      <c r="H67" s="71"/>
      <c r="I67" s="71"/>
    </row>
    <row r="68" spans="1:9" ht="12.75">
      <c r="A68" s="71"/>
      <c r="B68" s="71"/>
      <c r="C68" s="71"/>
      <c r="D68" s="71"/>
      <c r="E68" s="71"/>
      <c r="F68" s="71"/>
      <c r="G68" s="71"/>
      <c r="H68" s="71"/>
      <c r="I68" s="71"/>
    </row>
    <row r="69" spans="1:9" ht="12.75">
      <c r="A69" s="71"/>
      <c r="B69" s="71"/>
      <c r="C69" s="71"/>
      <c r="D69" s="71"/>
      <c r="E69" s="71"/>
      <c r="F69" s="71"/>
      <c r="G69" s="71"/>
      <c r="H69" s="71"/>
      <c r="I69" s="71"/>
    </row>
    <row r="70" spans="1:9" ht="12.75">
      <c r="A70" s="71"/>
      <c r="B70" s="71"/>
      <c r="C70" s="71"/>
      <c r="D70" s="71"/>
      <c r="E70" s="71"/>
      <c r="F70" s="71"/>
      <c r="G70" s="71"/>
      <c r="H70" s="71"/>
      <c r="I70" s="71"/>
    </row>
    <row r="71" spans="1:9" ht="12.75">
      <c r="A71" s="71"/>
      <c r="B71" s="71"/>
      <c r="C71" s="71"/>
      <c r="D71" s="71"/>
      <c r="E71" s="71"/>
      <c r="F71" s="71"/>
      <c r="G71" s="71"/>
      <c r="H71" s="71"/>
      <c r="I71" s="71"/>
    </row>
    <row r="72" spans="1:9" ht="12.75">
      <c r="A72" s="71"/>
      <c r="B72" s="71"/>
      <c r="C72" s="71"/>
      <c r="D72" s="71"/>
      <c r="E72" s="71"/>
      <c r="F72" s="71"/>
      <c r="G72" s="71"/>
      <c r="H72" s="71"/>
      <c r="I72" s="71"/>
    </row>
    <row r="73" spans="1:9" ht="12.75">
      <c r="A73" s="71"/>
      <c r="B73" s="71"/>
      <c r="C73" s="71"/>
      <c r="D73" s="71"/>
      <c r="E73" s="71"/>
      <c r="F73" s="71"/>
      <c r="G73" s="71"/>
      <c r="H73" s="71"/>
      <c r="I73" s="71"/>
    </row>
    <row r="74" spans="1:9" ht="12.75">
      <c r="A74" s="71"/>
      <c r="B74" s="71"/>
      <c r="C74" s="71"/>
      <c r="D74" s="71"/>
      <c r="E74" s="71"/>
      <c r="F74" s="71"/>
      <c r="G74" s="71"/>
      <c r="H74" s="71"/>
      <c r="I74" s="71"/>
    </row>
    <row r="75" spans="1:9" ht="12.75">
      <c r="A75" s="71"/>
      <c r="B75" s="71"/>
      <c r="C75" s="71"/>
      <c r="D75" s="71"/>
      <c r="E75" s="71"/>
      <c r="F75" s="71"/>
      <c r="G75" s="71"/>
      <c r="H75" s="71"/>
      <c r="I75" s="71"/>
    </row>
    <row r="76" spans="1:9" ht="12.75">
      <c r="A76" s="71"/>
      <c r="B76" s="71"/>
      <c r="C76" s="71"/>
      <c r="D76" s="71"/>
      <c r="E76" s="71"/>
      <c r="F76" s="71"/>
      <c r="G76" s="71"/>
      <c r="H76" s="71"/>
      <c r="I76" s="71"/>
    </row>
    <row r="77" spans="1:9" ht="12.75">
      <c r="A77" s="71"/>
      <c r="B77" s="71"/>
      <c r="C77" s="71"/>
      <c r="D77" s="71"/>
      <c r="E77" s="71"/>
      <c r="F77" s="71"/>
      <c r="G77" s="71"/>
      <c r="H77" s="71"/>
      <c r="I77" s="71"/>
    </row>
    <row r="78" spans="1:9" ht="12.75">
      <c r="A78" s="71"/>
      <c r="B78" s="71"/>
      <c r="C78" s="71"/>
      <c r="D78" s="71"/>
      <c r="E78" s="71"/>
      <c r="F78" s="71"/>
      <c r="G78" s="71"/>
      <c r="H78" s="71"/>
      <c r="I78" s="71"/>
    </row>
    <row r="79" spans="1:9" ht="12.75">
      <c r="A79" s="71"/>
      <c r="B79" s="71"/>
      <c r="C79" s="71"/>
      <c r="D79" s="71"/>
      <c r="E79" s="71"/>
      <c r="F79" s="71"/>
      <c r="G79" s="71"/>
      <c r="H79" s="71"/>
      <c r="I79" s="71"/>
    </row>
    <row r="80" spans="1:9" ht="12.75">
      <c r="A80" s="71"/>
      <c r="B80" s="71"/>
      <c r="C80" s="71"/>
      <c r="D80" s="71"/>
      <c r="E80" s="71"/>
      <c r="F80" s="71"/>
      <c r="G80" s="71"/>
      <c r="H80" s="71"/>
      <c r="I80" s="71"/>
    </row>
    <row r="81" spans="1:9" ht="12.75">
      <c r="A81" s="71"/>
      <c r="B81" s="71"/>
      <c r="C81" s="71"/>
      <c r="D81" s="71"/>
      <c r="E81" s="71"/>
      <c r="F81" s="71"/>
      <c r="G81" s="71"/>
      <c r="H81" s="71"/>
      <c r="I81" s="71"/>
    </row>
    <row r="82" spans="1:9" ht="12.75">
      <c r="A82" s="71"/>
      <c r="B82" s="71"/>
      <c r="C82" s="71"/>
      <c r="D82" s="71"/>
      <c r="E82" s="71"/>
      <c r="F82" s="71"/>
      <c r="G82" s="71"/>
      <c r="H82" s="71"/>
      <c r="I82" s="71"/>
    </row>
    <row r="83" spans="1:9" ht="12.75">
      <c r="A83" s="71"/>
      <c r="B83" s="71"/>
      <c r="C83" s="71"/>
      <c r="D83" s="71"/>
      <c r="E83" s="71"/>
      <c r="F83" s="71"/>
      <c r="G83" s="71"/>
      <c r="H83" s="71"/>
      <c r="I83" s="71"/>
    </row>
    <row r="84" spans="1:9" ht="12.75">
      <c r="A84" s="71"/>
      <c r="B84" s="71"/>
      <c r="C84" s="71"/>
      <c r="D84" s="71"/>
      <c r="E84" s="71"/>
      <c r="F84" s="71"/>
      <c r="G84" s="71"/>
      <c r="H84" s="71"/>
      <c r="I84" s="71"/>
    </row>
    <row r="85" spans="1:9" ht="12.75">
      <c r="A85" s="71"/>
      <c r="B85" s="71"/>
      <c r="C85" s="71"/>
      <c r="D85" s="71"/>
      <c r="E85" s="71"/>
      <c r="F85" s="71"/>
      <c r="G85" s="71"/>
      <c r="H85" s="71"/>
      <c r="I85" s="71"/>
    </row>
    <row r="86" spans="1:9" ht="12.75">
      <c r="A86" s="71"/>
      <c r="B86" s="71"/>
      <c r="C86" s="71"/>
      <c r="D86" s="71"/>
      <c r="E86" s="71"/>
      <c r="F86" s="71"/>
      <c r="G86" s="71"/>
      <c r="H86" s="71"/>
      <c r="I86" s="71"/>
    </row>
    <row r="87" spans="1:9" ht="12.75">
      <c r="A87" s="71"/>
      <c r="B87" s="71"/>
      <c r="C87" s="71"/>
      <c r="D87" s="71"/>
      <c r="E87" s="71"/>
      <c r="F87" s="71"/>
      <c r="G87" s="71"/>
      <c r="H87" s="71"/>
      <c r="I87" s="71"/>
    </row>
    <row r="88" spans="1:9" ht="12.75">
      <c r="A88" s="71"/>
      <c r="B88" s="71"/>
      <c r="C88" s="71"/>
      <c r="D88" s="71"/>
      <c r="E88" s="71"/>
      <c r="F88" s="71"/>
      <c r="G88" s="71"/>
      <c r="H88" s="71"/>
      <c r="I88" s="71"/>
    </row>
    <row r="89" spans="1:9" ht="12.75">
      <c r="A89" s="71"/>
      <c r="B89" s="71"/>
      <c r="C89" s="71"/>
      <c r="D89" s="71"/>
      <c r="E89" s="71"/>
      <c r="F89" s="71"/>
      <c r="G89" s="71"/>
      <c r="H89" s="71"/>
      <c r="I89" s="71"/>
    </row>
    <row r="90" spans="1:9" ht="12.75">
      <c r="A90" s="71"/>
      <c r="B90" s="71"/>
      <c r="C90" s="71"/>
      <c r="D90" s="71"/>
      <c r="E90" s="71"/>
      <c r="F90" s="71"/>
      <c r="G90" s="71"/>
      <c r="H90" s="71"/>
      <c r="I90" s="71"/>
    </row>
    <row r="91" spans="1:9" ht="12.75">
      <c r="A91" s="71"/>
      <c r="B91" s="71"/>
      <c r="C91" s="71"/>
      <c r="D91" s="71"/>
      <c r="E91" s="71"/>
      <c r="F91" s="71"/>
      <c r="G91" s="71"/>
      <c r="H91" s="71"/>
      <c r="I91" s="71"/>
    </row>
    <row r="92" spans="1:9" ht="12.75">
      <c r="A92" s="71"/>
      <c r="B92" s="71"/>
      <c r="C92" s="71"/>
      <c r="D92" s="71"/>
      <c r="E92" s="71"/>
      <c r="F92" s="71"/>
      <c r="G92" s="71"/>
      <c r="H92" s="71"/>
      <c r="I92" s="71"/>
    </row>
    <row r="93" spans="1:9" ht="12.75">
      <c r="A93" s="71"/>
      <c r="B93" s="71"/>
      <c r="C93" s="71"/>
      <c r="D93" s="71"/>
      <c r="E93" s="71"/>
      <c r="F93" s="71"/>
      <c r="G93" s="71"/>
      <c r="H93" s="71"/>
      <c r="I93" s="71"/>
    </row>
    <row r="94" spans="1:9" ht="12.75">
      <c r="A94" s="71"/>
      <c r="B94" s="71"/>
      <c r="C94" s="71"/>
      <c r="D94" s="71"/>
      <c r="E94" s="71"/>
      <c r="F94" s="71"/>
      <c r="G94" s="71"/>
      <c r="H94" s="71"/>
      <c r="I94" s="71"/>
    </row>
    <row r="95" spans="1:9" ht="12.75">
      <c r="A95" s="71"/>
      <c r="B95" s="71"/>
      <c r="C95" s="71"/>
      <c r="D95" s="71"/>
      <c r="E95" s="71"/>
      <c r="F95" s="71"/>
      <c r="G95" s="71"/>
      <c r="H95" s="71"/>
      <c r="I95" s="71"/>
    </row>
    <row r="96" spans="1:9" ht="12.75">
      <c r="A96" s="71"/>
      <c r="B96" s="71"/>
      <c r="C96" s="71"/>
      <c r="D96" s="71"/>
      <c r="E96" s="71"/>
      <c r="F96" s="71"/>
      <c r="G96" s="71"/>
      <c r="H96" s="71"/>
      <c r="I96" s="71"/>
    </row>
    <row r="97" spans="1:9" ht="12.75">
      <c r="A97" s="71"/>
      <c r="B97" s="71"/>
      <c r="C97" s="71"/>
      <c r="D97" s="71"/>
      <c r="E97" s="71"/>
      <c r="F97" s="71"/>
      <c r="G97" s="71"/>
      <c r="H97" s="71"/>
      <c r="I97" s="71"/>
    </row>
    <row r="98" spans="1:9" ht="12.75">
      <c r="A98" s="71"/>
      <c r="B98" s="71"/>
      <c r="C98" s="71"/>
      <c r="D98" s="71"/>
      <c r="E98" s="71"/>
      <c r="F98" s="71"/>
      <c r="G98" s="71"/>
      <c r="H98" s="71"/>
      <c r="I98" s="71"/>
    </row>
    <row r="99" spans="1:9" ht="12.75">
      <c r="A99" s="71"/>
      <c r="B99" s="71"/>
      <c r="C99" s="71"/>
      <c r="D99" s="71"/>
      <c r="E99" s="71"/>
      <c r="F99" s="71"/>
      <c r="G99" s="71"/>
      <c r="H99" s="71"/>
      <c r="I99" s="71"/>
    </row>
    <row r="100" spans="1:9" ht="12.75">
      <c r="A100" s="71"/>
      <c r="B100" s="71"/>
      <c r="C100" s="71"/>
      <c r="D100" s="71"/>
      <c r="E100" s="71"/>
      <c r="F100" s="71"/>
      <c r="G100" s="71"/>
      <c r="H100" s="71"/>
      <c r="I100" s="71"/>
    </row>
    <row r="101" spans="1:9" ht="12.75">
      <c r="A101" s="71"/>
      <c r="B101" s="71"/>
      <c r="C101" s="71"/>
      <c r="D101" s="71"/>
      <c r="E101" s="71"/>
      <c r="F101" s="71"/>
      <c r="G101" s="71"/>
      <c r="H101" s="71"/>
      <c r="I101" s="71"/>
    </row>
    <row r="102" spans="1:9" ht="12.75">
      <c r="A102" s="71"/>
      <c r="B102" s="71"/>
      <c r="C102" s="71"/>
      <c r="D102" s="71"/>
      <c r="E102" s="71"/>
      <c r="F102" s="71"/>
      <c r="G102" s="71"/>
      <c r="H102" s="71"/>
      <c r="I102" s="71"/>
    </row>
    <row r="103" spans="1:9" ht="12.75">
      <c r="A103" s="71"/>
      <c r="B103" s="71"/>
      <c r="C103" s="71"/>
      <c r="D103" s="71"/>
      <c r="E103" s="71"/>
      <c r="F103" s="71"/>
      <c r="G103" s="71"/>
      <c r="H103" s="71"/>
      <c r="I103" s="71"/>
    </row>
    <row r="104" spans="1:9" ht="12.75">
      <c r="A104" s="71"/>
      <c r="B104" s="71"/>
      <c r="C104" s="71"/>
      <c r="D104" s="71"/>
      <c r="E104" s="71"/>
      <c r="F104" s="71"/>
      <c r="G104" s="71"/>
      <c r="H104" s="71"/>
      <c r="I104" s="71"/>
    </row>
    <row r="105" spans="1:9" ht="12.75">
      <c r="A105" s="71"/>
      <c r="B105" s="71"/>
      <c r="C105" s="71"/>
      <c r="D105" s="71"/>
      <c r="E105" s="71"/>
      <c r="F105" s="71"/>
      <c r="G105" s="71"/>
      <c r="H105" s="71"/>
      <c r="I105" s="71"/>
    </row>
    <row r="106" spans="1:9" ht="12.75">
      <c r="A106" s="71"/>
      <c r="B106" s="71"/>
      <c r="C106" s="71"/>
      <c r="D106" s="71"/>
      <c r="E106" s="71"/>
      <c r="F106" s="71"/>
      <c r="G106" s="71"/>
      <c r="H106" s="71"/>
      <c r="I106" s="71"/>
    </row>
    <row r="107" spans="1:9" ht="12.75">
      <c r="A107" s="71"/>
      <c r="B107" s="71"/>
      <c r="C107" s="71"/>
      <c r="D107" s="71"/>
      <c r="E107" s="71"/>
      <c r="F107" s="71"/>
      <c r="G107" s="71"/>
      <c r="H107" s="71"/>
      <c r="I107" s="71"/>
    </row>
    <row r="108" spans="1:9" ht="12.75">
      <c r="A108" s="71"/>
      <c r="B108" s="71"/>
      <c r="C108" s="71"/>
      <c r="D108" s="71"/>
      <c r="E108" s="71"/>
      <c r="F108" s="71"/>
      <c r="G108" s="71"/>
      <c r="H108" s="71"/>
      <c r="I108" s="71"/>
    </row>
    <row r="109" spans="1:9" ht="12.75">
      <c r="A109" s="71"/>
      <c r="B109" s="71"/>
      <c r="C109" s="71"/>
      <c r="D109" s="71"/>
      <c r="E109" s="71"/>
      <c r="F109" s="71"/>
      <c r="G109" s="71"/>
      <c r="H109" s="71"/>
      <c r="I109" s="71"/>
    </row>
    <row r="110" spans="1:9" ht="12.75">
      <c r="A110" s="71"/>
      <c r="B110" s="71"/>
      <c r="C110" s="71"/>
      <c r="D110" s="71"/>
      <c r="E110" s="71"/>
      <c r="F110" s="71"/>
      <c r="G110" s="71"/>
      <c r="H110" s="71"/>
      <c r="I110" s="71"/>
    </row>
    <row r="111" spans="1:9" ht="12.75">
      <c r="A111" s="71"/>
      <c r="B111" s="71"/>
      <c r="C111" s="71"/>
      <c r="D111" s="71"/>
      <c r="E111" s="71"/>
      <c r="F111" s="71"/>
      <c r="G111" s="71"/>
      <c r="H111" s="71"/>
      <c r="I111" s="71"/>
    </row>
    <row r="112" spans="1:9" ht="12.75">
      <c r="A112" s="71"/>
      <c r="B112" s="71"/>
      <c r="C112" s="71"/>
      <c r="D112" s="71"/>
      <c r="E112" s="71"/>
      <c r="F112" s="71"/>
      <c r="G112" s="71"/>
      <c r="H112" s="71"/>
      <c r="I112" s="71"/>
    </row>
    <row r="113" spans="1:9" ht="12.75">
      <c r="A113" s="71"/>
      <c r="B113" s="71"/>
      <c r="C113" s="71"/>
      <c r="D113" s="71"/>
      <c r="E113" s="71"/>
      <c r="F113" s="71"/>
      <c r="G113" s="71"/>
      <c r="H113" s="71"/>
      <c r="I113" s="71"/>
    </row>
    <row r="114" spans="1:9" ht="12.75">
      <c r="A114" s="71"/>
      <c r="B114" s="71"/>
      <c r="C114" s="71"/>
      <c r="D114" s="71"/>
      <c r="E114" s="71"/>
      <c r="F114" s="71"/>
      <c r="G114" s="71"/>
      <c r="H114" s="71"/>
      <c r="I114" s="71"/>
    </row>
    <row r="115" spans="1:9" ht="12.75">
      <c r="A115" s="71"/>
      <c r="B115" s="71"/>
      <c r="C115" s="71"/>
      <c r="D115" s="71"/>
      <c r="E115" s="71"/>
      <c r="F115" s="71"/>
      <c r="G115" s="71"/>
      <c r="H115" s="71"/>
      <c r="I115" s="71"/>
    </row>
    <row r="116" spans="1:9" ht="12.75">
      <c r="A116" s="71"/>
      <c r="B116" s="71"/>
      <c r="C116" s="71"/>
      <c r="D116" s="71"/>
      <c r="E116" s="71"/>
      <c r="F116" s="71"/>
      <c r="G116" s="71"/>
      <c r="H116" s="71"/>
      <c r="I116" s="71"/>
    </row>
    <row r="117" spans="1:9" ht="12.75">
      <c r="A117" s="71"/>
      <c r="B117" s="71"/>
      <c r="C117" s="71"/>
      <c r="D117" s="71"/>
      <c r="E117" s="71"/>
      <c r="F117" s="71"/>
      <c r="G117" s="71"/>
      <c r="H117" s="71"/>
      <c r="I117" s="71"/>
    </row>
    <row r="118" spans="1:9" ht="12.75">
      <c r="A118" s="71"/>
      <c r="B118" s="71"/>
      <c r="C118" s="71"/>
      <c r="D118" s="71"/>
      <c r="E118" s="71"/>
      <c r="F118" s="71"/>
      <c r="G118" s="71"/>
      <c r="H118" s="71"/>
      <c r="I118" s="71"/>
    </row>
    <row r="119" spans="1:9" ht="12.75">
      <c r="A119" s="71"/>
      <c r="B119" s="71"/>
      <c r="C119" s="71"/>
      <c r="D119" s="71"/>
      <c r="E119" s="71"/>
      <c r="F119" s="71"/>
      <c r="G119" s="71"/>
      <c r="H119" s="71"/>
      <c r="I119" s="71"/>
    </row>
    <row r="120" spans="1:9" ht="12.75">
      <c r="A120" s="71"/>
      <c r="B120" s="71"/>
      <c r="C120" s="71"/>
      <c r="D120" s="71"/>
      <c r="E120" s="71"/>
      <c r="F120" s="71"/>
      <c r="G120" s="71"/>
      <c r="H120" s="71"/>
      <c r="I120" s="71"/>
    </row>
    <row r="121" spans="1:9" ht="12.75">
      <c r="A121" s="71"/>
      <c r="B121" s="71"/>
      <c r="C121" s="71"/>
      <c r="D121" s="71"/>
      <c r="E121" s="71"/>
      <c r="F121" s="71"/>
      <c r="G121" s="71"/>
      <c r="H121" s="71"/>
      <c r="I121" s="71"/>
    </row>
    <row r="122" spans="1:9" ht="12.75">
      <c r="A122" s="71"/>
      <c r="B122" s="71"/>
      <c r="C122" s="71"/>
      <c r="D122" s="71"/>
      <c r="E122" s="71"/>
      <c r="F122" s="71"/>
      <c r="G122" s="71"/>
      <c r="H122" s="71"/>
      <c r="I122" s="71"/>
    </row>
    <row r="123" spans="1:9" ht="12.75">
      <c r="A123" s="71"/>
      <c r="B123" s="71"/>
      <c r="C123" s="71"/>
      <c r="D123" s="71"/>
      <c r="E123" s="71"/>
      <c r="F123" s="71"/>
      <c r="G123" s="71"/>
      <c r="H123" s="71"/>
      <c r="I123" s="71"/>
    </row>
    <row r="124" spans="1:9" ht="12.75">
      <c r="A124" s="71"/>
      <c r="B124" s="71"/>
      <c r="C124" s="71"/>
      <c r="D124" s="71"/>
      <c r="E124" s="71"/>
      <c r="F124" s="71"/>
      <c r="G124" s="71"/>
      <c r="H124" s="71"/>
      <c r="I124" s="71"/>
    </row>
    <row r="125" spans="1:9" ht="12.75">
      <c r="A125" s="71"/>
      <c r="B125" s="71"/>
      <c r="C125" s="71"/>
      <c r="D125" s="71"/>
      <c r="E125" s="71"/>
      <c r="F125" s="71"/>
      <c r="G125" s="71"/>
      <c r="H125" s="71"/>
      <c r="I125" s="71"/>
    </row>
    <row r="126" spans="1:9" ht="12.75">
      <c r="A126" s="71"/>
      <c r="B126" s="71"/>
      <c r="C126" s="71"/>
      <c r="D126" s="71"/>
      <c r="E126" s="71"/>
      <c r="F126" s="71"/>
      <c r="G126" s="71"/>
      <c r="H126" s="71"/>
      <c r="I126" s="71"/>
    </row>
    <row r="127" spans="1:9" ht="12.75">
      <c r="A127" s="71"/>
      <c r="B127" s="71"/>
      <c r="C127" s="71"/>
      <c r="D127" s="71"/>
      <c r="E127" s="71"/>
      <c r="F127" s="71"/>
      <c r="G127" s="71"/>
      <c r="H127" s="71"/>
      <c r="I127" s="71"/>
    </row>
    <row r="128" spans="1:9" ht="12.75">
      <c r="A128" s="71"/>
      <c r="B128" s="71"/>
      <c r="C128" s="71"/>
      <c r="D128" s="71"/>
      <c r="E128" s="71"/>
      <c r="F128" s="71"/>
      <c r="G128" s="71"/>
      <c r="H128" s="71"/>
      <c r="I128" s="71"/>
    </row>
    <row r="129" spans="1:9" ht="12.75">
      <c r="A129" s="71"/>
      <c r="B129" s="71"/>
      <c r="C129" s="71"/>
      <c r="D129" s="71"/>
      <c r="E129" s="71"/>
      <c r="F129" s="71"/>
      <c r="G129" s="71"/>
      <c r="H129" s="71"/>
      <c r="I129" s="71"/>
    </row>
    <row r="130" spans="1:9" ht="12.75">
      <c r="A130" s="71"/>
      <c r="B130" s="71"/>
      <c r="C130" s="71"/>
      <c r="D130" s="71"/>
      <c r="E130" s="71"/>
      <c r="F130" s="71"/>
      <c r="G130" s="71"/>
      <c r="H130" s="71"/>
      <c r="I130" s="71"/>
    </row>
    <row r="131" spans="1:9" ht="12.75">
      <c r="A131" s="71"/>
      <c r="B131" s="71"/>
      <c r="C131" s="71"/>
      <c r="D131" s="71"/>
      <c r="E131" s="71"/>
      <c r="F131" s="71"/>
      <c r="G131" s="71"/>
      <c r="H131" s="71"/>
      <c r="I131" s="71"/>
    </row>
    <row r="132" spans="1:9" ht="12.75">
      <c r="A132" s="71"/>
      <c r="B132" s="71"/>
      <c r="C132" s="71"/>
      <c r="D132" s="71"/>
      <c r="E132" s="71"/>
      <c r="F132" s="71"/>
      <c r="G132" s="71"/>
      <c r="H132" s="71"/>
      <c r="I132" s="71"/>
    </row>
    <row r="133" spans="1:9" ht="12.75">
      <c r="A133" s="71"/>
      <c r="B133" s="71"/>
      <c r="C133" s="71"/>
      <c r="D133" s="71"/>
      <c r="E133" s="71"/>
      <c r="F133" s="71"/>
      <c r="G133" s="71"/>
      <c r="H133" s="71"/>
      <c r="I133" s="71"/>
    </row>
    <row r="134" spans="1:9" ht="12.75">
      <c r="A134" s="71"/>
      <c r="B134" s="71"/>
      <c r="C134" s="71"/>
      <c r="D134" s="71"/>
      <c r="E134" s="71"/>
      <c r="F134" s="71"/>
      <c r="G134" s="71"/>
      <c r="H134" s="71"/>
      <c r="I134" s="71"/>
    </row>
    <row r="135" spans="1:9" ht="12.75">
      <c r="A135" s="71"/>
      <c r="B135" s="71"/>
      <c r="C135" s="71"/>
      <c r="D135" s="71"/>
      <c r="E135" s="71"/>
      <c r="F135" s="71"/>
      <c r="G135" s="71"/>
      <c r="H135" s="71"/>
      <c r="I135" s="71"/>
    </row>
    <row r="136" spans="1:9" ht="12.75">
      <c r="A136" s="71"/>
      <c r="B136" s="71"/>
      <c r="C136" s="71"/>
      <c r="D136" s="71"/>
      <c r="E136" s="71"/>
      <c r="F136" s="71"/>
      <c r="G136" s="71"/>
      <c r="H136" s="71"/>
      <c r="I136" s="71"/>
    </row>
    <row r="137" spans="1:9" ht="12.75">
      <c r="A137" s="71"/>
      <c r="B137" s="71"/>
      <c r="C137" s="71"/>
      <c r="D137" s="71"/>
      <c r="E137" s="71"/>
      <c r="F137" s="71"/>
      <c r="G137" s="71"/>
      <c r="H137" s="71"/>
      <c r="I137" s="71"/>
    </row>
    <row r="138" spans="1:9" ht="12.75">
      <c r="A138" s="71"/>
      <c r="B138" s="71"/>
      <c r="C138" s="71"/>
      <c r="D138" s="71"/>
      <c r="E138" s="71"/>
      <c r="F138" s="71"/>
      <c r="G138" s="71"/>
      <c r="H138" s="71"/>
      <c r="I138" s="71"/>
    </row>
    <row r="139" spans="1:9" ht="12.75">
      <c r="A139" s="71"/>
      <c r="B139" s="71"/>
      <c r="C139" s="71"/>
      <c r="D139" s="71"/>
      <c r="E139" s="71"/>
      <c r="F139" s="71"/>
      <c r="G139" s="71"/>
      <c r="H139" s="71"/>
      <c r="I139" s="71"/>
    </row>
    <row r="140" spans="1:9" ht="12.75">
      <c r="A140" s="71"/>
      <c r="B140" s="71"/>
      <c r="C140" s="71"/>
      <c r="D140" s="71"/>
      <c r="E140" s="71"/>
      <c r="F140" s="71"/>
      <c r="G140" s="71"/>
      <c r="H140" s="71"/>
      <c r="I140" s="71"/>
    </row>
    <row r="141" spans="1:9" ht="12.75">
      <c r="A141" s="71"/>
      <c r="B141" s="71"/>
      <c r="C141" s="71"/>
      <c r="D141" s="71"/>
      <c r="E141" s="71"/>
      <c r="F141" s="71"/>
      <c r="G141" s="71"/>
      <c r="H141" s="71"/>
      <c r="I141" s="71"/>
    </row>
    <row r="142" spans="1:9" ht="12.75">
      <c r="A142" s="71"/>
      <c r="B142" s="71"/>
      <c r="C142" s="71"/>
      <c r="D142" s="71"/>
      <c r="E142" s="71"/>
      <c r="F142" s="71"/>
      <c r="G142" s="71"/>
      <c r="H142" s="71"/>
      <c r="I142" s="71"/>
    </row>
    <row r="143" spans="1:9" ht="12.75">
      <c r="A143" s="71"/>
      <c r="B143" s="71"/>
      <c r="C143" s="71"/>
      <c r="D143" s="71"/>
      <c r="E143" s="71"/>
      <c r="F143" s="71"/>
      <c r="G143" s="71"/>
      <c r="H143" s="71"/>
      <c r="I143" s="71"/>
    </row>
    <row r="144" spans="1:9" ht="12.75">
      <c r="A144" s="71"/>
      <c r="B144" s="71"/>
      <c r="C144" s="71"/>
      <c r="D144" s="71"/>
      <c r="E144" s="71"/>
      <c r="F144" s="71"/>
      <c r="G144" s="71"/>
      <c r="H144" s="71"/>
      <c r="I144" s="71"/>
    </row>
    <row r="145" spans="1:9" ht="12.75">
      <c r="A145" s="71"/>
      <c r="B145" s="71"/>
      <c r="C145" s="71"/>
      <c r="D145" s="71"/>
      <c r="E145" s="71"/>
      <c r="F145" s="71"/>
      <c r="G145" s="71"/>
      <c r="H145" s="71"/>
      <c r="I145" s="71"/>
    </row>
    <row r="146" spans="1:9" ht="12.75">
      <c r="A146" s="71"/>
      <c r="B146" s="71"/>
      <c r="C146" s="71"/>
      <c r="D146" s="71"/>
      <c r="E146" s="71"/>
      <c r="F146" s="71"/>
      <c r="G146" s="71"/>
      <c r="H146" s="71"/>
      <c r="I146" s="71"/>
    </row>
    <row r="147" spans="1:9" ht="12.75">
      <c r="A147" s="71"/>
      <c r="B147" s="71"/>
      <c r="C147" s="71"/>
      <c r="D147" s="71"/>
      <c r="E147" s="71"/>
      <c r="F147" s="71"/>
      <c r="G147" s="71"/>
      <c r="H147" s="71"/>
      <c r="I147" s="71"/>
    </row>
    <row r="148" spans="1:9" ht="12.75">
      <c r="A148" s="71"/>
      <c r="B148" s="71"/>
      <c r="C148" s="71"/>
      <c r="D148" s="71"/>
      <c r="E148" s="71"/>
      <c r="F148" s="71"/>
      <c r="G148" s="71"/>
      <c r="H148" s="71"/>
      <c r="I148" s="71"/>
    </row>
    <row r="149" spans="1:9" ht="12.75">
      <c r="A149" s="71"/>
      <c r="B149" s="71"/>
      <c r="C149" s="71"/>
      <c r="D149" s="71"/>
      <c r="E149" s="71"/>
      <c r="F149" s="71"/>
      <c r="G149" s="71"/>
      <c r="H149" s="71"/>
      <c r="I149" s="71"/>
    </row>
    <row r="150" spans="1:9" ht="12.75">
      <c r="A150" s="71"/>
      <c r="B150" s="71"/>
      <c r="C150" s="71"/>
      <c r="D150" s="71"/>
      <c r="E150" s="71"/>
      <c r="F150" s="71"/>
      <c r="G150" s="71"/>
      <c r="H150" s="71"/>
      <c r="I150" s="71"/>
    </row>
    <row r="151" spans="1:9" ht="12.75">
      <c r="A151" s="71"/>
      <c r="B151" s="71"/>
      <c r="C151" s="71"/>
      <c r="D151" s="71"/>
      <c r="E151" s="71"/>
      <c r="F151" s="71"/>
      <c r="G151" s="71"/>
      <c r="H151" s="71"/>
      <c r="I151" s="71"/>
    </row>
    <row r="152" spans="1:9" ht="12.75">
      <c r="A152" s="71"/>
      <c r="B152" s="71"/>
      <c r="C152" s="71"/>
      <c r="D152" s="71"/>
      <c r="E152" s="71"/>
      <c r="F152" s="71"/>
      <c r="G152" s="71"/>
      <c r="H152" s="71"/>
      <c r="I152" s="71"/>
    </row>
    <row r="153" spans="1:9" ht="12.75">
      <c r="A153" s="71"/>
      <c r="B153" s="71"/>
      <c r="C153" s="71"/>
      <c r="D153" s="71"/>
      <c r="E153" s="71"/>
      <c r="F153" s="71"/>
      <c r="G153" s="71"/>
      <c r="H153" s="71"/>
      <c r="I153" s="71"/>
    </row>
    <row r="154" spans="1:9" ht="12.75">
      <c r="A154" s="71"/>
      <c r="B154" s="71"/>
      <c r="C154" s="71"/>
      <c r="D154" s="71"/>
      <c r="E154" s="71"/>
      <c r="F154" s="71"/>
      <c r="G154" s="71"/>
      <c r="H154" s="71"/>
      <c r="I154" s="71"/>
    </row>
    <row r="155" spans="1:9" ht="12.75">
      <c r="A155" s="71"/>
      <c r="B155" s="71"/>
      <c r="C155" s="71"/>
      <c r="D155" s="71"/>
      <c r="E155" s="71"/>
      <c r="F155" s="71"/>
      <c r="G155" s="71"/>
      <c r="H155" s="71"/>
      <c r="I155" s="71"/>
    </row>
    <row r="156" spans="1:9" ht="12.75">
      <c r="A156" s="71"/>
      <c r="B156" s="71"/>
      <c r="C156" s="71"/>
      <c r="D156" s="71"/>
      <c r="E156" s="71"/>
      <c r="F156" s="71"/>
      <c r="G156" s="71"/>
      <c r="H156" s="71"/>
      <c r="I156" s="71"/>
    </row>
    <row r="157" spans="1:9" ht="12.75">
      <c r="A157" s="71"/>
      <c r="B157" s="71"/>
      <c r="C157" s="71"/>
      <c r="D157" s="71"/>
      <c r="E157" s="71"/>
      <c r="F157" s="71"/>
      <c r="G157" s="71"/>
      <c r="H157" s="71"/>
      <c r="I157" s="71"/>
    </row>
    <row r="158" spans="1:9" ht="12.75">
      <c r="A158" s="71"/>
      <c r="B158" s="71"/>
      <c r="C158" s="71"/>
      <c r="D158" s="71"/>
      <c r="E158" s="71"/>
      <c r="F158" s="71"/>
      <c r="G158" s="71"/>
      <c r="H158" s="71"/>
      <c r="I158" s="71"/>
    </row>
    <row r="159" spans="1:9" ht="12.75">
      <c r="A159" s="71"/>
      <c r="B159" s="71"/>
      <c r="C159" s="71"/>
      <c r="D159" s="71"/>
      <c r="E159" s="71"/>
      <c r="F159" s="71"/>
      <c r="G159" s="71"/>
      <c r="H159" s="71"/>
      <c r="I159" s="71"/>
    </row>
    <row r="160" spans="1:9" ht="12.75">
      <c r="A160" s="71"/>
      <c r="B160" s="71"/>
      <c r="C160" s="71"/>
      <c r="D160" s="71"/>
      <c r="E160" s="71"/>
      <c r="F160" s="71"/>
      <c r="G160" s="71"/>
      <c r="H160" s="71"/>
      <c r="I160" s="71"/>
    </row>
    <row r="161" spans="1:9" ht="12.75">
      <c r="A161" s="71"/>
      <c r="B161" s="71"/>
      <c r="C161" s="71"/>
      <c r="D161" s="71"/>
      <c r="E161" s="71"/>
      <c r="F161" s="71"/>
      <c r="G161" s="71"/>
      <c r="H161" s="71"/>
      <c r="I161" s="71"/>
    </row>
    <row r="162" spans="1:9" ht="12.75">
      <c r="A162" s="71"/>
      <c r="B162" s="71"/>
      <c r="C162" s="71"/>
      <c r="D162" s="71"/>
      <c r="E162" s="71"/>
      <c r="F162" s="71"/>
      <c r="G162" s="71"/>
      <c r="H162" s="71"/>
      <c r="I162" s="71"/>
    </row>
    <row r="163" spans="1:9" ht="12.75">
      <c r="A163" s="71"/>
      <c r="B163" s="71"/>
      <c r="C163" s="71"/>
      <c r="D163" s="71"/>
      <c r="E163" s="71"/>
      <c r="F163" s="71"/>
      <c r="G163" s="71"/>
      <c r="H163" s="71"/>
      <c r="I163" s="71"/>
    </row>
    <row r="164" spans="1:9" ht="12.75">
      <c r="A164" s="71"/>
      <c r="B164" s="71"/>
      <c r="C164" s="71"/>
      <c r="D164" s="71"/>
      <c r="E164" s="71"/>
      <c r="F164" s="71"/>
      <c r="G164" s="71"/>
      <c r="H164" s="71"/>
      <c r="I164" s="71"/>
    </row>
    <row r="165" spans="1:9" ht="12.75">
      <c r="A165" s="71"/>
      <c r="B165" s="71"/>
      <c r="C165" s="71"/>
      <c r="D165" s="71"/>
      <c r="E165" s="71"/>
      <c r="F165" s="71"/>
      <c r="G165" s="71"/>
      <c r="H165" s="71"/>
      <c r="I165" s="71"/>
    </row>
    <row r="166" spans="1:9" ht="12.75">
      <c r="A166" s="71"/>
      <c r="B166" s="71"/>
      <c r="C166" s="71"/>
      <c r="D166" s="71"/>
      <c r="E166" s="71"/>
      <c r="F166" s="71"/>
      <c r="G166" s="71"/>
      <c r="H166" s="71"/>
      <c r="I166" s="71"/>
    </row>
    <row r="167" spans="1:9" ht="12.75">
      <c r="A167" s="71"/>
      <c r="B167" s="71"/>
      <c r="C167" s="71"/>
      <c r="D167" s="71"/>
      <c r="E167" s="71"/>
      <c r="F167" s="71"/>
      <c r="G167" s="71"/>
      <c r="H167" s="71"/>
      <c r="I167" s="71"/>
    </row>
    <row r="168" spans="1:9" ht="12.75">
      <c r="A168" s="71"/>
      <c r="B168" s="71"/>
      <c r="C168" s="71"/>
      <c r="D168" s="71"/>
      <c r="E168" s="71"/>
      <c r="F168" s="71"/>
      <c r="G168" s="71"/>
      <c r="H168" s="71"/>
      <c r="I168" s="71"/>
    </row>
    <row r="169" spans="1:9" ht="12.75">
      <c r="A169" s="71"/>
      <c r="B169" s="71"/>
      <c r="C169" s="71"/>
      <c r="D169" s="71"/>
      <c r="E169" s="71"/>
      <c r="F169" s="71"/>
      <c r="G169" s="71"/>
      <c r="H169" s="71"/>
      <c r="I169" s="71"/>
    </row>
    <row r="170" spans="1:9" ht="12.75">
      <c r="A170" s="71"/>
      <c r="B170" s="71"/>
      <c r="C170" s="71"/>
      <c r="D170" s="71"/>
      <c r="E170" s="71"/>
      <c r="F170" s="71"/>
      <c r="G170" s="71"/>
      <c r="H170" s="71"/>
      <c r="I170" s="71"/>
    </row>
    <row r="171" spans="1:9" ht="12.75">
      <c r="A171" s="71"/>
      <c r="B171" s="71"/>
      <c r="C171" s="71"/>
      <c r="D171" s="71"/>
      <c r="E171" s="71"/>
      <c r="F171" s="71"/>
      <c r="G171" s="71"/>
      <c r="H171" s="71"/>
      <c r="I171" s="71"/>
    </row>
    <row r="172" spans="1:9" ht="12.75">
      <c r="A172" s="71"/>
      <c r="B172" s="71"/>
      <c r="C172" s="71"/>
      <c r="D172" s="71"/>
      <c r="E172" s="71"/>
      <c r="F172" s="71"/>
      <c r="G172" s="71"/>
      <c r="H172" s="71"/>
      <c r="I172" s="71"/>
    </row>
    <row r="173" spans="1:9" ht="12.75">
      <c r="A173" s="71"/>
      <c r="B173" s="71"/>
      <c r="C173" s="71"/>
      <c r="D173" s="71"/>
      <c r="E173" s="71"/>
      <c r="F173" s="71"/>
      <c r="G173" s="71"/>
      <c r="H173" s="71"/>
      <c r="I173" s="71"/>
    </row>
    <row r="174" spans="1:9" ht="12.75">
      <c r="A174" s="71"/>
      <c r="B174" s="71"/>
      <c r="C174" s="71"/>
      <c r="D174" s="71"/>
      <c r="E174" s="71"/>
      <c r="F174" s="71"/>
      <c r="G174" s="71"/>
      <c r="H174" s="71"/>
      <c r="I174" s="71"/>
    </row>
    <row r="175" spans="1:9" ht="12.75">
      <c r="A175" s="71"/>
      <c r="B175" s="71"/>
      <c r="C175" s="71"/>
      <c r="D175" s="71"/>
      <c r="E175" s="71"/>
      <c r="F175" s="71"/>
      <c r="G175" s="71"/>
      <c r="H175" s="71"/>
      <c r="I175" s="71"/>
    </row>
    <row r="176" spans="1:9" ht="12.75">
      <c r="A176" s="71"/>
      <c r="B176" s="71"/>
      <c r="C176" s="71"/>
      <c r="D176" s="71"/>
      <c r="E176" s="71"/>
      <c r="F176" s="71"/>
      <c r="G176" s="71"/>
      <c r="H176" s="71"/>
      <c r="I176" s="71"/>
    </row>
    <row r="177" spans="1:9" ht="12.75">
      <c r="A177" s="71"/>
      <c r="B177" s="71"/>
      <c r="C177" s="71"/>
      <c r="D177" s="71"/>
      <c r="E177" s="71"/>
      <c r="F177" s="71"/>
      <c r="G177" s="71"/>
      <c r="H177" s="71"/>
      <c r="I177" s="71"/>
    </row>
    <row r="178" spans="1:9" ht="12.75">
      <c r="A178" s="71"/>
      <c r="B178" s="71"/>
      <c r="C178" s="71"/>
      <c r="D178" s="71"/>
      <c r="E178" s="71"/>
      <c r="F178" s="71"/>
      <c r="G178" s="71"/>
      <c r="H178" s="71"/>
      <c r="I178" s="71"/>
    </row>
    <row r="179" spans="1:9" ht="12.75">
      <c r="A179" s="71"/>
      <c r="B179" s="71"/>
      <c r="C179" s="71"/>
      <c r="D179" s="71"/>
      <c r="E179" s="71"/>
      <c r="F179" s="71"/>
      <c r="G179" s="71"/>
      <c r="H179" s="71"/>
      <c r="I179" s="71"/>
    </row>
    <row r="180" spans="1:9" ht="12.75">
      <c r="A180" s="71"/>
      <c r="B180" s="71"/>
      <c r="C180" s="71"/>
      <c r="D180" s="71"/>
      <c r="E180" s="71"/>
      <c r="F180" s="71"/>
      <c r="G180" s="71"/>
      <c r="H180" s="71"/>
      <c r="I180" s="71"/>
    </row>
    <row r="181" spans="1:9" ht="12.75">
      <c r="A181" s="71"/>
      <c r="B181" s="71"/>
      <c r="C181" s="71"/>
      <c r="D181" s="71"/>
      <c r="E181" s="71"/>
      <c r="F181" s="71"/>
      <c r="G181" s="71"/>
      <c r="H181" s="71"/>
      <c r="I181" s="71"/>
    </row>
    <row r="182" spans="1:9" ht="12.75">
      <c r="A182" s="71"/>
      <c r="B182" s="71"/>
      <c r="C182" s="71"/>
      <c r="D182" s="71"/>
      <c r="E182" s="71"/>
      <c r="F182" s="71"/>
      <c r="G182" s="71"/>
      <c r="H182" s="71"/>
      <c r="I182" s="71"/>
    </row>
    <row r="183" spans="1:9" ht="12.75">
      <c r="A183" s="71"/>
      <c r="B183" s="71"/>
      <c r="C183" s="71"/>
      <c r="D183" s="71"/>
      <c r="E183" s="71"/>
      <c r="F183" s="71"/>
      <c r="G183" s="71"/>
      <c r="H183" s="71"/>
      <c r="I183" s="71"/>
    </row>
    <row r="184" spans="1:9" ht="12.75">
      <c r="A184" s="71"/>
      <c r="B184" s="71"/>
      <c r="C184" s="71"/>
      <c r="D184" s="71"/>
      <c r="E184" s="71"/>
      <c r="F184" s="71"/>
      <c r="G184" s="71"/>
      <c r="H184" s="71"/>
      <c r="I184" s="71"/>
    </row>
    <row r="185" spans="1:9" ht="12.75">
      <c r="A185" s="71"/>
      <c r="B185" s="71"/>
      <c r="C185" s="71"/>
      <c r="D185" s="71"/>
      <c r="E185" s="71"/>
      <c r="F185" s="71"/>
      <c r="G185" s="71"/>
      <c r="H185" s="71"/>
      <c r="I185" s="71"/>
    </row>
    <row r="186" spans="1:9" ht="12.75">
      <c r="A186" s="71"/>
      <c r="B186" s="71"/>
      <c r="C186" s="71"/>
      <c r="D186" s="71"/>
      <c r="E186" s="71"/>
      <c r="F186" s="71"/>
      <c r="G186" s="71"/>
      <c r="H186" s="71"/>
      <c r="I186" s="71"/>
    </row>
    <row r="187" spans="1:9" ht="12.75">
      <c r="A187" s="71"/>
      <c r="B187" s="71"/>
      <c r="C187" s="71"/>
      <c r="D187" s="71"/>
      <c r="E187" s="71"/>
      <c r="F187" s="71"/>
      <c r="G187" s="71"/>
      <c r="H187" s="71"/>
      <c r="I187" s="71"/>
    </row>
    <row r="188" spans="1:9" ht="12.75">
      <c r="A188" s="71"/>
      <c r="B188" s="71"/>
      <c r="C188" s="71"/>
      <c r="D188" s="71"/>
      <c r="E188" s="71"/>
      <c r="F188" s="71"/>
      <c r="G188" s="71"/>
      <c r="H188" s="71"/>
      <c r="I188" s="71"/>
    </row>
    <row r="189" spans="1:9" ht="12.75">
      <c r="A189" s="71"/>
      <c r="B189" s="71"/>
      <c r="C189" s="71"/>
      <c r="D189" s="71"/>
      <c r="E189" s="71"/>
      <c r="F189" s="71"/>
      <c r="G189" s="71"/>
      <c r="H189" s="71"/>
      <c r="I189" s="71"/>
    </row>
    <row r="190" spans="1:9" ht="12.75">
      <c r="A190" s="71"/>
      <c r="B190" s="71"/>
      <c r="C190" s="71"/>
      <c r="D190" s="71"/>
      <c r="E190" s="71"/>
      <c r="F190" s="71"/>
      <c r="G190" s="71"/>
      <c r="H190" s="71"/>
      <c r="I190" s="71"/>
    </row>
    <row r="191" spans="1:9" ht="12.75">
      <c r="A191" s="71"/>
      <c r="B191" s="71"/>
      <c r="C191" s="71"/>
      <c r="D191" s="71"/>
      <c r="E191" s="71"/>
      <c r="F191" s="71"/>
      <c r="G191" s="71"/>
      <c r="H191" s="71"/>
      <c r="I191" s="71"/>
    </row>
    <row r="192" spans="1:9" ht="12.75">
      <c r="A192" s="71"/>
      <c r="B192" s="71"/>
      <c r="C192" s="71"/>
      <c r="D192" s="71"/>
      <c r="E192" s="71"/>
      <c r="F192" s="71"/>
      <c r="G192" s="71"/>
      <c r="H192" s="71"/>
      <c r="I192" s="71"/>
    </row>
    <row r="193" spans="1:9" ht="12.75">
      <c r="A193" s="71"/>
      <c r="B193" s="71"/>
      <c r="C193" s="71"/>
      <c r="D193" s="71"/>
      <c r="E193" s="71"/>
      <c r="F193" s="71"/>
      <c r="G193" s="71"/>
      <c r="H193" s="71"/>
      <c r="I193" s="71"/>
    </row>
    <row r="194" spans="1:9" ht="12.75">
      <c r="A194" s="71"/>
      <c r="B194" s="71"/>
      <c r="C194" s="71"/>
      <c r="D194" s="71"/>
      <c r="E194" s="71"/>
      <c r="F194" s="71"/>
      <c r="G194" s="71"/>
      <c r="H194" s="71"/>
      <c r="I194" s="71"/>
    </row>
    <row r="195" spans="1:9" ht="12.75">
      <c r="A195" s="71"/>
      <c r="B195" s="71"/>
      <c r="C195" s="71"/>
      <c r="D195" s="71"/>
      <c r="E195" s="71"/>
      <c r="F195" s="71"/>
      <c r="G195" s="71"/>
      <c r="H195" s="71"/>
      <c r="I195" s="71"/>
    </row>
    <row r="196" spans="1:9" ht="12.75">
      <c r="A196" s="71"/>
      <c r="B196" s="71"/>
      <c r="C196" s="71"/>
      <c r="D196" s="71"/>
      <c r="E196" s="71"/>
      <c r="F196" s="71"/>
      <c r="G196" s="71"/>
      <c r="H196" s="71"/>
      <c r="I196" s="71"/>
    </row>
    <row r="197" spans="1:9" ht="12.75">
      <c r="A197" s="71"/>
      <c r="B197" s="71"/>
      <c r="C197" s="71"/>
      <c r="D197" s="71"/>
      <c r="E197" s="71"/>
      <c r="F197" s="71"/>
      <c r="G197" s="71"/>
      <c r="H197" s="71"/>
      <c r="I197" s="71"/>
    </row>
    <row r="198" spans="1:9" ht="12.75">
      <c r="A198" s="71"/>
      <c r="B198" s="71"/>
      <c r="C198" s="71"/>
      <c r="D198" s="71"/>
      <c r="E198" s="71"/>
      <c r="F198" s="71"/>
      <c r="G198" s="71"/>
      <c r="H198" s="71"/>
      <c r="I198" s="71"/>
    </row>
    <row r="199" spans="1:9" ht="12.75">
      <c r="A199" s="71"/>
      <c r="B199" s="71"/>
      <c r="C199" s="71"/>
      <c r="D199" s="71"/>
      <c r="E199" s="71"/>
      <c r="F199" s="71"/>
      <c r="G199" s="71"/>
      <c r="H199" s="71"/>
      <c r="I199" s="71"/>
    </row>
    <row r="200" spans="1:9" ht="12.75">
      <c r="A200" s="71"/>
      <c r="B200" s="71"/>
      <c r="C200" s="71"/>
      <c r="D200" s="71"/>
      <c r="E200" s="71"/>
      <c r="F200" s="71"/>
      <c r="G200" s="71"/>
      <c r="H200" s="71"/>
      <c r="I200" s="71"/>
    </row>
    <row r="201" spans="1:9" ht="12.75">
      <c r="A201" s="71"/>
      <c r="B201" s="71"/>
      <c r="C201" s="71"/>
      <c r="D201" s="71"/>
      <c r="E201" s="71"/>
      <c r="F201" s="71"/>
      <c r="G201" s="71"/>
      <c r="H201" s="71"/>
      <c r="I201" s="71"/>
    </row>
    <row r="202" spans="1:9" ht="12.75">
      <c r="A202" s="71"/>
      <c r="B202" s="71"/>
      <c r="C202" s="71"/>
      <c r="D202" s="71"/>
      <c r="E202" s="71"/>
      <c r="F202" s="71"/>
      <c r="G202" s="71"/>
      <c r="H202" s="71"/>
      <c r="I202" s="71"/>
    </row>
    <row r="203" spans="1:9" ht="12.75">
      <c r="A203" s="71"/>
      <c r="B203" s="71"/>
      <c r="C203" s="71"/>
      <c r="D203" s="71"/>
      <c r="E203" s="71"/>
      <c r="F203" s="71"/>
      <c r="G203" s="71"/>
      <c r="H203" s="71"/>
      <c r="I203" s="71"/>
    </row>
    <row r="204" spans="1:9" ht="12.75">
      <c r="A204" s="71"/>
      <c r="B204" s="71"/>
      <c r="C204" s="71"/>
      <c r="D204" s="71"/>
      <c r="E204" s="71"/>
      <c r="F204" s="71"/>
      <c r="G204" s="71"/>
      <c r="H204" s="71"/>
      <c r="I204" s="71"/>
    </row>
    <row r="205" spans="1:9" ht="12.75">
      <c r="A205" s="71"/>
      <c r="B205" s="71"/>
      <c r="C205" s="71"/>
      <c r="D205" s="71"/>
      <c r="E205" s="71"/>
      <c r="F205" s="71"/>
      <c r="G205" s="71"/>
      <c r="H205" s="71"/>
      <c r="I205" s="71"/>
    </row>
    <row r="206" spans="1:9" ht="12.75">
      <c r="A206" s="71"/>
      <c r="B206" s="71"/>
      <c r="C206" s="71"/>
      <c r="D206" s="71"/>
      <c r="E206" s="71"/>
      <c r="F206" s="71"/>
      <c r="G206" s="71"/>
      <c r="H206" s="71"/>
      <c r="I206" s="71"/>
    </row>
    <row r="207" spans="1:9" ht="12.75">
      <c r="A207" s="71"/>
      <c r="B207" s="71"/>
      <c r="C207" s="71"/>
      <c r="D207" s="71"/>
      <c r="E207" s="71"/>
      <c r="F207" s="71"/>
      <c r="G207" s="71"/>
      <c r="H207" s="71"/>
      <c r="I207" s="71"/>
    </row>
    <row r="208" spans="1:9" ht="12.75">
      <c r="A208" s="71"/>
      <c r="B208" s="71"/>
      <c r="C208" s="71"/>
      <c r="D208" s="71"/>
      <c r="E208" s="71"/>
      <c r="F208" s="71"/>
      <c r="G208" s="71"/>
      <c r="H208" s="71"/>
      <c r="I208" s="71"/>
    </row>
    <row r="209" spans="1:9" ht="12.75">
      <c r="A209" s="71"/>
      <c r="B209" s="71"/>
      <c r="C209" s="71"/>
      <c r="D209" s="71"/>
      <c r="E209" s="71"/>
      <c r="F209" s="71"/>
      <c r="G209" s="71"/>
      <c r="H209" s="71"/>
      <c r="I209" s="71"/>
    </row>
    <row r="210" spans="1:9" ht="12.75">
      <c r="A210" s="71"/>
      <c r="B210" s="71"/>
      <c r="C210" s="71"/>
      <c r="D210" s="71"/>
      <c r="E210" s="71"/>
      <c r="F210" s="71"/>
      <c r="G210" s="71"/>
      <c r="H210" s="71"/>
      <c r="I210" s="71"/>
    </row>
    <row r="211" spans="1:9" ht="12.75">
      <c r="A211" s="71"/>
      <c r="B211" s="71"/>
      <c r="C211" s="71"/>
      <c r="D211" s="71"/>
      <c r="E211" s="71"/>
      <c r="F211" s="71"/>
      <c r="G211" s="71"/>
      <c r="H211" s="71"/>
      <c r="I211" s="71"/>
    </row>
    <row r="212" spans="1:9" ht="12.75">
      <c r="A212" s="71"/>
      <c r="B212" s="71"/>
      <c r="C212" s="71"/>
      <c r="D212" s="71"/>
      <c r="E212" s="71"/>
      <c r="F212" s="71"/>
      <c r="G212" s="71"/>
      <c r="H212" s="71"/>
      <c r="I212" s="71"/>
    </row>
    <row r="213" spans="1:9" ht="12.75">
      <c r="A213" s="71"/>
      <c r="B213" s="71"/>
      <c r="C213" s="71"/>
      <c r="D213" s="71"/>
      <c r="E213" s="71"/>
      <c r="F213" s="71"/>
      <c r="G213" s="71"/>
      <c r="H213" s="71"/>
      <c r="I213" s="71"/>
    </row>
    <row r="214" spans="1:9" ht="12.75">
      <c r="A214" s="71"/>
      <c r="B214" s="71"/>
      <c r="C214" s="71"/>
      <c r="D214" s="71"/>
      <c r="E214" s="71"/>
      <c r="F214" s="71"/>
      <c r="G214" s="71"/>
      <c r="H214" s="71"/>
      <c r="I214" s="71"/>
    </row>
    <row r="215" spans="1:9" ht="12.75">
      <c r="A215" s="71"/>
      <c r="B215" s="71"/>
      <c r="C215" s="71"/>
      <c r="D215" s="71"/>
      <c r="E215" s="71"/>
      <c r="F215" s="71"/>
      <c r="G215" s="71"/>
      <c r="H215" s="71"/>
      <c r="I215" s="71"/>
    </row>
    <row r="216" spans="1:9" ht="12.75">
      <c r="A216" s="71"/>
      <c r="B216" s="71"/>
      <c r="C216" s="71"/>
      <c r="D216" s="71"/>
      <c r="E216" s="71"/>
      <c r="F216" s="71"/>
      <c r="G216" s="71"/>
      <c r="H216" s="71"/>
      <c r="I216" s="71"/>
    </row>
    <row r="217" spans="1:9" ht="12.75">
      <c r="A217" s="71"/>
      <c r="B217" s="71"/>
      <c r="C217" s="71"/>
      <c r="D217" s="71"/>
      <c r="E217" s="71"/>
      <c r="F217" s="71"/>
      <c r="G217" s="71"/>
      <c r="H217" s="71"/>
      <c r="I217" s="71"/>
    </row>
    <row r="218" spans="1:9" ht="12.75">
      <c r="A218" s="71"/>
      <c r="B218" s="71"/>
      <c r="C218" s="71"/>
      <c r="D218" s="71"/>
      <c r="E218" s="71"/>
      <c r="F218" s="71"/>
      <c r="G218" s="71"/>
      <c r="H218" s="71"/>
      <c r="I218" s="71"/>
    </row>
    <row r="219" spans="1:9" ht="12.75">
      <c r="A219" s="71"/>
      <c r="B219" s="71"/>
      <c r="C219" s="71"/>
      <c r="D219" s="71"/>
      <c r="E219" s="71"/>
      <c r="F219" s="71"/>
      <c r="G219" s="71"/>
      <c r="H219" s="71"/>
      <c r="I219" s="71"/>
    </row>
    <row r="220" spans="1:9" ht="12.75">
      <c r="A220" s="71"/>
      <c r="B220" s="71"/>
      <c r="C220" s="71"/>
      <c r="D220" s="71"/>
      <c r="E220" s="71"/>
      <c r="F220" s="71"/>
      <c r="G220" s="71"/>
      <c r="H220" s="71"/>
      <c r="I220" s="71"/>
    </row>
    <row r="221" spans="1:9" ht="12.75">
      <c r="A221" s="71"/>
      <c r="B221" s="71"/>
      <c r="C221" s="71"/>
      <c r="D221" s="71"/>
      <c r="E221" s="71"/>
      <c r="F221" s="71"/>
      <c r="G221" s="71"/>
      <c r="H221" s="71"/>
      <c r="I221" s="71"/>
    </row>
    <row r="222" spans="1:9" ht="12.75">
      <c r="A222" s="71"/>
      <c r="B222" s="71"/>
      <c r="C222" s="71"/>
      <c r="D222" s="71"/>
      <c r="E222" s="71"/>
      <c r="F222" s="71"/>
      <c r="G222" s="71"/>
      <c r="H222" s="71"/>
      <c r="I222" s="71"/>
    </row>
    <row r="223" spans="1:9" ht="12.75">
      <c r="A223" s="71"/>
      <c r="B223" s="71"/>
      <c r="C223" s="71"/>
      <c r="D223" s="71"/>
      <c r="E223" s="71"/>
      <c r="F223" s="71"/>
      <c r="G223" s="71"/>
      <c r="H223" s="71"/>
      <c r="I223" s="71"/>
    </row>
    <row r="224" spans="1:9" ht="12.75">
      <c r="A224" s="71"/>
      <c r="B224" s="71"/>
      <c r="C224" s="71"/>
      <c r="D224" s="71"/>
      <c r="E224" s="71"/>
      <c r="F224" s="71"/>
      <c r="G224" s="71"/>
      <c r="H224" s="71"/>
      <c r="I224" s="71"/>
    </row>
    <row r="225" spans="1:9" ht="12.75">
      <c r="A225" s="71"/>
      <c r="B225" s="71"/>
      <c r="C225" s="71"/>
      <c r="D225" s="71"/>
      <c r="E225" s="71"/>
      <c r="F225" s="71"/>
      <c r="G225" s="71"/>
      <c r="H225" s="71"/>
      <c r="I225" s="71"/>
    </row>
    <row r="226" spans="1:9" ht="12.75">
      <c r="A226" s="71"/>
      <c r="B226" s="71"/>
      <c r="C226" s="71"/>
      <c r="D226" s="71"/>
      <c r="E226" s="71"/>
      <c r="F226" s="71"/>
      <c r="G226" s="71"/>
      <c r="H226" s="71"/>
      <c r="I226" s="71"/>
    </row>
    <row r="227" spans="1:9" ht="12.75">
      <c r="A227" s="71"/>
      <c r="B227" s="71"/>
      <c r="C227" s="71"/>
      <c r="D227" s="71"/>
      <c r="E227" s="71"/>
      <c r="F227" s="71"/>
      <c r="G227" s="71"/>
      <c r="H227" s="71"/>
      <c r="I227" s="71"/>
    </row>
    <row r="228" spans="1:9" ht="12.75">
      <c r="A228" s="71"/>
      <c r="B228" s="71"/>
      <c r="C228" s="71"/>
      <c r="D228" s="71"/>
      <c r="E228" s="71"/>
      <c r="F228" s="71"/>
      <c r="G228" s="71"/>
      <c r="H228" s="71"/>
      <c r="I228" s="71"/>
    </row>
    <row r="229" spans="1:9" ht="12.75">
      <c r="A229" s="71"/>
      <c r="B229" s="71"/>
      <c r="C229" s="71"/>
      <c r="D229" s="71"/>
      <c r="E229" s="71"/>
      <c r="F229" s="71"/>
      <c r="G229" s="71"/>
      <c r="H229" s="71"/>
      <c r="I229" s="71"/>
    </row>
    <row r="230" spans="1:9" ht="12.75">
      <c r="A230" s="71"/>
      <c r="B230" s="71"/>
      <c r="C230" s="71"/>
      <c r="D230" s="71"/>
      <c r="E230" s="71"/>
      <c r="F230" s="71"/>
      <c r="G230" s="71"/>
      <c r="H230" s="71"/>
      <c r="I230" s="71"/>
    </row>
    <row r="231" spans="1:9" ht="12.75">
      <c r="A231" s="71"/>
      <c r="B231" s="71"/>
      <c r="C231" s="71"/>
      <c r="D231" s="71"/>
      <c r="E231" s="71"/>
      <c r="F231" s="71"/>
      <c r="G231" s="71"/>
      <c r="H231" s="71"/>
      <c r="I231" s="71"/>
    </row>
    <row r="232" spans="1:9" ht="12.75">
      <c r="A232" s="71"/>
      <c r="B232" s="71"/>
      <c r="C232" s="71"/>
      <c r="D232" s="71"/>
      <c r="E232" s="71"/>
      <c r="F232" s="71"/>
      <c r="G232" s="71"/>
      <c r="H232" s="71"/>
      <c r="I232" s="71"/>
    </row>
    <row r="233" spans="1:9" ht="12.75">
      <c r="A233" s="71"/>
      <c r="B233" s="71"/>
      <c r="C233" s="71"/>
      <c r="D233" s="71"/>
      <c r="E233" s="71"/>
      <c r="F233" s="71"/>
      <c r="G233" s="71"/>
      <c r="H233" s="71"/>
      <c r="I233" s="71"/>
    </row>
    <row r="234" spans="1:9" ht="12.75">
      <c r="A234" s="71"/>
      <c r="B234" s="71"/>
      <c r="C234" s="71"/>
      <c r="D234" s="71"/>
      <c r="E234" s="71"/>
      <c r="F234" s="71"/>
      <c r="G234" s="71"/>
      <c r="H234" s="71"/>
      <c r="I234" s="71"/>
    </row>
    <row r="235" spans="1:9" ht="12.75">
      <c r="A235" s="71"/>
      <c r="B235" s="71"/>
      <c r="C235" s="71"/>
      <c r="D235" s="71"/>
      <c r="E235" s="71"/>
      <c r="F235" s="71"/>
      <c r="G235" s="71"/>
      <c r="H235" s="71"/>
      <c r="I235" s="71"/>
    </row>
    <row r="236" spans="1:9" ht="12.75">
      <c r="A236" s="71"/>
      <c r="B236" s="71"/>
      <c r="C236" s="71"/>
      <c r="D236" s="71"/>
      <c r="E236" s="71"/>
      <c r="F236" s="71"/>
      <c r="G236" s="71"/>
      <c r="H236" s="71"/>
      <c r="I236" s="71"/>
    </row>
    <row r="237" spans="1:9" ht="12.75">
      <c r="A237" s="71"/>
      <c r="B237" s="71"/>
      <c r="C237" s="71"/>
      <c r="D237" s="71"/>
      <c r="E237" s="71"/>
      <c r="F237" s="71"/>
      <c r="G237" s="71"/>
      <c r="H237" s="71"/>
      <c r="I237" s="71"/>
    </row>
    <row r="238" spans="1:9" ht="12.75">
      <c r="A238" s="71"/>
      <c r="B238" s="71"/>
      <c r="C238" s="71"/>
      <c r="D238" s="71"/>
      <c r="E238" s="71"/>
      <c r="F238" s="71"/>
      <c r="G238" s="71"/>
      <c r="H238" s="71"/>
      <c r="I238" s="71"/>
    </row>
    <row r="239" spans="1:9" ht="12.75">
      <c r="A239" s="71"/>
      <c r="B239" s="71"/>
      <c r="C239" s="71"/>
      <c r="D239" s="71"/>
      <c r="E239" s="71"/>
      <c r="F239" s="71"/>
      <c r="G239" s="71"/>
      <c r="H239" s="71"/>
      <c r="I239" s="71"/>
    </row>
    <row r="240" spans="1:9" ht="12.75">
      <c r="A240" s="71"/>
      <c r="B240" s="71"/>
      <c r="C240" s="71"/>
      <c r="D240" s="71"/>
      <c r="E240" s="71"/>
      <c r="F240" s="71"/>
      <c r="G240" s="71"/>
      <c r="H240" s="71"/>
      <c r="I240" s="71"/>
    </row>
    <row r="241" spans="1:9" ht="12.75">
      <c r="A241" s="71"/>
      <c r="B241" s="71"/>
      <c r="C241" s="71"/>
      <c r="D241" s="71"/>
      <c r="E241" s="71"/>
      <c r="F241" s="71"/>
      <c r="G241" s="71"/>
      <c r="H241" s="71"/>
      <c r="I241" s="71"/>
    </row>
    <row r="242" spans="1:9" ht="12.75">
      <c r="A242" s="71"/>
      <c r="B242" s="71"/>
      <c r="C242" s="71"/>
      <c r="D242" s="71"/>
      <c r="E242" s="71"/>
      <c r="F242" s="71"/>
      <c r="G242" s="71"/>
      <c r="H242" s="71"/>
      <c r="I242" s="71"/>
    </row>
    <row r="243" spans="1:9" ht="12.75">
      <c r="A243" s="71"/>
      <c r="B243" s="71"/>
      <c r="C243" s="71"/>
      <c r="D243" s="71"/>
      <c r="E243" s="71"/>
      <c r="F243" s="71"/>
      <c r="G243" s="71"/>
      <c r="H243" s="71"/>
      <c r="I243" s="71"/>
    </row>
    <row r="244" spans="1:9" ht="12.75">
      <c r="A244" s="71"/>
      <c r="B244" s="71"/>
      <c r="C244" s="71"/>
      <c r="D244" s="71"/>
      <c r="E244" s="71"/>
      <c r="F244" s="71"/>
      <c r="G244" s="71"/>
      <c r="H244" s="71"/>
      <c r="I244" s="71"/>
    </row>
    <row r="245" spans="1:9" ht="12.75">
      <c r="A245" s="71"/>
      <c r="B245" s="71"/>
      <c r="C245" s="71"/>
      <c r="D245" s="71"/>
      <c r="E245" s="71"/>
      <c r="F245" s="71"/>
      <c r="G245" s="71"/>
      <c r="H245" s="71"/>
      <c r="I245" s="71"/>
    </row>
    <row r="246" spans="1:9" ht="12.75">
      <c r="A246" s="71"/>
      <c r="B246" s="71"/>
      <c r="C246" s="71"/>
      <c r="D246" s="71"/>
      <c r="E246" s="71"/>
      <c r="F246" s="71"/>
      <c r="G246" s="71"/>
      <c r="H246" s="71"/>
      <c r="I246" s="71"/>
    </row>
    <row r="247" spans="1:9" ht="12.75">
      <c r="A247" s="71"/>
      <c r="B247" s="71"/>
      <c r="C247" s="71"/>
      <c r="D247" s="71"/>
      <c r="E247" s="71"/>
      <c r="F247" s="71"/>
      <c r="G247" s="71"/>
      <c r="H247" s="71"/>
      <c r="I247" s="71"/>
    </row>
    <row r="248" spans="1:9" ht="12.75">
      <c r="A248" s="71"/>
      <c r="B248" s="71"/>
      <c r="C248" s="71"/>
      <c r="D248" s="71"/>
      <c r="E248" s="71"/>
      <c r="F248" s="71"/>
      <c r="G248" s="71"/>
      <c r="H248" s="71"/>
      <c r="I248" s="71"/>
    </row>
    <row r="249" spans="1:9" ht="12.75">
      <c r="A249" s="71"/>
      <c r="B249" s="71"/>
      <c r="C249" s="71"/>
      <c r="D249" s="71"/>
      <c r="E249" s="71"/>
      <c r="F249" s="71"/>
      <c r="G249" s="71"/>
      <c r="H249" s="71"/>
      <c r="I249" s="71"/>
    </row>
    <row r="250" spans="1:9" ht="12.75">
      <c r="A250" s="71"/>
      <c r="B250" s="71"/>
      <c r="C250" s="71"/>
      <c r="D250" s="71"/>
      <c r="E250" s="71"/>
      <c r="F250" s="71"/>
      <c r="G250" s="71"/>
      <c r="H250" s="71"/>
      <c r="I250" s="71"/>
    </row>
    <row r="251" spans="1:9" ht="12.75">
      <c r="A251" s="71"/>
      <c r="B251" s="71"/>
      <c r="C251" s="71"/>
      <c r="D251" s="71"/>
      <c r="E251" s="71"/>
      <c r="F251" s="71"/>
      <c r="G251" s="71"/>
      <c r="H251" s="71"/>
      <c r="I251" s="71"/>
    </row>
    <row r="252" spans="1:9" ht="12.75">
      <c r="A252" s="71"/>
      <c r="B252" s="71"/>
      <c r="C252" s="71"/>
      <c r="D252" s="71"/>
      <c r="E252" s="71"/>
      <c r="F252" s="71"/>
      <c r="G252" s="71"/>
      <c r="H252" s="71"/>
      <c r="I252" s="71"/>
    </row>
    <row r="253" spans="1:9" ht="12.75">
      <c r="A253" s="71"/>
      <c r="B253" s="71"/>
      <c r="C253" s="71"/>
      <c r="D253" s="71"/>
      <c r="E253" s="71"/>
      <c r="F253" s="71"/>
      <c r="G253" s="71"/>
      <c r="H253" s="71"/>
      <c r="I253" s="71"/>
    </row>
    <row r="254" spans="1:9" ht="12.75">
      <c r="A254" s="71"/>
      <c r="B254" s="71"/>
      <c r="C254" s="71"/>
      <c r="D254" s="71"/>
      <c r="E254" s="71"/>
      <c r="F254" s="71"/>
      <c r="G254" s="71"/>
      <c r="H254" s="71"/>
      <c r="I254" s="71"/>
    </row>
    <row r="255" spans="1:9" ht="12.75">
      <c r="A255" s="71"/>
      <c r="B255" s="71"/>
      <c r="C255" s="71"/>
      <c r="D255" s="71"/>
      <c r="E255" s="71"/>
      <c r="F255" s="71"/>
      <c r="G255" s="71"/>
      <c r="H255" s="71"/>
      <c r="I255" s="71"/>
    </row>
    <row r="256" spans="1:9" ht="12.75">
      <c r="A256" s="71"/>
      <c r="B256" s="71"/>
      <c r="C256" s="71"/>
      <c r="D256" s="71"/>
      <c r="E256" s="71"/>
      <c r="F256" s="71"/>
      <c r="G256" s="71"/>
      <c r="H256" s="71"/>
      <c r="I256" s="71"/>
    </row>
    <row r="257" spans="1:9" ht="12.75">
      <c r="A257" s="71"/>
      <c r="B257" s="71"/>
      <c r="C257" s="71"/>
      <c r="D257" s="71"/>
      <c r="E257" s="71"/>
      <c r="F257" s="71"/>
      <c r="G257" s="71"/>
      <c r="H257" s="71"/>
      <c r="I257" s="71"/>
    </row>
    <row r="258" spans="1:9" ht="12.75">
      <c r="A258" s="71"/>
      <c r="B258" s="71"/>
      <c r="C258" s="71"/>
      <c r="D258" s="71"/>
      <c r="E258" s="71"/>
      <c r="F258" s="71"/>
      <c r="G258" s="71"/>
      <c r="H258" s="71"/>
      <c r="I258" s="71"/>
    </row>
    <row r="259" spans="1:9" ht="12.75">
      <c r="A259" s="71"/>
      <c r="B259" s="71"/>
      <c r="C259" s="71"/>
      <c r="D259" s="71"/>
      <c r="E259" s="71"/>
      <c r="F259" s="71"/>
      <c r="G259" s="71"/>
      <c r="H259" s="71"/>
      <c r="I259" s="71"/>
    </row>
    <row r="260" spans="1:9" ht="12.75">
      <c r="A260" s="71"/>
      <c r="B260" s="71"/>
      <c r="C260" s="71"/>
      <c r="D260" s="71"/>
      <c r="E260" s="71"/>
      <c r="F260" s="71"/>
      <c r="G260" s="71"/>
      <c r="H260" s="71"/>
      <c r="I260" s="71"/>
    </row>
    <row r="261" spans="1:9" ht="12.75">
      <c r="A261" s="71"/>
      <c r="B261" s="71"/>
      <c r="C261" s="71"/>
      <c r="D261" s="71"/>
      <c r="E261" s="71"/>
      <c r="F261" s="71"/>
      <c r="G261" s="71"/>
      <c r="H261" s="71"/>
      <c r="I261" s="71"/>
    </row>
    <row r="262" spans="1:9" ht="12.75">
      <c r="A262" s="71"/>
      <c r="B262" s="71"/>
      <c r="C262" s="71"/>
      <c r="D262" s="71"/>
      <c r="E262" s="71"/>
      <c r="F262" s="71"/>
      <c r="G262" s="71"/>
      <c r="H262" s="71"/>
      <c r="I262" s="71"/>
    </row>
    <row r="263" spans="1:9" ht="12.75">
      <c r="A263" s="71"/>
      <c r="B263" s="71"/>
      <c r="C263" s="71"/>
      <c r="D263" s="71"/>
      <c r="E263" s="71"/>
      <c r="F263" s="71"/>
      <c r="G263" s="71"/>
      <c r="H263" s="71"/>
      <c r="I263" s="71"/>
    </row>
    <row r="264" spans="1:9" ht="12.75">
      <c r="A264" s="71"/>
      <c r="B264" s="71"/>
      <c r="C264" s="71"/>
      <c r="D264" s="71"/>
      <c r="E264" s="71"/>
      <c r="F264" s="71"/>
      <c r="G264" s="71"/>
      <c r="H264" s="71"/>
      <c r="I264" s="71"/>
    </row>
    <row r="265" spans="1:9" ht="12.75">
      <c r="A265" s="71"/>
      <c r="B265" s="71"/>
      <c r="C265" s="71"/>
      <c r="D265" s="71"/>
      <c r="E265" s="71"/>
      <c r="F265" s="71"/>
      <c r="G265" s="71"/>
      <c r="H265" s="71"/>
      <c r="I265" s="71"/>
    </row>
    <row r="266" spans="1:9" ht="12.75">
      <c r="A266" s="71"/>
      <c r="B266" s="71"/>
      <c r="C266" s="71"/>
      <c r="D266" s="71"/>
      <c r="E266" s="71"/>
      <c r="F266" s="71"/>
      <c r="G266" s="71"/>
      <c r="H266" s="71"/>
      <c r="I266" s="71"/>
    </row>
    <row r="267" spans="1:9" ht="12.75">
      <c r="A267" s="71"/>
      <c r="B267" s="71"/>
      <c r="C267" s="71"/>
      <c r="D267" s="71"/>
      <c r="E267" s="71"/>
      <c r="F267" s="71"/>
      <c r="G267" s="71"/>
      <c r="H267" s="71"/>
      <c r="I267" s="71"/>
    </row>
    <row r="268" spans="1:9" ht="12.75">
      <c r="A268" s="71"/>
      <c r="B268" s="71"/>
      <c r="C268" s="71"/>
      <c r="D268" s="71"/>
      <c r="E268" s="71"/>
      <c r="F268" s="71"/>
      <c r="G268" s="71"/>
      <c r="H268" s="71"/>
      <c r="I268" s="71"/>
    </row>
    <row r="269" spans="1:9" ht="12.75">
      <c r="A269" s="71"/>
      <c r="B269" s="71"/>
      <c r="C269" s="71"/>
      <c r="D269" s="71"/>
      <c r="E269" s="71"/>
      <c r="F269" s="71"/>
      <c r="G269" s="71"/>
      <c r="H269" s="71"/>
      <c r="I269" s="71"/>
    </row>
    <row r="270" spans="1:9" ht="12.75">
      <c r="A270" s="71"/>
      <c r="B270" s="71"/>
      <c r="C270" s="71"/>
      <c r="D270" s="71"/>
      <c r="E270" s="71"/>
      <c r="F270" s="71"/>
      <c r="G270" s="71"/>
      <c r="H270" s="71"/>
      <c r="I270" s="71"/>
    </row>
    <row r="271" spans="1:9" ht="12.75">
      <c r="A271" s="71"/>
      <c r="B271" s="71"/>
      <c r="C271" s="71"/>
      <c r="D271" s="71"/>
      <c r="E271" s="71"/>
      <c r="F271" s="71"/>
      <c r="G271" s="71"/>
      <c r="H271" s="71"/>
      <c r="I271" s="71"/>
    </row>
    <row r="272" spans="1:9" ht="12.75">
      <c r="A272" s="71"/>
      <c r="B272" s="71"/>
      <c r="C272" s="71"/>
      <c r="D272" s="71"/>
      <c r="E272" s="71"/>
      <c r="F272" s="71"/>
      <c r="G272" s="71"/>
      <c r="H272" s="71"/>
      <c r="I272" s="71"/>
    </row>
    <row r="273" spans="1:9" ht="12.75">
      <c r="A273" s="71"/>
      <c r="B273" s="71"/>
      <c r="C273" s="71"/>
      <c r="D273" s="71"/>
      <c r="E273" s="71"/>
      <c r="F273" s="71"/>
      <c r="G273" s="71"/>
      <c r="H273" s="71"/>
      <c r="I273" s="71"/>
    </row>
    <row r="274" spans="1:9" ht="12.75">
      <c r="A274" s="71"/>
      <c r="B274" s="71"/>
      <c r="C274" s="71"/>
      <c r="D274" s="71"/>
      <c r="E274" s="71"/>
      <c r="F274" s="71"/>
      <c r="G274" s="71"/>
      <c r="H274" s="71"/>
      <c r="I274" s="71"/>
    </row>
    <row r="275" spans="1:9" ht="12.75">
      <c r="A275" s="71"/>
      <c r="B275" s="71"/>
      <c r="C275" s="71"/>
      <c r="D275" s="71"/>
      <c r="E275" s="71"/>
      <c r="F275" s="71"/>
      <c r="G275" s="71"/>
      <c r="H275" s="71"/>
      <c r="I275" s="71"/>
    </row>
    <row r="276" spans="1:9" ht="12.75">
      <c r="A276" s="71"/>
      <c r="B276" s="71"/>
      <c r="C276" s="71"/>
      <c r="D276" s="71"/>
      <c r="E276" s="71"/>
      <c r="F276" s="71"/>
      <c r="G276" s="71"/>
      <c r="H276" s="71"/>
      <c r="I276" s="71"/>
    </row>
    <row r="277" spans="1:9" ht="12.75">
      <c r="A277" s="71"/>
      <c r="B277" s="71"/>
      <c r="C277" s="71"/>
      <c r="D277" s="71"/>
      <c r="E277" s="71"/>
      <c r="F277" s="71"/>
      <c r="G277" s="71"/>
      <c r="H277" s="71"/>
      <c r="I277" s="71"/>
    </row>
    <row r="278" spans="1:9" ht="12.75">
      <c r="A278" s="71"/>
      <c r="B278" s="71"/>
      <c r="C278" s="71"/>
      <c r="D278" s="71"/>
      <c r="E278" s="71"/>
      <c r="F278" s="71"/>
      <c r="G278" s="71"/>
      <c r="H278" s="71"/>
      <c r="I278" s="71"/>
    </row>
    <row r="279" spans="1:9" ht="12.75">
      <c r="A279" s="71"/>
      <c r="B279" s="71"/>
      <c r="C279" s="71"/>
      <c r="D279" s="71"/>
      <c r="E279" s="71"/>
      <c r="F279" s="71"/>
      <c r="G279" s="71"/>
      <c r="H279" s="71"/>
      <c r="I279" s="71"/>
    </row>
    <row r="280" spans="1:9" ht="12.75">
      <c r="A280" s="71"/>
      <c r="B280" s="71"/>
      <c r="C280" s="71"/>
      <c r="D280" s="71"/>
      <c r="E280" s="71"/>
      <c r="F280" s="71"/>
      <c r="G280" s="71"/>
      <c r="H280" s="71"/>
      <c r="I280" s="71"/>
    </row>
    <row r="281" spans="1:9" ht="12.75">
      <c r="A281" s="71"/>
      <c r="B281" s="71"/>
      <c r="C281" s="71"/>
      <c r="D281" s="71"/>
      <c r="E281" s="71"/>
      <c r="F281" s="71"/>
      <c r="G281" s="71"/>
      <c r="H281" s="71"/>
      <c r="I281" s="71"/>
    </row>
    <row r="282" spans="1:9" ht="12.75">
      <c r="A282" s="71"/>
      <c r="B282" s="71"/>
      <c r="C282" s="71"/>
      <c r="D282" s="71"/>
      <c r="E282" s="71"/>
      <c r="F282" s="71"/>
      <c r="G282" s="71"/>
      <c r="H282" s="71"/>
      <c r="I282" s="71"/>
    </row>
    <row r="283" spans="1:9" ht="12.75">
      <c r="A283" s="71"/>
      <c r="B283" s="71"/>
      <c r="C283" s="71"/>
      <c r="D283" s="71"/>
      <c r="E283" s="71"/>
      <c r="F283" s="71"/>
      <c r="G283" s="71"/>
      <c r="H283" s="71"/>
      <c r="I283" s="71"/>
    </row>
    <row r="284" spans="1:9" ht="12.75">
      <c r="A284" s="71"/>
      <c r="B284" s="71"/>
      <c r="C284" s="71"/>
      <c r="D284" s="71"/>
      <c r="E284" s="71"/>
      <c r="F284" s="71"/>
      <c r="G284" s="71"/>
      <c r="H284" s="71"/>
      <c r="I284" s="71"/>
    </row>
    <row r="285" spans="1:9" ht="12.75">
      <c r="A285" s="71"/>
      <c r="B285" s="71"/>
      <c r="C285" s="71"/>
      <c r="D285" s="71"/>
      <c r="E285" s="71"/>
      <c r="F285" s="71"/>
      <c r="G285" s="71"/>
      <c r="H285" s="71"/>
      <c r="I285" s="71"/>
    </row>
    <row r="286" spans="1:9" ht="12.75">
      <c r="A286" s="71"/>
      <c r="B286" s="71"/>
      <c r="C286" s="71"/>
      <c r="D286" s="71"/>
      <c r="E286" s="71"/>
      <c r="F286" s="71"/>
      <c r="G286" s="71"/>
      <c r="H286" s="71"/>
      <c r="I286" s="71"/>
    </row>
    <row r="287" spans="1:9" ht="12.75">
      <c r="A287" s="71"/>
      <c r="B287" s="71"/>
      <c r="C287" s="71"/>
      <c r="D287" s="71"/>
      <c r="E287" s="71"/>
      <c r="F287" s="71"/>
      <c r="G287" s="71"/>
      <c r="H287" s="71"/>
      <c r="I287" s="71"/>
    </row>
    <row r="288" spans="1:9" ht="12.75">
      <c r="A288" s="71"/>
      <c r="B288" s="71"/>
      <c r="C288" s="71"/>
      <c r="D288" s="71"/>
      <c r="E288" s="71"/>
      <c r="F288" s="71"/>
      <c r="G288" s="71"/>
      <c r="H288" s="71"/>
      <c r="I288" s="71"/>
    </row>
    <row r="289" spans="1:9" ht="12.75">
      <c r="A289" s="71"/>
      <c r="B289" s="71"/>
      <c r="C289" s="71"/>
      <c r="D289" s="71"/>
      <c r="E289" s="71"/>
      <c r="F289" s="71"/>
      <c r="G289" s="71"/>
      <c r="H289" s="71"/>
      <c r="I289" s="71"/>
    </row>
    <row r="290" spans="1:9" ht="12.75">
      <c r="A290" s="71"/>
      <c r="B290" s="71"/>
      <c r="C290" s="71"/>
      <c r="D290" s="71"/>
      <c r="E290" s="71"/>
      <c r="F290" s="71"/>
      <c r="G290" s="71"/>
      <c r="H290" s="71"/>
      <c r="I290" s="71"/>
    </row>
    <row r="291" spans="1:9" ht="12.75">
      <c r="A291" s="71"/>
      <c r="B291" s="71"/>
      <c r="C291" s="71"/>
      <c r="D291" s="71"/>
      <c r="E291" s="71"/>
      <c r="F291" s="71"/>
      <c r="G291" s="71"/>
      <c r="H291" s="71"/>
      <c r="I291" s="71"/>
    </row>
    <row r="292" spans="1:9" ht="12.75">
      <c r="A292" s="71"/>
      <c r="B292" s="71"/>
      <c r="C292" s="71"/>
      <c r="D292" s="71"/>
      <c r="E292" s="71"/>
      <c r="F292" s="71"/>
      <c r="G292" s="71"/>
      <c r="H292" s="71"/>
      <c r="I292" s="71"/>
    </row>
    <row r="293" spans="1:9" ht="12.75">
      <c r="A293" s="71"/>
      <c r="B293" s="71"/>
      <c r="C293" s="71"/>
      <c r="D293" s="71"/>
      <c r="E293" s="71"/>
      <c r="F293" s="71"/>
      <c r="G293" s="71"/>
      <c r="H293" s="71"/>
      <c r="I293" s="71"/>
    </row>
    <row r="294" spans="1:9" ht="12.75">
      <c r="A294" s="71"/>
      <c r="B294" s="71"/>
      <c r="C294" s="71"/>
      <c r="D294" s="71"/>
      <c r="E294" s="71"/>
      <c r="F294" s="71"/>
      <c r="G294" s="71"/>
      <c r="H294" s="71"/>
      <c r="I294" s="71"/>
    </row>
    <row r="295" spans="1:9" ht="12.75">
      <c r="A295" s="71"/>
      <c r="B295" s="71"/>
      <c r="C295" s="71"/>
      <c r="D295" s="71"/>
      <c r="E295" s="71"/>
      <c r="F295" s="71"/>
      <c r="G295" s="71"/>
      <c r="H295" s="71"/>
      <c r="I295" s="71"/>
    </row>
    <row r="296" spans="1:9" ht="12.75">
      <c r="A296" s="71"/>
      <c r="B296" s="71"/>
      <c r="C296" s="71"/>
      <c r="D296" s="71"/>
      <c r="E296" s="71"/>
      <c r="F296" s="71"/>
      <c r="G296" s="71"/>
      <c r="H296" s="71"/>
      <c r="I296" s="71"/>
    </row>
    <row r="297" spans="1:9" ht="12.75">
      <c r="A297" s="71"/>
      <c r="B297" s="71"/>
      <c r="C297" s="71"/>
      <c r="D297" s="71"/>
      <c r="E297" s="71"/>
      <c r="F297" s="71"/>
      <c r="G297" s="71"/>
      <c r="H297" s="71"/>
      <c r="I297" s="71"/>
    </row>
    <row r="298" spans="1:9" ht="12.75">
      <c r="A298" s="71"/>
      <c r="B298" s="71"/>
      <c r="C298" s="71"/>
      <c r="D298" s="71"/>
      <c r="E298" s="71"/>
      <c r="F298" s="71"/>
      <c r="G298" s="71"/>
      <c r="H298" s="71"/>
      <c r="I298" s="71"/>
    </row>
    <row r="299" spans="1:9" ht="12.75">
      <c r="A299" s="71"/>
      <c r="B299" s="71"/>
      <c r="C299" s="71"/>
      <c r="D299" s="71"/>
      <c r="E299" s="71"/>
      <c r="F299" s="71"/>
      <c r="G299" s="71"/>
      <c r="H299" s="71"/>
      <c r="I299" s="71"/>
    </row>
    <row r="300" spans="1:9" ht="12.75">
      <c r="A300" s="71"/>
      <c r="B300" s="71"/>
      <c r="C300" s="71"/>
      <c r="D300" s="71"/>
      <c r="E300" s="71"/>
      <c r="F300" s="71"/>
      <c r="G300" s="71"/>
      <c r="H300" s="71"/>
      <c r="I300" s="71"/>
    </row>
    <row r="301" spans="1:9" ht="12.75">
      <c r="A301" s="71"/>
      <c r="B301" s="71"/>
      <c r="C301" s="71"/>
      <c r="D301" s="71"/>
      <c r="E301" s="71"/>
      <c r="F301" s="71"/>
      <c r="G301" s="71"/>
      <c r="H301" s="71"/>
      <c r="I301" s="71"/>
    </row>
    <row r="302" spans="1:9" ht="12.75">
      <c r="A302" s="71"/>
      <c r="B302" s="71"/>
      <c r="C302" s="71"/>
      <c r="D302" s="71"/>
      <c r="E302" s="71"/>
      <c r="F302" s="71"/>
      <c r="G302" s="71"/>
      <c r="H302" s="71"/>
      <c r="I302" s="71"/>
    </row>
    <row r="303" spans="1:9" ht="12.75">
      <c r="A303" s="71"/>
      <c r="B303" s="71"/>
      <c r="C303" s="71"/>
      <c r="D303" s="71"/>
      <c r="E303" s="71"/>
      <c r="F303" s="71"/>
      <c r="G303" s="71"/>
      <c r="H303" s="71"/>
      <c r="I303" s="71"/>
    </row>
    <row r="304" spans="1:9" ht="12.75">
      <c r="A304" s="71"/>
      <c r="B304" s="71"/>
      <c r="C304" s="71"/>
      <c r="D304" s="71"/>
      <c r="E304" s="71"/>
      <c r="F304" s="71"/>
      <c r="G304" s="71"/>
      <c r="H304" s="71"/>
      <c r="I304" s="71"/>
    </row>
    <row r="305" spans="1:9" ht="12.75">
      <c r="A305" s="71"/>
      <c r="B305" s="71"/>
      <c r="C305" s="71"/>
      <c r="D305" s="71"/>
      <c r="E305" s="71"/>
      <c r="F305" s="71"/>
      <c r="G305" s="71"/>
      <c r="H305" s="71"/>
      <c r="I305" s="71"/>
    </row>
    <row r="306" spans="1:9" ht="12.75">
      <c r="A306" s="71"/>
      <c r="B306" s="71"/>
      <c r="C306" s="71"/>
      <c r="D306" s="71"/>
      <c r="E306" s="71"/>
      <c r="F306" s="71"/>
      <c r="G306" s="71"/>
      <c r="H306" s="71"/>
      <c r="I306" s="71"/>
    </row>
    <row r="307" spans="1:9" ht="12.75">
      <c r="A307" s="71"/>
      <c r="B307" s="71"/>
      <c r="C307" s="71"/>
      <c r="D307" s="71"/>
      <c r="E307" s="71"/>
      <c r="F307" s="71"/>
      <c r="G307" s="71"/>
      <c r="H307" s="71"/>
      <c r="I307" s="71"/>
    </row>
    <row r="308" spans="1:9" ht="12.75">
      <c r="A308" s="71"/>
      <c r="B308" s="71"/>
      <c r="C308" s="71"/>
      <c r="D308" s="71"/>
      <c r="E308" s="71"/>
      <c r="F308" s="71"/>
      <c r="G308" s="71"/>
      <c r="H308" s="71"/>
      <c r="I308" s="71"/>
    </row>
    <row r="309" spans="1:9" ht="12.75">
      <c r="A309" s="71"/>
      <c r="B309" s="71"/>
      <c r="C309" s="71"/>
      <c r="D309" s="71"/>
      <c r="E309" s="71"/>
      <c r="F309" s="71"/>
      <c r="G309" s="71"/>
      <c r="H309" s="71"/>
      <c r="I309" s="71"/>
    </row>
    <row r="310" spans="1:9" ht="12.75">
      <c r="A310" s="71"/>
      <c r="B310" s="71"/>
      <c r="C310" s="71"/>
      <c r="D310" s="71"/>
      <c r="E310" s="71"/>
      <c r="F310" s="71"/>
      <c r="G310" s="71"/>
      <c r="H310" s="71"/>
      <c r="I310" s="71"/>
    </row>
    <row r="311" spans="1:9" ht="12.75">
      <c r="A311" s="71"/>
      <c r="B311" s="71"/>
      <c r="C311" s="71"/>
      <c r="D311" s="71"/>
      <c r="E311" s="71"/>
      <c r="F311" s="71"/>
      <c r="G311" s="71"/>
      <c r="H311" s="71"/>
      <c r="I311" s="71"/>
    </row>
    <row r="312" spans="1:9" ht="12.75">
      <c r="A312" s="71"/>
      <c r="B312" s="71"/>
      <c r="C312" s="71"/>
      <c r="D312" s="71"/>
      <c r="E312" s="71"/>
      <c r="F312" s="71"/>
      <c r="G312" s="71"/>
      <c r="H312" s="71"/>
      <c r="I312" s="71"/>
    </row>
    <row r="313" spans="1:9" ht="12.75">
      <c r="A313" s="71"/>
      <c r="B313" s="71"/>
      <c r="C313" s="71"/>
      <c r="D313" s="71"/>
      <c r="E313" s="71"/>
      <c r="F313" s="71"/>
      <c r="G313" s="71"/>
      <c r="H313" s="71"/>
      <c r="I313" s="71"/>
    </row>
    <row r="314" spans="1:9" ht="12.75">
      <c r="A314" s="71"/>
      <c r="B314" s="71"/>
      <c r="C314" s="71"/>
      <c r="D314" s="71"/>
      <c r="E314" s="71"/>
      <c r="F314" s="71"/>
      <c r="G314" s="71"/>
      <c r="H314" s="71"/>
      <c r="I314" s="71"/>
    </row>
    <row r="315" spans="1:9" ht="12.75">
      <c r="A315" s="71"/>
      <c r="B315" s="71"/>
      <c r="C315" s="71"/>
      <c r="D315" s="71"/>
      <c r="E315" s="71"/>
      <c r="F315" s="71"/>
      <c r="G315" s="71"/>
      <c r="H315" s="71"/>
      <c r="I315" s="71"/>
    </row>
    <row r="316" spans="1:9" ht="12.75">
      <c r="A316" s="71"/>
      <c r="B316" s="71"/>
      <c r="C316" s="71"/>
      <c r="D316" s="71"/>
      <c r="E316" s="71"/>
      <c r="F316" s="71"/>
      <c r="G316" s="71"/>
      <c r="H316" s="71"/>
      <c r="I316" s="71"/>
    </row>
    <row r="317" spans="1:9" ht="12.75">
      <c r="A317" s="71"/>
      <c r="B317" s="71"/>
      <c r="C317" s="71"/>
      <c r="D317" s="71"/>
      <c r="E317" s="71"/>
      <c r="F317" s="71"/>
      <c r="G317" s="71"/>
      <c r="H317" s="71"/>
      <c r="I317" s="71"/>
    </row>
    <row r="318" spans="1:9" ht="12.75">
      <c r="A318" s="71"/>
      <c r="B318" s="71"/>
      <c r="C318" s="71"/>
      <c r="D318" s="71"/>
      <c r="E318" s="71"/>
      <c r="F318" s="71"/>
      <c r="G318" s="71"/>
      <c r="H318" s="71"/>
      <c r="I318" s="71"/>
    </row>
    <row r="319" spans="1:9" ht="12.75">
      <c r="A319" s="71"/>
      <c r="B319" s="71"/>
      <c r="C319" s="71"/>
      <c r="D319" s="71"/>
      <c r="E319" s="71"/>
      <c r="F319" s="71"/>
      <c r="G319" s="71"/>
      <c r="H319" s="71"/>
      <c r="I319" s="71"/>
    </row>
    <row r="320" spans="1:9" ht="12.75">
      <c r="A320" s="71"/>
      <c r="B320" s="71"/>
      <c r="C320" s="71"/>
      <c r="D320" s="71"/>
      <c r="E320" s="71"/>
      <c r="F320" s="71"/>
      <c r="G320" s="71"/>
      <c r="H320" s="71"/>
      <c r="I320" s="71"/>
    </row>
    <row r="321" spans="1:9" ht="12.75">
      <c r="A321" s="71"/>
      <c r="B321" s="71"/>
      <c r="C321" s="71"/>
      <c r="D321" s="71"/>
      <c r="E321" s="71"/>
      <c r="F321" s="71"/>
      <c r="G321" s="71"/>
      <c r="H321" s="71"/>
      <c r="I321" s="71"/>
    </row>
    <row r="322" spans="1:9" ht="12.75">
      <c r="A322" s="71"/>
      <c r="B322" s="71"/>
      <c r="C322" s="71"/>
      <c r="D322" s="71"/>
      <c r="E322" s="71"/>
      <c r="F322" s="71"/>
      <c r="G322" s="71"/>
      <c r="H322" s="71"/>
      <c r="I322" s="71"/>
    </row>
    <row r="323" spans="1:9" ht="12.75">
      <c r="A323" s="71"/>
      <c r="B323" s="71"/>
      <c r="C323" s="71"/>
      <c r="D323" s="71"/>
      <c r="E323" s="71"/>
      <c r="F323" s="71"/>
      <c r="G323" s="71"/>
      <c r="H323" s="71"/>
      <c r="I323" s="71"/>
    </row>
    <row r="324" spans="1:9" ht="12.75">
      <c r="A324" s="71"/>
      <c r="B324" s="71"/>
      <c r="C324" s="71"/>
      <c r="D324" s="71"/>
      <c r="E324" s="71"/>
      <c r="F324" s="71"/>
      <c r="G324" s="71"/>
      <c r="H324" s="71"/>
      <c r="I324" s="71"/>
    </row>
    <row r="325" spans="1:9" ht="12.75">
      <c r="A325" s="71"/>
      <c r="B325" s="71"/>
      <c r="C325" s="71"/>
      <c r="D325" s="71"/>
      <c r="E325" s="71"/>
      <c r="F325" s="71"/>
      <c r="G325" s="71"/>
      <c r="H325" s="71"/>
      <c r="I325" s="71"/>
    </row>
    <row r="326" spans="1:9" ht="12.75">
      <c r="A326" s="71"/>
      <c r="B326" s="71"/>
      <c r="C326" s="71"/>
      <c r="D326" s="71"/>
      <c r="E326" s="71"/>
      <c r="F326" s="71"/>
      <c r="G326" s="71"/>
      <c r="H326" s="71"/>
      <c r="I326" s="71"/>
    </row>
    <row r="327" spans="1:9" ht="12.75">
      <c r="A327" s="71"/>
      <c r="B327" s="71"/>
      <c r="C327" s="71"/>
      <c r="D327" s="71"/>
      <c r="E327" s="71"/>
      <c r="F327" s="71"/>
      <c r="G327" s="71"/>
      <c r="H327" s="71"/>
      <c r="I327" s="71"/>
    </row>
    <row r="328" spans="1:9" ht="12.75">
      <c r="A328" s="71"/>
      <c r="B328" s="71"/>
      <c r="C328" s="71"/>
      <c r="D328" s="71"/>
      <c r="E328" s="71"/>
      <c r="F328" s="71"/>
      <c r="G328" s="71"/>
      <c r="H328" s="71"/>
      <c r="I328" s="71"/>
    </row>
    <row r="329" spans="1:9" ht="12.75">
      <c r="A329" s="71"/>
      <c r="B329" s="71"/>
      <c r="C329" s="71"/>
      <c r="D329" s="71"/>
      <c r="E329" s="71"/>
      <c r="F329" s="71"/>
      <c r="G329" s="71"/>
      <c r="H329" s="71"/>
      <c r="I329" s="71"/>
    </row>
    <row r="330" spans="1:9" ht="12.75">
      <c r="A330" s="71"/>
      <c r="B330" s="71"/>
      <c r="C330" s="71"/>
      <c r="D330" s="71"/>
      <c r="E330" s="71"/>
      <c r="F330" s="71"/>
      <c r="G330" s="71"/>
      <c r="H330" s="71"/>
      <c r="I330" s="71"/>
    </row>
    <row r="331" spans="1:9" ht="12.75">
      <c r="A331" s="71"/>
      <c r="B331" s="71"/>
      <c r="C331" s="71"/>
      <c r="D331" s="71"/>
      <c r="E331" s="71"/>
      <c r="F331" s="71"/>
      <c r="G331" s="71"/>
      <c r="H331" s="71"/>
      <c r="I331" s="71"/>
    </row>
    <row r="332" spans="1:9" ht="12.75">
      <c r="A332" s="71"/>
      <c r="B332" s="71"/>
      <c r="C332" s="71"/>
      <c r="D332" s="71"/>
      <c r="E332" s="71"/>
      <c r="F332" s="71"/>
      <c r="G332" s="71"/>
      <c r="H332" s="71"/>
      <c r="I332" s="71"/>
    </row>
    <row r="333" spans="1:9" ht="12.75">
      <c r="A333" s="71"/>
      <c r="B333" s="71"/>
      <c r="C333" s="71"/>
      <c r="D333" s="71"/>
      <c r="E333" s="71"/>
      <c r="F333" s="71"/>
      <c r="G333" s="71"/>
      <c r="H333" s="71"/>
      <c r="I333" s="71"/>
    </row>
    <row r="334" spans="1:9" ht="12.75">
      <c r="A334" s="71"/>
      <c r="B334" s="71"/>
      <c r="C334" s="71"/>
      <c r="D334" s="71"/>
      <c r="E334" s="71"/>
      <c r="F334" s="71"/>
      <c r="G334" s="71"/>
      <c r="H334" s="71"/>
      <c r="I334" s="71"/>
    </row>
    <row r="335" spans="1:9" ht="12.75">
      <c r="A335" s="71"/>
      <c r="B335" s="71"/>
      <c r="C335" s="71"/>
      <c r="D335" s="71"/>
      <c r="E335" s="71"/>
      <c r="F335" s="71"/>
      <c r="G335" s="71"/>
      <c r="H335" s="71"/>
      <c r="I335" s="71"/>
    </row>
    <row r="336" spans="1:9" ht="12.75">
      <c r="A336" s="71"/>
      <c r="B336" s="71"/>
      <c r="C336" s="71"/>
      <c r="D336" s="71"/>
      <c r="E336" s="71"/>
      <c r="F336" s="71"/>
      <c r="G336" s="71"/>
      <c r="H336" s="71"/>
      <c r="I336" s="71"/>
    </row>
    <row r="337" spans="1:9" ht="12.75">
      <c r="A337" s="71"/>
      <c r="B337" s="71"/>
      <c r="C337" s="71"/>
      <c r="D337" s="71"/>
      <c r="E337" s="71"/>
      <c r="F337" s="71"/>
      <c r="G337" s="71"/>
      <c r="H337" s="71"/>
      <c r="I337" s="71"/>
    </row>
    <row r="338" spans="1:9" ht="12.75">
      <c r="A338" s="71"/>
      <c r="B338" s="71"/>
      <c r="C338" s="71"/>
      <c r="D338" s="71"/>
      <c r="E338" s="71"/>
      <c r="F338" s="71"/>
      <c r="G338" s="71"/>
      <c r="H338" s="71"/>
      <c r="I338" s="71"/>
    </row>
    <row r="339" spans="1:9" ht="12.75">
      <c r="A339" s="71"/>
      <c r="B339" s="71"/>
      <c r="C339" s="71"/>
      <c r="D339" s="71"/>
      <c r="E339" s="71"/>
      <c r="F339" s="71"/>
      <c r="G339" s="71"/>
      <c r="H339" s="71"/>
      <c r="I339" s="71"/>
    </row>
    <row r="340" spans="1:9" ht="12.75">
      <c r="A340" s="71"/>
      <c r="B340" s="71"/>
      <c r="C340" s="71"/>
      <c r="D340" s="71"/>
      <c r="E340" s="71"/>
      <c r="F340" s="71"/>
      <c r="G340" s="71"/>
      <c r="H340" s="71"/>
      <c r="I340" s="71"/>
    </row>
    <row r="341" spans="1:9" ht="12.75">
      <c r="A341" s="71"/>
      <c r="B341" s="71"/>
      <c r="C341" s="71"/>
      <c r="D341" s="71"/>
      <c r="E341" s="71"/>
      <c r="F341" s="71"/>
      <c r="G341" s="71"/>
      <c r="H341" s="71"/>
      <c r="I341" s="71"/>
    </row>
    <row r="342" spans="1:9" ht="12.75">
      <c r="A342" s="71"/>
      <c r="B342" s="71"/>
      <c r="C342" s="71"/>
      <c r="D342" s="71"/>
      <c r="E342" s="71"/>
      <c r="F342" s="71"/>
      <c r="G342" s="71"/>
      <c r="H342" s="71"/>
      <c r="I342" s="71"/>
    </row>
    <row r="343" spans="1:9" ht="12.75">
      <c r="A343" s="71"/>
      <c r="B343" s="71"/>
      <c r="C343" s="71"/>
      <c r="D343" s="71"/>
      <c r="E343" s="71"/>
      <c r="F343" s="71"/>
      <c r="G343" s="71"/>
      <c r="H343" s="71"/>
      <c r="I343" s="71"/>
    </row>
    <row r="344" spans="1:9" ht="12.75">
      <c r="A344" s="71"/>
      <c r="B344" s="71"/>
      <c r="C344" s="71"/>
      <c r="D344" s="71"/>
      <c r="E344" s="71"/>
      <c r="F344" s="71"/>
      <c r="G344" s="71"/>
      <c r="H344" s="71"/>
      <c r="I344" s="71"/>
    </row>
    <row r="345" spans="1:9" ht="12.75">
      <c r="A345" s="71"/>
      <c r="B345" s="71"/>
      <c r="C345" s="71"/>
      <c r="D345" s="71"/>
      <c r="E345" s="71"/>
      <c r="F345" s="71"/>
      <c r="G345" s="71"/>
      <c r="H345" s="71"/>
      <c r="I345" s="71"/>
    </row>
    <row r="346" spans="1:9" ht="12.75">
      <c r="A346" s="71"/>
      <c r="B346" s="71"/>
      <c r="C346" s="71"/>
      <c r="D346" s="71"/>
      <c r="E346" s="71"/>
      <c r="F346" s="71"/>
      <c r="G346" s="71"/>
      <c r="H346" s="71"/>
      <c r="I346" s="71"/>
    </row>
    <row r="347" spans="1:9" ht="12.75">
      <c r="A347" s="71"/>
      <c r="B347" s="71"/>
      <c r="C347" s="71"/>
      <c r="D347" s="71"/>
      <c r="E347" s="71"/>
      <c r="F347" s="71"/>
      <c r="G347" s="71"/>
      <c r="H347" s="71"/>
      <c r="I347" s="71"/>
    </row>
    <row r="348" spans="1:9" ht="12.75">
      <c r="A348" s="71"/>
      <c r="B348" s="71"/>
      <c r="C348" s="71"/>
      <c r="D348" s="71"/>
      <c r="E348" s="71"/>
      <c r="F348" s="71"/>
      <c r="G348" s="71"/>
      <c r="H348" s="71"/>
      <c r="I348" s="71"/>
    </row>
    <row r="349" spans="1:9" ht="12.75">
      <c r="A349" s="71"/>
      <c r="B349" s="71"/>
      <c r="C349" s="71"/>
      <c r="D349" s="71"/>
      <c r="E349" s="71"/>
      <c r="F349" s="71"/>
      <c r="G349" s="71"/>
      <c r="H349" s="71"/>
      <c r="I349" s="71"/>
    </row>
    <row r="350" spans="1:9" ht="12.75">
      <c r="A350" s="71"/>
      <c r="B350" s="71"/>
      <c r="C350" s="71"/>
      <c r="D350" s="71"/>
      <c r="E350" s="71"/>
      <c r="F350" s="71"/>
      <c r="G350" s="71"/>
      <c r="H350" s="71"/>
      <c r="I350" s="71"/>
    </row>
    <row r="351" spans="1:9" ht="12.75">
      <c r="A351" s="71"/>
      <c r="B351" s="71"/>
      <c r="C351" s="71"/>
      <c r="D351" s="71"/>
      <c r="E351" s="71"/>
      <c r="F351" s="71"/>
      <c r="G351" s="71"/>
      <c r="H351" s="71"/>
      <c r="I351" s="71"/>
    </row>
    <row r="352" spans="1:9" ht="12.75">
      <c r="A352" s="71"/>
      <c r="B352" s="71"/>
      <c r="C352" s="71"/>
      <c r="D352" s="71"/>
      <c r="E352" s="71"/>
      <c r="F352" s="71"/>
      <c r="G352" s="71"/>
      <c r="H352" s="71"/>
      <c r="I352" s="71"/>
    </row>
    <row r="353" spans="1:9" ht="12.75">
      <c r="A353" s="71"/>
      <c r="B353" s="71"/>
      <c r="C353" s="71"/>
      <c r="D353" s="71"/>
      <c r="E353" s="71"/>
      <c r="F353" s="71"/>
      <c r="G353" s="71"/>
      <c r="H353" s="71"/>
      <c r="I353" s="71"/>
    </row>
    <row r="354" spans="1:9" ht="12.75">
      <c r="A354" s="71"/>
      <c r="B354" s="71"/>
      <c r="C354" s="71"/>
      <c r="D354" s="71"/>
      <c r="E354" s="71"/>
      <c r="F354" s="71"/>
      <c r="G354" s="71"/>
      <c r="H354" s="71"/>
      <c r="I354" s="71"/>
    </row>
    <row r="355" spans="1:9" ht="12.75">
      <c r="A355" s="71"/>
      <c r="B355" s="71"/>
      <c r="C355" s="71"/>
      <c r="D355" s="71"/>
      <c r="E355" s="71"/>
      <c r="F355" s="71"/>
      <c r="G355" s="71"/>
      <c r="H355" s="71"/>
      <c r="I355" s="71"/>
    </row>
    <row r="356" spans="1:9" ht="12.75">
      <c r="A356" s="71"/>
      <c r="B356" s="71"/>
      <c r="C356" s="71"/>
      <c r="D356" s="71"/>
      <c r="E356" s="71"/>
      <c r="F356" s="71"/>
      <c r="G356" s="71"/>
      <c r="H356" s="71"/>
      <c r="I356" s="71"/>
    </row>
    <row r="357" spans="1:9" ht="12.75">
      <c r="A357" s="71"/>
      <c r="B357" s="71"/>
      <c r="C357" s="71"/>
      <c r="D357" s="71"/>
      <c r="E357" s="71"/>
      <c r="F357" s="71"/>
      <c r="G357" s="71"/>
      <c r="H357" s="71"/>
      <c r="I357" s="71"/>
    </row>
    <row r="358" spans="1:9" ht="12.75">
      <c r="A358" s="71"/>
      <c r="B358" s="71"/>
      <c r="C358" s="71"/>
      <c r="D358" s="71"/>
      <c r="E358" s="71"/>
      <c r="F358" s="71"/>
      <c r="G358" s="71"/>
      <c r="H358" s="71"/>
      <c r="I358" s="71"/>
    </row>
    <row r="359" spans="1:9" ht="12.75">
      <c r="A359" s="71"/>
      <c r="B359" s="71"/>
      <c r="C359" s="71"/>
      <c r="D359" s="71"/>
      <c r="E359" s="71"/>
      <c r="F359" s="71"/>
      <c r="G359" s="71"/>
      <c r="H359" s="71"/>
      <c r="I359" s="71"/>
    </row>
    <row r="360" spans="1:9" ht="12.75">
      <c r="A360" s="71"/>
      <c r="B360" s="71"/>
      <c r="C360" s="71"/>
      <c r="D360" s="71"/>
      <c r="E360" s="71"/>
      <c r="F360" s="71"/>
      <c r="G360" s="71"/>
      <c r="H360" s="71"/>
      <c r="I360" s="71"/>
    </row>
    <row r="361" spans="1:9" ht="12.75">
      <c r="A361" s="71"/>
      <c r="B361" s="71"/>
      <c r="C361" s="71"/>
      <c r="D361" s="71"/>
      <c r="E361" s="71"/>
      <c r="F361" s="71"/>
      <c r="G361" s="71"/>
      <c r="H361" s="71"/>
      <c r="I361" s="71"/>
    </row>
    <row r="362" spans="1:9" ht="12.75">
      <c r="A362" s="71"/>
      <c r="B362" s="71"/>
      <c r="C362" s="71"/>
      <c r="D362" s="71"/>
      <c r="E362" s="71"/>
      <c r="F362" s="71"/>
      <c r="G362" s="71"/>
      <c r="H362" s="71"/>
      <c r="I362" s="71"/>
    </row>
    <row r="363" spans="1:9" ht="12.75">
      <c r="A363" s="71"/>
      <c r="B363" s="71"/>
      <c r="C363" s="71"/>
      <c r="D363" s="71"/>
      <c r="E363" s="71"/>
      <c r="F363" s="71"/>
      <c r="G363" s="71"/>
      <c r="H363" s="71"/>
      <c r="I363" s="71"/>
    </row>
    <row r="364" spans="1:9" ht="12.75">
      <c r="A364" s="71"/>
      <c r="B364" s="71"/>
      <c r="C364" s="71"/>
      <c r="D364" s="71"/>
      <c r="E364" s="71"/>
      <c r="F364" s="71"/>
      <c r="G364" s="71"/>
      <c r="H364" s="71"/>
      <c r="I364" s="71"/>
    </row>
    <row r="365" spans="1:9" ht="12.75">
      <c r="A365" s="71"/>
      <c r="B365" s="71"/>
      <c r="C365" s="71"/>
      <c r="D365" s="71"/>
      <c r="E365" s="71"/>
      <c r="F365" s="71"/>
      <c r="G365" s="71"/>
      <c r="H365" s="71"/>
      <c r="I365" s="71"/>
    </row>
    <row r="366" spans="1:9" ht="12.75">
      <c r="A366" s="71"/>
      <c r="B366" s="71"/>
      <c r="C366" s="71"/>
      <c r="D366" s="71"/>
      <c r="E366" s="71"/>
      <c r="F366" s="71"/>
      <c r="G366" s="71"/>
      <c r="H366" s="71"/>
      <c r="I366" s="71"/>
    </row>
    <row r="367" spans="1:9" ht="12.75">
      <c r="A367" s="71"/>
      <c r="B367" s="71"/>
      <c r="C367" s="71"/>
      <c r="D367" s="71"/>
      <c r="E367" s="71"/>
      <c r="F367" s="71"/>
      <c r="G367" s="71"/>
      <c r="H367" s="71"/>
      <c r="I367" s="71"/>
    </row>
    <row r="368" spans="1:9" ht="12.75">
      <c r="A368" s="71"/>
      <c r="B368" s="71"/>
      <c r="C368" s="71"/>
      <c r="D368" s="71"/>
      <c r="E368" s="71"/>
      <c r="F368" s="71"/>
      <c r="G368" s="71"/>
      <c r="H368" s="71"/>
      <c r="I368" s="71"/>
    </row>
    <row r="369" spans="1:9" ht="12.75">
      <c r="A369" s="71"/>
      <c r="B369" s="71"/>
      <c r="C369" s="71"/>
      <c r="D369" s="71"/>
      <c r="E369" s="71"/>
      <c r="F369" s="71"/>
      <c r="G369" s="71"/>
      <c r="H369" s="71"/>
      <c r="I369" s="71"/>
    </row>
    <row r="370" spans="1:9" ht="12.75">
      <c r="A370" s="71"/>
      <c r="B370" s="71"/>
      <c r="C370" s="71"/>
      <c r="D370" s="71"/>
      <c r="E370" s="71"/>
      <c r="F370" s="71"/>
      <c r="G370" s="71"/>
      <c r="H370" s="71"/>
      <c r="I370" s="71"/>
    </row>
    <row r="371" spans="1:9" ht="12.75">
      <c r="A371" s="71"/>
      <c r="B371" s="71"/>
      <c r="C371" s="71"/>
      <c r="D371" s="71"/>
      <c r="E371" s="71"/>
      <c r="F371" s="71"/>
      <c r="G371" s="71"/>
      <c r="H371" s="71"/>
      <c r="I371" s="71"/>
    </row>
    <row r="372" spans="1:9" ht="12.75">
      <c r="A372" s="71"/>
      <c r="B372" s="71"/>
      <c r="C372" s="71"/>
      <c r="D372" s="71"/>
      <c r="E372" s="71"/>
      <c r="F372" s="71"/>
      <c r="G372" s="71"/>
      <c r="H372" s="71"/>
      <c r="I372" s="71"/>
    </row>
    <row r="373" spans="1:9" ht="12.75">
      <c r="A373" s="71"/>
      <c r="B373" s="71"/>
      <c r="C373" s="71"/>
      <c r="D373" s="71"/>
      <c r="E373" s="71"/>
      <c r="F373" s="71"/>
      <c r="G373" s="71"/>
      <c r="H373" s="71"/>
      <c r="I373" s="71"/>
    </row>
    <row r="374" spans="1:9" ht="12.75">
      <c r="A374" s="71"/>
      <c r="B374" s="71"/>
      <c r="C374" s="71"/>
      <c r="D374" s="71"/>
      <c r="E374" s="71"/>
      <c r="F374" s="71"/>
      <c r="G374" s="71"/>
      <c r="H374" s="71"/>
      <c r="I374" s="71"/>
    </row>
    <row r="375" spans="1:9" ht="12.75">
      <c r="A375" s="71"/>
      <c r="B375" s="71"/>
      <c r="C375" s="71"/>
      <c r="D375" s="71"/>
      <c r="E375" s="71"/>
      <c r="F375" s="71"/>
      <c r="G375" s="71"/>
      <c r="H375" s="71"/>
      <c r="I375" s="71"/>
    </row>
    <row r="376" spans="1:9" ht="12.75">
      <c r="A376" s="71"/>
      <c r="B376" s="71"/>
      <c r="C376" s="71"/>
      <c r="D376" s="71"/>
      <c r="E376" s="71"/>
      <c r="F376" s="71"/>
      <c r="G376" s="71"/>
      <c r="H376" s="71"/>
      <c r="I376" s="71"/>
    </row>
    <row r="377" spans="1:9" ht="12.75">
      <c r="A377" s="71"/>
      <c r="B377" s="71"/>
      <c r="C377" s="71"/>
      <c r="D377" s="71"/>
      <c r="E377" s="71"/>
      <c r="F377" s="71"/>
      <c r="G377" s="71"/>
      <c r="H377" s="71"/>
      <c r="I377" s="71"/>
    </row>
    <row r="378" spans="1:9" ht="12.75">
      <c r="A378" s="71"/>
      <c r="B378" s="71"/>
      <c r="C378" s="71"/>
      <c r="D378" s="71"/>
      <c r="E378" s="71"/>
      <c r="F378" s="71"/>
      <c r="G378" s="71"/>
      <c r="H378" s="71"/>
      <c r="I378" s="71"/>
    </row>
    <row r="379" spans="1:9" ht="12.75">
      <c r="A379" s="71"/>
      <c r="B379" s="71"/>
      <c r="C379" s="71"/>
      <c r="D379" s="71"/>
      <c r="E379" s="71"/>
      <c r="F379" s="71"/>
      <c r="G379" s="71"/>
      <c r="H379" s="71"/>
      <c r="I379" s="71"/>
    </row>
    <row r="380" spans="1:9" ht="12.75">
      <c r="A380" s="71"/>
      <c r="B380" s="71"/>
      <c r="C380" s="71"/>
      <c r="D380" s="71"/>
      <c r="E380" s="71"/>
      <c r="F380" s="71"/>
      <c r="G380" s="71"/>
      <c r="H380" s="71"/>
      <c r="I380" s="71"/>
    </row>
    <row r="381" spans="1:9" ht="12.75">
      <c r="A381" s="71"/>
      <c r="B381" s="71"/>
      <c r="C381" s="71"/>
      <c r="D381" s="71"/>
      <c r="E381" s="71"/>
      <c r="F381" s="71"/>
      <c r="G381" s="71"/>
      <c r="H381" s="71"/>
      <c r="I381" s="71"/>
    </row>
    <row r="382" spans="1:9" ht="12.75">
      <c r="A382" s="71"/>
      <c r="B382" s="71"/>
      <c r="C382" s="71"/>
      <c r="D382" s="71"/>
      <c r="E382" s="71"/>
      <c r="F382" s="71"/>
      <c r="G382" s="71"/>
      <c r="H382" s="71"/>
      <c r="I382" s="71"/>
    </row>
    <row r="383" spans="1:9" ht="12.75">
      <c r="A383" s="71"/>
      <c r="B383" s="71"/>
      <c r="C383" s="71"/>
      <c r="D383" s="71"/>
      <c r="E383" s="71"/>
      <c r="F383" s="71"/>
      <c r="G383" s="71"/>
      <c r="H383" s="71"/>
      <c r="I383" s="71"/>
    </row>
    <row r="384" spans="1:9" ht="12.75">
      <c r="A384" s="71"/>
      <c r="B384" s="71"/>
      <c r="C384" s="71"/>
      <c r="D384" s="71"/>
      <c r="E384" s="71"/>
      <c r="F384" s="71"/>
      <c r="G384" s="71"/>
      <c r="H384" s="71"/>
      <c r="I384" s="71"/>
    </row>
    <row r="385" spans="1:9" ht="12.75">
      <c r="A385" s="71"/>
      <c r="B385" s="71"/>
      <c r="C385" s="71"/>
      <c r="D385" s="71"/>
      <c r="E385" s="71"/>
      <c r="F385" s="71"/>
      <c r="G385" s="71"/>
      <c r="H385" s="71"/>
      <c r="I385" s="71"/>
    </row>
    <row r="386" spans="1:9" ht="12.75">
      <c r="A386" s="71"/>
      <c r="B386" s="71"/>
      <c r="C386" s="71"/>
      <c r="D386" s="71"/>
      <c r="E386" s="71"/>
      <c r="F386" s="71"/>
      <c r="G386" s="71"/>
      <c r="H386" s="71"/>
      <c r="I386" s="71"/>
    </row>
    <row r="387" spans="1:9" ht="12.75">
      <c r="A387" s="71"/>
      <c r="B387" s="71"/>
      <c r="C387" s="71"/>
      <c r="D387" s="71"/>
      <c r="E387" s="71"/>
      <c r="F387" s="71"/>
      <c r="G387" s="71"/>
      <c r="H387" s="71"/>
      <c r="I387" s="71"/>
    </row>
    <row r="388" spans="1:9" ht="12.75">
      <c r="A388" s="71"/>
      <c r="B388" s="71"/>
      <c r="C388" s="71"/>
      <c r="D388" s="71"/>
      <c r="E388" s="71"/>
      <c r="F388" s="71"/>
      <c r="G388" s="71"/>
      <c r="H388" s="71"/>
      <c r="I388" s="71"/>
    </row>
    <row r="389" spans="1:9" ht="12.75">
      <c r="A389" s="71"/>
      <c r="B389" s="71"/>
      <c r="C389" s="71"/>
      <c r="D389" s="71"/>
      <c r="E389" s="71"/>
      <c r="F389" s="71"/>
      <c r="G389" s="71"/>
      <c r="H389" s="71"/>
      <c r="I389" s="71"/>
    </row>
    <row r="390" spans="1:9" ht="12.75">
      <c r="A390" s="71"/>
      <c r="B390" s="71"/>
      <c r="C390" s="71"/>
      <c r="D390" s="71"/>
      <c r="E390" s="71"/>
      <c r="F390" s="71"/>
      <c r="G390" s="71"/>
      <c r="H390" s="71"/>
      <c r="I390" s="71"/>
    </row>
    <row r="391" spans="1:9" ht="12.75">
      <c r="A391" s="71"/>
      <c r="B391" s="71"/>
      <c r="C391" s="71"/>
      <c r="D391" s="71"/>
      <c r="E391" s="71"/>
      <c r="F391" s="71"/>
      <c r="G391" s="71"/>
      <c r="H391" s="71"/>
      <c r="I391" s="71"/>
    </row>
    <row r="392" spans="1:9" ht="12.75">
      <c r="A392" s="71"/>
      <c r="B392" s="71"/>
      <c r="C392" s="71"/>
      <c r="D392" s="71"/>
      <c r="E392" s="71"/>
      <c r="F392" s="71"/>
      <c r="G392" s="71"/>
      <c r="H392" s="71"/>
      <c r="I392" s="71"/>
    </row>
    <row r="393" spans="1:9" ht="12.75">
      <c r="A393" s="71"/>
      <c r="B393" s="71"/>
      <c r="C393" s="71"/>
      <c r="D393" s="71"/>
      <c r="E393" s="71"/>
      <c r="F393" s="71"/>
      <c r="G393" s="71"/>
      <c r="H393" s="71"/>
      <c r="I393" s="71"/>
    </row>
    <row r="394" spans="1:9" ht="12.75">
      <c r="A394" s="71"/>
      <c r="B394" s="71"/>
      <c r="C394" s="71"/>
      <c r="D394" s="71"/>
      <c r="E394" s="71"/>
      <c r="F394" s="71"/>
      <c r="G394" s="71"/>
      <c r="H394" s="71"/>
      <c r="I394" s="71"/>
    </row>
    <row r="395" spans="1:9" ht="12.75">
      <c r="A395" s="71"/>
      <c r="B395" s="71"/>
      <c r="C395" s="71"/>
      <c r="D395" s="71"/>
      <c r="E395" s="71"/>
      <c r="F395" s="71"/>
      <c r="G395" s="71"/>
      <c r="H395" s="71"/>
      <c r="I395" s="71"/>
    </row>
    <row r="396" spans="1:9" ht="12.75">
      <c r="A396" s="71"/>
      <c r="B396" s="71"/>
      <c r="C396" s="71"/>
      <c r="D396" s="71"/>
      <c r="E396" s="71"/>
      <c r="F396" s="71"/>
      <c r="G396" s="71"/>
      <c r="H396" s="71"/>
      <c r="I396" s="71"/>
    </row>
    <row r="397" spans="1:9" ht="12.75">
      <c r="A397" s="71"/>
      <c r="B397" s="71"/>
      <c r="C397" s="71"/>
      <c r="D397" s="71"/>
      <c r="E397" s="71"/>
      <c r="F397" s="71"/>
      <c r="G397" s="71"/>
      <c r="H397" s="71"/>
      <c r="I397" s="71"/>
    </row>
    <row r="398" spans="1:9" ht="12.75">
      <c r="A398" s="71"/>
      <c r="B398" s="71"/>
      <c r="C398" s="71"/>
      <c r="D398" s="71"/>
      <c r="E398" s="71"/>
      <c r="F398" s="71"/>
      <c r="G398" s="71"/>
      <c r="H398" s="71"/>
      <c r="I398" s="71"/>
    </row>
    <row r="399" spans="1:9" ht="12.75">
      <c r="A399" s="71"/>
      <c r="B399" s="71"/>
      <c r="C399" s="71"/>
      <c r="D399" s="71"/>
      <c r="E399" s="71"/>
      <c r="F399" s="71"/>
      <c r="G399" s="71"/>
      <c r="H399" s="71"/>
      <c r="I399" s="71"/>
    </row>
    <row r="400" spans="1:9" ht="12.75">
      <c r="A400" s="71"/>
      <c r="B400" s="71"/>
      <c r="C400" s="71"/>
      <c r="D400" s="71"/>
      <c r="E400" s="71"/>
      <c r="F400" s="71"/>
      <c r="G400" s="71"/>
      <c r="H400" s="71"/>
      <c r="I400" s="71"/>
    </row>
    <row r="401" spans="1:9" ht="12.75">
      <c r="A401" s="71"/>
      <c r="B401" s="71"/>
      <c r="C401" s="71"/>
      <c r="D401" s="71"/>
      <c r="E401" s="71"/>
      <c r="F401" s="71"/>
      <c r="G401" s="71"/>
      <c r="H401" s="71"/>
      <c r="I401" s="71"/>
    </row>
    <row r="402" spans="1:9" ht="12.75">
      <c r="A402" s="71"/>
      <c r="B402" s="71"/>
      <c r="C402" s="71"/>
      <c r="D402" s="71"/>
      <c r="E402" s="71"/>
      <c r="F402" s="71"/>
      <c r="G402" s="71"/>
      <c r="H402" s="71"/>
      <c r="I402" s="71"/>
    </row>
    <row r="403" spans="1:9" ht="12.75">
      <c r="A403" s="71"/>
      <c r="B403" s="71"/>
      <c r="C403" s="71"/>
      <c r="D403" s="71"/>
      <c r="E403" s="71"/>
      <c r="F403" s="71"/>
      <c r="G403" s="71"/>
      <c r="H403" s="71"/>
      <c r="I403" s="71"/>
    </row>
    <row r="404" spans="1:9" ht="12.75">
      <c r="A404" s="71"/>
      <c r="B404" s="71"/>
      <c r="C404" s="71"/>
      <c r="D404" s="71"/>
      <c r="E404" s="71"/>
      <c r="F404" s="71"/>
      <c r="G404" s="71"/>
      <c r="H404" s="71"/>
      <c r="I404" s="71"/>
    </row>
    <row r="405" spans="1:9" ht="12.75">
      <c r="A405" s="71"/>
      <c r="B405" s="71"/>
      <c r="C405" s="71"/>
      <c r="D405" s="71"/>
      <c r="E405" s="71"/>
      <c r="F405" s="71"/>
      <c r="G405" s="71"/>
      <c r="H405" s="71"/>
      <c r="I405" s="71"/>
    </row>
    <row r="406" spans="1:9" ht="12.75">
      <c r="A406" s="71"/>
      <c r="B406" s="71"/>
      <c r="C406" s="71"/>
      <c r="D406" s="71"/>
      <c r="E406" s="71"/>
      <c r="F406" s="71"/>
      <c r="G406" s="71"/>
      <c r="H406" s="71"/>
      <c r="I406" s="71"/>
    </row>
    <row r="407" spans="1:9" ht="12.75">
      <c r="A407" s="71"/>
      <c r="B407" s="71"/>
      <c r="C407" s="71"/>
      <c r="D407" s="71"/>
      <c r="E407" s="71"/>
      <c r="F407" s="71"/>
      <c r="G407" s="71"/>
      <c r="H407" s="71"/>
      <c r="I407" s="71"/>
    </row>
    <row r="408" spans="1:9" ht="12.75">
      <c r="A408" s="71"/>
      <c r="B408" s="71"/>
      <c r="C408" s="71"/>
      <c r="D408" s="71"/>
      <c r="E408" s="71"/>
      <c r="F408" s="71"/>
      <c r="G408" s="71"/>
      <c r="H408" s="71"/>
      <c r="I408" s="71"/>
    </row>
    <row r="409" spans="1:9" ht="12.75">
      <c r="A409" s="71"/>
      <c r="B409" s="71"/>
      <c r="C409" s="71"/>
      <c r="D409" s="71"/>
      <c r="E409" s="71"/>
      <c r="F409" s="71"/>
      <c r="G409" s="71"/>
      <c r="H409" s="71"/>
      <c r="I409" s="71"/>
    </row>
    <row r="410" spans="1:9" ht="12.75">
      <c r="A410" s="71"/>
      <c r="B410" s="71"/>
      <c r="C410" s="71"/>
      <c r="D410" s="71"/>
      <c r="E410" s="71"/>
      <c r="F410" s="71"/>
      <c r="G410" s="71"/>
      <c r="H410" s="71"/>
      <c r="I410" s="71"/>
    </row>
    <row r="411" spans="1:9" ht="12.75">
      <c r="A411" s="71"/>
      <c r="B411" s="71"/>
      <c r="C411" s="71"/>
      <c r="D411" s="71"/>
      <c r="E411" s="71"/>
      <c r="F411" s="71"/>
      <c r="G411" s="71"/>
      <c r="H411" s="71"/>
      <c r="I411" s="71"/>
    </row>
    <row r="412" spans="1:9" ht="12.75">
      <c r="A412" s="71"/>
      <c r="B412" s="71"/>
      <c r="C412" s="71"/>
      <c r="D412" s="71"/>
      <c r="E412" s="71"/>
      <c r="F412" s="71"/>
      <c r="G412" s="71"/>
      <c r="H412" s="71"/>
      <c r="I412" s="71"/>
    </row>
    <row r="413" spans="1:9" ht="12.75">
      <c r="A413" s="71"/>
      <c r="B413" s="71"/>
      <c r="C413" s="71"/>
      <c r="D413" s="71"/>
      <c r="E413" s="71"/>
      <c r="F413" s="71"/>
      <c r="G413" s="71"/>
      <c r="H413" s="71"/>
      <c r="I413" s="71"/>
    </row>
    <row r="414" spans="1:9" ht="12.75">
      <c r="A414" s="71"/>
      <c r="B414" s="71"/>
      <c r="C414" s="71"/>
      <c r="D414" s="71"/>
      <c r="E414" s="71"/>
      <c r="F414" s="71"/>
      <c r="G414" s="71"/>
      <c r="H414" s="71"/>
      <c r="I414" s="71"/>
    </row>
    <row r="415" spans="1:9" ht="12.75">
      <c r="A415" s="71"/>
      <c r="B415" s="71"/>
      <c r="C415" s="71"/>
      <c r="D415" s="71"/>
      <c r="E415" s="71"/>
      <c r="F415" s="71"/>
      <c r="G415" s="71"/>
      <c r="H415" s="71"/>
      <c r="I415" s="71"/>
    </row>
    <row r="416" spans="1:9" ht="12.75">
      <c r="A416" s="71"/>
      <c r="B416" s="71"/>
      <c r="C416" s="71"/>
      <c r="D416" s="71"/>
      <c r="E416" s="71"/>
      <c r="F416" s="71"/>
      <c r="G416" s="71"/>
      <c r="H416" s="71"/>
      <c r="I416" s="71"/>
    </row>
    <row r="417" spans="1:9" ht="12.75">
      <c r="A417" s="71"/>
      <c r="B417" s="71"/>
      <c r="C417" s="71"/>
      <c r="D417" s="71"/>
      <c r="E417" s="71"/>
      <c r="F417" s="71"/>
      <c r="G417" s="71"/>
      <c r="H417" s="71"/>
      <c r="I417" s="71"/>
    </row>
    <row r="418" spans="1:9" ht="12.75">
      <c r="A418" s="71"/>
      <c r="B418" s="71"/>
      <c r="C418" s="71"/>
      <c r="D418" s="71"/>
      <c r="E418" s="71"/>
      <c r="F418" s="71"/>
      <c r="G418" s="71"/>
      <c r="H418" s="71"/>
      <c r="I418" s="71"/>
    </row>
    <row r="419" spans="1:9" ht="12.75">
      <c r="A419" s="71"/>
      <c r="B419" s="71"/>
      <c r="C419" s="71"/>
      <c r="D419" s="71"/>
      <c r="E419" s="71"/>
      <c r="F419" s="71"/>
      <c r="G419" s="71"/>
      <c r="H419" s="71"/>
      <c r="I419" s="71"/>
    </row>
    <row r="420" spans="1:9" ht="12.75">
      <c r="A420" s="71"/>
      <c r="B420" s="71"/>
      <c r="C420" s="71"/>
      <c r="D420" s="71"/>
      <c r="E420" s="71"/>
      <c r="F420" s="71"/>
      <c r="G420" s="71"/>
      <c r="H420" s="71"/>
      <c r="I420" s="71"/>
    </row>
    <row r="421" spans="1:9" ht="12.75">
      <c r="A421" s="71"/>
      <c r="B421" s="71"/>
      <c r="C421" s="71"/>
      <c r="D421" s="71"/>
      <c r="E421" s="71"/>
      <c r="F421" s="71"/>
      <c r="G421" s="71"/>
      <c r="H421" s="71"/>
      <c r="I421" s="71"/>
    </row>
    <row r="422" spans="1:9" ht="12.75">
      <c r="A422" s="71"/>
      <c r="B422" s="71"/>
      <c r="C422" s="71"/>
      <c r="D422" s="71"/>
      <c r="E422" s="71"/>
      <c r="F422" s="71"/>
      <c r="G422" s="71"/>
      <c r="H422" s="71"/>
      <c r="I422" s="71"/>
    </row>
    <row r="423" spans="1:9" ht="12.75">
      <c r="A423" s="71"/>
      <c r="B423" s="71"/>
      <c r="C423" s="71"/>
      <c r="D423" s="71"/>
      <c r="E423" s="71"/>
      <c r="F423" s="71"/>
      <c r="G423" s="71"/>
      <c r="H423" s="71"/>
      <c r="I423" s="71"/>
    </row>
    <row r="424" spans="1:9" ht="12.75">
      <c r="A424" s="71"/>
      <c r="B424" s="71"/>
      <c r="C424" s="71"/>
      <c r="D424" s="71"/>
      <c r="E424" s="71"/>
      <c r="F424" s="71"/>
      <c r="G424" s="71"/>
      <c r="H424" s="71"/>
      <c r="I424" s="71"/>
    </row>
    <row r="425" spans="1:9" ht="12.75">
      <c r="A425" s="71"/>
      <c r="B425" s="71"/>
      <c r="C425" s="71"/>
      <c r="D425" s="71"/>
      <c r="E425" s="71"/>
      <c r="F425" s="71"/>
      <c r="G425" s="71"/>
      <c r="H425" s="71"/>
      <c r="I425" s="71"/>
    </row>
    <row r="426" spans="1:9" ht="12.75">
      <c r="A426" s="71"/>
      <c r="B426" s="71"/>
      <c r="C426" s="71"/>
      <c r="D426" s="71"/>
      <c r="E426" s="71"/>
      <c r="F426" s="71"/>
      <c r="G426" s="71"/>
      <c r="H426" s="71"/>
      <c r="I426" s="71"/>
    </row>
    <row r="427" spans="1:9" ht="12.75">
      <c r="A427" s="71"/>
      <c r="B427" s="71"/>
      <c r="C427" s="71"/>
      <c r="D427" s="71"/>
      <c r="E427" s="71"/>
      <c r="F427" s="71"/>
      <c r="G427" s="71"/>
      <c r="H427" s="71"/>
      <c r="I427" s="71"/>
    </row>
    <row r="428" spans="1:9" ht="12.75">
      <c r="A428" s="71"/>
      <c r="B428" s="71"/>
      <c r="C428" s="71"/>
      <c r="D428" s="71"/>
      <c r="E428" s="71"/>
      <c r="F428" s="71"/>
      <c r="G428" s="71"/>
      <c r="H428" s="71"/>
      <c r="I428" s="71"/>
    </row>
    <row r="429" spans="1:9" ht="12.75">
      <c r="A429" s="71"/>
      <c r="B429" s="71"/>
      <c r="C429" s="71"/>
      <c r="D429" s="71"/>
      <c r="E429" s="71"/>
      <c r="F429" s="71"/>
      <c r="G429" s="71"/>
      <c r="H429" s="71"/>
      <c r="I429" s="71"/>
    </row>
    <row r="430" spans="1:9" ht="12.75">
      <c r="A430" s="71"/>
      <c r="B430" s="71"/>
      <c r="C430" s="71"/>
      <c r="D430" s="71"/>
      <c r="E430" s="71"/>
      <c r="F430" s="71"/>
      <c r="G430" s="71"/>
      <c r="H430" s="71"/>
      <c r="I430" s="71"/>
    </row>
    <row r="431" spans="1:9" ht="12.75">
      <c r="A431" s="71"/>
      <c r="B431" s="71"/>
      <c r="C431" s="71"/>
      <c r="D431" s="71"/>
      <c r="E431" s="71"/>
      <c r="F431" s="71"/>
      <c r="G431" s="71"/>
      <c r="H431" s="71"/>
      <c r="I431" s="71"/>
    </row>
    <row r="432" spans="1:9" ht="12.75">
      <c r="A432" s="71"/>
      <c r="B432" s="71"/>
      <c r="C432" s="71"/>
      <c r="D432" s="71"/>
      <c r="E432" s="71"/>
      <c r="F432" s="71"/>
      <c r="G432" s="71"/>
      <c r="H432" s="71"/>
      <c r="I432" s="71"/>
    </row>
    <row r="433" spans="1:9" ht="12.75">
      <c r="A433" s="71"/>
      <c r="B433" s="71"/>
      <c r="C433" s="71"/>
      <c r="D433" s="71"/>
      <c r="E433" s="71"/>
      <c r="F433" s="71"/>
      <c r="G433" s="71"/>
      <c r="H433" s="71"/>
      <c r="I433" s="71"/>
    </row>
    <row r="434" spans="1:9" ht="12.75">
      <c r="A434" s="71"/>
      <c r="B434" s="71"/>
      <c r="C434" s="71"/>
      <c r="D434" s="71"/>
      <c r="E434" s="71"/>
      <c r="F434" s="71"/>
      <c r="G434" s="71"/>
      <c r="H434" s="71"/>
      <c r="I434" s="71"/>
    </row>
    <row r="435" spans="1:9" ht="12.75">
      <c r="A435" s="71"/>
      <c r="B435" s="71"/>
      <c r="C435" s="71"/>
      <c r="D435" s="71"/>
      <c r="E435" s="71"/>
      <c r="F435" s="71"/>
      <c r="G435" s="71"/>
      <c r="H435" s="71"/>
      <c r="I435" s="71"/>
    </row>
    <row r="436" spans="1:9" ht="12.75">
      <c r="A436" s="71"/>
      <c r="B436" s="71"/>
      <c r="C436" s="71"/>
      <c r="D436" s="71"/>
      <c r="E436" s="71"/>
      <c r="F436" s="71"/>
      <c r="G436" s="71"/>
      <c r="H436" s="71"/>
      <c r="I436" s="71"/>
    </row>
    <row r="437" spans="1:9" ht="12.75">
      <c r="A437" s="71"/>
      <c r="B437" s="71"/>
      <c r="C437" s="71"/>
      <c r="D437" s="71"/>
      <c r="E437" s="71"/>
      <c r="F437" s="71"/>
      <c r="G437" s="71"/>
      <c r="H437" s="71"/>
      <c r="I437" s="71"/>
    </row>
    <row r="438" spans="1:9" ht="12.75">
      <c r="A438" s="71"/>
      <c r="B438" s="71"/>
      <c r="C438" s="71"/>
      <c r="D438" s="71"/>
      <c r="E438" s="71"/>
      <c r="F438" s="71"/>
      <c r="G438" s="71"/>
      <c r="H438" s="71"/>
      <c r="I438" s="71"/>
    </row>
    <row r="439" spans="1:9" ht="12.75">
      <c r="A439" s="71"/>
      <c r="B439" s="71"/>
      <c r="C439" s="71"/>
      <c r="D439" s="71"/>
      <c r="E439" s="71"/>
      <c r="F439" s="71"/>
      <c r="G439" s="71"/>
      <c r="H439" s="71"/>
      <c r="I439" s="71"/>
    </row>
    <row r="440" spans="1:9" ht="12.75">
      <c r="A440" s="71"/>
      <c r="B440" s="71"/>
      <c r="C440" s="71"/>
      <c r="D440" s="71"/>
      <c r="E440" s="71"/>
      <c r="F440" s="71"/>
      <c r="G440" s="71"/>
      <c r="H440" s="71"/>
      <c r="I440" s="71"/>
    </row>
    <row r="441" spans="1:9" ht="12.75">
      <c r="A441" s="71"/>
      <c r="B441" s="71"/>
      <c r="C441" s="71"/>
      <c r="D441" s="71"/>
      <c r="E441" s="71"/>
      <c r="F441" s="71"/>
      <c r="G441" s="71"/>
      <c r="H441" s="71"/>
      <c r="I441" s="71"/>
    </row>
    <row r="442" spans="1:9" ht="12.75">
      <c r="A442" s="71"/>
      <c r="B442" s="71"/>
      <c r="C442" s="71"/>
      <c r="D442" s="71"/>
      <c r="E442" s="71"/>
      <c r="F442" s="71"/>
      <c r="G442" s="71"/>
      <c r="H442" s="71"/>
      <c r="I442" s="71"/>
    </row>
    <row r="443" spans="1:9" ht="12.75">
      <c r="A443" s="71"/>
      <c r="B443" s="71"/>
      <c r="C443" s="71"/>
      <c r="D443" s="71"/>
      <c r="E443" s="71"/>
      <c r="F443" s="71"/>
      <c r="G443" s="71"/>
      <c r="H443" s="71"/>
      <c r="I443" s="71"/>
    </row>
    <row r="444" spans="1:9" ht="12.75">
      <c r="A444" s="71"/>
      <c r="B444" s="71"/>
      <c r="C444" s="71"/>
      <c r="D444" s="71"/>
      <c r="E444" s="71"/>
      <c r="F444" s="71"/>
      <c r="G444" s="71"/>
      <c r="H444" s="71"/>
      <c r="I444" s="71"/>
    </row>
    <row r="445" spans="1:9" ht="12.75">
      <c r="A445" s="71"/>
      <c r="B445" s="71"/>
      <c r="C445" s="71"/>
      <c r="D445" s="71"/>
      <c r="E445" s="71"/>
      <c r="F445" s="71"/>
      <c r="G445" s="71"/>
      <c r="H445" s="71"/>
      <c r="I445" s="71"/>
    </row>
    <row r="446" spans="1:9" ht="12.75">
      <c r="A446" s="71"/>
      <c r="B446" s="71"/>
      <c r="C446" s="71"/>
      <c r="D446" s="71"/>
      <c r="E446" s="71"/>
      <c r="F446" s="71"/>
      <c r="G446" s="71"/>
      <c r="H446" s="71"/>
      <c r="I446" s="71"/>
    </row>
    <row r="447" spans="1:9" ht="12.75">
      <c r="A447" s="71"/>
      <c r="B447" s="71"/>
      <c r="C447" s="71"/>
      <c r="D447" s="71"/>
      <c r="E447" s="71"/>
      <c r="F447" s="71"/>
      <c r="G447" s="71"/>
      <c r="H447" s="71"/>
      <c r="I447" s="71"/>
    </row>
    <row r="448" spans="1:9" ht="12.75">
      <c r="A448" s="71"/>
      <c r="B448" s="71"/>
      <c r="C448" s="71"/>
      <c r="D448" s="71"/>
      <c r="E448" s="71"/>
      <c r="F448" s="71"/>
      <c r="G448" s="71"/>
      <c r="H448" s="71"/>
      <c r="I448" s="71"/>
    </row>
    <row r="449" spans="1:9" ht="12.75">
      <c r="A449" s="71"/>
      <c r="B449" s="71"/>
      <c r="C449" s="71"/>
      <c r="D449" s="71"/>
      <c r="E449" s="71"/>
      <c r="F449" s="71"/>
      <c r="G449" s="71"/>
      <c r="H449" s="71"/>
      <c r="I449" s="71"/>
    </row>
    <row r="450" spans="1:9" ht="12.75">
      <c r="A450" s="71"/>
      <c r="B450" s="71"/>
      <c r="C450" s="71"/>
      <c r="D450" s="71"/>
      <c r="E450" s="71"/>
      <c r="F450" s="71"/>
      <c r="G450" s="71"/>
      <c r="H450" s="71"/>
      <c r="I450" s="71"/>
    </row>
    <row r="451" spans="1:9" ht="12.75">
      <c r="A451" s="71"/>
      <c r="B451" s="71"/>
      <c r="C451" s="71"/>
      <c r="D451" s="71"/>
      <c r="E451" s="71"/>
      <c r="F451" s="71"/>
      <c r="G451" s="71"/>
      <c r="H451" s="71"/>
      <c r="I451" s="71"/>
    </row>
    <row r="452" spans="1:9" ht="12.75">
      <c r="A452" s="71"/>
      <c r="B452" s="71"/>
      <c r="C452" s="71"/>
      <c r="D452" s="71"/>
      <c r="E452" s="71"/>
      <c r="F452" s="71"/>
      <c r="G452" s="71"/>
      <c r="H452" s="71"/>
      <c r="I452" s="71"/>
    </row>
    <row r="453" spans="1:9" ht="12.75">
      <c r="A453" s="71"/>
      <c r="B453" s="71"/>
      <c r="C453" s="71"/>
      <c r="D453" s="71"/>
      <c r="E453" s="71"/>
      <c r="F453" s="71"/>
      <c r="G453" s="71"/>
      <c r="H453" s="71"/>
      <c r="I453" s="71"/>
    </row>
    <row r="454" spans="1:9" ht="12.75">
      <c r="A454" s="71"/>
      <c r="B454" s="71"/>
      <c r="C454" s="71"/>
      <c r="D454" s="71"/>
      <c r="E454" s="71"/>
      <c r="F454" s="71"/>
      <c r="G454" s="71"/>
      <c r="H454" s="71"/>
      <c r="I454" s="71"/>
    </row>
    <row r="455" spans="1:9" ht="12.75">
      <c r="A455" s="71"/>
      <c r="B455" s="71"/>
      <c r="C455" s="71"/>
      <c r="D455" s="71"/>
      <c r="E455" s="71"/>
      <c r="F455" s="71"/>
      <c r="G455" s="71"/>
      <c r="H455" s="71"/>
      <c r="I455" s="71"/>
    </row>
    <row r="456" spans="1:9" ht="12.75">
      <c r="A456" s="71"/>
      <c r="B456" s="71"/>
      <c r="C456" s="71"/>
      <c r="D456" s="71"/>
      <c r="E456" s="71"/>
      <c r="F456" s="71"/>
      <c r="G456" s="71"/>
      <c r="H456" s="71"/>
      <c r="I456" s="71"/>
    </row>
    <row r="457" spans="1:9" ht="12.75">
      <c r="A457" s="71"/>
      <c r="B457" s="71"/>
      <c r="C457" s="71"/>
      <c r="D457" s="71"/>
      <c r="E457" s="71"/>
      <c r="F457" s="71"/>
      <c r="G457" s="71"/>
      <c r="H457" s="71"/>
      <c r="I457" s="71"/>
    </row>
    <row r="458" spans="1:9" ht="12.75">
      <c r="A458" s="71"/>
      <c r="B458" s="71"/>
      <c r="C458" s="71"/>
      <c r="D458" s="71"/>
      <c r="E458" s="71"/>
      <c r="F458" s="71"/>
      <c r="G458" s="71"/>
      <c r="H458" s="71"/>
      <c r="I458" s="71"/>
    </row>
    <row r="459" spans="1:9" ht="12.75">
      <c r="A459" s="71"/>
      <c r="B459" s="71"/>
      <c r="C459" s="71"/>
      <c r="D459" s="71"/>
      <c r="E459" s="71"/>
      <c r="F459" s="71"/>
      <c r="G459" s="71"/>
      <c r="H459" s="71"/>
      <c r="I459" s="71"/>
    </row>
    <row r="460" spans="1:9" ht="12.75">
      <c r="A460" s="71"/>
      <c r="B460" s="71"/>
      <c r="C460" s="71"/>
      <c r="D460" s="71"/>
      <c r="E460" s="71"/>
      <c r="F460" s="71"/>
      <c r="G460" s="71"/>
      <c r="H460" s="71"/>
      <c r="I460" s="71"/>
    </row>
    <row r="461" spans="1:9" ht="12.75">
      <c r="A461" s="71"/>
      <c r="B461" s="71"/>
      <c r="C461" s="71"/>
      <c r="D461" s="71"/>
      <c r="E461" s="71"/>
      <c r="F461" s="71"/>
      <c r="G461" s="71"/>
      <c r="H461" s="71"/>
      <c r="I461" s="71"/>
    </row>
    <row r="462" spans="1:9" ht="12.75">
      <c r="A462" s="71"/>
      <c r="B462" s="71"/>
      <c r="C462" s="71"/>
      <c r="D462" s="71"/>
      <c r="E462" s="71"/>
      <c r="F462" s="71"/>
      <c r="G462" s="71"/>
      <c r="H462" s="71"/>
      <c r="I462" s="71"/>
    </row>
    <row r="463" spans="1:9" ht="12.75">
      <c r="A463" s="71"/>
      <c r="B463" s="71"/>
      <c r="C463" s="71"/>
      <c r="D463" s="71"/>
      <c r="E463" s="71"/>
      <c r="F463" s="71"/>
      <c r="G463" s="71"/>
      <c r="H463" s="71"/>
      <c r="I463" s="71"/>
    </row>
    <row r="464" spans="1:9" ht="12.75">
      <c r="A464" s="71"/>
      <c r="B464" s="71"/>
      <c r="C464" s="71"/>
      <c r="D464" s="71"/>
      <c r="E464" s="71"/>
      <c r="F464" s="71"/>
      <c r="G464" s="71"/>
      <c r="H464" s="71"/>
      <c r="I464" s="71"/>
    </row>
    <row r="465" spans="1:9" ht="12.75">
      <c r="A465" s="71"/>
      <c r="B465" s="71"/>
      <c r="C465" s="71"/>
      <c r="D465" s="71"/>
      <c r="E465" s="71"/>
      <c r="F465" s="71"/>
      <c r="G465" s="71"/>
      <c r="H465" s="71"/>
      <c r="I465" s="71"/>
    </row>
    <row r="466" spans="1:9" ht="12.75">
      <c r="A466" s="71"/>
      <c r="B466" s="71"/>
      <c r="C466" s="71"/>
      <c r="D466" s="71"/>
      <c r="E466" s="71"/>
      <c r="F466" s="71"/>
      <c r="G466" s="71"/>
      <c r="H466" s="71"/>
      <c r="I466" s="71"/>
    </row>
    <row r="467" spans="1:9" ht="12.75">
      <c r="A467" s="71"/>
      <c r="B467" s="71"/>
      <c r="C467" s="71"/>
      <c r="D467" s="71"/>
      <c r="E467" s="71"/>
      <c r="F467" s="71"/>
      <c r="G467" s="71"/>
      <c r="H467" s="71"/>
      <c r="I467" s="71"/>
    </row>
    <row r="468" spans="1:9" ht="12.75">
      <c r="A468" s="71"/>
      <c r="B468" s="71"/>
      <c r="C468" s="71"/>
      <c r="D468" s="71"/>
      <c r="E468" s="71"/>
      <c r="F468" s="71"/>
      <c r="G468" s="71"/>
      <c r="H468" s="71"/>
      <c r="I468" s="71"/>
    </row>
    <row r="469" spans="1:9" ht="12.75">
      <c r="A469" s="71"/>
      <c r="B469" s="71"/>
      <c r="C469" s="71"/>
      <c r="D469" s="71"/>
      <c r="E469" s="71"/>
      <c r="F469" s="71"/>
      <c r="G469" s="71"/>
      <c r="H469" s="71"/>
      <c r="I469" s="71"/>
    </row>
    <row r="470" spans="1:9" ht="12.75">
      <c r="A470" s="71"/>
      <c r="B470" s="71"/>
      <c r="C470" s="71"/>
      <c r="D470" s="71"/>
      <c r="E470" s="71"/>
      <c r="F470" s="71"/>
      <c r="G470" s="71"/>
      <c r="H470" s="71"/>
      <c r="I470" s="71"/>
    </row>
    <row r="471" spans="1:9" ht="12.75">
      <c r="A471" s="71"/>
      <c r="B471" s="71"/>
      <c r="C471" s="71"/>
      <c r="D471" s="71"/>
      <c r="E471" s="71"/>
      <c r="F471" s="71"/>
      <c r="G471" s="71"/>
      <c r="H471" s="71"/>
      <c r="I471" s="71"/>
    </row>
    <row r="472" spans="1:9" ht="12.75">
      <c r="A472" s="71"/>
      <c r="B472" s="71"/>
      <c r="C472" s="71"/>
      <c r="D472" s="71"/>
      <c r="E472" s="71"/>
      <c r="F472" s="71"/>
      <c r="G472" s="71"/>
      <c r="H472" s="71"/>
      <c r="I472" s="71"/>
    </row>
    <row r="473" spans="1:9" ht="12.75">
      <c r="A473" s="71"/>
      <c r="B473" s="71"/>
      <c r="C473" s="71"/>
      <c r="D473" s="71"/>
      <c r="E473" s="71"/>
      <c r="F473" s="71"/>
      <c r="G473" s="71"/>
      <c r="H473" s="71"/>
      <c r="I473" s="71"/>
    </row>
    <row r="474" spans="1:9" ht="12.75">
      <c r="A474" s="71"/>
      <c r="B474" s="71"/>
      <c r="C474" s="71"/>
      <c r="D474" s="71"/>
      <c r="E474" s="71"/>
      <c r="F474" s="71"/>
      <c r="G474" s="71"/>
      <c r="H474" s="71"/>
      <c r="I474" s="71"/>
    </row>
    <row r="475" spans="1:9" ht="12.75">
      <c r="A475" s="71"/>
      <c r="B475" s="71"/>
      <c r="C475" s="71"/>
      <c r="D475" s="71"/>
      <c r="E475" s="71"/>
      <c r="F475" s="71"/>
      <c r="G475" s="71"/>
      <c r="H475" s="71"/>
      <c r="I475" s="71"/>
    </row>
    <row r="476" spans="1:9" ht="12.75">
      <c r="A476" s="71"/>
      <c r="B476" s="71"/>
      <c r="C476" s="71"/>
      <c r="D476" s="71"/>
      <c r="E476" s="71"/>
      <c r="F476" s="71"/>
      <c r="G476" s="71"/>
      <c r="H476" s="71"/>
      <c r="I476" s="71"/>
    </row>
    <row r="477" spans="1:9" ht="12.75">
      <c r="A477" s="71"/>
      <c r="B477" s="71"/>
      <c r="C477" s="71"/>
      <c r="D477" s="71"/>
      <c r="E477" s="71"/>
      <c r="F477" s="71"/>
      <c r="G477" s="71"/>
      <c r="H477" s="71"/>
      <c r="I477" s="71"/>
    </row>
    <row r="478" spans="1:9" ht="12.75">
      <c r="A478" s="71"/>
      <c r="B478" s="71"/>
      <c r="C478" s="71"/>
      <c r="D478" s="71"/>
      <c r="E478" s="71"/>
      <c r="F478" s="71"/>
      <c r="G478" s="71"/>
      <c r="H478" s="71"/>
      <c r="I478" s="71"/>
    </row>
    <row r="479" spans="1:9" ht="12.75">
      <c r="A479" s="71"/>
      <c r="B479" s="71"/>
      <c r="C479" s="71"/>
      <c r="D479" s="71"/>
      <c r="E479" s="71"/>
      <c r="F479" s="71"/>
      <c r="G479" s="71"/>
      <c r="H479" s="71"/>
      <c r="I479" s="71"/>
    </row>
    <row r="480" spans="1:9" ht="12.75">
      <c r="A480" s="71"/>
      <c r="B480" s="71"/>
      <c r="C480" s="71"/>
      <c r="D480" s="71"/>
      <c r="E480" s="71"/>
      <c r="F480" s="71"/>
      <c r="G480" s="71"/>
      <c r="H480" s="71"/>
      <c r="I480" s="71"/>
    </row>
    <row r="481" spans="1:9" ht="12.75">
      <c r="A481" s="71"/>
      <c r="B481" s="71"/>
      <c r="C481" s="71"/>
      <c r="D481" s="71"/>
      <c r="E481" s="71"/>
      <c r="F481" s="71"/>
      <c r="G481" s="71"/>
      <c r="H481" s="71"/>
      <c r="I481" s="71"/>
    </row>
    <row r="482" spans="1:9" ht="12.75">
      <c r="A482" s="71"/>
      <c r="B482" s="71"/>
      <c r="C482" s="71"/>
      <c r="D482" s="71"/>
      <c r="E482" s="71"/>
      <c r="F482" s="71"/>
      <c r="G482" s="71"/>
      <c r="H482" s="71"/>
      <c r="I482" s="71"/>
    </row>
    <row r="483" spans="1:9" ht="12.75">
      <c r="A483" s="71"/>
      <c r="B483" s="71"/>
      <c r="C483" s="71"/>
      <c r="D483" s="71"/>
      <c r="E483" s="71"/>
      <c r="F483" s="71"/>
      <c r="G483" s="71"/>
      <c r="H483" s="71"/>
      <c r="I483" s="71"/>
    </row>
    <row r="484" spans="1:9" ht="12.75">
      <c r="A484" s="71"/>
      <c r="B484" s="71"/>
      <c r="C484" s="71"/>
      <c r="D484" s="71"/>
      <c r="E484" s="71"/>
      <c r="F484" s="71"/>
      <c r="G484" s="71"/>
      <c r="H484" s="71"/>
      <c r="I484" s="71"/>
    </row>
    <row r="485" spans="1:9" ht="12.75">
      <c r="A485" s="71"/>
      <c r="B485" s="71"/>
      <c r="C485" s="71"/>
      <c r="D485" s="71"/>
      <c r="E485" s="71"/>
      <c r="F485" s="71"/>
      <c r="G485" s="71"/>
      <c r="H485" s="71"/>
      <c r="I485" s="71"/>
    </row>
    <row r="486" spans="1:9" ht="12.75">
      <c r="A486" s="71"/>
      <c r="B486" s="71"/>
      <c r="C486" s="71"/>
      <c r="D486" s="71"/>
      <c r="E486" s="71"/>
      <c r="F486" s="71"/>
      <c r="G486" s="71"/>
      <c r="H486" s="71"/>
      <c r="I486" s="71"/>
    </row>
    <row r="487" spans="1:9" ht="12.75">
      <c r="A487" s="71"/>
      <c r="B487" s="71"/>
      <c r="C487" s="71"/>
      <c r="D487" s="71"/>
      <c r="E487" s="71"/>
      <c r="F487" s="71"/>
      <c r="G487" s="71"/>
      <c r="H487" s="71"/>
      <c r="I487" s="71"/>
    </row>
    <row r="488" spans="1:9" ht="12.75">
      <c r="A488" s="71"/>
      <c r="B488" s="71"/>
      <c r="C488" s="71"/>
      <c r="D488" s="71"/>
      <c r="E488" s="71"/>
      <c r="F488" s="71"/>
      <c r="G488" s="71"/>
      <c r="H488" s="71"/>
      <c r="I488" s="71"/>
    </row>
    <row r="489" spans="1:9" ht="12.75">
      <c r="A489" s="71"/>
      <c r="B489" s="71"/>
      <c r="C489" s="71"/>
      <c r="D489" s="71"/>
      <c r="E489" s="71"/>
      <c r="F489" s="71"/>
      <c r="G489" s="71"/>
      <c r="H489" s="71"/>
      <c r="I489" s="71"/>
    </row>
    <row r="490" spans="1:9" ht="12.75">
      <c r="A490" s="71"/>
      <c r="B490" s="71"/>
      <c r="C490" s="71"/>
      <c r="D490" s="71"/>
      <c r="E490" s="71"/>
      <c r="F490" s="71"/>
      <c r="G490" s="71"/>
      <c r="H490" s="71"/>
      <c r="I490" s="71"/>
    </row>
    <row r="491" spans="1:9" ht="12.75">
      <c r="A491" s="71"/>
      <c r="B491" s="71"/>
      <c r="C491" s="71"/>
      <c r="D491" s="71"/>
      <c r="E491" s="71"/>
      <c r="F491" s="71"/>
      <c r="G491" s="71"/>
      <c r="H491" s="71"/>
      <c r="I491" s="71"/>
    </row>
    <row r="492" spans="1:9" ht="12.75">
      <c r="A492" s="71"/>
      <c r="B492" s="71"/>
      <c r="C492" s="71"/>
      <c r="D492" s="71"/>
      <c r="E492" s="71"/>
      <c r="F492" s="71"/>
      <c r="G492" s="71"/>
      <c r="H492" s="71"/>
      <c r="I492" s="71"/>
    </row>
    <row r="493" spans="1:9" ht="12.75">
      <c r="A493" s="71"/>
      <c r="B493" s="71"/>
      <c r="C493" s="71"/>
      <c r="D493" s="71"/>
      <c r="E493" s="71"/>
      <c r="F493" s="71"/>
      <c r="G493" s="71"/>
      <c r="H493" s="71"/>
      <c r="I493" s="71"/>
    </row>
    <row r="494" spans="1:9" ht="12.75">
      <c r="A494" s="71"/>
      <c r="B494" s="71"/>
      <c r="C494" s="71"/>
      <c r="D494" s="71"/>
      <c r="E494" s="71"/>
      <c r="F494" s="71"/>
      <c r="G494" s="71"/>
      <c r="H494" s="71"/>
      <c r="I494" s="71"/>
    </row>
    <row r="495" spans="1:9" ht="12.75">
      <c r="A495" s="71"/>
      <c r="B495" s="71"/>
      <c r="C495" s="71"/>
      <c r="D495" s="71"/>
      <c r="E495" s="71"/>
      <c r="F495" s="71"/>
      <c r="G495" s="71"/>
      <c r="H495" s="71"/>
      <c r="I495" s="71"/>
    </row>
    <row r="496" spans="1:9" ht="12.75">
      <c r="A496" s="71"/>
      <c r="B496" s="71"/>
      <c r="C496" s="71"/>
      <c r="D496" s="71"/>
      <c r="E496" s="71"/>
      <c r="F496" s="71"/>
      <c r="G496" s="71"/>
      <c r="H496" s="71"/>
      <c r="I496" s="71"/>
    </row>
    <row r="497" spans="1:9" ht="12.75">
      <c r="A497" s="71"/>
      <c r="B497" s="71"/>
      <c r="C497" s="71"/>
      <c r="D497" s="71"/>
      <c r="E497" s="71"/>
      <c r="F497" s="71"/>
      <c r="G497" s="71"/>
      <c r="H497" s="71"/>
      <c r="I497" s="71"/>
    </row>
    <row r="498" spans="1:9" ht="12.75">
      <c r="A498" s="71"/>
      <c r="B498" s="71"/>
      <c r="C498" s="71"/>
      <c r="D498" s="71"/>
      <c r="E498" s="71"/>
      <c r="F498" s="71"/>
      <c r="G498" s="71"/>
      <c r="H498" s="71"/>
      <c r="I498" s="71"/>
    </row>
    <row r="499" spans="1:9" ht="12.75">
      <c r="A499" s="71"/>
      <c r="B499" s="71"/>
      <c r="C499" s="71"/>
      <c r="D499" s="71"/>
      <c r="E499" s="71"/>
      <c r="F499" s="71"/>
      <c r="G499" s="71"/>
      <c r="H499" s="71"/>
      <c r="I499" s="71"/>
    </row>
    <row r="500" spans="1:9" ht="12.75">
      <c r="A500" s="71"/>
      <c r="B500" s="71"/>
      <c r="C500" s="71"/>
      <c r="D500" s="71"/>
      <c r="E500" s="71"/>
      <c r="F500" s="71"/>
      <c r="G500" s="71"/>
      <c r="H500" s="71"/>
      <c r="I500" s="71"/>
    </row>
    <row r="501" spans="1:9" ht="12.75">
      <c r="A501" s="71"/>
      <c r="B501" s="71"/>
      <c r="C501" s="71"/>
      <c r="D501" s="71"/>
      <c r="E501" s="71"/>
      <c r="F501" s="71"/>
      <c r="G501" s="71"/>
      <c r="H501" s="71"/>
      <c r="I501" s="71"/>
    </row>
    <row r="502" spans="1:9" ht="12.75">
      <c r="A502" s="71"/>
      <c r="B502" s="71"/>
      <c r="C502" s="71"/>
      <c r="D502" s="71"/>
      <c r="E502" s="71"/>
      <c r="F502" s="71"/>
      <c r="G502" s="71"/>
      <c r="H502" s="71"/>
      <c r="I502" s="71"/>
    </row>
    <row r="503" spans="1:9" ht="12.75">
      <c r="A503" s="71"/>
      <c r="B503" s="71"/>
      <c r="C503" s="71"/>
      <c r="D503" s="71"/>
      <c r="E503" s="71"/>
      <c r="F503" s="71"/>
      <c r="G503" s="71"/>
      <c r="H503" s="71"/>
      <c r="I503" s="71"/>
    </row>
    <row r="504" spans="1:9" ht="12.75">
      <c r="A504" s="71"/>
      <c r="B504" s="71"/>
      <c r="C504" s="71"/>
      <c r="D504" s="71"/>
      <c r="E504" s="71"/>
      <c r="F504" s="71"/>
      <c r="G504" s="71"/>
      <c r="H504" s="71"/>
      <c r="I504" s="71"/>
    </row>
    <row r="505" spans="1:9" ht="12.75">
      <c r="A505" s="71"/>
      <c r="B505" s="71"/>
      <c r="C505" s="71"/>
      <c r="D505" s="71"/>
      <c r="E505" s="71"/>
      <c r="F505" s="71"/>
      <c r="G505" s="71"/>
      <c r="H505" s="71"/>
      <c r="I505" s="71"/>
    </row>
    <row r="506" spans="1:9" ht="12.75">
      <c r="A506" s="71"/>
      <c r="B506" s="71"/>
      <c r="C506" s="71"/>
      <c r="D506" s="71"/>
      <c r="E506" s="71"/>
      <c r="F506" s="71"/>
      <c r="G506" s="71"/>
      <c r="H506" s="71"/>
      <c r="I506" s="71"/>
    </row>
    <row r="507" spans="1:9" ht="12.75">
      <c r="A507" s="71"/>
      <c r="B507" s="71"/>
      <c r="C507" s="71"/>
      <c r="D507" s="71"/>
      <c r="E507" s="71"/>
      <c r="F507" s="71"/>
      <c r="G507" s="71"/>
      <c r="H507" s="71"/>
      <c r="I507" s="71"/>
    </row>
    <row r="508" spans="1:9" ht="12.75">
      <c r="A508" s="71"/>
      <c r="B508" s="71"/>
      <c r="C508" s="71"/>
      <c r="D508" s="71"/>
      <c r="E508" s="71"/>
      <c r="F508" s="71"/>
      <c r="G508" s="71"/>
      <c r="H508" s="71"/>
      <c r="I508" s="71"/>
    </row>
    <row r="509" spans="1:9" ht="12.75">
      <c r="A509" s="71"/>
      <c r="B509" s="71"/>
      <c r="C509" s="71"/>
      <c r="D509" s="71"/>
      <c r="E509" s="71"/>
      <c r="F509" s="71"/>
      <c r="G509" s="71"/>
      <c r="H509" s="71"/>
      <c r="I509" s="71"/>
    </row>
    <row r="510" spans="1:9" ht="12.75">
      <c r="A510" s="71"/>
      <c r="B510" s="71"/>
      <c r="C510" s="71"/>
      <c r="D510" s="71"/>
      <c r="E510" s="71"/>
      <c r="F510" s="71"/>
      <c r="G510" s="71"/>
      <c r="H510" s="71"/>
      <c r="I510" s="71"/>
    </row>
    <row r="511" spans="1:9" ht="12.75">
      <c r="A511" s="71"/>
      <c r="B511" s="71"/>
      <c r="C511" s="71"/>
      <c r="D511" s="71"/>
      <c r="E511" s="71"/>
      <c r="F511" s="71"/>
      <c r="G511" s="71"/>
      <c r="H511" s="71"/>
      <c r="I511" s="71"/>
    </row>
    <row r="512" spans="1:9" ht="12.75">
      <c r="A512" s="71"/>
      <c r="B512" s="71"/>
      <c r="C512" s="71"/>
      <c r="D512" s="71"/>
      <c r="E512" s="71"/>
      <c r="F512" s="71"/>
      <c r="G512" s="71"/>
      <c r="H512" s="71"/>
      <c r="I512" s="71"/>
    </row>
    <row r="513" spans="1:9" ht="12.75">
      <c r="A513" s="71"/>
      <c r="B513" s="71"/>
      <c r="C513" s="71"/>
      <c r="D513" s="71"/>
      <c r="E513" s="71"/>
      <c r="F513" s="71"/>
      <c r="G513" s="71"/>
      <c r="H513" s="71"/>
      <c r="I513" s="71"/>
    </row>
    <row r="514" spans="1:9" ht="12.75">
      <c r="A514" s="71"/>
      <c r="B514" s="71"/>
      <c r="C514" s="71"/>
      <c r="D514" s="71"/>
      <c r="E514" s="71"/>
      <c r="F514" s="71"/>
      <c r="G514" s="71"/>
      <c r="H514" s="71"/>
      <c r="I514" s="71"/>
    </row>
    <row r="515" spans="1:9" ht="12.75">
      <c r="A515" s="71"/>
      <c r="B515" s="71"/>
      <c r="C515" s="71"/>
      <c r="D515" s="71"/>
      <c r="E515" s="71"/>
      <c r="F515" s="71"/>
      <c r="G515" s="71"/>
      <c r="H515" s="71"/>
      <c r="I515" s="71"/>
    </row>
    <row r="516" spans="1:9" ht="12.75">
      <c r="A516" s="71"/>
      <c r="B516" s="71"/>
      <c r="C516" s="71"/>
      <c r="D516" s="71"/>
      <c r="E516" s="71"/>
      <c r="F516" s="71"/>
      <c r="G516" s="71"/>
      <c r="H516" s="71"/>
      <c r="I516" s="71"/>
    </row>
    <row r="517" spans="1:9" ht="12.75">
      <c r="A517" s="71"/>
      <c r="B517" s="71"/>
      <c r="C517" s="71"/>
      <c r="D517" s="71"/>
      <c r="E517" s="71"/>
      <c r="F517" s="71"/>
      <c r="G517" s="71"/>
      <c r="H517" s="71"/>
      <c r="I517" s="71"/>
    </row>
    <row r="518" spans="1:9" ht="12.75">
      <c r="A518" s="71"/>
      <c r="B518" s="71"/>
      <c r="C518" s="71"/>
      <c r="D518" s="71"/>
      <c r="E518" s="71"/>
      <c r="F518" s="71"/>
      <c r="G518" s="71"/>
      <c r="H518" s="71"/>
      <c r="I518" s="71"/>
    </row>
    <row r="519" spans="1:9" ht="12.75">
      <c r="A519" s="71"/>
      <c r="B519" s="71"/>
      <c r="C519" s="71"/>
      <c r="D519" s="71"/>
      <c r="E519" s="71"/>
      <c r="F519" s="71"/>
      <c r="G519" s="71"/>
      <c r="H519" s="71"/>
      <c r="I519" s="71"/>
    </row>
    <row r="520" spans="1:9" ht="12.75">
      <c r="A520" s="71"/>
      <c r="B520" s="71"/>
      <c r="C520" s="71"/>
      <c r="D520" s="71"/>
      <c r="E520" s="71"/>
      <c r="F520" s="71"/>
      <c r="G520" s="71"/>
      <c r="H520" s="71"/>
      <c r="I520" s="71"/>
    </row>
    <row r="521" spans="1:9" ht="12.75">
      <c r="A521" s="71"/>
      <c r="B521" s="71"/>
      <c r="C521" s="71"/>
      <c r="D521" s="71"/>
      <c r="E521" s="71"/>
      <c r="F521" s="71"/>
      <c r="G521" s="71"/>
      <c r="H521" s="71"/>
      <c r="I521" s="71"/>
    </row>
    <row r="522" spans="1:9" ht="12.75">
      <c r="A522" s="71"/>
      <c r="B522" s="71"/>
      <c r="C522" s="71"/>
      <c r="D522" s="71"/>
      <c r="E522" s="71"/>
      <c r="F522" s="71"/>
      <c r="G522" s="71"/>
      <c r="H522" s="71"/>
      <c r="I522" s="71"/>
    </row>
    <row r="523" spans="1:9" ht="12.75">
      <c r="A523" s="71"/>
      <c r="B523" s="71"/>
      <c r="C523" s="71"/>
      <c r="D523" s="71"/>
      <c r="E523" s="71"/>
      <c r="F523" s="71"/>
      <c r="G523" s="71"/>
      <c r="H523" s="71"/>
      <c r="I523" s="71"/>
    </row>
    <row r="524" spans="1:9" ht="12.75">
      <c r="A524" s="71"/>
      <c r="B524" s="71"/>
      <c r="C524" s="71"/>
      <c r="D524" s="71"/>
      <c r="E524" s="71"/>
      <c r="F524" s="71"/>
      <c r="G524" s="71"/>
      <c r="H524" s="71"/>
      <c r="I524" s="71"/>
    </row>
    <row r="525" spans="1:9" ht="12.75">
      <c r="A525" s="71"/>
      <c r="B525" s="71"/>
      <c r="C525" s="71"/>
      <c r="D525" s="71"/>
      <c r="E525" s="71"/>
      <c r="F525" s="71"/>
      <c r="G525" s="71"/>
      <c r="H525" s="71"/>
      <c r="I525" s="71"/>
    </row>
    <row r="526" spans="1:9" ht="12.75">
      <c r="A526" s="71"/>
      <c r="B526" s="71"/>
      <c r="C526" s="71"/>
      <c r="D526" s="71"/>
      <c r="E526" s="71"/>
      <c r="F526" s="71"/>
      <c r="G526" s="71"/>
      <c r="H526" s="71"/>
      <c r="I526" s="71"/>
    </row>
    <row r="527" spans="1:9" ht="12.75">
      <c r="A527" s="71"/>
      <c r="B527" s="71"/>
      <c r="C527" s="71"/>
      <c r="D527" s="71"/>
      <c r="E527" s="71"/>
      <c r="F527" s="71"/>
      <c r="G527" s="71"/>
      <c r="H527" s="71"/>
      <c r="I527" s="71"/>
    </row>
    <row r="528" spans="1:9" ht="12.75">
      <c r="A528" s="71"/>
      <c r="B528" s="71"/>
      <c r="C528" s="71"/>
      <c r="D528" s="71"/>
      <c r="E528" s="71"/>
      <c r="F528" s="71"/>
      <c r="G528" s="71"/>
      <c r="H528" s="71"/>
      <c r="I528" s="71"/>
    </row>
    <row r="529" spans="1:9" ht="12.75">
      <c r="A529" s="71"/>
      <c r="B529" s="71"/>
      <c r="C529" s="71"/>
      <c r="D529" s="71"/>
      <c r="E529" s="71"/>
      <c r="F529" s="71"/>
      <c r="G529" s="71"/>
      <c r="H529" s="71"/>
      <c r="I529" s="71"/>
    </row>
    <row r="530" spans="1:9" ht="12.75">
      <c r="A530" s="71"/>
      <c r="B530" s="71"/>
      <c r="C530" s="71"/>
      <c r="D530" s="71"/>
      <c r="E530" s="71"/>
      <c r="F530" s="71"/>
      <c r="G530" s="71"/>
      <c r="H530" s="71"/>
      <c r="I530" s="71"/>
    </row>
    <row r="531" spans="1:9" ht="12.75">
      <c r="A531" s="71"/>
      <c r="B531" s="71"/>
      <c r="C531" s="71"/>
      <c r="D531" s="71"/>
      <c r="E531" s="71"/>
      <c r="F531" s="71"/>
      <c r="G531" s="71"/>
      <c r="H531" s="71"/>
      <c r="I531" s="71"/>
    </row>
    <row r="532" spans="1:9" ht="12.75">
      <c r="A532" s="71"/>
      <c r="B532" s="71"/>
      <c r="C532" s="71"/>
      <c r="D532" s="71"/>
      <c r="E532" s="71"/>
      <c r="F532" s="71"/>
      <c r="G532" s="71"/>
      <c r="H532" s="71"/>
      <c r="I532" s="71"/>
    </row>
    <row r="533" spans="1:9" ht="12.75">
      <c r="A533" s="71"/>
      <c r="B533" s="71"/>
      <c r="C533" s="71"/>
      <c r="D533" s="71"/>
      <c r="E533" s="71"/>
      <c r="F533" s="71"/>
      <c r="G533" s="71"/>
      <c r="H533" s="71"/>
      <c r="I533" s="71"/>
    </row>
    <row r="534" spans="1:9" ht="12.75">
      <c r="A534" s="71"/>
      <c r="B534" s="71"/>
      <c r="C534" s="71"/>
      <c r="D534" s="71"/>
      <c r="E534" s="71"/>
      <c r="F534" s="71"/>
      <c r="G534" s="71"/>
      <c r="H534" s="71"/>
      <c r="I534" s="71"/>
    </row>
    <row r="535" spans="1:9" ht="12.75">
      <c r="A535" s="71"/>
      <c r="B535" s="71"/>
      <c r="C535" s="71"/>
      <c r="D535" s="71"/>
      <c r="E535" s="71"/>
      <c r="F535" s="71"/>
      <c r="G535" s="71"/>
      <c r="H535" s="71"/>
      <c r="I535" s="71"/>
    </row>
    <row r="536" spans="1:9" ht="12.75">
      <c r="A536" s="71"/>
      <c r="B536" s="71"/>
      <c r="C536" s="71"/>
      <c r="D536" s="71"/>
      <c r="E536" s="71"/>
      <c r="F536" s="71"/>
      <c r="G536" s="71"/>
      <c r="H536" s="71"/>
      <c r="I536" s="71"/>
    </row>
    <row r="537" spans="1:9" ht="12.75">
      <c r="A537" s="71"/>
      <c r="B537" s="71"/>
      <c r="C537" s="71"/>
      <c r="D537" s="71"/>
      <c r="E537" s="71"/>
      <c r="F537" s="71"/>
      <c r="G537" s="71"/>
      <c r="H537" s="71"/>
      <c r="I537" s="71"/>
    </row>
    <row r="538" spans="1:9" ht="12.75">
      <c r="A538" s="71"/>
      <c r="B538" s="71"/>
      <c r="C538" s="71"/>
      <c r="D538" s="71"/>
      <c r="E538" s="71"/>
      <c r="F538" s="71"/>
      <c r="G538" s="71"/>
      <c r="H538" s="71"/>
      <c r="I538" s="71"/>
    </row>
    <row r="539" spans="1:9" ht="12.75">
      <c r="A539" s="71"/>
      <c r="B539" s="71"/>
      <c r="C539" s="71"/>
      <c r="D539" s="71"/>
      <c r="E539" s="71"/>
      <c r="F539" s="71"/>
      <c r="G539" s="71"/>
      <c r="H539" s="71"/>
      <c r="I539" s="71"/>
    </row>
    <row r="540" spans="1:9" ht="12.75">
      <c r="A540" s="71"/>
      <c r="B540" s="71"/>
      <c r="C540" s="71"/>
      <c r="D540" s="71"/>
      <c r="E540" s="71"/>
      <c r="F540" s="71"/>
      <c r="G540" s="71"/>
      <c r="H540" s="71"/>
      <c r="I540" s="71"/>
    </row>
    <row r="541" spans="1:9" ht="12.75">
      <c r="A541" s="71"/>
      <c r="B541" s="71"/>
      <c r="C541" s="71"/>
      <c r="D541" s="71"/>
      <c r="E541" s="71"/>
      <c r="F541" s="71"/>
      <c r="G541" s="71"/>
      <c r="H541" s="71"/>
      <c r="I541" s="71"/>
    </row>
    <row r="542" spans="1:9" ht="12.75">
      <c r="A542" s="71"/>
      <c r="B542" s="71"/>
      <c r="C542" s="71"/>
      <c r="D542" s="71"/>
      <c r="E542" s="71"/>
      <c r="F542" s="71"/>
      <c r="G542" s="71"/>
      <c r="H542" s="71"/>
      <c r="I542" s="71"/>
    </row>
    <row r="543" spans="1:9" ht="12.75">
      <c r="A543" s="71"/>
      <c r="B543" s="71"/>
      <c r="C543" s="71"/>
      <c r="D543" s="71"/>
      <c r="E543" s="71"/>
      <c r="F543" s="71"/>
      <c r="G543" s="71"/>
      <c r="H543" s="71"/>
      <c r="I543" s="71"/>
    </row>
    <row r="544" spans="1:9" ht="12.75">
      <c r="A544" s="71"/>
      <c r="B544" s="71"/>
      <c r="C544" s="71"/>
      <c r="D544" s="71"/>
      <c r="E544" s="71"/>
      <c r="F544" s="71"/>
      <c r="G544" s="71"/>
      <c r="H544" s="71"/>
      <c r="I544" s="71"/>
    </row>
    <row r="545" spans="1:9" ht="12.75">
      <c r="A545" s="71"/>
      <c r="B545" s="71"/>
      <c r="C545" s="71"/>
      <c r="D545" s="71"/>
      <c r="E545" s="71"/>
      <c r="F545" s="71"/>
      <c r="G545" s="71"/>
      <c r="H545" s="71"/>
      <c r="I545" s="71"/>
    </row>
    <row r="546" spans="1:9" ht="12.75">
      <c r="A546" s="71"/>
      <c r="B546" s="71"/>
      <c r="C546" s="71"/>
      <c r="D546" s="71"/>
      <c r="E546" s="71"/>
      <c r="F546" s="71"/>
      <c r="G546" s="71"/>
      <c r="H546" s="71"/>
      <c r="I546" s="71"/>
    </row>
    <row r="547" spans="1:9" ht="12.75">
      <c r="A547" s="71"/>
      <c r="B547" s="71"/>
      <c r="C547" s="71"/>
      <c r="D547" s="71"/>
      <c r="E547" s="71"/>
      <c r="F547" s="71"/>
      <c r="G547" s="71"/>
      <c r="H547" s="71"/>
      <c r="I547" s="71"/>
    </row>
    <row r="548" spans="1:9" ht="12.75">
      <c r="A548" s="71"/>
      <c r="B548" s="71"/>
      <c r="C548" s="71"/>
      <c r="D548" s="71"/>
      <c r="E548" s="71"/>
      <c r="F548" s="71"/>
      <c r="G548" s="71"/>
      <c r="H548" s="71"/>
      <c r="I548" s="71"/>
    </row>
    <row r="549" spans="1:9" ht="12.75">
      <c r="A549" s="71"/>
      <c r="B549" s="71"/>
      <c r="C549" s="71"/>
      <c r="D549" s="71"/>
      <c r="E549" s="71"/>
      <c r="F549" s="71"/>
      <c r="G549" s="71"/>
      <c r="H549" s="71"/>
      <c r="I549" s="71"/>
    </row>
    <row r="550" spans="1:9" ht="12.75">
      <c r="A550" s="71"/>
      <c r="B550" s="71"/>
      <c r="C550" s="71"/>
      <c r="D550" s="71"/>
      <c r="E550" s="71"/>
      <c r="F550" s="71"/>
      <c r="G550" s="71"/>
      <c r="H550" s="71"/>
      <c r="I550" s="71"/>
    </row>
    <row r="551" spans="1:9" ht="12.75">
      <c r="A551" s="71"/>
      <c r="B551" s="71"/>
      <c r="C551" s="71"/>
      <c r="D551" s="71"/>
      <c r="E551" s="71"/>
      <c r="F551" s="71"/>
      <c r="G551" s="71"/>
      <c r="H551" s="71"/>
      <c r="I551" s="71"/>
    </row>
    <row r="552" spans="1:9" ht="12.75">
      <c r="A552" s="71"/>
      <c r="B552" s="71"/>
      <c r="C552" s="71"/>
      <c r="D552" s="71"/>
      <c r="E552" s="71"/>
      <c r="F552" s="71"/>
      <c r="G552" s="71"/>
      <c r="H552" s="71"/>
      <c r="I552" s="71"/>
    </row>
    <row r="553" spans="1:9" ht="12.75">
      <c r="A553" s="71"/>
      <c r="B553" s="71"/>
      <c r="C553" s="71"/>
      <c r="D553" s="71"/>
      <c r="E553" s="71"/>
      <c r="F553" s="71"/>
      <c r="G553" s="71"/>
      <c r="H553" s="71"/>
      <c r="I553" s="71"/>
    </row>
    <row r="554" spans="1:9" ht="12.75">
      <c r="A554" s="71"/>
      <c r="B554" s="71"/>
      <c r="C554" s="71"/>
      <c r="D554" s="71"/>
      <c r="E554" s="71"/>
      <c r="F554" s="71"/>
      <c r="G554" s="71"/>
      <c r="H554" s="71"/>
      <c r="I554" s="71"/>
    </row>
    <row r="555" spans="1:9" ht="12.75">
      <c r="A555" s="71"/>
      <c r="B555" s="71"/>
      <c r="C555" s="71"/>
      <c r="D555" s="71"/>
      <c r="E555" s="71"/>
      <c r="F555" s="71"/>
      <c r="G555" s="71"/>
      <c r="H555" s="71"/>
      <c r="I555" s="71"/>
    </row>
    <row r="556" spans="1:9" ht="12.75">
      <c r="A556" s="71"/>
      <c r="B556" s="71"/>
      <c r="C556" s="71"/>
      <c r="D556" s="71"/>
      <c r="E556" s="71"/>
      <c r="F556" s="71"/>
      <c r="G556" s="71"/>
      <c r="H556" s="71"/>
      <c r="I556" s="71"/>
    </row>
    <row r="557" spans="1:9" ht="12.75">
      <c r="A557" s="71"/>
      <c r="B557" s="71"/>
      <c r="C557" s="71"/>
      <c r="D557" s="71"/>
      <c r="E557" s="71"/>
      <c r="F557" s="71"/>
      <c r="G557" s="71"/>
      <c r="H557" s="71"/>
      <c r="I557" s="71"/>
    </row>
    <row r="558" spans="1:9" ht="12.75">
      <c r="A558" s="71"/>
      <c r="B558" s="71"/>
      <c r="C558" s="71"/>
      <c r="D558" s="71"/>
      <c r="E558" s="71"/>
      <c r="F558" s="71"/>
      <c r="G558" s="71"/>
      <c r="H558" s="71"/>
      <c r="I558" s="71"/>
    </row>
    <row r="559" spans="1:9" ht="12.75">
      <c r="A559" s="71"/>
      <c r="B559" s="71"/>
      <c r="C559" s="71"/>
      <c r="D559" s="71"/>
      <c r="E559" s="71"/>
      <c r="F559" s="71"/>
      <c r="G559" s="71"/>
      <c r="H559" s="71"/>
      <c r="I559" s="71"/>
    </row>
    <row r="560" spans="1:9" ht="12.75">
      <c r="A560" s="71"/>
      <c r="B560" s="71"/>
      <c r="C560" s="71"/>
      <c r="D560" s="71"/>
      <c r="E560" s="71"/>
      <c r="F560" s="71"/>
      <c r="G560" s="71"/>
      <c r="H560" s="71"/>
      <c r="I560" s="71"/>
    </row>
    <row r="561" spans="1:9" ht="12.75">
      <c r="A561" s="71"/>
      <c r="B561" s="71"/>
      <c r="C561" s="71"/>
      <c r="D561" s="71"/>
      <c r="E561" s="71"/>
      <c r="F561" s="71"/>
      <c r="G561" s="71"/>
      <c r="H561" s="71"/>
      <c r="I561" s="71"/>
    </row>
    <row r="562" spans="1:9" ht="12.75">
      <c r="A562" s="71"/>
      <c r="B562" s="71"/>
      <c r="C562" s="71"/>
      <c r="D562" s="71"/>
      <c r="E562" s="71"/>
      <c r="F562" s="71"/>
      <c r="G562" s="71"/>
      <c r="H562" s="71"/>
      <c r="I562" s="71"/>
    </row>
    <row r="563" spans="1:9" ht="12.75">
      <c r="A563" s="71"/>
      <c r="B563" s="71"/>
      <c r="C563" s="71"/>
      <c r="D563" s="71"/>
      <c r="E563" s="71"/>
      <c r="F563" s="71"/>
      <c r="G563" s="71"/>
      <c r="H563" s="71"/>
      <c r="I563" s="71"/>
    </row>
    <row r="564" spans="1:9" ht="12.75">
      <c r="A564" s="71"/>
      <c r="B564" s="71"/>
      <c r="C564" s="71"/>
      <c r="D564" s="71"/>
      <c r="E564" s="71"/>
      <c r="F564" s="71"/>
      <c r="G564" s="71"/>
      <c r="H564" s="71"/>
      <c r="I564" s="71"/>
    </row>
    <row r="565" spans="1:9" ht="12.75">
      <c r="A565" s="71"/>
      <c r="B565" s="71"/>
      <c r="C565" s="71"/>
      <c r="D565" s="71"/>
      <c r="E565" s="71"/>
      <c r="F565" s="71"/>
      <c r="G565" s="71"/>
      <c r="H565" s="71"/>
      <c r="I565" s="71"/>
    </row>
    <row r="566" spans="1:9" ht="12.75">
      <c r="A566" s="71"/>
      <c r="B566" s="71"/>
      <c r="C566" s="71"/>
      <c r="D566" s="71"/>
      <c r="E566" s="71"/>
      <c r="F566" s="71"/>
      <c r="G566" s="71"/>
      <c r="H566" s="71"/>
      <c r="I566" s="71"/>
    </row>
    <row r="567" spans="1:9" ht="12.75">
      <c r="A567" s="71"/>
      <c r="B567" s="71"/>
      <c r="C567" s="71"/>
      <c r="D567" s="71"/>
      <c r="E567" s="71"/>
      <c r="F567" s="71"/>
      <c r="G567" s="71"/>
      <c r="H567" s="71"/>
      <c r="I567" s="71"/>
    </row>
    <row r="568" spans="1:9" ht="12.75">
      <c r="A568" s="71"/>
      <c r="B568" s="71"/>
      <c r="C568" s="71"/>
      <c r="D568" s="71"/>
      <c r="E568" s="71"/>
      <c r="F568" s="71"/>
      <c r="G568" s="71"/>
      <c r="H568" s="71"/>
      <c r="I568" s="71"/>
    </row>
    <row r="569" spans="1:9" ht="12.75">
      <c r="A569" s="71"/>
      <c r="B569" s="71"/>
      <c r="C569" s="71"/>
      <c r="D569" s="71"/>
      <c r="E569" s="71"/>
      <c r="F569" s="71"/>
      <c r="G569" s="71"/>
      <c r="H569" s="71"/>
      <c r="I569" s="71"/>
    </row>
    <row r="570" spans="1:9" ht="12.75">
      <c r="A570" s="71"/>
      <c r="B570" s="71"/>
      <c r="C570" s="71"/>
      <c r="D570" s="71"/>
      <c r="E570" s="71"/>
      <c r="F570" s="71"/>
      <c r="G570" s="71"/>
      <c r="H570" s="71"/>
      <c r="I570" s="71"/>
    </row>
    <row r="571" spans="1:9" ht="12.75">
      <c r="A571" s="71"/>
      <c r="B571" s="71"/>
      <c r="C571" s="71"/>
      <c r="D571" s="71"/>
      <c r="E571" s="71"/>
      <c r="F571" s="71"/>
      <c r="G571" s="71"/>
      <c r="H571" s="71"/>
      <c r="I571" s="71"/>
    </row>
    <row r="572" spans="1:9" ht="12.75">
      <c r="A572" s="71"/>
      <c r="B572" s="71"/>
      <c r="C572" s="71"/>
      <c r="D572" s="71"/>
      <c r="E572" s="71"/>
      <c r="F572" s="71"/>
      <c r="G572" s="71"/>
      <c r="H572" s="71"/>
      <c r="I572" s="71"/>
    </row>
    <row r="573" spans="1:9" ht="12.75">
      <c r="A573" s="71"/>
      <c r="B573" s="71"/>
      <c r="C573" s="71"/>
      <c r="D573" s="71"/>
      <c r="E573" s="71"/>
      <c r="F573" s="71"/>
      <c r="G573" s="71"/>
      <c r="H573" s="71"/>
      <c r="I573" s="71"/>
    </row>
    <row r="574" spans="1:9" ht="12.75">
      <c r="A574" s="71"/>
      <c r="B574" s="71"/>
      <c r="C574" s="71"/>
      <c r="D574" s="71"/>
      <c r="E574" s="71"/>
      <c r="F574" s="71"/>
      <c r="G574" s="71"/>
      <c r="H574" s="71"/>
      <c r="I574" s="71"/>
    </row>
    <row r="575" spans="1:9" ht="12.75">
      <c r="A575" s="71"/>
      <c r="B575" s="71"/>
      <c r="C575" s="71"/>
      <c r="D575" s="71"/>
      <c r="E575" s="71"/>
      <c r="F575" s="71"/>
      <c r="G575" s="71"/>
      <c r="H575" s="71"/>
      <c r="I575" s="71"/>
    </row>
    <row r="576" spans="1:9" ht="12.75">
      <c r="A576" s="71"/>
      <c r="B576" s="71"/>
      <c r="C576" s="71"/>
      <c r="D576" s="71"/>
      <c r="E576" s="71"/>
      <c r="F576" s="71"/>
      <c r="G576" s="71"/>
      <c r="H576" s="71"/>
      <c r="I576" s="71"/>
    </row>
    <row r="577" spans="1:9" ht="12.75">
      <c r="A577" s="71"/>
      <c r="B577" s="71"/>
      <c r="C577" s="71"/>
      <c r="D577" s="71"/>
      <c r="E577" s="71"/>
      <c r="F577" s="71"/>
      <c r="G577" s="71"/>
      <c r="H577" s="71"/>
      <c r="I577" s="71"/>
    </row>
    <row r="578" spans="1:9" ht="12.75">
      <c r="A578" s="71"/>
      <c r="B578" s="71"/>
      <c r="C578" s="71"/>
      <c r="D578" s="71"/>
      <c r="E578" s="71"/>
      <c r="F578" s="71"/>
      <c r="G578" s="71"/>
      <c r="H578" s="71"/>
      <c r="I578" s="71"/>
    </row>
    <row r="579" spans="1:9" ht="12.75">
      <c r="A579" s="71"/>
      <c r="B579" s="71"/>
      <c r="C579" s="71"/>
      <c r="D579" s="71"/>
      <c r="E579" s="71"/>
      <c r="F579" s="71"/>
      <c r="G579" s="71"/>
      <c r="H579" s="71"/>
      <c r="I579" s="71"/>
    </row>
    <row r="580" spans="1:9" ht="12.75">
      <c r="A580" s="71"/>
      <c r="B580" s="71"/>
      <c r="C580" s="71"/>
      <c r="D580" s="71"/>
      <c r="E580" s="71"/>
      <c r="F580" s="71"/>
      <c r="G580" s="71"/>
      <c r="H580" s="71"/>
      <c r="I580" s="71"/>
    </row>
    <row r="581" spans="1:9" ht="12.75">
      <c r="A581" s="71"/>
      <c r="B581" s="71"/>
      <c r="C581" s="71"/>
      <c r="D581" s="71"/>
      <c r="E581" s="71"/>
      <c r="F581" s="71"/>
      <c r="G581" s="71"/>
      <c r="H581" s="71"/>
      <c r="I581" s="71"/>
    </row>
    <row r="582" spans="1:9" ht="12.75">
      <c r="A582" s="71"/>
      <c r="B582" s="71"/>
      <c r="C582" s="71"/>
      <c r="D582" s="71"/>
      <c r="E582" s="71"/>
      <c r="F582" s="71"/>
      <c r="G582" s="71"/>
      <c r="H582" s="71"/>
      <c r="I582" s="71"/>
    </row>
    <row r="583" spans="1:9" ht="12.75">
      <c r="A583" s="71"/>
      <c r="B583" s="71"/>
      <c r="C583" s="71"/>
      <c r="D583" s="71"/>
      <c r="E583" s="71"/>
      <c r="F583" s="71"/>
      <c r="G583" s="71"/>
      <c r="H583" s="71"/>
      <c r="I583" s="71"/>
    </row>
    <row r="584" spans="1:9" ht="12.75">
      <c r="A584" s="71"/>
      <c r="B584" s="71"/>
      <c r="C584" s="71"/>
      <c r="D584" s="71"/>
      <c r="E584" s="71"/>
      <c r="F584" s="71"/>
      <c r="G584" s="71"/>
      <c r="H584" s="71"/>
      <c r="I584" s="71"/>
    </row>
    <row r="585" spans="1:9" ht="12.75">
      <c r="A585" s="71"/>
      <c r="B585" s="71"/>
      <c r="C585" s="71"/>
      <c r="D585" s="71"/>
      <c r="E585" s="71"/>
      <c r="F585" s="71"/>
      <c r="G585" s="71"/>
      <c r="H585" s="71"/>
      <c r="I585" s="71"/>
    </row>
    <row r="586" spans="1:9" ht="12.75">
      <c r="A586" s="71"/>
      <c r="B586" s="71"/>
      <c r="C586" s="71"/>
      <c r="D586" s="71"/>
      <c r="E586" s="71"/>
      <c r="F586" s="71"/>
      <c r="G586" s="71"/>
      <c r="H586" s="71"/>
      <c r="I586" s="71"/>
    </row>
    <row r="587" spans="1:9" ht="12.75">
      <c r="A587" s="71"/>
      <c r="B587" s="71"/>
      <c r="C587" s="71"/>
      <c r="D587" s="71"/>
      <c r="E587" s="71"/>
      <c r="F587" s="71"/>
      <c r="G587" s="71"/>
      <c r="H587" s="71"/>
      <c r="I587" s="71"/>
    </row>
    <row r="588" spans="1:9" ht="12.75">
      <c r="A588" s="71"/>
      <c r="B588" s="71"/>
      <c r="C588" s="71"/>
      <c r="D588" s="71"/>
      <c r="E588" s="71"/>
      <c r="F588" s="71"/>
      <c r="G588" s="71"/>
      <c r="H588" s="71"/>
      <c r="I588" s="71"/>
    </row>
    <row r="589" spans="1:9" ht="12.75">
      <c r="A589" s="71"/>
      <c r="B589" s="71"/>
      <c r="C589" s="71"/>
      <c r="D589" s="71"/>
      <c r="E589" s="71"/>
      <c r="F589" s="71"/>
      <c r="G589" s="71"/>
      <c r="H589" s="71"/>
      <c r="I589" s="71"/>
    </row>
    <row r="590" spans="1:9" ht="12.75">
      <c r="A590" s="71"/>
      <c r="B590" s="71"/>
      <c r="C590" s="71"/>
      <c r="D590" s="71"/>
      <c r="E590" s="71"/>
      <c r="F590" s="71"/>
      <c r="G590" s="71"/>
      <c r="H590" s="71"/>
      <c r="I590" s="71"/>
    </row>
    <row r="591" spans="1:9" ht="12.75">
      <c r="A591" s="71"/>
      <c r="B591" s="71"/>
      <c r="C591" s="71"/>
      <c r="D591" s="71"/>
      <c r="E591" s="71"/>
      <c r="F591" s="71"/>
      <c r="G591" s="71"/>
      <c r="H591" s="71"/>
      <c r="I591" s="71"/>
    </row>
    <row r="592" spans="1:9" ht="12.75">
      <c r="A592" s="71"/>
      <c r="B592" s="71"/>
      <c r="C592" s="71"/>
      <c r="D592" s="71"/>
      <c r="E592" s="71"/>
      <c r="F592" s="71"/>
      <c r="G592" s="71"/>
      <c r="H592" s="71"/>
      <c r="I592" s="71"/>
    </row>
    <row r="593" spans="1:9" ht="12.75">
      <c r="A593" s="71"/>
      <c r="B593" s="71"/>
      <c r="C593" s="71"/>
      <c r="D593" s="71"/>
      <c r="E593" s="71"/>
      <c r="F593" s="71"/>
      <c r="G593" s="71"/>
      <c r="H593" s="71"/>
      <c r="I593" s="71"/>
    </row>
    <row r="594" spans="1:9" ht="12.75">
      <c r="A594" s="71"/>
      <c r="B594" s="71"/>
      <c r="C594" s="71"/>
      <c r="D594" s="71"/>
      <c r="E594" s="71"/>
      <c r="F594" s="71"/>
      <c r="G594" s="71"/>
      <c r="H594" s="71"/>
      <c r="I594" s="71"/>
    </row>
    <row r="595" spans="1:9" ht="12.75">
      <c r="A595" s="71"/>
      <c r="B595" s="71"/>
      <c r="C595" s="71"/>
      <c r="D595" s="71"/>
      <c r="E595" s="71"/>
      <c r="F595" s="71"/>
      <c r="G595" s="71"/>
      <c r="H595" s="71"/>
      <c r="I595" s="71"/>
    </row>
    <row r="596" spans="1:9" ht="12.75">
      <c r="A596" s="71"/>
      <c r="B596" s="71"/>
      <c r="C596" s="71"/>
      <c r="D596" s="71"/>
      <c r="E596" s="71"/>
      <c r="F596" s="71"/>
      <c r="G596" s="71"/>
      <c r="H596" s="71"/>
      <c r="I596" s="71"/>
    </row>
    <row r="597" spans="1:9" ht="12.75">
      <c r="A597" s="71"/>
      <c r="B597" s="71"/>
      <c r="C597" s="71"/>
      <c r="D597" s="71"/>
      <c r="E597" s="71"/>
      <c r="F597" s="71"/>
      <c r="G597" s="71"/>
      <c r="H597" s="71"/>
      <c r="I597" s="71"/>
    </row>
    <row r="598" spans="1:9" ht="12.75">
      <c r="A598" s="71"/>
      <c r="B598" s="71"/>
      <c r="C598" s="71"/>
      <c r="D598" s="71"/>
      <c r="E598" s="71"/>
      <c r="F598" s="71"/>
      <c r="G598" s="71"/>
      <c r="H598" s="71"/>
      <c r="I598" s="71"/>
    </row>
    <row r="599" spans="1:9" ht="12.75">
      <c r="A599" s="71"/>
      <c r="B599" s="71"/>
      <c r="C599" s="71"/>
      <c r="D599" s="71"/>
      <c r="E599" s="71"/>
      <c r="F599" s="71"/>
      <c r="G599" s="71"/>
      <c r="H599" s="71"/>
      <c r="I599" s="71"/>
    </row>
    <row r="600" spans="1:9" ht="12.75">
      <c r="A600" s="71"/>
      <c r="B600" s="71"/>
      <c r="C600" s="71"/>
      <c r="D600" s="71"/>
      <c r="E600" s="71"/>
      <c r="F600" s="71"/>
      <c r="G600" s="71"/>
      <c r="H600" s="71"/>
      <c r="I600" s="71"/>
    </row>
    <row r="601" spans="1:9" ht="12.75">
      <c r="A601" s="71"/>
      <c r="B601" s="71"/>
      <c r="C601" s="71"/>
      <c r="D601" s="71"/>
      <c r="E601" s="71"/>
      <c r="F601" s="71"/>
      <c r="G601" s="71"/>
      <c r="H601" s="71"/>
      <c r="I601" s="71"/>
    </row>
    <row r="602" spans="1:9" ht="12.75">
      <c r="A602" s="71"/>
      <c r="B602" s="71"/>
      <c r="C602" s="71"/>
      <c r="D602" s="71"/>
      <c r="E602" s="71"/>
      <c r="F602" s="71"/>
      <c r="G602" s="71"/>
      <c r="H602" s="71"/>
      <c r="I602" s="71"/>
    </row>
    <row r="603" spans="1:9" ht="12.75">
      <c r="A603" s="71"/>
      <c r="B603" s="71"/>
      <c r="C603" s="71"/>
      <c r="D603" s="71"/>
      <c r="E603" s="71"/>
      <c r="F603" s="71"/>
      <c r="G603" s="71"/>
      <c r="H603" s="71"/>
      <c r="I603" s="71"/>
    </row>
    <row r="604" spans="1:9" ht="12.75">
      <c r="A604" s="71"/>
      <c r="B604" s="71"/>
      <c r="C604" s="71"/>
      <c r="D604" s="71"/>
      <c r="E604" s="71"/>
      <c r="F604" s="71"/>
      <c r="G604" s="71"/>
      <c r="H604" s="71"/>
      <c r="I604" s="71"/>
    </row>
    <row r="605" spans="1:9" ht="12.75">
      <c r="A605" s="71"/>
      <c r="B605" s="71"/>
      <c r="C605" s="71"/>
      <c r="D605" s="71"/>
      <c r="E605" s="71"/>
      <c r="F605" s="71"/>
      <c r="G605" s="71"/>
      <c r="H605" s="71"/>
      <c r="I605" s="71"/>
    </row>
    <row r="606" spans="1:9" ht="12.75">
      <c r="A606" s="71"/>
      <c r="B606" s="71"/>
      <c r="C606" s="71"/>
      <c r="D606" s="71"/>
      <c r="E606" s="71"/>
      <c r="F606" s="71"/>
      <c r="G606" s="71"/>
      <c r="H606" s="71"/>
      <c r="I606" s="71"/>
    </row>
    <row r="607" spans="1:9" ht="12.75">
      <c r="A607" s="71"/>
      <c r="B607" s="71"/>
      <c r="C607" s="71"/>
      <c r="D607" s="71"/>
      <c r="E607" s="71"/>
      <c r="F607" s="71"/>
      <c r="G607" s="71"/>
      <c r="H607" s="71"/>
      <c r="I607" s="71"/>
    </row>
    <row r="608" spans="1:9" ht="12.75">
      <c r="A608" s="71"/>
      <c r="B608" s="71"/>
      <c r="C608" s="71"/>
      <c r="D608" s="71"/>
      <c r="E608" s="71"/>
      <c r="F608" s="71"/>
      <c r="G608" s="71"/>
      <c r="H608" s="71"/>
      <c r="I608" s="71"/>
    </row>
    <row r="609" spans="1:9" ht="12.75">
      <c r="A609" s="71"/>
      <c r="B609" s="71"/>
      <c r="C609" s="71"/>
      <c r="D609" s="71"/>
      <c r="E609" s="71"/>
      <c r="F609" s="71"/>
      <c r="G609" s="71"/>
      <c r="H609" s="71"/>
      <c r="I609" s="71"/>
    </row>
    <row r="610" spans="1:9" ht="12.75">
      <c r="A610" s="71"/>
      <c r="B610" s="71"/>
      <c r="C610" s="71"/>
      <c r="D610" s="71"/>
      <c r="E610" s="71"/>
      <c r="F610" s="71"/>
      <c r="G610" s="71"/>
      <c r="H610" s="71"/>
      <c r="I610" s="71"/>
    </row>
    <row r="611" spans="1:9" ht="12.75">
      <c r="A611" s="71"/>
      <c r="B611" s="71"/>
      <c r="C611" s="71"/>
      <c r="D611" s="71"/>
      <c r="E611" s="71"/>
      <c r="F611" s="71"/>
      <c r="G611" s="71"/>
      <c r="H611" s="71"/>
      <c r="I611" s="71"/>
    </row>
    <row r="612" spans="1:9" ht="12.75">
      <c r="A612" s="71"/>
      <c r="B612" s="71"/>
      <c r="C612" s="71"/>
      <c r="D612" s="71"/>
      <c r="E612" s="71"/>
      <c r="F612" s="71"/>
      <c r="G612" s="71"/>
      <c r="H612" s="71"/>
      <c r="I612" s="71"/>
    </row>
    <row r="613" spans="1:9" ht="12.75">
      <c r="A613" s="71"/>
      <c r="B613" s="71"/>
      <c r="C613" s="71"/>
      <c r="D613" s="71"/>
      <c r="E613" s="71"/>
      <c r="F613" s="71"/>
      <c r="G613" s="71"/>
      <c r="H613" s="71"/>
      <c r="I613" s="71"/>
    </row>
    <row r="614" spans="1:9" ht="12.75">
      <c r="A614" s="71"/>
      <c r="B614" s="71"/>
      <c r="C614" s="71"/>
      <c r="D614" s="71"/>
      <c r="E614" s="71"/>
      <c r="F614" s="71"/>
      <c r="G614" s="71"/>
      <c r="H614" s="71"/>
      <c r="I614" s="71"/>
    </row>
    <row r="615" spans="1:9" ht="12.75">
      <c r="A615" s="71"/>
      <c r="B615" s="71"/>
      <c r="C615" s="71"/>
      <c r="D615" s="71"/>
      <c r="E615" s="71"/>
      <c r="F615" s="71"/>
      <c r="G615" s="71"/>
      <c r="H615" s="71"/>
      <c r="I615" s="71"/>
    </row>
    <row r="616" spans="1:9" ht="12.75">
      <c r="A616" s="71"/>
      <c r="B616" s="71"/>
      <c r="C616" s="71"/>
      <c r="D616" s="71"/>
      <c r="E616" s="71"/>
      <c r="F616" s="71"/>
      <c r="G616" s="71"/>
      <c r="H616" s="71"/>
      <c r="I616" s="71"/>
    </row>
    <row r="617" spans="1:9" ht="12.75">
      <c r="A617" s="71"/>
      <c r="B617" s="71"/>
      <c r="C617" s="71"/>
      <c r="D617" s="71"/>
      <c r="E617" s="71"/>
      <c r="F617" s="71"/>
      <c r="G617" s="71"/>
      <c r="H617" s="71"/>
      <c r="I617" s="71"/>
    </row>
    <row r="618" spans="1:9" ht="12.75">
      <c r="A618" s="71"/>
      <c r="B618" s="71"/>
      <c r="C618" s="71"/>
      <c r="D618" s="71"/>
      <c r="E618" s="71"/>
      <c r="F618" s="71"/>
      <c r="G618" s="71"/>
      <c r="H618" s="71"/>
      <c r="I618" s="71"/>
    </row>
    <row r="619" spans="1:9" ht="12.75">
      <c r="A619" s="71"/>
      <c r="B619" s="71"/>
      <c r="C619" s="71"/>
      <c r="D619" s="71"/>
      <c r="E619" s="71"/>
      <c r="F619" s="71"/>
      <c r="G619" s="71"/>
      <c r="H619" s="71"/>
      <c r="I619" s="71"/>
    </row>
    <row r="620" spans="1:9" ht="12.75">
      <c r="A620" s="71"/>
      <c r="B620" s="71"/>
      <c r="C620" s="71"/>
      <c r="D620" s="71"/>
      <c r="E620" s="71"/>
      <c r="F620" s="71"/>
      <c r="G620" s="71"/>
      <c r="H620" s="71"/>
      <c r="I620" s="71"/>
    </row>
    <row r="621" spans="1:9" ht="12.75">
      <c r="A621" s="71"/>
      <c r="B621" s="71"/>
      <c r="C621" s="71"/>
      <c r="D621" s="71"/>
      <c r="E621" s="71"/>
      <c r="F621" s="71"/>
      <c r="G621" s="71"/>
      <c r="H621" s="71"/>
      <c r="I621" s="71"/>
    </row>
    <row r="622" spans="1:9" ht="12.75">
      <c r="A622" s="71"/>
      <c r="B622" s="71"/>
      <c r="C622" s="71"/>
      <c r="D622" s="71"/>
      <c r="E622" s="71"/>
      <c r="F622" s="71"/>
      <c r="G622" s="71"/>
      <c r="H622" s="71"/>
      <c r="I622" s="71"/>
    </row>
    <row r="623" spans="1:9" ht="12.75">
      <c r="A623" s="71"/>
      <c r="B623" s="71"/>
      <c r="C623" s="71"/>
      <c r="D623" s="71"/>
      <c r="E623" s="71"/>
      <c r="F623" s="71"/>
      <c r="G623" s="71"/>
      <c r="H623" s="71"/>
      <c r="I623" s="71"/>
    </row>
    <row r="624" spans="1:9" ht="12.75">
      <c r="A624" s="71"/>
      <c r="B624" s="71"/>
      <c r="C624" s="71"/>
      <c r="D624" s="71"/>
      <c r="E624" s="71"/>
      <c r="F624" s="71"/>
      <c r="G624" s="71"/>
      <c r="H624" s="71"/>
      <c r="I624" s="71"/>
    </row>
    <row r="625" spans="1:9" ht="12.75">
      <c r="A625" s="71"/>
      <c r="B625" s="71"/>
      <c r="C625" s="71"/>
      <c r="D625" s="71"/>
      <c r="E625" s="71"/>
      <c r="F625" s="71"/>
      <c r="G625" s="71"/>
      <c r="H625" s="71"/>
      <c r="I625" s="71"/>
    </row>
    <row r="626" spans="1:9" ht="12.75">
      <c r="A626" s="71"/>
      <c r="B626" s="71"/>
      <c r="C626" s="71"/>
      <c r="D626" s="71"/>
      <c r="E626" s="71"/>
      <c r="F626" s="71"/>
      <c r="G626" s="71"/>
      <c r="H626" s="71"/>
      <c r="I626" s="71"/>
    </row>
    <row r="627" spans="1:9" ht="12.75">
      <c r="A627" s="71"/>
      <c r="B627" s="71"/>
      <c r="C627" s="71"/>
      <c r="D627" s="71"/>
      <c r="E627" s="71"/>
      <c r="F627" s="71"/>
      <c r="G627" s="71"/>
      <c r="H627" s="71"/>
      <c r="I627" s="71"/>
    </row>
    <row r="628" spans="1:9" ht="12.75">
      <c r="A628" s="71"/>
      <c r="B628" s="71"/>
      <c r="C628" s="71"/>
      <c r="D628" s="71"/>
      <c r="E628" s="71"/>
      <c r="F628" s="71"/>
      <c r="G628" s="71"/>
      <c r="H628" s="71"/>
      <c r="I628" s="71"/>
    </row>
    <row r="629" spans="1:9" ht="12.75">
      <c r="A629" s="71"/>
      <c r="B629" s="71"/>
      <c r="C629" s="71"/>
      <c r="D629" s="71"/>
      <c r="E629" s="71"/>
      <c r="F629" s="71"/>
      <c r="G629" s="71"/>
      <c r="H629" s="71"/>
      <c r="I629" s="71"/>
    </row>
    <row r="630" spans="1:9" ht="12.75">
      <c r="A630" s="71"/>
      <c r="B630" s="71"/>
      <c r="C630" s="71"/>
      <c r="D630" s="71"/>
      <c r="E630" s="71"/>
      <c r="F630" s="71"/>
      <c r="G630" s="71"/>
      <c r="H630" s="71"/>
      <c r="I630" s="71"/>
    </row>
    <row r="631" spans="1:9" ht="12.75">
      <c r="A631" s="71"/>
      <c r="B631" s="71"/>
      <c r="C631" s="71"/>
      <c r="D631" s="71"/>
      <c r="E631" s="71"/>
      <c r="F631" s="71"/>
      <c r="G631" s="71"/>
      <c r="H631" s="71"/>
      <c r="I631" s="71"/>
    </row>
    <row r="632" spans="1:9" ht="12.75">
      <c r="A632" s="71"/>
      <c r="B632" s="71"/>
      <c r="C632" s="71"/>
      <c r="D632" s="71"/>
      <c r="E632" s="71"/>
      <c r="F632" s="71"/>
      <c r="G632" s="71"/>
      <c r="H632" s="71"/>
      <c r="I632" s="71"/>
    </row>
    <row r="633" spans="1:9" ht="12.75">
      <c r="A633" s="71"/>
      <c r="B633" s="71"/>
      <c r="C633" s="71"/>
      <c r="D633" s="71"/>
      <c r="E633" s="71"/>
      <c r="F633" s="71"/>
      <c r="G633" s="71"/>
      <c r="H633" s="71"/>
      <c r="I633" s="71"/>
    </row>
    <row r="634" spans="1:9" ht="12.75">
      <c r="A634" s="71"/>
      <c r="B634" s="71"/>
      <c r="C634" s="71"/>
      <c r="D634" s="71"/>
      <c r="E634" s="71"/>
      <c r="F634" s="71"/>
      <c r="G634" s="71"/>
      <c r="H634" s="71"/>
      <c r="I634" s="71"/>
    </row>
    <row r="635" spans="1:9" ht="12.75">
      <c r="A635" s="71"/>
      <c r="B635" s="71"/>
      <c r="C635" s="71"/>
      <c r="D635" s="71"/>
      <c r="E635" s="71"/>
      <c r="F635" s="71"/>
      <c r="G635" s="71"/>
      <c r="H635" s="71"/>
      <c r="I635" s="71"/>
    </row>
    <row r="636" spans="1:9" ht="12.75">
      <c r="A636" s="71"/>
      <c r="B636" s="71"/>
      <c r="C636" s="71"/>
      <c r="D636" s="71"/>
      <c r="E636" s="71"/>
      <c r="F636" s="71"/>
      <c r="G636" s="71"/>
      <c r="H636" s="71"/>
      <c r="I636" s="71"/>
    </row>
    <row r="637" spans="1:9" ht="12.75">
      <c r="A637" s="71"/>
      <c r="B637" s="71"/>
      <c r="C637" s="71"/>
      <c r="D637" s="71"/>
      <c r="E637" s="71"/>
      <c r="F637" s="71"/>
      <c r="G637" s="71"/>
      <c r="H637" s="71"/>
      <c r="I637" s="71"/>
    </row>
    <row r="638" spans="1:9" ht="12.75">
      <c r="A638" s="71"/>
      <c r="B638" s="71"/>
      <c r="C638" s="71"/>
      <c r="D638" s="71"/>
      <c r="E638" s="71"/>
      <c r="F638" s="71"/>
      <c r="G638" s="71"/>
      <c r="H638" s="71"/>
      <c r="I638" s="71"/>
    </row>
    <row r="639" spans="1:9" ht="12.75">
      <c r="A639" s="71"/>
      <c r="B639" s="71"/>
      <c r="C639" s="71"/>
      <c r="D639" s="71"/>
      <c r="E639" s="71"/>
      <c r="F639" s="71"/>
      <c r="G639" s="71"/>
      <c r="H639" s="71"/>
      <c r="I639" s="71"/>
    </row>
    <row r="640" spans="1:9" ht="12.75">
      <c r="A640" s="71"/>
      <c r="B640" s="71"/>
      <c r="C640" s="71"/>
      <c r="D640" s="71"/>
      <c r="E640" s="71"/>
      <c r="F640" s="71"/>
      <c r="G640" s="71"/>
      <c r="H640" s="71"/>
      <c r="I640" s="71"/>
    </row>
    <row r="641" spans="1:9" ht="12.75">
      <c r="A641" s="71"/>
      <c r="B641" s="71"/>
      <c r="C641" s="71"/>
      <c r="D641" s="71"/>
      <c r="E641" s="71"/>
      <c r="F641" s="71"/>
      <c r="G641" s="71"/>
      <c r="H641" s="71"/>
      <c r="I641" s="71"/>
    </row>
    <row r="642" spans="1:9" ht="12.75">
      <c r="A642" s="71"/>
      <c r="B642" s="71"/>
      <c r="C642" s="71"/>
      <c r="D642" s="71"/>
      <c r="E642" s="71"/>
      <c r="F642" s="71"/>
      <c r="G642" s="71"/>
      <c r="H642" s="71"/>
      <c r="I642" s="71"/>
    </row>
    <row r="643" spans="1:9" ht="12.75">
      <c r="A643" s="71"/>
      <c r="B643" s="71"/>
      <c r="C643" s="71"/>
      <c r="D643" s="71"/>
      <c r="E643" s="71"/>
      <c r="F643" s="71"/>
      <c r="G643" s="71"/>
      <c r="H643" s="71"/>
      <c r="I643" s="71"/>
    </row>
    <row r="644" spans="1:9" ht="12.75">
      <c r="A644" s="71"/>
      <c r="B644" s="71"/>
      <c r="C644" s="71"/>
      <c r="D644" s="71"/>
      <c r="E644" s="71"/>
      <c r="F644" s="71"/>
      <c r="G644" s="71"/>
      <c r="H644" s="71"/>
      <c r="I644" s="71"/>
    </row>
    <row r="645" spans="1:9" ht="12.75">
      <c r="A645" s="71"/>
      <c r="B645" s="71"/>
      <c r="C645" s="71"/>
      <c r="D645" s="71"/>
      <c r="E645" s="71"/>
      <c r="F645" s="71"/>
      <c r="G645" s="71"/>
      <c r="H645" s="71"/>
      <c r="I645" s="71"/>
    </row>
    <row r="646" spans="1:9" ht="12.75">
      <c r="A646" s="71"/>
      <c r="B646" s="71"/>
      <c r="C646" s="71"/>
      <c r="D646" s="71"/>
      <c r="E646" s="71"/>
      <c r="F646" s="71"/>
      <c r="G646" s="71"/>
      <c r="H646" s="71"/>
      <c r="I646" s="71"/>
    </row>
    <row r="647" spans="1:9" ht="12.75">
      <c r="A647" s="71"/>
      <c r="B647" s="71"/>
      <c r="C647" s="71"/>
      <c r="D647" s="71"/>
      <c r="E647" s="71"/>
      <c r="F647" s="71"/>
      <c r="G647" s="71"/>
      <c r="H647" s="71"/>
      <c r="I647" s="71"/>
    </row>
    <row r="648" spans="1:9" ht="12.75">
      <c r="A648" s="71"/>
      <c r="B648" s="71"/>
      <c r="C648" s="71"/>
      <c r="D648" s="71"/>
      <c r="E648" s="71"/>
      <c r="F648" s="71"/>
      <c r="G648" s="71"/>
      <c r="H648" s="71"/>
      <c r="I648" s="71"/>
    </row>
    <row r="649" spans="1:9" ht="12.75">
      <c r="A649" s="71"/>
      <c r="B649" s="71"/>
      <c r="C649" s="71"/>
      <c r="D649" s="71"/>
      <c r="E649" s="71"/>
      <c r="F649" s="71"/>
      <c r="G649" s="71"/>
      <c r="H649" s="71"/>
      <c r="I649" s="71"/>
    </row>
    <row r="650" spans="1:9" ht="12.75">
      <c r="A650" s="71"/>
      <c r="B650" s="71"/>
      <c r="C650" s="71"/>
      <c r="D650" s="71"/>
      <c r="E650" s="71"/>
      <c r="F650" s="71"/>
      <c r="G650" s="71"/>
      <c r="H650" s="71"/>
      <c r="I650" s="71"/>
    </row>
    <row r="651" spans="1:9" ht="12.75">
      <c r="A651" s="71"/>
      <c r="B651" s="71"/>
      <c r="C651" s="71"/>
      <c r="D651" s="71"/>
      <c r="E651" s="71"/>
      <c r="F651" s="71"/>
      <c r="G651" s="71"/>
      <c r="H651" s="71"/>
      <c r="I651" s="71"/>
    </row>
    <row r="652" spans="1:9" ht="12.75">
      <c r="A652" s="71"/>
      <c r="B652" s="71"/>
      <c r="C652" s="71"/>
      <c r="D652" s="71"/>
      <c r="E652" s="71"/>
      <c r="F652" s="71"/>
      <c r="G652" s="71"/>
      <c r="H652" s="71"/>
      <c r="I652" s="71"/>
    </row>
    <row r="653" spans="1:9" ht="12.75">
      <c r="A653" s="71"/>
      <c r="B653" s="71"/>
      <c r="C653" s="71"/>
      <c r="D653" s="71"/>
      <c r="E653" s="71"/>
      <c r="F653" s="71"/>
      <c r="G653" s="71"/>
      <c r="H653" s="71"/>
      <c r="I653" s="71"/>
    </row>
    <row r="654" spans="1:9" ht="12.75">
      <c r="A654" s="71"/>
      <c r="B654" s="71"/>
      <c r="C654" s="71"/>
      <c r="D654" s="71"/>
      <c r="E654" s="71"/>
      <c r="F654" s="71"/>
      <c r="G654" s="71"/>
      <c r="H654" s="71"/>
      <c r="I654" s="71"/>
    </row>
    <row r="655" spans="1:9" ht="12.75">
      <c r="A655" s="71"/>
      <c r="B655" s="71"/>
      <c r="C655" s="71"/>
      <c r="D655" s="71"/>
      <c r="E655" s="71"/>
      <c r="F655" s="71"/>
      <c r="G655" s="71"/>
      <c r="H655" s="71"/>
      <c r="I655" s="71"/>
    </row>
    <row r="656" spans="1:9" ht="12.75">
      <c r="A656" s="71"/>
      <c r="B656" s="71"/>
      <c r="C656" s="71"/>
      <c r="D656" s="71"/>
      <c r="E656" s="71"/>
      <c r="F656" s="71"/>
      <c r="G656" s="71"/>
      <c r="H656" s="71"/>
      <c r="I656" s="71"/>
    </row>
    <row r="657" spans="1:9" ht="12.75">
      <c r="A657" s="71"/>
      <c r="B657" s="71"/>
      <c r="C657" s="71"/>
      <c r="D657" s="71"/>
      <c r="E657" s="71"/>
      <c r="F657" s="71"/>
      <c r="G657" s="71"/>
      <c r="H657" s="71"/>
      <c r="I657" s="71"/>
    </row>
    <row r="658" spans="1:9" ht="12.75">
      <c r="A658" s="71"/>
      <c r="B658" s="71"/>
      <c r="C658" s="71"/>
      <c r="D658" s="71"/>
      <c r="E658" s="71"/>
      <c r="F658" s="71"/>
      <c r="G658" s="71"/>
      <c r="H658" s="71"/>
      <c r="I658" s="71"/>
    </row>
    <row r="659" spans="1:9" ht="12.75">
      <c r="A659" s="71"/>
      <c r="B659" s="71"/>
      <c r="C659" s="71"/>
      <c r="D659" s="71"/>
      <c r="E659" s="71"/>
      <c r="F659" s="71"/>
      <c r="G659" s="71"/>
      <c r="H659" s="71"/>
      <c r="I659" s="71"/>
    </row>
    <row r="660" spans="1:9" ht="12.75">
      <c r="A660" s="71"/>
      <c r="B660" s="71"/>
      <c r="C660" s="71"/>
      <c r="D660" s="71"/>
      <c r="E660" s="71"/>
      <c r="F660" s="71"/>
      <c r="G660" s="71"/>
      <c r="H660" s="71"/>
      <c r="I660" s="71"/>
    </row>
    <row r="661" spans="1:9" ht="12.75">
      <c r="A661" s="71"/>
      <c r="B661" s="71"/>
      <c r="C661" s="71"/>
      <c r="D661" s="71"/>
      <c r="E661" s="71"/>
      <c r="F661" s="71"/>
      <c r="G661" s="71"/>
      <c r="H661" s="71"/>
      <c r="I661" s="71"/>
    </row>
    <row r="662" spans="1:9" ht="12.75">
      <c r="A662" s="71"/>
      <c r="B662" s="71"/>
      <c r="C662" s="71"/>
      <c r="D662" s="71"/>
      <c r="E662" s="71"/>
      <c r="F662" s="71"/>
      <c r="G662" s="71"/>
      <c r="H662" s="71"/>
      <c r="I662" s="71"/>
    </row>
    <row r="663" spans="1:9" ht="12.75">
      <c r="A663" s="71"/>
      <c r="B663" s="71"/>
      <c r="C663" s="71"/>
      <c r="D663" s="71"/>
      <c r="E663" s="71"/>
      <c r="F663" s="71"/>
      <c r="G663" s="71"/>
      <c r="H663" s="71"/>
      <c r="I663" s="71"/>
    </row>
    <row r="664" spans="1:9" ht="12.75">
      <c r="A664" s="71"/>
      <c r="B664" s="71"/>
      <c r="C664" s="71"/>
      <c r="D664" s="71"/>
      <c r="E664" s="71"/>
      <c r="F664" s="71"/>
      <c r="G664" s="71"/>
      <c r="H664" s="71"/>
      <c r="I664" s="71"/>
    </row>
    <row r="665" spans="1:9" ht="12.75">
      <c r="A665" s="71"/>
      <c r="B665" s="71"/>
      <c r="C665" s="71"/>
      <c r="D665" s="71"/>
      <c r="E665" s="71"/>
      <c r="F665" s="71"/>
      <c r="G665" s="71"/>
      <c r="H665" s="71"/>
      <c r="I665" s="71"/>
    </row>
    <row r="666" spans="1:9" ht="12.75">
      <c r="A666" s="71"/>
      <c r="B666" s="71"/>
      <c r="C666" s="71"/>
      <c r="D666" s="71"/>
      <c r="E666" s="71"/>
      <c r="F666" s="71"/>
      <c r="G666" s="71"/>
      <c r="H666" s="71"/>
      <c r="I666" s="71"/>
    </row>
    <row r="667" spans="1:9" ht="12.75">
      <c r="A667" s="71"/>
      <c r="B667" s="71"/>
      <c r="C667" s="71"/>
      <c r="D667" s="71"/>
      <c r="E667" s="71"/>
      <c r="F667" s="71"/>
      <c r="G667" s="71"/>
      <c r="H667" s="71"/>
      <c r="I667" s="71"/>
    </row>
    <row r="668" spans="1:9" ht="12.75">
      <c r="A668" s="71"/>
      <c r="B668" s="71"/>
      <c r="C668" s="71"/>
      <c r="D668" s="71"/>
      <c r="E668" s="71"/>
      <c r="F668" s="71"/>
      <c r="G668" s="71"/>
      <c r="H668" s="71"/>
      <c r="I668" s="71"/>
    </row>
    <row r="669" spans="1:9" ht="12.75">
      <c r="A669" s="71"/>
      <c r="B669" s="71"/>
      <c r="C669" s="71"/>
      <c r="D669" s="71"/>
      <c r="E669" s="71"/>
      <c r="F669" s="71"/>
      <c r="G669" s="71"/>
      <c r="H669" s="71"/>
      <c r="I669" s="71"/>
    </row>
    <row r="670" spans="1:9" ht="12.75">
      <c r="A670" s="71"/>
      <c r="B670" s="71"/>
      <c r="C670" s="71"/>
      <c r="D670" s="71"/>
      <c r="E670" s="71"/>
      <c r="F670" s="71"/>
      <c r="G670" s="71"/>
      <c r="H670" s="71"/>
      <c r="I670" s="71"/>
    </row>
    <row r="671" spans="1:9" ht="12.75">
      <c r="A671" s="71"/>
      <c r="B671" s="71"/>
      <c r="C671" s="71"/>
      <c r="D671" s="71"/>
      <c r="E671" s="71"/>
      <c r="F671" s="71"/>
      <c r="G671" s="71"/>
      <c r="H671" s="71"/>
      <c r="I671" s="71"/>
    </row>
    <row r="672" spans="1:9" ht="12.75">
      <c r="A672" s="71"/>
      <c r="B672" s="71"/>
      <c r="C672" s="71"/>
      <c r="D672" s="71"/>
      <c r="E672" s="71"/>
      <c r="F672" s="71"/>
      <c r="G672" s="71"/>
      <c r="H672" s="71"/>
      <c r="I672" s="71"/>
    </row>
    <row r="673" spans="1:9" ht="12.75">
      <c r="A673" s="71"/>
      <c r="B673" s="71"/>
      <c r="C673" s="71"/>
      <c r="D673" s="71"/>
      <c r="E673" s="71"/>
      <c r="F673" s="71"/>
      <c r="G673" s="71"/>
      <c r="H673" s="71"/>
      <c r="I673" s="71"/>
    </row>
    <row r="674" spans="1:9" ht="12.75">
      <c r="A674" s="71"/>
      <c r="B674" s="71"/>
      <c r="C674" s="71"/>
      <c r="D674" s="71"/>
      <c r="E674" s="71"/>
      <c r="F674" s="71"/>
      <c r="G674" s="71"/>
      <c r="H674" s="71"/>
      <c r="I674" s="71"/>
    </row>
    <row r="675" spans="1:9" ht="12.75">
      <c r="A675" s="71"/>
      <c r="B675" s="71"/>
      <c r="C675" s="71"/>
      <c r="D675" s="71"/>
      <c r="E675" s="71"/>
      <c r="F675" s="71"/>
      <c r="G675" s="71"/>
      <c r="H675" s="71"/>
      <c r="I675" s="71"/>
    </row>
    <row r="676" spans="1:9" ht="12.75">
      <c r="A676" s="71"/>
      <c r="B676" s="71"/>
      <c r="C676" s="71"/>
      <c r="D676" s="71"/>
      <c r="E676" s="71"/>
      <c r="F676" s="71"/>
      <c r="G676" s="71"/>
      <c r="H676" s="71"/>
      <c r="I676" s="71"/>
    </row>
    <row r="677" spans="1:9" ht="12.75">
      <c r="A677" s="71"/>
      <c r="B677" s="71"/>
      <c r="C677" s="71"/>
      <c r="D677" s="71"/>
      <c r="E677" s="71"/>
      <c r="F677" s="71"/>
      <c r="G677" s="71"/>
      <c r="H677" s="71"/>
      <c r="I677" s="71"/>
    </row>
    <row r="678" spans="1:9" ht="12.75">
      <c r="A678" s="71"/>
      <c r="B678" s="71"/>
      <c r="C678" s="71"/>
      <c r="D678" s="71"/>
      <c r="E678" s="71"/>
      <c r="F678" s="71"/>
      <c r="G678" s="71"/>
      <c r="H678" s="71"/>
      <c r="I678" s="71"/>
    </row>
    <row r="679" spans="1:9" ht="12.75">
      <c r="A679" s="71"/>
      <c r="B679" s="71"/>
      <c r="C679" s="71"/>
      <c r="D679" s="71"/>
      <c r="E679" s="71"/>
      <c r="F679" s="71"/>
      <c r="G679" s="71"/>
      <c r="H679" s="71"/>
      <c r="I679" s="71"/>
    </row>
    <row r="680" spans="1:9" ht="12.75">
      <c r="A680" s="71"/>
      <c r="B680" s="71"/>
      <c r="C680" s="71"/>
      <c r="D680" s="71"/>
      <c r="E680" s="71"/>
      <c r="F680" s="71"/>
      <c r="G680" s="71"/>
      <c r="H680" s="71"/>
      <c r="I680" s="71"/>
    </row>
    <row r="681" spans="1:9" ht="12.75">
      <c r="A681" s="71"/>
      <c r="B681" s="71"/>
      <c r="C681" s="71"/>
      <c r="D681" s="71"/>
      <c r="E681" s="71"/>
      <c r="F681" s="71"/>
      <c r="G681" s="71"/>
      <c r="H681" s="71"/>
      <c r="I681" s="71"/>
    </row>
    <row r="682" spans="1:9" ht="12.75">
      <c r="A682" s="71"/>
      <c r="B682" s="71"/>
      <c r="C682" s="71"/>
      <c r="D682" s="71"/>
      <c r="E682" s="71"/>
      <c r="F682" s="71"/>
      <c r="G682" s="71"/>
      <c r="H682" s="71"/>
      <c r="I682" s="71"/>
    </row>
    <row r="683" spans="1:9" ht="12.75">
      <c r="A683" s="71"/>
      <c r="B683" s="71"/>
      <c r="C683" s="71"/>
      <c r="D683" s="71"/>
      <c r="E683" s="71"/>
      <c r="F683" s="71"/>
      <c r="G683" s="71"/>
      <c r="H683" s="71"/>
      <c r="I683" s="71"/>
    </row>
    <row r="684" spans="1:9" ht="12.75">
      <c r="A684" s="71"/>
      <c r="B684" s="71"/>
      <c r="C684" s="71"/>
      <c r="D684" s="71"/>
      <c r="E684" s="71"/>
      <c r="F684" s="71"/>
      <c r="G684" s="71"/>
      <c r="H684" s="71"/>
      <c r="I684" s="71"/>
    </row>
    <row r="685" spans="1:9" ht="12.75">
      <c r="A685" s="71"/>
      <c r="B685" s="71"/>
      <c r="C685" s="71"/>
      <c r="D685" s="71"/>
      <c r="E685" s="71"/>
      <c r="F685" s="71"/>
      <c r="G685" s="71"/>
      <c r="H685" s="71"/>
      <c r="I685" s="71"/>
    </row>
    <row r="686" spans="1:9" ht="12.75">
      <c r="A686" s="71"/>
      <c r="B686" s="71"/>
      <c r="C686" s="71"/>
      <c r="D686" s="71"/>
      <c r="E686" s="71"/>
      <c r="F686" s="71"/>
      <c r="G686" s="71"/>
      <c r="H686" s="71"/>
      <c r="I686" s="71"/>
    </row>
    <row r="687" spans="1:9" ht="12.75">
      <c r="A687" s="71"/>
      <c r="B687" s="71"/>
      <c r="C687" s="71"/>
      <c r="D687" s="71"/>
      <c r="E687" s="71"/>
      <c r="F687" s="71"/>
      <c r="G687" s="71"/>
      <c r="H687" s="71"/>
      <c r="I687" s="71"/>
    </row>
    <row r="688" spans="1:9" ht="12.75">
      <c r="A688" s="71"/>
      <c r="B688" s="71"/>
      <c r="C688" s="71"/>
      <c r="D688" s="71"/>
      <c r="E688" s="71"/>
      <c r="F688" s="71"/>
      <c r="G688" s="71"/>
      <c r="H688" s="71"/>
      <c r="I688" s="71"/>
    </row>
    <row r="689" spans="1:9" ht="12.75">
      <c r="A689" s="71"/>
      <c r="B689" s="71"/>
      <c r="C689" s="71"/>
      <c r="D689" s="71"/>
      <c r="E689" s="71"/>
      <c r="F689" s="71"/>
      <c r="G689" s="71"/>
      <c r="H689" s="71"/>
      <c r="I689" s="71"/>
    </row>
    <row r="690" spans="1:9" ht="12.75">
      <c r="A690" s="71"/>
      <c r="B690" s="71"/>
      <c r="C690" s="71"/>
      <c r="D690" s="71"/>
      <c r="E690" s="71"/>
      <c r="F690" s="71"/>
      <c r="G690" s="71"/>
      <c r="H690" s="71"/>
      <c r="I690" s="71"/>
    </row>
    <row r="691" spans="1:9" ht="12.75">
      <c r="A691" s="71"/>
      <c r="B691" s="71"/>
      <c r="C691" s="71"/>
      <c r="D691" s="71"/>
      <c r="E691" s="71"/>
      <c r="F691" s="71"/>
      <c r="G691" s="71"/>
      <c r="H691" s="71"/>
      <c r="I691" s="71"/>
    </row>
    <row r="692" spans="1:9" ht="12.75">
      <c r="A692" s="71"/>
      <c r="B692" s="71"/>
      <c r="C692" s="71"/>
      <c r="D692" s="71"/>
      <c r="E692" s="71"/>
      <c r="F692" s="71"/>
      <c r="G692" s="71"/>
      <c r="H692" s="71"/>
      <c r="I692" s="71"/>
    </row>
    <row r="693" spans="1:9" ht="12.75">
      <c r="A693" s="71"/>
      <c r="B693" s="71"/>
      <c r="C693" s="71"/>
      <c r="D693" s="71"/>
      <c r="E693" s="71"/>
      <c r="F693" s="71"/>
      <c r="G693" s="71"/>
      <c r="H693" s="71"/>
      <c r="I693" s="71"/>
    </row>
    <row r="694" spans="1:9" ht="12.75">
      <c r="A694" s="71"/>
      <c r="B694" s="71"/>
      <c r="C694" s="71"/>
      <c r="D694" s="71"/>
      <c r="E694" s="71"/>
      <c r="F694" s="71"/>
      <c r="G694" s="71"/>
      <c r="H694" s="71"/>
      <c r="I694" s="71"/>
    </row>
    <row r="695" spans="1:9" ht="12.75">
      <c r="A695" s="71"/>
      <c r="B695" s="71"/>
      <c r="C695" s="71"/>
      <c r="D695" s="71"/>
      <c r="E695" s="71"/>
      <c r="F695" s="71"/>
      <c r="G695" s="71"/>
      <c r="H695" s="71"/>
      <c r="I695" s="71"/>
    </row>
    <row r="696" spans="1:9" ht="12.75">
      <c r="A696" s="71"/>
      <c r="B696" s="71"/>
      <c r="C696" s="71"/>
      <c r="D696" s="71"/>
      <c r="E696" s="71"/>
      <c r="F696" s="71"/>
      <c r="G696" s="71"/>
      <c r="H696" s="71"/>
      <c r="I696" s="71"/>
    </row>
    <row r="697" spans="1:9" ht="12.75">
      <c r="A697" s="71"/>
      <c r="B697" s="71"/>
      <c r="C697" s="71"/>
      <c r="D697" s="71"/>
      <c r="E697" s="71"/>
      <c r="F697" s="71"/>
      <c r="G697" s="71"/>
      <c r="H697" s="71"/>
      <c r="I697" s="71"/>
    </row>
    <row r="698" spans="1:9" ht="12.75">
      <c r="A698" s="71"/>
      <c r="B698" s="71"/>
      <c r="C698" s="71"/>
      <c r="D698" s="71"/>
      <c r="E698" s="71"/>
      <c r="F698" s="71"/>
      <c r="G698" s="71"/>
      <c r="H698" s="71"/>
      <c r="I698" s="71"/>
    </row>
    <row r="699" spans="1:9" ht="12.75">
      <c r="A699" s="71"/>
      <c r="B699" s="71"/>
      <c r="C699" s="71"/>
      <c r="D699" s="71"/>
      <c r="E699" s="71"/>
      <c r="F699" s="71"/>
      <c r="G699" s="71"/>
      <c r="H699" s="71"/>
      <c r="I699" s="71"/>
    </row>
    <row r="700" spans="1:9" ht="12.75">
      <c r="A700" s="71"/>
      <c r="B700" s="71"/>
      <c r="C700" s="71"/>
      <c r="D700" s="71"/>
      <c r="E700" s="71"/>
      <c r="F700" s="71"/>
      <c r="G700" s="71"/>
      <c r="H700" s="71"/>
      <c r="I700" s="71"/>
    </row>
    <row r="701" spans="1:9" ht="12.75">
      <c r="A701" s="71"/>
      <c r="B701" s="71"/>
      <c r="C701" s="71"/>
      <c r="D701" s="71"/>
      <c r="E701" s="71"/>
      <c r="F701" s="71"/>
      <c r="G701" s="71"/>
      <c r="H701" s="71"/>
      <c r="I701" s="71"/>
    </row>
    <row r="702" spans="1:9" ht="12.75">
      <c r="A702" s="71"/>
      <c r="B702" s="71"/>
      <c r="C702" s="71"/>
      <c r="D702" s="71"/>
      <c r="E702" s="71"/>
      <c r="F702" s="71"/>
      <c r="G702" s="71"/>
      <c r="H702" s="71"/>
      <c r="I702" s="71"/>
    </row>
    <row r="703" spans="1:9" ht="12.75">
      <c r="A703" s="71"/>
      <c r="B703" s="71"/>
      <c r="C703" s="71"/>
      <c r="D703" s="71"/>
      <c r="E703" s="71"/>
      <c r="F703" s="71"/>
      <c r="G703" s="71"/>
      <c r="H703" s="71"/>
      <c r="I703" s="71"/>
    </row>
    <row r="704" spans="1:9" ht="12.75">
      <c r="A704" s="71"/>
      <c r="B704" s="71"/>
      <c r="C704" s="71"/>
      <c r="D704" s="71"/>
      <c r="E704" s="71"/>
      <c r="F704" s="71"/>
      <c r="G704" s="71"/>
      <c r="H704" s="71"/>
      <c r="I704" s="71"/>
    </row>
    <row r="705" spans="1:9" ht="12.75">
      <c r="A705" s="71"/>
      <c r="B705" s="71"/>
      <c r="C705" s="71"/>
      <c r="D705" s="71"/>
      <c r="E705" s="71"/>
      <c r="F705" s="71"/>
      <c r="G705" s="71"/>
      <c r="H705" s="71"/>
      <c r="I705" s="71"/>
    </row>
    <row r="706" spans="1:9" ht="12.75">
      <c r="A706" s="71"/>
      <c r="B706" s="71"/>
      <c r="C706" s="71"/>
      <c r="D706" s="71"/>
      <c r="E706" s="71"/>
      <c r="F706" s="71"/>
      <c r="G706" s="71"/>
      <c r="H706" s="71"/>
      <c r="I706" s="71"/>
    </row>
    <row r="707" spans="1:9" ht="12.75">
      <c r="A707" s="71"/>
      <c r="B707" s="71"/>
      <c r="C707" s="71"/>
      <c r="D707" s="71"/>
      <c r="E707" s="71"/>
      <c r="F707" s="71"/>
      <c r="G707" s="71"/>
      <c r="H707" s="71"/>
      <c r="I707" s="71"/>
    </row>
    <row r="708" spans="1:9" ht="12.75">
      <c r="A708" s="71"/>
      <c r="B708" s="71"/>
      <c r="C708" s="71"/>
      <c r="D708" s="71"/>
      <c r="E708" s="71"/>
      <c r="F708" s="71"/>
      <c r="G708" s="71"/>
      <c r="H708" s="71"/>
      <c r="I708" s="71"/>
    </row>
    <row r="709" spans="1:9" ht="12.75">
      <c r="A709" s="71"/>
      <c r="B709" s="71"/>
      <c r="C709" s="71"/>
      <c r="D709" s="71"/>
      <c r="E709" s="71"/>
      <c r="F709" s="71"/>
      <c r="G709" s="71"/>
      <c r="H709" s="71"/>
      <c r="I709" s="71"/>
    </row>
    <row r="710" spans="1:9" ht="12.75">
      <c r="A710" s="71"/>
      <c r="B710" s="71"/>
      <c r="C710" s="71"/>
      <c r="D710" s="71"/>
      <c r="E710" s="71"/>
      <c r="F710" s="71"/>
      <c r="G710" s="71"/>
      <c r="H710" s="71"/>
      <c r="I710" s="71"/>
    </row>
    <row r="711" spans="1:9" ht="12.75">
      <c r="A711" s="71"/>
      <c r="B711" s="71"/>
      <c r="C711" s="71"/>
      <c r="D711" s="71"/>
      <c r="E711" s="71"/>
      <c r="F711" s="71"/>
      <c r="G711" s="71"/>
      <c r="H711" s="71"/>
      <c r="I711" s="71"/>
    </row>
    <row r="712" spans="1:9" ht="12.75">
      <c r="A712" s="71"/>
      <c r="B712" s="71"/>
      <c r="C712" s="71"/>
      <c r="D712" s="71"/>
      <c r="E712" s="71"/>
      <c r="F712" s="71"/>
      <c r="G712" s="71"/>
      <c r="H712" s="71"/>
      <c r="I712" s="71"/>
    </row>
    <row r="713" spans="1:9" ht="12.75">
      <c r="A713" s="71"/>
      <c r="B713" s="71"/>
      <c r="C713" s="71"/>
      <c r="D713" s="71"/>
      <c r="E713" s="71"/>
      <c r="F713" s="71"/>
      <c r="G713" s="71"/>
      <c r="H713" s="71"/>
      <c r="I713" s="71"/>
    </row>
    <row r="714" spans="1:9" ht="12.75">
      <c r="A714" s="71"/>
      <c r="B714" s="71"/>
      <c r="C714" s="71"/>
      <c r="D714" s="71"/>
      <c r="E714" s="71"/>
      <c r="F714" s="71"/>
      <c r="G714" s="71"/>
      <c r="H714" s="71"/>
      <c r="I714" s="71"/>
    </row>
    <row r="715" spans="1:9" ht="12.75">
      <c r="A715" s="71"/>
      <c r="B715" s="71"/>
      <c r="C715" s="71"/>
      <c r="D715" s="71"/>
      <c r="E715" s="71"/>
      <c r="F715" s="71"/>
      <c r="G715" s="71"/>
      <c r="H715" s="71"/>
      <c r="I715" s="71"/>
    </row>
    <row r="716" spans="1:9" ht="12.75">
      <c r="A716" s="71"/>
      <c r="B716" s="71"/>
      <c r="C716" s="71"/>
      <c r="D716" s="71"/>
      <c r="E716" s="71"/>
      <c r="F716" s="71"/>
      <c r="G716" s="71"/>
      <c r="H716" s="71"/>
      <c r="I716" s="71"/>
    </row>
    <row r="717" spans="1:9" ht="12.75">
      <c r="A717" s="71"/>
      <c r="B717" s="71"/>
      <c r="C717" s="71"/>
      <c r="D717" s="71"/>
      <c r="E717" s="71"/>
      <c r="F717" s="71"/>
      <c r="G717" s="71"/>
      <c r="H717" s="71"/>
      <c r="I717" s="71"/>
    </row>
    <row r="718" spans="1:9" ht="12.75">
      <c r="A718" s="71"/>
      <c r="B718" s="71"/>
      <c r="C718" s="71"/>
      <c r="D718" s="71"/>
      <c r="E718" s="71"/>
      <c r="F718" s="71"/>
      <c r="G718" s="71"/>
      <c r="H718" s="71"/>
      <c r="I718" s="71"/>
    </row>
    <row r="719" spans="1:9" ht="12.75">
      <c r="A719" s="71"/>
      <c r="B719" s="71"/>
      <c r="C719" s="71"/>
      <c r="D719" s="71"/>
      <c r="E719" s="71"/>
      <c r="F719" s="71"/>
      <c r="G719" s="71"/>
      <c r="H719" s="71"/>
      <c r="I719" s="71"/>
    </row>
    <row r="720" spans="1:9" ht="12.75">
      <c r="A720" s="71"/>
      <c r="B720" s="71"/>
      <c r="C720" s="71"/>
      <c r="D720" s="71"/>
      <c r="E720" s="71"/>
      <c r="F720" s="71"/>
      <c r="G720" s="71"/>
      <c r="H720" s="71"/>
      <c r="I720" s="71"/>
    </row>
    <row r="721" spans="1:9" ht="12.75">
      <c r="A721" s="71"/>
      <c r="B721" s="71"/>
      <c r="C721" s="71"/>
      <c r="D721" s="71"/>
      <c r="E721" s="71"/>
      <c r="F721" s="71"/>
      <c r="G721" s="71"/>
      <c r="H721" s="71"/>
      <c r="I721" s="71"/>
    </row>
    <row r="722" spans="1:9" ht="12.75">
      <c r="A722" s="71"/>
      <c r="B722" s="71"/>
      <c r="C722" s="71"/>
      <c r="D722" s="71"/>
      <c r="E722" s="71"/>
      <c r="F722" s="71"/>
      <c r="G722" s="71"/>
      <c r="H722" s="71"/>
      <c r="I722" s="71"/>
    </row>
    <row r="723" spans="1:9" ht="12.75">
      <c r="A723" s="71"/>
      <c r="B723" s="71"/>
      <c r="C723" s="71"/>
      <c r="D723" s="71"/>
      <c r="E723" s="71"/>
      <c r="F723" s="71"/>
      <c r="G723" s="71"/>
      <c r="H723" s="71"/>
      <c r="I723" s="71"/>
    </row>
    <row r="724" spans="1:9" ht="12.75">
      <c r="A724" s="71"/>
      <c r="B724" s="71"/>
      <c r="C724" s="71"/>
      <c r="D724" s="71"/>
      <c r="E724" s="71"/>
      <c r="F724" s="71"/>
      <c r="G724" s="71"/>
      <c r="H724" s="71"/>
      <c r="I724" s="71"/>
    </row>
    <row r="725" spans="1:9" ht="12.75">
      <c r="A725" s="71"/>
      <c r="B725" s="71"/>
      <c r="C725" s="71"/>
      <c r="D725" s="71"/>
      <c r="E725" s="71"/>
      <c r="F725" s="71"/>
      <c r="G725" s="71"/>
      <c r="H725" s="71"/>
      <c r="I725" s="71"/>
    </row>
    <row r="726" spans="1:9" ht="12.75">
      <c r="A726" s="71"/>
      <c r="B726" s="71"/>
      <c r="C726" s="71"/>
      <c r="D726" s="71"/>
      <c r="E726" s="71"/>
      <c r="F726" s="71"/>
      <c r="G726" s="71"/>
      <c r="H726" s="71"/>
      <c r="I726" s="71"/>
    </row>
    <row r="727" spans="1:9" ht="12.75">
      <c r="A727" s="71"/>
      <c r="B727" s="71"/>
      <c r="C727" s="71"/>
      <c r="D727" s="71"/>
      <c r="E727" s="71"/>
      <c r="F727" s="71"/>
      <c r="G727" s="71"/>
      <c r="H727" s="71"/>
      <c r="I727" s="71"/>
    </row>
    <row r="728" spans="1:9" ht="12.75">
      <c r="A728" s="71"/>
      <c r="B728" s="71"/>
      <c r="C728" s="71"/>
      <c r="D728" s="71"/>
      <c r="E728" s="71"/>
      <c r="F728" s="71"/>
      <c r="G728" s="71"/>
      <c r="H728" s="71"/>
      <c r="I728" s="71"/>
    </row>
    <row r="729" spans="1:9" ht="12.75">
      <c r="A729" s="71"/>
      <c r="B729" s="71"/>
      <c r="C729" s="71"/>
      <c r="D729" s="71"/>
      <c r="E729" s="71"/>
      <c r="F729" s="71"/>
      <c r="G729" s="71"/>
      <c r="H729" s="71"/>
      <c r="I729" s="71"/>
    </row>
    <row r="730" spans="1:9" ht="12.75">
      <c r="A730" s="71"/>
      <c r="B730" s="71"/>
      <c r="C730" s="71"/>
      <c r="D730" s="71"/>
      <c r="E730" s="71"/>
      <c r="F730" s="71"/>
      <c r="G730" s="71"/>
      <c r="H730" s="71"/>
      <c r="I730" s="71"/>
    </row>
    <row r="731" spans="1:9" ht="12.75">
      <c r="A731" s="71"/>
      <c r="B731" s="71"/>
      <c r="C731" s="71"/>
      <c r="D731" s="71"/>
      <c r="E731" s="71"/>
      <c r="F731" s="71"/>
      <c r="G731" s="71"/>
      <c r="H731" s="71"/>
      <c r="I731" s="71"/>
    </row>
    <row r="732" spans="1:9" ht="12.75">
      <c r="A732" s="71"/>
      <c r="B732" s="71"/>
      <c r="C732" s="71"/>
      <c r="D732" s="71"/>
      <c r="E732" s="71"/>
      <c r="F732" s="71"/>
      <c r="G732" s="71"/>
      <c r="H732" s="71"/>
      <c r="I732" s="71"/>
    </row>
    <row r="733" spans="1:9" ht="12.75">
      <c r="A733" s="71"/>
      <c r="B733" s="71"/>
      <c r="C733" s="71"/>
      <c r="D733" s="71"/>
      <c r="E733" s="71"/>
      <c r="F733" s="71"/>
      <c r="G733" s="71"/>
      <c r="H733" s="71"/>
      <c r="I733" s="71"/>
    </row>
    <row r="734" spans="1:9" ht="12.75">
      <c r="A734" s="71"/>
      <c r="B734" s="71"/>
      <c r="C734" s="71"/>
      <c r="D734" s="71"/>
      <c r="E734" s="71"/>
      <c r="F734" s="71"/>
      <c r="G734" s="71"/>
      <c r="H734" s="71"/>
      <c r="I734" s="71"/>
    </row>
    <row r="735" spans="1:9" ht="12.75">
      <c r="A735" s="71"/>
      <c r="B735" s="71"/>
      <c r="C735" s="71"/>
      <c r="D735" s="71"/>
      <c r="E735" s="71"/>
      <c r="F735" s="71"/>
      <c r="G735" s="71"/>
      <c r="H735" s="71"/>
      <c r="I735" s="71"/>
    </row>
    <row r="736" spans="1:9" ht="12.75">
      <c r="A736" s="71"/>
      <c r="B736" s="71"/>
      <c r="C736" s="71"/>
      <c r="D736" s="71"/>
      <c r="E736" s="71"/>
      <c r="F736" s="71"/>
      <c r="G736" s="71"/>
      <c r="H736" s="71"/>
      <c r="I736" s="71"/>
    </row>
    <row r="737" spans="1:9" ht="12.75">
      <c r="A737" s="71"/>
      <c r="B737" s="71"/>
      <c r="C737" s="71"/>
      <c r="D737" s="71"/>
      <c r="E737" s="71"/>
      <c r="F737" s="71"/>
      <c r="G737" s="71"/>
      <c r="H737" s="71"/>
      <c r="I737" s="71"/>
    </row>
    <row r="738" spans="1:9" ht="12.75">
      <c r="A738" s="71"/>
      <c r="B738" s="71"/>
      <c r="C738" s="71"/>
      <c r="D738" s="71"/>
      <c r="E738" s="71"/>
      <c r="F738" s="71"/>
      <c r="G738" s="71"/>
      <c r="H738" s="71"/>
      <c r="I738" s="71"/>
    </row>
    <row r="739" spans="1:9" ht="12.75">
      <c r="A739" s="71"/>
      <c r="B739" s="71"/>
      <c r="C739" s="71"/>
      <c r="D739" s="71"/>
      <c r="E739" s="71"/>
      <c r="F739" s="71"/>
      <c r="G739" s="71"/>
      <c r="H739" s="71"/>
      <c r="I739" s="71"/>
    </row>
    <row r="740" spans="1:9" ht="12.75">
      <c r="A740" s="71"/>
      <c r="B740" s="71"/>
      <c r="C740" s="71"/>
      <c r="D740" s="71"/>
      <c r="E740" s="71"/>
      <c r="F740" s="71"/>
      <c r="G740" s="71"/>
      <c r="H740" s="71"/>
      <c r="I740" s="71"/>
    </row>
    <row r="741" spans="1:9" ht="12.75">
      <c r="A741" s="71"/>
      <c r="B741" s="71"/>
      <c r="C741" s="71"/>
      <c r="D741" s="71"/>
      <c r="E741" s="71"/>
      <c r="F741" s="71"/>
      <c r="G741" s="71"/>
      <c r="H741" s="71"/>
      <c r="I741" s="71"/>
    </row>
    <row r="742" spans="1:9" ht="12.75">
      <c r="A742" s="71"/>
      <c r="B742" s="71"/>
      <c r="C742" s="71"/>
      <c r="D742" s="71"/>
      <c r="E742" s="71"/>
      <c r="F742" s="71"/>
      <c r="G742" s="71"/>
      <c r="H742" s="71"/>
      <c r="I742" s="71"/>
    </row>
    <row r="743" spans="1:9" ht="12.75">
      <c r="A743" s="71"/>
      <c r="B743" s="71"/>
      <c r="C743" s="71"/>
      <c r="D743" s="71"/>
      <c r="E743" s="71"/>
      <c r="F743" s="71"/>
      <c r="G743" s="71"/>
      <c r="H743" s="71"/>
      <c r="I743" s="71"/>
    </row>
    <row r="744" spans="1:9" ht="12.75">
      <c r="A744" s="71"/>
      <c r="B744" s="71"/>
      <c r="C744" s="71"/>
      <c r="D744" s="71"/>
      <c r="E744" s="71"/>
      <c r="F744" s="71"/>
      <c r="G744" s="71"/>
      <c r="H744" s="71"/>
      <c r="I744" s="71"/>
    </row>
    <row r="745" spans="1:9" ht="12.75">
      <c r="A745" s="71"/>
      <c r="B745" s="71"/>
      <c r="C745" s="71"/>
      <c r="D745" s="71"/>
      <c r="E745" s="71"/>
      <c r="F745" s="71"/>
      <c r="G745" s="71"/>
      <c r="H745" s="71"/>
      <c r="I745" s="71"/>
    </row>
    <row r="746" spans="1:9" ht="12.75">
      <c r="A746" s="71"/>
      <c r="B746" s="71"/>
      <c r="C746" s="71"/>
      <c r="D746" s="71"/>
      <c r="E746" s="71"/>
      <c r="F746" s="71"/>
      <c r="G746" s="71"/>
      <c r="H746" s="71"/>
      <c r="I746" s="71"/>
    </row>
    <row r="747" spans="1:9" ht="12.75">
      <c r="A747" s="71"/>
      <c r="B747" s="71"/>
      <c r="C747" s="71"/>
      <c r="D747" s="71"/>
      <c r="E747" s="71"/>
      <c r="F747" s="71"/>
      <c r="G747" s="71"/>
      <c r="H747" s="71"/>
      <c r="I747" s="71"/>
    </row>
    <row r="748" spans="1:9" ht="12.75">
      <c r="A748" s="71"/>
      <c r="B748" s="71"/>
      <c r="C748" s="71"/>
      <c r="D748" s="71"/>
      <c r="E748" s="71"/>
      <c r="F748" s="71"/>
      <c r="G748" s="71"/>
      <c r="H748" s="71"/>
      <c r="I748" s="71"/>
    </row>
    <row r="749" spans="1:9" ht="12.75">
      <c r="A749" s="71"/>
      <c r="B749" s="71"/>
      <c r="C749" s="71"/>
      <c r="D749" s="71"/>
      <c r="E749" s="71"/>
      <c r="F749" s="71"/>
      <c r="G749" s="71"/>
      <c r="H749" s="71"/>
      <c r="I749" s="71"/>
    </row>
    <row r="750" spans="1:9" ht="12.75">
      <c r="A750" s="71"/>
      <c r="B750" s="71"/>
      <c r="C750" s="71"/>
      <c r="D750" s="71"/>
      <c r="E750" s="71"/>
      <c r="F750" s="71"/>
      <c r="G750" s="71"/>
      <c r="H750" s="71"/>
      <c r="I750" s="71"/>
    </row>
    <row r="751" spans="1:9" ht="12.75">
      <c r="A751" s="71"/>
      <c r="B751" s="71"/>
      <c r="C751" s="71"/>
      <c r="D751" s="71"/>
      <c r="E751" s="71"/>
      <c r="F751" s="71"/>
      <c r="G751" s="71"/>
      <c r="H751" s="71"/>
      <c r="I751" s="71"/>
    </row>
    <row r="752" spans="1:9" ht="12.75">
      <c r="A752" s="71"/>
      <c r="B752" s="71"/>
      <c r="C752" s="71"/>
      <c r="D752" s="71"/>
      <c r="E752" s="71"/>
      <c r="F752" s="71"/>
      <c r="G752" s="71"/>
      <c r="H752" s="71"/>
      <c r="I752" s="71"/>
    </row>
    <row r="753" spans="1:9" ht="12.75">
      <c r="A753" s="71"/>
      <c r="B753" s="71"/>
      <c r="C753" s="71"/>
      <c r="D753" s="71"/>
      <c r="E753" s="71"/>
      <c r="F753" s="71"/>
      <c r="G753" s="71"/>
      <c r="H753" s="71"/>
      <c r="I753" s="71"/>
    </row>
    <row r="754" spans="1:9" ht="12.75">
      <c r="A754" s="71"/>
      <c r="B754" s="71"/>
      <c r="C754" s="71"/>
      <c r="D754" s="71"/>
      <c r="E754" s="71"/>
      <c r="F754" s="71"/>
      <c r="G754" s="71"/>
      <c r="H754" s="71"/>
      <c r="I754" s="71"/>
    </row>
    <row r="755" spans="1:9" ht="12.75">
      <c r="A755" s="71"/>
      <c r="B755" s="71"/>
      <c r="C755" s="71"/>
      <c r="D755" s="71"/>
      <c r="E755" s="71"/>
      <c r="F755" s="71"/>
      <c r="G755" s="71"/>
      <c r="H755" s="71"/>
      <c r="I755" s="71"/>
    </row>
    <row r="756" spans="1:9" ht="12.75">
      <c r="A756" s="71"/>
      <c r="B756" s="71"/>
      <c r="C756" s="71"/>
      <c r="D756" s="71"/>
      <c r="E756" s="71"/>
      <c r="F756" s="71"/>
      <c r="G756" s="71"/>
      <c r="H756" s="71"/>
      <c r="I756" s="71"/>
    </row>
    <row r="757" spans="1:9" ht="12.75">
      <c r="A757" s="71"/>
      <c r="B757" s="71"/>
      <c r="C757" s="71"/>
      <c r="D757" s="71"/>
      <c r="E757" s="71"/>
      <c r="F757" s="71"/>
      <c r="G757" s="71"/>
      <c r="H757" s="71"/>
      <c r="I757" s="71"/>
    </row>
    <row r="758" spans="1:9" ht="12.75">
      <c r="A758" s="71"/>
      <c r="B758" s="71"/>
      <c r="C758" s="71"/>
      <c r="D758" s="71"/>
      <c r="E758" s="71"/>
      <c r="F758" s="71"/>
      <c r="G758" s="71"/>
      <c r="H758" s="71"/>
      <c r="I758" s="71"/>
    </row>
    <row r="759" spans="1:9" ht="12.75">
      <c r="A759" s="71"/>
      <c r="B759" s="71"/>
      <c r="C759" s="71"/>
      <c r="D759" s="71"/>
      <c r="E759" s="71"/>
      <c r="F759" s="71"/>
      <c r="G759" s="71"/>
      <c r="H759" s="71"/>
      <c r="I759" s="71"/>
    </row>
    <row r="760" spans="1:9" ht="12.75">
      <c r="A760" s="71"/>
      <c r="B760" s="71"/>
      <c r="C760" s="71"/>
      <c r="D760" s="71"/>
      <c r="E760" s="71"/>
      <c r="F760" s="71"/>
      <c r="G760" s="71"/>
      <c r="H760" s="71"/>
      <c r="I760" s="71"/>
    </row>
    <row r="761" spans="1:9" ht="12.75">
      <c r="A761" s="71"/>
      <c r="B761" s="71"/>
      <c r="C761" s="71"/>
      <c r="D761" s="71"/>
      <c r="E761" s="71"/>
      <c r="F761" s="71"/>
      <c r="G761" s="71"/>
      <c r="H761" s="71"/>
      <c r="I761" s="71"/>
    </row>
    <row r="762" spans="1:9" ht="12.75">
      <c r="A762" s="71"/>
      <c r="B762" s="71"/>
      <c r="C762" s="71"/>
      <c r="D762" s="71"/>
      <c r="E762" s="71"/>
      <c r="F762" s="71"/>
      <c r="G762" s="71"/>
      <c r="H762" s="71"/>
      <c r="I762" s="71"/>
    </row>
    <row r="763" spans="1:9" ht="12.75">
      <c r="A763" s="71"/>
      <c r="B763" s="71"/>
      <c r="C763" s="71"/>
      <c r="D763" s="71"/>
      <c r="E763" s="71"/>
      <c r="F763" s="71"/>
      <c r="G763" s="71"/>
      <c r="H763" s="71"/>
      <c r="I763" s="71"/>
    </row>
    <row r="764" spans="1:9" ht="12.75">
      <c r="A764" s="71"/>
      <c r="B764" s="71"/>
      <c r="C764" s="71"/>
      <c r="D764" s="71"/>
      <c r="E764" s="71"/>
      <c r="F764" s="71"/>
      <c r="G764" s="71"/>
      <c r="H764" s="71"/>
      <c r="I764" s="71"/>
    </row>
    <row r="765" spans="1:9" ht="12.75">
      <c r="A765" s="71"/>
      <c r="B765" s="71"/>
      <c r="C765" s="71"/>
      <c r="D765" s="71"/>
      <c r="E765" s="71"/>
      <c r="F765" s="71"/>
      <c r="G765" s="71"/>
      <c r="H765" s="71"/>
      <c r="I765" s="71"/>
    </row>
    <row r="766" spans="1:9" ht="12.75">
      <c r="A766" s="71"/>
      <c r="B766" s="71"/>
      <c r="C766" s="71"/>
      <c r="D766" s="71"/>
      <c r="E766" s="71"/>
      <c r="F766" s="71"/>
      <c r="G766" s="71"/>
      <c r="H766" s="71"/>
      <c r="I766" s="71"/>
    </row>
    <row r="767" spans="1:9" ht="12.75">
      <c r="A767" s="71"/>
      <c r="B767" s="71"/>
      <c r="C767" s="71"/>
      <c r="D767" s="71"/>
      <c r="E767" s="71"/>
      <c r="F767" s="71"/>
      <c r="G767" s="71"/>
      <c r="H767" s="71"/>
      <c r="I767" s="71"/>
    </row>
    <row r="768" spans="1:9" ht="12.75">
      <c r="A768" s="71"/>
      <c r="B768" s="71"/>
      <c r="C768" s="71"/>
      <c r="D768" s="71"/>
      <c r="E768" s="71"/>
      <c r="F768" s="71"/>
      <c r="G768" s="71"/>
      <c r="H768" s="71"/>
      <c r="I768" s="71"/>
    </row>
    <row r="769" spans="1:9" ht="12.75">
      <c r="A769" s="71"/>
      <c r="B769" s="71"/>
      <c r="C769" s="71"/>
      <c r="D769" s="71"/>
      <c r="E769" s="71"/>
      <c r="F769" s="71"/>
      <c r="G769" s="71"/>
      <c r="H769" s="71"/>
      <c r="I769" s="71"/>
    </row>
    <row r="770" spans="1:9" ht="12.75">
      <c r="A770" s="71"/>
      <c r="B770" s="71"/>
      <c r="C770" s="71"/>
      <c r="D770" s="71"/>
      <c r="E770" s="71"/>
      <c r="F770" s="71"/>
      <c r="G770" s="71"/>
      <c r="H770" s="71"/>
      <c r="I770" s="71"/>
    </row>
    <row r="771" spans="1:9" ht="12.75">
      <c r="A771" s="71"/>
      <c r="B771" s="71"/>
      <c r="C771" s="71"/>
      <c r="D771" s="71"/>
      <c r="E771" s="71"/>
      <c r="F771" s="71"/>
      <c r="G771" s="71"/>
      <c r="H771" s="71"/>
      <c r="I771" s="71"/>
    </row>
    <row r="772" spans="1:9" ht="12.75">
      <c r="A772" s="71"/>
      <c r="B772" s="71"/>
      <c r="C772" s="71"/>
      <c r="D772" s="71"/>
      <c r="E772" s="71"/>
      <c r="F772" s="71"/>
      <c r="G772" s="71"/>
      <c r="H772" s="71"/>
      <c r="I772" s="71"/>
    </row>
    <row r="773" spans="1:9" ht="12.75">
      <c r="A773" s="71"/>
      <c r="B773" s="71"/>
      <c r="C773" s="71"/>
      <c r="D773" s="71"/>
      <c r="E773" s="71"/>
      <c r="F773" s="71"/>
      <c r="G773" s="71"/>
      <c r="H773" s="71"/>
      <c r="I773" s="71"/>
    </row>
    <row r="774" spans="1:9" ht="12.75">
      <c r="A774" s="71"/>
      <c r="B774" s="71"/>
      <c r="C774" s="71"/>
      <c r="D774" s="71"/>
      <c r="E774" s="71"/>
      <c r="F774" s="71"/>
      <c r="G774" s="71"/>
      <c r="H774" s="71"/>
      <c r="I774" s="71"/>
    </row>
    <row r="775" spans="1:9" ht="12.75">
      <c r="A775" s="71"/>
      <c r="B775" s="71"/>
      <c r="C775" s="71"/>
      <c r="D775" s="71"/>
      <c r="E775" s="71"/>
      <c r="F775" s="71"/>
      <c r="G775" s="71"/>
      <c r="H775" s="71"/>
      <c r="I775" s="71"/>
    </row>
    <row r="776" spans="1:9" ht="12.75">
      <c r="A776" s="71"/>
      <c r="B776" s="71"/>
      <c r="C776" s="71"/>
      <c r="D776" s="71"/>
      <c r="E776" s="71"/>
      <c r="F776" s="71"/>
      <c r="G776" s="71"/>
      <c r="H776" s="71"/>
      <c r="I776" s="71"/>
    </row>
    <row r="777" spans="1:9" ht="12.75">
      <c r="A777" s="71"/>
      <c r="B777" s="71"/>
      <c r="C777" s="71"/>
      <c r="D777" s="71"/>
      <c r="E777" s="71"/>
      <c r="F777" s="71"/>
      <c r="G777" s="71"/>
      <c r="H777" s="71"/>
      <c r="I777" s="71"/>
    </row>
    <row r="778" spans="1:9" ht="12.75">
      <c r="A778" s="71"/>
      <c r="B778" s="71"/>
      <c r="C778" s="71"/>
      <c r="D778" s="71"/>
      <c r="E778" s="71"/>
      <c r="F778" s="71"/>
      <c r="G778" s="71"/>
      <c r="H778" s="71"/>
      <c r="I778" s="71"/>
    </row>
    <row r="779" spans="1:9" ht="12.75">
      <c r="A779" s="71"/>
      <c r="B779" s="71"/>
      <c r="C779" s="71"/>
      <c r="D779" s="71"/>
      <c r="E779" s="71"/>
      <c r="F779" s="71"/>
      <c r="G779" s="71"/>
      <c r="H779" s="71"/>
      <c r="I779" s="71"/>
    </row>
    <row r="780" spans="1:9" ht="12.75">
      <c r="A780" s="71"/>
      <c r="B780" s="71"/>
      <c r="C780" s="71"/>
      <c r="D780" s="71"/>
      <c r="E780" s="71"/>
      <c r="F780" s="71"/>
      <c r="G780" s="71"/>
      <c r="H780" s="71"/>
      <c r="I780" s="71"/>
    </row>
    <row r="781" spans="1:9" ht="12.75">
      <c r="A781" s="71"/>
      <c r="B781" s="71"/>
      <c r="C781" s="71"/>
      <c r="D781" s="71"/>
      <c r="E781" s="71"/>
      <c r="F781" s="71"/>
      <c r="G781" s="71"/>
      <c r="H781" s="71"/>
      <c r="I781" s="71"/>
    </row>
    <row r="782" spans="1:9" ht="12.75">
      <c r="A782" s="71"/>
      <c r="B782" s="71"/>
      <c r="C782" s="71"/>
      <c r="D782" s="71"/>
      <c r="E782" s="71"/>
      <c r="F782" s="71"/>
      <c r="G782" s="71"/>
      <c r="H782" s="71"/>
      <c r="I782" s="71"/>
    </row>
    <row r="783" spans="1:9" ht="12.75">
      <c r="A783" s="71"/>
      <c r="B783" s="71"/>
      <c r="C783" s="71"/>
      <c r="D783" s="71"/>
      <c r="E783" s="71"/>
      <c r="F783" s="71"/>
      <c r="G783" s="71"/>
      <c r="H783" s="71"/>
      <c r="I783" s="71"/>
    </row>
    <row r="784" spans="1:9" ht="12.75">
      <c r="A784" s="71"/>
      <c r="B784" s="71"/>
      <c r="C784" s="71"/>
      <c r="D784" s="71"/>
      <c r="E784" s="71"/>
      <c r="F784" s="71"/>
      <c r="G784" s="71"/>
      <c r="H784" s="71"/>
      <c r="I784" s="71"/>
    </row>
    <row r="785" spans="1:9" ht="12.75">
      <c r="A785" s="71"/>
      <c r="B785" s="71"/>
      <c r="C785" s="71"/>
      <c r="D785" s="71"/>
      <c r="E785" s="71"/>
      <c r="F785" s="71"/>
      <c r="G785" s="71"/>
      <c r="H785" s="71"/>
      <c r="I785" s="71"/>
    </row>
    <row r="786" spans="1:9" ht="12.75">
      <c r="A786" s="71"/>
      <c r="B786" s="71"/>
      <c r="C786" s="71"/>
      <c r="D786" s="71"/>
      <c r="E786" s="71"/>
      <c r="F786" s="71"/>
      <c r="G786" s="71"/>
      <c r="H786" s="71"/>
      <c r="I786" s="71"/>
    </row>
    <row r="787" spans="1:9" ht="12.75">
      <c r="A787" s="71"/>
      <c r="B787" s="71"/>
      <c r="C787" s="71"/>
      <c r="D787" s="71"/>
      <c r="E787" s="71"/>
      <c r="F787" s="71"/>
      <c r="G787" s="71"/>
      <c r="H787" s="71"/>
      <c r="I787" s="71"/>
    </row>
    <row r="788" spans="1:9" ht="12.75">
      <c r="A788" s="71"/>
      <c r="B788" s="71"/>
      <c r="C788" s="71"/>
      <c r="D788" s="71"/>
      <c r="E788" s="71"/>
      <c r="F788" s="71"/>
      <c r="G788" s="71"/>
      <c r="H788" s="71"/>
      <c r="I788" s="71"/>
    </row>
    <row r="789" spans="1:9" ht="12.75">
      <c r="A789" s="71"/>
      <c r="B789" s="71"/>
      <c r="C789" s="71"/>
      <c r="D789" s="71"/>
      <c r="E789" s="71"/>
      <c r="F789" s="71"/>
      <c r="G789" s="71"/>
      <c r="H789" s="71"/>
      <c r="I789" s="71"/>
    </row>
    <row r="790" spans="1:9" ht="12.75">
      <c r="A790" s="71"/>
      <c r="B790" s="71"/>
      <c r="C790" s="71"/>
      <c r="D790" s="71"/>
      <c r="E790" s="71"/>
      <c r="F790" s="71"/>
      <c r="G790" s="71"/>
      <c r="H790" s="71"/>
      <c r="I790" s="71"/>
    </row>
    <row r="791" spans="1:9" ht="12.75">
      <c r="A791" s="71"/>
      <c r="B791" s="71"/>
      <c r="C791" s="71"/>
      <c r="D791" s="71"/>
      <c r="E791" s="71"/>
      <c r="F791" s="71"/>
      <c r="G791" s="71"/>
      <c r="H791" s="71"/>
      <c r="I791" s="71"/>
    </row>
    <row r="792" spans="1:9" ht="12.75">
      <c r="A792" s="71"/>
      <c r="B792" s="71"/>
      <c r="C792" s="71"/>
      <c r="D792" s="71"/>
      <c r="E792" s="71"/>
      <c r="F792" s="71"/>
      <c r="G792" s="71"/>
      <c r="H792" s="71"/>
      <c r="I792" s="71"/>
    </row>
    <row r="793" spans="1:9" ht="12.75">
      <c r="A793" s="71"/>
      <c r="B793" s="71"/>
      <c r="C793" s="71"/>
      <c r="D793" s="71"/>
      <c r="E793" s="71"/>
      <c r="F793" s="71"/>
      <c r="G793" s="71"/>
      <c r="H793" s="71"/>
      <c r="I793" s="71"/>
    </row>
    <row r="794" spans="1:9" ht="12.75">
      <c r="A794" s="71"/>
      <c r="B794" s="71"/>
      <c r="C794" s="71"/>
      <c r="D794" s="71"/>
      <c r="E794" s="71"/>
      <c r="F794" s="71"/>
      <c r="G794" s="71"/>
      <c r="H794" s="71"/>
      <c r="I794" s="71"/>
    </row>
    <row r="795" spans="1:9" ht="12.75">
      <c r="A795" s="71"/>
      <c r="B795" s="71"/>
      <c r="C795" s="71"/>
      <c r="D795" s="71"/>
      <c r="E795" s="71"/>
      <c r="F795" s="71"/>
      <c r="G795" s="71"/>
      <c r="H795" s="71"/>
      <c r="I795" s="71"/>
    </row>
    <row r="796" spans="1:9" ht="12.75">
      <c r="A796" s="71"/>
      <c r="B796" s="71"/>
      <c r="C796" s="71"/>
      <c r="D796" s="71"/>
      <c r="E796" s="71"/>
      <c r="F796" s="71"/>
      <c r="G796" s="71"/>
      <c r="H796" s="71"/>
      <c r="I796" s="71"/>
    </row>
    <row r="797" spans="1:9" ht="12.75">
      <c r="A797" s="71"/>
      <c r="B797" s="71"/>
      <c r="C797" s="71"/>
      <c r="D797" s="71"/>
      <c r="E797" s="71"/>
      <c r="F797" s="71"/>
      <c r="G797" s="71"/>
      <c r="H797" s="71"/>
      <c r="I797" s="71"/>
    </row>
    <row r="798" spans="1:9" ht="12.75">
      <c r="A798" s="71"/>
      <c r="B798" s="71"/>
      <c r="C798" s="71"/>
      <c r="D798" s="71"/>
      <c r="E798" s="71"/>
      <c r="F798" s="71"/>
      <c r="G798" s="71"/>
      <c r="H798" s="71"/>
      <c r="I798" s="71"/>
    </row>
    <row r="799" spans="1:9" ht="12.75">
      <c r="A799" s="71"/>
      <c r="B799" s="71"/>
      <c r="C799" s="71"/>
      <c r="D799" s="71"/>
      <c r="E799" s="71"/>
      <c r="F799" s="71"/>
      <c r="G799" s="71"/>
      <c r="H799" s="71"/>
      <c r="I799" s="71"/>
    </row>
    <row r="800" spans="1:9" ht="12.75">
      <c r="A800" s="71"/>
      <c r="B800" s="71"/>
      <c r="C800" s="71"/>
      <c r="D800" s="71"/>
      <c r="E800" s="71"/>
      <c r="F800" s="71"/>
      <c r="G800" s="71"/>
      <c r="H800" s="71"/>
      <c r="I800" s="71"/>
    </row>
    <row r="801" spans="1:9" ht="12.75">
      <c r="A801" s="71"/>
      <c r="B801" s="71"/>
      <c r="C801" s="71"/>
      <c r="D801" s="71"/>
      <c r="E801" s="71"/>
      <c r="F801" s="71"/>
      <c r="G801" s="71"/>
      <c r="H801" s="71"/>
      <c r="I801" s="71"/>
    </row>
    <row r="802" spans="1:9" ht="12.75">
      <c r="A802" s="71"/>
      <c r="B802" s="71"/>
      <c r="C802" s="71"/>
      <c r="D802" s="71"/>
      <c r="E802" s="71"/>
      <c r="F802" s="71"/>
      <c r="G802" s="71"/>
      <c r="H802" s="71"/>
      <c r="I802" s="71"/>
    </row>
    <row r="803" spans="1:9" ht="12.75">
      <c r="A803" s="71"/>
      <c r="B803" s="71"/>
      <c r="C803" s="71"/>
      <c r="D803" s="71"/>
      <c r="E803" s="71"/>
      <c r="F803" s="71"/>
      <c r="G803" s="71"/>
      <c r="H803" s="71"/>
      <c r="I803" s="71"/>
    </row>
    <row r="804" spans="1:9" ht="12.75">
      <c r="A804" s="71"/>
      <c r="B804" s="71"/>
      <c r="C804" s="71"/>
      <c r="D804" s="71"/>
      <c r="E804" s="71"/>
      <c r="F804" s="71"/>
      <c r="G804" s="71"/>
      <c r="H804" s="71"/>
      <c r="I804" s="71"/>
    </row>
    <row r="805" spans="1:9" ht="12.75">
      <c r="A805" s="71"/>
      <c r="B805" s="71"/>
      <c r="C805" s="71"/>
      <c r="D805" s="71"/>
      <c r="E805" s="71"/>
      <c r="F805" s="71"/>
      <c r="G805" s="71"/>
      <c r="H805" s="71"/>
      <c r="I805" s="71"/>
    </row>
    <row r="806" spans="1:9" ht="12.75">
      <c r="A806" s="71"/>
      <c r="B806" s="71"/>
      <c r="C806" s="71"/>
      <c r="D806" s="71"/>
      <c r="E806" s="71"/>
      <c r="F806" s="71"/>
      <c r="G806" s="71"/>
      <c r="H806" s="71"/>
      <c r="I806" s="71"/>
    </row>
    <row r="807" spans="1:9" ht="12.75">
      <c r="A807" s="71"/>
      <c r="B807" s="71"/>
      <c r="C807" s="71"/>
      <c r="D807" s="71"/>
      <c r="E807" s="71"/>
      <c r="F807" s="71"/>
      <c r="G807" s="71"/>
      <c r="H807" s="71"/>
      <c r="I807" s="71"/>
    </row>
    <row r="808" spans="1:9" ht="12.75">
      <c r="A808" s="71"/>
      <c r="B808" s="71"/>
      <c r="C808" s="71"/>
      <c r="D808" s="71"/>
      <c r="E808" s="71"/>
      <c r="F808" s="71"/>
      <c r="G808" s="71"/>
      <c r="H808" s="71"/>
      <c r="I808" s="71"/>
    </row>
    <row r="809" spans="1:9" ht="12.75">
      <c r="A809" s="71"/>
      <c r="B809" s="71"/>
      <c r="C809" s="71"/>
      <c r="D809" s="71"/>
      <c r="E809" s="71"/>
      <c r="F809" s="71"/>
      <c r="G809" s="71"/>
      <c r="H809" s="71"/>
      <c r="I809" s="71"/>
    </row>
    <row r="810" spans="1:9" ht="12.75">
      <c r="A810" s="71"/>
      <c r="B810" s="71"/>
      <c r="C810" s="71"/>
      <c r="D810" s="71"/>
      <c r="E810" s="71"/>
      <c r="F810" s="71"/>
      <c r="G810" s="71"/>
      <c r="H810" s="71"/>
      <c r="I810" s="71"/>
    </row>
    <row r="811" spans="1:9" ht="12.75">
      <c r="A811" s="71"/>
      <c r="B811" s="71"/>
      <c r="C811" s="71"/>
      <c r="D811" s="71"/>
      <c r="E811" s="71"/>
      <c r="F811" s="71"/>
      <c r="G811" s="71"/>
      <c r="H811" s="71"/>
      <c r="I811" s="71"/>
    </row>
    <row r="812" spans="1:9" ht="12.75">
      <c r="A812" s="71"/>
      <c r="B812" s="71"/>
      <c r="C812" s="71"/>
      <c r="D812" s="71"/>
      <c r="E812" s="71"/>
      <c r="F812" s="71"/>
      <c r="G812" s="71"/>
      <c r="H812" s="71"/>
      <c r="I812" s="71"/>
    </row>
    <row r="813" spans="1:9" ht="12.75">
      <c r="A813" s="71"/>
      <c r="B813" s="71"/>
      <c r="C813" s="71"/>
      <c r="D813" s="71"/>
      <c r="E813" s="71"/>
      <c r="F813" s="71"/>
      <c r="G813" s="71"/>
      <c r="H813" s="71"/>
      <c r="I813" s="71"/>
    </row>
    <row r="814" spans="1:9" ht="12.75">
      <c r="A814" s="71"/>
      <c r="B814" s="71"/>
      <c r="C814" s="71"/>
      <c r="D814" s="71"/>
      <c r="E814" s="71"/>
      <c r="F814" s="71"/>
      <c r="G814" s="71"/>
      <c r="H814" s="71"/>
      <c r="I814" s="71"/>
    </row>
    <row r="815" spans="1:9" ht="12.75">
      <c r="A815" s="71"/>
      <c r="B815" s="71"/>
      <c r="C815" s="71"/>
      <c r="D815" s="71"/>
      <c r="E815" s="71"/>
      <c r="F815" s="71"/>
      <c r="G815" s="71"/>
      <c r="H815" s="71"/>
      <c r="I815" s="71"/>
    </row>
    <row r="816" spans="1:9" ht="12.75">
      <c r="A816" s="71"/>
      <c r="B816" s="71"/>
      <c r="C816" s="71"/>
      <c r="D816" s="71"/>
      <c r="E816" s="71"/>
      <c r="F816" s="71"/>
      <c r="G816" s="71"/>
      <c r="H816" s="71"/>
      <c r="I816" s="71"/>
    </row>
    <row r="817" spans="1:9" ht="12.75">
      <c r="A817" s="71"/>
      <c r="B817" s="71"/>
      <c r="C817" s="71"/>
      <c r="D817" s="71"/>
      <c r="E817" s="71"/>
      <c r="F817" s="71"/>
      <c r="G817" s="71"/>
      <c r="H817" s="71"/>
      <c r="I817" s="71"/>
    </row>
    <row r="818" spans="1:9" ht="12.75">
      <c r="A818" s="71"/>
      <c r="B818" s="71"/>
      <c r="C818" s="71"/>
      <c r="D818" s="71"/>
      <c r="E818" s="71"/>
      <c r="F818" s="71"/>
      <c r="G818" s="71"/>
      <c r="H818" s="71"/>
      <c r="I818" s="71"/>
    </row>
    <row r="819" spans="1:9" ht="12.75">
      <c r="A819" s="71"/>
      <c r="B819" s="71"/>
      <c r="C819" s="71"/>
      <c r="D819" s="71"/>
      <c r="E819" s="71"/>
      <c r="F819" s="71"/>
      <c r="G819" s="71"/>
      <c r="H819" s="71"/>
      <c r="I819" s="71"/>
    </row>
    <row r="820" spans="1:9" ht="12.75">
      <c r="A820" s="71"/>
      <c r="B820" s="71"/>
      <c r="C820" s="71"/>
      <c r="D820" s="71"/>
      <c r="E820" s="71"/>
      <c r="F820" s="71"/>
      <c r="G820" s="71"/>
      <c r="H820" s="71"/>
      <c r="I820" s="71"/>
    </row>
    <row r="821" spans="1:9" ht="12.75">
      <c r="A821" s="71"/>
      <c r="B821" s="71"/>
      <c r="C821" s="71"/>
      <c r="D821" s="71"/>
      <c r="E821" s="71"/>
      <c r="F821" s="71"/>
      <c r="G821" s="71"/>
      <c r="H821" s="71"/>
      <c r="I821" s="71"/>
    </row>
    <row r="822" spans="1:9" ht="12.75">
      <c r="A822" s="71"/>
      <c r="B822" s="71"/>
      <c r="C822" s="71"/>
      <c r="D822" s="71"/>
      <c r="E822" s="71"/>
      <c r="F822" s="71"/>
      <c r="G822" s="71"/>
      <c r="H822" s="71"/>
      <c r="I822" s="71"/>
    </row>
    <row r="823" spans="1:9" ht="12.75">
      <c r="A823" s="71"/>
      <c r="B823" s="71"/>
      <c r="C823" s="71"/>
      <c r="D823" s="71"/>
      <c r="E823" s="71"/>
      <c r="F823" s="71"/>
      <c r="G823" s="71"/>
      <c r="H823" s="71"/>
      <c r="I823" s="71"/>
    </row>
    <row r="824" spans="1:9" ht="12.75">
      <c r="A824" s="71"/>
      <c r="B824" s="71"/>
      <c r="C824" s="71"/>
      <c r="D824" s="71"/>
      <c r="E824" s="71"/>
      <c r="F824" s="71"/>
      <c r="G824" s="71"/>
      <c r="H824" s="71"/>
      <c r="I824" s="71"/>
    </row>
    <row r="825" spans="1:9" ht="12.75">
      <c r="A825" s="71"/>
      <c r="B825" s="71"/>
      <c r="C825" s="71"/>
      <c r="D825" s="71"/>
      <c r="E825" s="71"/>
      <c r="F825" s="71"/>
      <c r="G825" s="71"/>
      <c r="H825" s="71"/>
      <c r="I825" s="71"/>
    </row>
    <row r="826" spans="1:9" ht="12.75">
      <c r="A826" s="71"/>
      <c r="B826" s="71"/>
      <c r="C826" s="71"/>
      <c r="D826" s="71"/>
      <c r="E826" s="71"/>
      <c r="F826" s="71"/>
      <c r="G826" s="71"/>
      <c r="H826" s="71"/>
      <c r="I826" s="71"/>
    </row>
    <row r="827" spans="1:9" ht="12.75">
      <c r="A827" s="71"/>
      <c r="B827" s="71"/>
      <c r="C827" s="71"/>
      <c r="D827" s="71"/>
      <c r="E827" s="71"/>
      <c r="F827" s="71"/>
      <c r="G827" s="71"/>
      <c r="H827" s="71"/>
      <c r="I827" s="71"/>
    </row>
    <row r="828" spans="1:9" ht="12.75">
      <c r="A828" s="71"/>
      <c r="B828" s="71"/>
      <c r="C828" s="71"/>
      <c r="D828" s="71"/>
      <c r="E828" s="71"/>
      <c r="F828" s="71"/>
      <c r="G828" s="71"/>
      <c r="H828" s="71"/>
      <c r="I828" s="71"/>
    </row>
    <row r="829" spans="1:9" ht="12.75">
      <c r="A829" s="71"/>
      <c r="B829" s="71"/>
      <c r="C829" s="71"/>
      <c r="D829" s="71"/>
      <c r="E829" s="71"/>
      <c r="F829" s="71"/>
      <c r="G829" s="71"/>
      <c r="H829" s="71"/>
      <c r="I829" s="71"/>
    </row>
    <row r="830" spans="1:9" ht="12.75">
      <c r="A830" s="71"/>
      <c r="B830" s="71"/>
      <c r="C830" s="71"/>
      <c r="D830" s="71"/>
      <c r="E830" s="71"/>
      <c r="F830" s="71"/>
      <c r="G830" s="71"/>
      <c r="H830" s="71"/>
      <c r="I830" s="71"/>
    </row>
    <row r="831" spans="1:9" ht="12.75">
      <c r="A831" s="71"/>
      <c r="B831" s="71"/>
      <c r="C831" s="71"/>
      <c r="D831" s="71"/>
      <c r="E831" s="71"/>
      <c r="F831" s="71"/>
      <c r="G831" s="71"/>
      <c r="H831" s="71"/>
      <c r="I831" s="71"/>
    </row>
    <row r="832" spans="1:9" ht="12.75">
      <c r="A832" s="71"/>
      <c r="B832" s="71"/>
      <c r="C832" s="71"/>
      <c r="D832" s="71"/>
      <c r="E832" s="71"/>
      <c r="F832" s="71"/>
      <c r="G832" s="71"/>
      <c r="H832" s="71"/>
      <c r="I832" s="71"/>
    </row>
    <row r="833" spans="1:9" ht="12.75">
      <c r="A833" s="71"/>
      <c r="B833" s="71"/>
      <c r="C833" s="71"/>
      <c r="D833" s="71"/>
      <c r="E833" s="71"/>
      <c r="F833" s="71"/>
      <c r="G833" s="71"/>
      <c r="H833" s="71"/>
      <c r="I833" s="71"/>
    </row>
    <row r="834" spans="1:9" ht="12.75">
      <c r="A834" s="71"/>
      <c r="B834" s="71"/>
      <c r="C834" s="71"/>
      <c r="D834" s="71"/>
      <c r="E834" s="71"/>
      <c r="F834" s="71"/>
      <c r="G834" s="71"/>
      <c r="H834" s="71"/>
      <c r="I834" s="71"/>
    </row>
    <row r="835" spans="1:9" ht="12.75">
      <c r="A835" s="71"/>
      <c r="B835" s="71"/>
      <c r="C835" s="71"/>
      <c r="D835" s="71"/>
      <c r="E835" s="71"/>
      <c r="F835" s="71"/>
      <c r="G835" s="71"/>
      <c r="H835" s="71"/>
      <c r="I835" s="71"/>
    </row>
    <row r="836" spans="1:9" ht="12.75">
      <c r="A836" s="71"/>
      <c r="B836" s="71"/>
      <c r="C836" s="71"/>
      <c r="D836" s="71"/>
      <c r="E836" s="71"/>
      <c r="F836" s="71"/>
      <c r="G836" s="71"/>
      <c r="H836" s="71"/>
      <c r="I836" s="71"/>
    </row>
    <row r="837" spans="1:9" ht="12.75">
      <c r="A837" s="71"/>
      <c r="B837" s="71"/>
      <c r="C837" s="71"/>
      <c r="D837" s="71"/>
      <c r="E837" s="71"/>
      <c r="F837" s="71"/>
      <c r="G837" s="71"/>
      <c r="H837" s="71"/>
      <c r="I837" s="71"/>
    </row>
    <row r="838" spans="1:9" ht="12.75">
      <c r="A838" s="71"/>
      <c r="B838" s="71"/>
      <c r="C838" s="71"/>
      <c r="D838" s="71"/>
      <c r="E838" s="71"/>
      <c r="F838" s="71"/>
      <c r="G838" s="71"/>
      <c r="H838" s="71"/>
      <c r="I838" s="71"/>
    </row>
    <row r="839" spans="1:9" ht="12.75">
      <c r="A839" s="71"/>
      <c r="B839" s="71"/>
      <c r="C839" s="71"/>
      <c r="D839" s="71"/>
      <c r="E839" s="71"/>
      <c r="F839" s="71"/>
      <c r="G839" s="71"/>
      <c r="H839" s="71"/>
      <c r="I839" s="71"/>
    </row>
    <row r="840" spans="1:9" ht="12.75">
      <c r="A840" s="71"/>
      <c r="B840" s="71"/>
      <c r="C840" s="71"/>
      <c r="D840" s="71"/>
      <c r="E840" s="71"/>
      <c r="F840" s="71"/>
      <c r="G840" s="71"/>
      <c r="H840" s="71"/>
      <c r="I840" s="71"/>
    </row>
    <row r="841" spans="1:9" ht="12.75">
      <c r="A841" s="71"/>
      <c r="B841" s="71"/>
      <c r="C841" s="71"/>
      <c r="D841" s="71"/>
      <c r="E841" s="71"/>
      <c r="F841" s="71"/>
      <c r="G841" s="71"/>
      <c r="H841" s="71"/>
      <c r="I841" s="71"/>
    </row>
    <row r="842" spans="1:9" ht="12.75">
      <c r="A842" s="71"/>
      <c r="B842" s="71"/>
      <c r="C842" s="71"/>
      <c r="D842" s="71"/>
      <c r="E842" s="71"/>
      <c r="F842" s="71"/>
      <c r="G842" s="71"/>
      <c r="H842" s="71"/>
      <c r="I842" s="71"/>
    </row>
    <row r="843" spans="1:9" ht="12.75">
      <c r="A843" s="71"/>
      <c r="B843" s="71"/>
      <c r="C843" s="71"/>
      <c r="D843" s="71"/>
      <c r="E843" s="71"/>
      <c r="F843" s="71"/>
      <c r="G843" s="71"/>
      <c r="H843" s="71"/>
      <c r="I843" s="71"/>
    </row>
    <row r="844" spans="1:9" ht="12.75">
      <c r="A844" s="71"/>
      <c r="B844" s="71"/>
      <c r="C844" s="71"/>
      <c r="D844" s="71"/>
      <c r="E844" s="71"/>
      <c r="F844" s="71"/>
      <c r="G844" s="71"/>
      <c r="H844" s="71"/>
      <c r="I844" s="71"/>
    </row>
    <row r="845" spans="1:9" ht="12.75">
      <c r="A845" s="71"/>
      <c r="B845" s="71"/>
      <c r="C845" s="71"/>
      <c r="D845" s="71"/>
      <c r="E845" s="71"/>
      <c r="F845" s="71"/>
      <c r="G845" s="71"/>
      <c r="H845" s="71"/>
      <c r="I845" s="71"/>
    </row>
    <row r="846" spans="1:9" ht="12.75">
      <c r="A846" s="71"/>
      <c r="B846" s="71"/>
      <c r="C846" s="71"/>
      <c r="D846" s="71"/>
      <c r="E846" s="71"/>
      <c r="F846" s="71"/>
      <c r="G846" s="71"/>
      <c r="H846" s="71"/>
      <c r="I846" s="71"/>
    </row>
    <row r="847" spans="1:9" ht="12.75">
      <c r="A847" s="71"/>
      <c r="B847" s="71"/>
      <c r="C847" s="71"/>
      <c r="D847" s="71"/>
      <c r="E847" s="71"/>
      <c r="F847" s="71"/>
      <c r="G847" s="71"/>
      <c r="H847" s="71"/>
      <c r="I847" s="71"/>
    </row>
    <row r="848" spans="1:9" ht="12.75">
      <c r="A848" s="71"/>
      <c r="B848" s="71"/>
      <c r="C848" s="71"/>
      <c r="D848" s="71"/>
      <c r="E848" s="71"/>
      <c r="F848" s="71"/>
      <c r="G848" s="71"/>
      <c r="H848" s="71"/>
      <c r="I848" s="71"/>
    </row>
    <row r="849" spans="1:9" ht="12.75">
      <c r="A849" s="71"/>
      <c r="B849" s="71"/>
      <c r="C849" s="71"/>
      <c r="D849" s="71"/>
      <c r="E849" s="71"/>
      <c r="F849" s="71"/>
      <c r="G849" s="71"/>
      <c r="H849" s="71"/>
      <c r="I849" s="71"/>
    </row>
    <row r="850" spans="1:9" ht="12.75">
      <c r="A850" s="71"/>
      <c r="B850" s="71"/>
      <c r="C850" s="71"/>
      <c r="D850" s="71"/>
      <c r="E850" s="71"/>
      <c r="F850" s="71"/>
      <c r="G850" s="71"/>
      <c r="H850" s="71"/>
      <c r="I850" s="71"/>
    </row>
    <row r="851" spans="1:9" ht="12.75">
      <c r="A851" s="71"/>
      <c r="B851" s="71"/>
      <c r="C851" s="71"/>
      <c r="D851" s="71"/>
      <c r="E851" s="71"/>
      <c r="F851" s="71"/>
      <c r="G851" s="71"/>
      <c r="H851" s="71"/>
      <c r="I851" s="71"/>
    </row>
    <row r="852" spans="1:9" ht="12.75">
      <c r="A852" s="71"/>
      <c r="B852" s="71"/>
      <c r="C852" s="71"/>
      <c r="D852" s="71"/>
      <c r="E852" s="71"/>
      <c r="F852" s="71"/>
      <c r="G852" s="71"/>
      <c r="H852" s="71"/>
      <c r="I852" s="71"/>
    </row>
    <row r="853" spans="1:9" ht="12.75">
      <c r="A853" s="71"/>
      <c r="B853" s="71"/>
      <c r="C853" s="71"/>
      <c r="D853" s="71"/>
      <c r="E853" s="71"/>
      <c r="F853" s="71"/>
      <c r="G853" s="71"/>
      <c r="H853" s="71"/>
      <c r="I853" s="71"/>
    </row>
    <row r="854" spans="1:9" ht="12.75">
      <c r="A854" s="71"/>
      <c r="B854" s="71"/>
      <c r="C854" s="71"/>
      <c r="D854" s="71"/>
      <c r="E854" s="71"/>
      <c r="F854" s="71"/>
      <c r="G854" s="71"/>
      <c r="H854" s="71"/>
      <c r="I854" s="71"/>
    </row>
    <row r="855" spans="1:9" ht="12.75">
      <c r="A855" s="71"/>
      <c r="B855" s="71"/>
      <c r="C855" s="71"/>
      <c r="D855" s="71"/>
      <c r="E855" s="71"/>
      <c r="F855" s="71"/>
      <c r="G855" s="71"/>
      <c r="H855" s="71"/>
      <c r="I855" s="71"/>
    </row>
    <row r="856" spans="1:9" ht="12.75">
      <c r="A856" s="71"/>
      <c r="B856" s="71"/>
      <c r="C856" s="71"/>
      <c r="D856" s="71"/>
      <c r="E856" s="71"/>
      <c r="F856" s="71"/>
      <c r="G856" s="71"/>
      <c r="H856" s="71"/>
      <c r="I856" s="71"/>
    </row>
    <row r="857" spans="1:9" ht="12.75">
      <c r="A857" s="71"/>
      <c r="B857" s="71"/>
      <c r="C857" s="71"/>
      <c r="D857" s="71"/>
      <c r="E857" s="71"/>
      <c r="F857" s="71"/>
      <c r="G857" s="71"/>
      <c r="H857" s="71"/>
      <c r="I857" s="71"/>
    </row>
    <row r="858" spans="1:9" ht="12.75">
      <c r="A858" s="71"/>
      <c r="B858" s="71"/>
      <c r="C858" s="71"/>
      <c r="D858" s="71"/>
      <c r="E858" s="71"/>
      <c r="F858" s="71"/>
      <c r="G858" s="71"/>
      <c r="H858" s="71"/>
      <c r="I858" s="71"/>
    </row>
    <row r="859" spans="1:9" ht="12.75">
      <c r="A859" s="71"/>
      <c r="B859" s="71"/>
      <c r="C859" s="71"/>
      <c r="D859" s="71"/>
      <c r="E859" s="71"/>
      <c r="F859" s="71"/>
      <c r="G859" s="71"/>
      <c r="H859" s="71"/>
      <c r="I859" s="71"/>
    </row>
    <row r="860" spans="1:9" ht="12.75">
      <c r="A860" s="71"/>
      <c r="B860" s="71"/>
      <c r="C860" s="71"/>
      <c r="D860" s="71"/>
      <c r="E860" s="71"/>
      <c r="F860" s="71"/>
      <c r="G860" s="71"/>
      <c r="H860" s="71"/>
      <c r="I860" s="71"/>
    </row>
    <row r="861" spans="1:9" ht="12.75">
      <c r="A861" s="71"/>
      <c r="B861" s="71"/>
      <c r="C861" s="71"/>
      <c r="D861" s="71"/>
      <c r="E861" s="71"/>
      <c r="F861" s="71"/>
      <c r="G861" s="71"/>
      <c r="H861" s="71"/>
      <c r="I861" s="71"/>
    </row>
    <row r="862" spans="1:9" ht="12.75">
      <c r="A862" s="71"/>
      <c r="B862" s="71"/>
      <c r="C862" s="71"/>
      <c r="D862" s="71"/>
      <c r="E862" s="71"/>
      <c r="F862" s="71"/>
      <c r="G862" s="71"/>
      <c r="H862" s="71"/>
      <c r="I862" s="71"/>
    </row>
    <row r="863" spans="1:9" ht="12.75">
      <c r="A863" s="71"/>
      <c r="B863" s="71"/>
      <c r="C863" s="71"/>
      <c r="D863" s="71"/>
      <c r="E863" s="71"/>
      <c r="F863" s="71"/>
      <c r="G863" s="71"/>
      <c r="H863" s="71"/>
      <c r="I863" s="71"/>
    </row>
    <row r="864" spans="1:9" ht="12.75">
      <c r="A864" s="71"/>
      <c r="B864" s="71"/>
      <c r="C864" s="71"/>
      <c r="D864" s="71"/>
      <c r="E864" s="71"/>
      <c r="F864" s="71"/>
      <c r="G864" s="71"/>
      <c r="H864" s="71"/>
      <c r="I864" s="71"/>
    </row>
    <row r="865" spans="1:9" ht="12.75">
      <c r="A865" s="71"/>
      <c r="B865" s="71"/>
      <c r="C865" s="71"/>
      <c r="D865" s="71"/>
      <c r="E865" s="71"/>
      <c r="F865" s="71"/>
      <c r="G865" s="71"/>
      <c r="H865" s="71"/>
      <c r="I865" s="71"/>
    </row>
    <row r="866" spans="1:9" ht="12.75">
      <c r="A866" s="71"/>
      <c r="B866" s="71"/>
      <c r="C866" s="71"/>
      <c r="D866" s="71"/>
      <c r="E866" s="71"/>
      <c r="F866" s="71"/>
      <c r="G866" s="71"/>
      <c r="H866" s="71"/>
      <c r="I866" s="71"/>
    </row>
    <row r="867" spans="1:9" ht="12.75">
      <c r="A867" s="71"/>
      <c r="B867" s="71"/>
      <c r="C867" s="71"/>
      <c r="D867" s="71"/>
      <c r="E867" s="71"/>
      <c r="F867" s="71"/>
      <c r="G867" s="71"/>
      <c r="H867" s="71"/>
      <c r="I867" s="71"/>
    </row>
    <row r="868" spans="1:9" ht="12.75">
      <c r="A868" s="71"/>
      <c r="B868" s="71"/>
      <c r="C868" s="71"/>
      <c r="D868" s="71"/>
      <c r="E868" s="71"/>
      <c r="F868" s="71"/>
      <c r="G868" s="71"/>
      <c r="H868" s="71"/>
      <c r="I868" s="71"/>
    </row>
    <row r="869" spans="1:9" ht="12.75">
      <c r="A869" s="71"/>
      <c r="B869" s="71"/>
      <c r="C869" s="71"/>
      <c r="D869" s="71"/>
      <c r="E869" s="71"/>
      <c r="F869" s="71"/>
      <c r="G869" s="71"/>
      <c r="H869" s="71"/>
      <c r="I869" s="71"/>
    </row>
    <row r="870" spans="1:9" ht="12.75">
      <c r="A870" s="71"/>
      <c r="B870" s="71"/>
      <c r="C870" s="71"/>
      <c r="D870" s="71"/>
      <c r="E870" s="71"/>
      <c r="F870" s="71"/>
      <c r="G870" s="71"/>
      <c r="H870" s="71"/>
      <c r="I870" s="71"/>
    </row>
    <row r="871" spans="1:9" ht="12.75">
      <c r="A871" s="71"/>
      <c r="B871" s="71"/>
      <c r="C871" s="71"/>
      <c r="D871" s="71"/>
      <c r="E871" s="71"/>
      <c r="F871" s="71"/>
      <c r="G871" s="71"/>
      <c r="H871" s="71"/>
      <c r="I871" s="71"/>
    </row>
    <row r="872" spans="1:9" ht="12.75">
      <c r="A872" s="71"/>
      <c r="B872" s="71"/>
      <c r="C872" s="71"/>
      <c r="D872" s="71"/>
      <c r="E872" s="71"/>
      <c r="F872" s="71"/>
      <c r="G872" s="71"/>
      <c r="H872" s="71"/>
      <c r="I872" s="71"/>
    </row>
    <row r="873" spans="1:9" ht="12.75">
      <c r="A873" s="71"/>
      <c r="B873" s="71"/>
      <c r="C873" s="71"/>
      <c r="D873" s="71"/>
      <c r="E873" s="71"/>
      <c r="F873" s="71"/>
      <c r="G873" s="71"/>
      <c r="H873" s="71"/>
      <c r="I873" s="71"/>
    </row>
    <row r="874" spans="1:9" ht="12.75">
      <c r="A874" s="71"/>
      <c r="B874" s="71"/>
      <c r="C874" s="71"/>
      <c r="D874" s="71"/>
      <c r="E874" s="71"/>
      <c r="F874" s="71"/>
      <c r="G874" s="71"/>
      <c r="H874" s="71"/>
      <c r="I874" s="71"/>
    </row>
    <row r="875" spans="1:9" ht="12.75">
      <c r="A875" s="71"/>
      <c r="B875" s="71"/>
      <c r="C875" s="71"/>
      <c r="D875" s="71"/>
      <c r="E875" s="71"/>
      <c r="F875" s="71"/>
      <c r="G875" s="71"/>
      <c r="H875" s="71"/>
      <c r="I875" s="71"/>
    </row>
    <row r="876" spans="1:9" ht="12.75">
      <c r="A876" s="71"/>
      <c r="B876" s="71"/>
      <c r="C876" s="71"/>
      <c r="D876" s="71"/>
      <c r="E876" s="71"/>
      <c r="F876" s="71"/>
      <c r="G876" s="71"/>
      <c r="H876" s="71"/>
      <c r="I876" s="71"/>
    </row>
    <row r="877" spans="1:9" ht="12.75">
      <c r="A877" s="71"/>
      <c r="B877" s="71"/>
      <c r="C877" s="71"/>
      <c r="D877" s="71"/>
      <c r="E877" s="71"/>
      <c r="F877" s="71"/>
      <c r="G877" s="71"/>
      <c r="H877" s="71"/>
      <c r="I877" s="71"/>
    </row>
    <row r="878" spans="1:9" ht="12.75">
      <c r="A878" s="71"/>
      <c r="B878" s="71"/>
      <c r="C878" s="71"/>
      <c r="D878" s="71"/>
      <c r="E878" s="71"/>
      <c r="F878" s="71"/>
      <c r="G878" s="71"/>
      <c r="H878" s="71"/>
      <c r="I878" s="71"/>
    </row>
    <row r="879" spans="1:9" ht="12.75">
      <c r="A879" s="71"/>
      <c r="B879" s="71"/>
      <c r="C879" s="71"/>
      <c r="D879" s="71"/>
      <c r="E879" s="71"/>
      <c r="F879" s="71"/>
      <c r="G879" s="71"/>
      <c r="H879" s="71"/>
      <c r="I879" s="71"/>
    </row>
    <row r="880" spans="1:9" ht="12.75">
      <c r="A880" s="71"/>
      <c r="B880" s="71"/>
      <c r="C880" s="71"/>
      <c r="D880" s="71"/>
      <c r="E880" s="71"/>
      <c r="F880" s="71"/>
      <c r="G880" s="71"/>
      <c r="H880" s="71"/>
      <c r="I880" s="71"/>
    </row>
  </sheetData>
  <mergeCells count="7">
    <mergeCell ref="H7:I7"/>
    <mergeCell ref="C10:I10"/>
    <mergeCell ref="A1:I1"/>
    <mergeCell ref="A3:I3"/>
    <mergeCell ref="A4:I4"/>
    <mergeCell ref="D6:E6"/>
    <mergeCell ref="G6:I6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I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00390625" style="137" customWidth="1"/>
    <col min="2" max="2" width="33.8515625" style="137" customWidth="1"/>
    <col min="3" max="4" width="9.8515625" style="137" customWidth="1"/>
    <col min="5" max="5" width="8.140625" style="137" customWidth="1"/>
    <col min="6" max="6" width="7.7109375" style="137" customWidth="1"/>
    <col min="7" max="7" width="8.00390625" style="137" customWidth="1"/>
    <col min="8" max="8" width="7.7109375" style="137" customWidth="1"/>
    <col min="9" max="16384" width="11.421875" style="137" customWidth="1"/>
  </cols>
  <sheetData>
    <row r="1" spans="1:8" ht="12.75">
      <c r="A1" s="65"/>
      <c r="B1" s="65"/>
      <c r="C1" s="143" t="s">
        <v>248</v>
      </c>
      <c r="E1" s="65"/>
      <c r="F1" s="65"/>
      <c r="G1" s="65"/>
      <c r="H1" s="65"/>
    </row>
    <row r="2" spans="1:8" ht="12.75">
      <c r="A2" s="144"/>
      <c r="B2" s="144"/>
      <c r="C2" s="144"/>
      <c r="D2" s="144"/>
      <c r="E2" s="144"/>
      <c r="F2" s="144"/>
      <c r="G2" s="144"/>
      <c r="H2" s="144"/>
    </row>
    <row r="3" spans="1:8" ht="12.75">
      <c r="A3" s="247" t="s">
        <v>249</v>
      </c>
      <c r="B3" s="248"/>
      <c r="C3" s="248"/>
      <c r="D3" s="248"/>
      <c r="E3" s="248"/>
      <c r="F3" s="248"/>
      <c r="G3" s="248"/>
      <c r="H3" s="249"/>
    </row>
    <row r="4" spans="1:8" ht="12.75">
      <c r="A4" s="245" t="s">
        <v>250</v>
      </c>
      <c r="B4" s="246"/>
      <c r="C4" s="246"/>
      <c r="D4" s="246"/>
      <c r="E4" s="246"/>
      <c r="F4" s="246"/>
      <c r="G4" s="246"/>
      <c r="H4" s="246"/>
    </row>
    <row r="5" spans="1:9" ht="12.75">
      <c r="A5" s="144"/>
      <c r="B5" s="145"/>
      <c r="C5" s="146"/>
      <c r="D5" s="146"/>
      <c r="E5" s="146"/>
      <c r="F5" s="146"/>
      <c r="G5" s="146"/>
      <c r="H5" s="147"/>
      <c r="I5" s="140"/>
    </row>
    <row r="6" spans="1:9" ht="12.75">
      <c r="A6" s="148" t="s">
        <v>195</v>
      </c>
      <c r="B6" s="149" t="s">
        <v>195</v>
      </c>
      <c r="C6" s="253" t="s">
        <v>251</v>
      </c>
      <c r="D6" s="254"/>
      <c r="E6" s="254"/>
      <c r="F6" s="254"/>
      <c r="G6" s="254"/>
      <c r="H6" s="254"/>
      <c r="I6" s="140"/>
    </row>
    <row r="7" spans="1:9" ht="12.75">
      <c r="A7" s="150" t="s">
        <v>252</v>
      </c>
      <c r="B7" s="151" t="s">
        <v>195</v>
      </c>
      <c r="C7" s="152"/>
      <c r="D7" s="241" t="s">
        <v>63</v>
      </c>
      <c r="E7" s="242"/>
      <c r="F7" s="242"/>
      <c r="G7" s="243"/>
      <c r="H7" s="243"/>
      <c r="I7" s="140"/>
    </row>
    <row r="8" spans="1:9" ht="12.75">
      <c r="A8" s="150" t="s">
        <v>253</v>
      </c>
      <c r="B8" s="151" t="s">
        <v>6</v>
      </c>
      <c r="C8" s="153" t="s">
        <v>254</v>
      </c>
      <c r="D8" s="154"/>
      <c r="E8" s="250" t="s">
        <v>4</v>
      </c>
      <c r="F8" s="251"/>
      <c r="G8" s="252" t="s">
        <v>255</v>
      </c>
      <c r="H8" s="252"/>
      <c r="I8" s="140"/>
    </row>
    <row r="9" spans="1:9" ht="12.75">
      <c r="A9" s="150" t="s">
        <v>260</v>
      </c>
      <c r="B9" s="151" t="s">
        <v>195</v>
      </c>
      <c r="C9" s="153"/>
      <c r="D9" s="153" t="s">
        <v>12</v>
      </c>
      <c r="E9" s="156"/>
      <c r="F9" s="157"/>
      <c r="G9" s="244" t="s">
        <v>256</v>
      </c>
      <c r="H9" s="244"/>
      <c r="I9" s="140"/>
    </row>
    <row r="10" spans="1:9" ht="12.75">
      <c r="A10" s="158"/>
      <c r="B10" s="159" t="s">
        <v>195</v>
      </c>
      <c r="C10" s="156"/>
      <c r="D10" s="160"/>
      <c r="E10" s="161" t="s">
        <v>11</v>
      </c>
      <c r="F10" s="162" t="s">
        <v>12</v>
      </c>
      <c r="G10" s="163" t="s">
        <v>11</v>
      </c>
      <c r="H10" s="164" t="s">
        <v>12</v>
      </c>
      <c r="I10" s="140"/>
    </row>
    <row r="11" spans="1:9" ht="12.75">
      <c r="A11" s="88"/>
      <c r="B11" s="88"/>
      <c r="C11" s="88"/>
      <c r="D11" s="88"/>
      <c r="E11" s="88"/>
      <c r="F11" s="88"/>
      <c r="G11" s="88"/>
      <c r="H11" s="88"/>
      <c r="I11" s="140"/>
    </row>
    <row r="12" spans="1:9" ht="12.75">
      <c r="A12" s="88" t="s">
        <v>78</v>
      </c>
      <c r="B12" s="94" t="s">
        <v>79</v>
      </c>
      <c r="C12" s="165">
        <v>1463</v>
      </c>
      <c r="D12" s="166">
        <v>355</v>
      </c>
      <c r="E12" s="166">
        <v>96</v>
      </c>
      <c r="F12" s="166">
        <v>40</v>
      </c>
      <c r="G12" s="166">
        <v>9</v>
      </c>
      <c r="H12" s="219" t="s">
        <v>583</v>
      </c>
      <c r="I12" s="140"/>
    </row>
    <row r="13" spans="1:8" ht="12.75">
      <c r="A13" s="88" t="s">
        <v>80</v>
      </c>
      <c r="B13" s="94" t="s">
        <v>81</v>
      </c>
      <c r="C13" s="165">
        <v>11</v>
      </c>
      <c r="D13" s="166">
        <v>4</v>
      </c>
      <c r="E13" s="166">
        <v>9</v>
      </c>
      <c r="F13" s="166">
        <v>4</v>
      </c>
      <c r="G13" s="219" t="s">
        <v>583</v>
      </c>
      <c r="H13" s="219" t="s">
        <v>583</v>
      </c>
    </row>
    <row r="14" spans="1:8" ht="12.75">
      <c r="A14" s="88" t="s">
        <v>86</v>
      </c>
      <c r="B14" s="94" t="s">
        <v>87</v>
      </c>
      <c r="C14" s="165">
        <v>9334</v>
      </c>
      <c r="D14" s="166">
        <v>2791</v>
      </c>
      <c r="E14" s="166">
        <v>3275</v>
      </c>
      <c r="F14" s="166">
        <v>2054</v>
      </c>
      <c r="G14" s="167">
        <v>218</v>
      </c>
      <c r="H14" s="167">
        <v>55</v>
      </c>
    </row>
    <row r="15" spans="1:8" ht="12.75">
      <c r="A15" s="88" t="s">
        <v>88</v>
      </c>
      <c r="B15" s="85" t="s">
        <v>89</v>
      </c>
      <c r="C15" s="165">
        <v>1943</v>
      </c>
      <c r="D15" s="166">
        <v>1116</v>
      </c>
      <c r="E15" s="166">
        <v>1096</v>
      </c>
      <c r="F15" s="166">
        <v>912</v>
      </c>
      <c r="G15" s="167">
        <v>57</v>
      </c>
      <c r="H15" s="167">
        <v>31</v>
      </c>
    </row>
    <row r="16" spans="1:8" ht="12.75">
      <c r="A16" s="88" t="s">
        <v>90</v>
      </c>
      <c r="B16" s="85" t="s">
        <v>91</v>
      </c>
      <c r="C16" s="165">
        <v>119</v>
      </c>
      <c r="D16" s="166">
        <v>68</v>
      </c>
      <c r="E16" s="166">
        <v>30</v>
      </c>
      <c r="F16" s="166">
        <v>21</v>
      </c>
      <c r="G16" s="219" t="s">
        <v>583</v>
      </c>
      <c r="H16" s="219" t="s">
        <v>583</v>
      </c>
    </row>
    <row r="17" spans="1:8" ht="12.75">
      <c r="A17" s="88" t="s">
        <v>92</v>
      </c>
      <c r="B17" s="85" t="s">
        <v>93</v>
      </c>
      <c r="C17" s="165">
        <v>115</v>
      </c>
      <c r="D17" s="166">
        <v>27</v>
      </c>
      <c r="E17" s="166">
        <v>52</v>
      </c>
      <c r="F17" s="166">
        <v>21</v>
      </c>
      <c r="G17" s="167">
        <v>3</v>
      </c>
      <c r="H17" s="219" t="s">
        <v>583</v>
      </c>
    </row>
    <row r="18" spans="1:8" ht="12.75">
      <c r="A18" s="88" t="s">
        <v>94</v>
      </c>
      <c r="B18" s="85" t="s">
        <v>95</v>
      </c>
      <c r="C18" s="165">
        <v>801</v>
      </c>
      <c r="D18" s="166">
        <v>261</v>
      </c>
      <c r="E18" s="166">
        <v>334</v>
      </c>
      <c r="F18" s="166">
        <v>196</v>
      </c>
      <c r="G18" s="167">
        <v>19</v>
      </c>
      <c r="H18" s="167">
        <v>5</v>
      </c>
    </row>
    <row r="19" spans="1:8" ht="12.75">
      <c r="A19" s="88" t="s">
        <v>96</v>
      </c>
      <c r="B19" s="85" t="s">
        <v>97</v>
      </c>
      <c r="C19" s="165">
        <v>55</v>
      </c>
      <c r="D19" s="166">
        <v>13</v>
      </c>
      <c r="E19" s="166">
        <v>13</v>
      </c>
      <c r="F19" s="166">
        <v>8</v>
      </c>
      <c r="G19" s="219" t="s">
        <v>583</v>
      </c>
      <c r="H19" s="219" t="s">
        <v>583</v>
      </c>
    </row>
    <row r="20" spans="1:8" ht="12.75">
      <c r="A20" s="88" t="s">
        <v>98</v>
      </c>
      <c r="B20" s="85" t="s">
        <v>99</v>
      </c>
      <c r="C20" s="165">
        <v>460</v>
      </c>
      <c r="D20" s="166">
        <v>185</v>
      </c>
      <c r="E20" s="166">
        <v>295</v>
      </c>
      <c r="F20" s="166">
        <v>159</v>
      </c>
      <c r="G20" s="167">
        <v>8</v>
      </c>
      <c r="H20" s="167">
        <v>3</v>
      </c>
    </row>
    <row r="21" spans="1:8" ht="12.75">
      <c r="A21" s="88" t="s">
        <v>100</v>
      </c>
      <c r="B21" s="85" t="s">
        <v>101</v>
      </c>
      <c r="C21" s="165">
        <v>182</v>
      </c>
      <c r="D21" s="166">
        <v>48</v>
      </c>
      <c r="E21" s="166">
        <v>77</v>
      </c>
      <c r="F21" s="166">
        <v>42</v>
      </c>
      <c r="G21" s="167">
        <v>4</v>
      </c>
      <c r="H21" s="219" t="s">
        <v>583</v>
      </c>
    </row>
    <row r="22" spans="1:8" ht="12.75">
      <c r="A22" s="88" t="s">
        <v>102</v>
      </c>
      <c r="B22" s="85" t="s">
        <v>103</v>
      </c>
      <c r="C22" s="165">
        <v>158</v>
      </c>
      <c r="D22" s="166">
        <v>51</v>
      </c>
      <c r="E22" s="166">
        <v>74</v>
      </c>
      <c r="F22" s="166">
        <v>41</v>
      </c>
      <c r="G22" s="167">
        <v>4</v>
      </c>
      <c r="H22" s="219" t="s">
        <v>583</v>
      </c>
    </row>
    <row r="23" spans="1:8" ht="12.75">
      <c r="A23" s="88" t="s">
        <v>104</v>
      </c>
      <c r="B23" s="85" t="s">
        <v>105</v>
      </c>
      <c r="C23" s="165">
        <v>1149</v>
      </c>
      <c r="D23" s="166">
        <v>104</v>
      </c>
      <c r="E23" s="166">
        <v>169</v>
      </c>
      <c r="F23" s="166">
        <v>82</v>
      </c>
      <c r="G23" s="167">
        <v>22</v>
      </c>
      <c r="H23" s="219" t="s">
        <v>583</v>
      </c>
    </row>
    <row r="24" spans="1:8" ht="12.75">
      <c r="A24" s="88" t="s">
        <v>106</v>
      </c>
      <c r="B24" s="85" t="s">
        <v>107</v>
      </c>
      <c r="C24" s="165">
        <v>1870</v>
      </c>
      <c r="D24" s="166">
        <v>232</v>
      </c>
      <c r="E24" s="166">
        <v>448</v>
      </c>
      <c r="F24" s="166">
        <v>206</v>
      </c>
      <c r="G24" s="167">
        <v>36</v>
      </c>
      <c r="H24" s="167">
        <v>5</v>
      </c>
    </row>
    <row r="25" spans="1:9" ht="12.75">
      <c r="A25" s="88" t="s">
        <v>108</v>
      </c>
      <c r="B25" s="85" t="s">
        <v>109</v>
      </c>
      <c r="C25" s="165">
        <v>1333</v>
      </c>
      <c r="D25" s="166">
        <v>498</v>
      </c>
      <c r="E25" s="166">
        <v>460</v>
      </c>
      <c r="F25" s="166">
        <v>261</v>
      </c>
      <c r="G25" s="167">
        <v>29</v>
      </c>
      <c r="H25" s="167">
        <v>7</v>
      </c>
      <c r="I25" s="168"/>
    </row>
    <row r="26" spans="1:8" ht="12.75">
      <c r="A26" s="88" t="s">
        <v>110</v>
      </c>
      <c r="B26" s="85" t="s">
        <v>111</v>
      </c>
      <c r="C26" s="165">
        <v>720</v>
      </c>
      <c r="D26" s="166">
        <v>92</v>
      </c>
      <c r="E26" s="166">
        <v>148</v>
      </c>
      <c r="F26" s="166">
        <v>70</v>
      </c>
      <c r="G26" s="167">
        <v>30</v>
      </c>
      <c r="H26" s="219" t="s">
        <v>583</v>
      </c>
    </row>
    <row r="27" spans="1:8" ht="12.75">
      <c r="A27" s="88" t="s">
        <v>112</v>
      </c>
      <c r="B27" s="85" t="s">
        <v>113</v>
      </c>
      <c r="C27" s="165">
        <v>429</v>
      </c>
      <c r="D27" s="166">
        <v>96</v>
      </c>
      <c r="E27" s="166">
        <v>79</v>
      </c>
      <c r="F27" s="166">
        <v>35</v>
      </c>
      <c r="G27" s="167">
        <v>5</v>
      </c>
      <c r="H27" s="219" t="s">
        <v>583</v>
      </c>
    </row>
    <row r="28" spans="1:8" ht="12.75">
      <c r="A28" s="88" t="s">
        <v>114</v>
      </c>
      <c r="B28" s="94" t="s">
        <v>115</v>
      </c>
      <c r="C28" s="165">
        <v>683</v>
      </c>
      <c r="D28" s="166">
        <v>174</v>
      </c>
      <c r="E28" s="166">
        <v>259</v>
      </c>
      <c r="F28" s="166">
        <v>152</v>
      </c>
      <c r="G28" s="167">
        <v>7</v>
      </c>
      <c r="H28" s="167">
        <v>3</v>
      </c>
    </row>
    <row r="29" spans="1:8" ht="12.75">
      <c r="A29" s="88" t="s">
        <v>116</v>
      </c>
      <c r="B29" s="94" t="s">
        <v>117</v>
      </c>
      <c r="C29" s="165">
        <v>6494</v>
      </c>
      <c r="D29" s="166">
        <v>509</v>
      </c>
      <c r="E29" s="166">
        <v>618</v>
      </c>
      <c r="F29" s="166">
        <v>303</v>
      </c>
      <c r="G29" s="167">
        <v>97</v>
      </c>
      <c r="H29" s="167">
        <v>7</v>
      </c>
    </row>
    <row r="30" spans="1:8" ht="12.75">
      <c r="A30" s="88" t="s">
        <v>118</v>
      </c>
      <c r="B30" s="85" t="s">
        <v>119</v>
      </c>
      <c r="C30" s="165">
        <v>1925</v>
      </c>
      <c r="D30" s="166">
        <v>120</v>
      </c>
      <c r="E30" s="166">
        <v>182</v>
      </c>
      <c r="F30" s="166">
        <v>99</v>
      </c>
      <c r="G30" s="167">
        <v>20</v>
      </c>
      <c r="H30" s="219" t="s">
        <v>583</v>
      </c>
    </row>
    <row r="31" spans="1:8" ht="12.75">
      <c r="A31" s="88" t="s">
        <v>120</v>
      </c>
      <c r="B31" s="94" t="s">
        <v>121</v>
      </c>
      <c r="C31" s="165">
        <v>11921</v>
      </c>
      <c r="D31" s="166">
        <v>4822</v>
      </c>
      <c r="E31" s="166">
        <v>7717</v>
      </c>
      <c r="F31" s="166">
        <v>4337</v>
      </c>
      <c r="G31" s="167">
        <v>320</v>
      </c>
      <c r="H31" s="167">
        <v>129</v>
      </c>
    </row>
    <row r="32" spans="1:8" ht="12.75">
      <c r="A32" s="92" t="s">
        <v>122</v>
      </c>
      <c r="B32" s="85" t="s">
        <v>123</v>
      </c>
      <c r="C32" s="165">
        <v>1973</v>
      </c>
      <c r="D32" s="166">
        <v>797</v>
      </c>
      <c r="E32" s="166">
        <v>1708</v>
      </c>
      <c r="F32" s="166">
        <v>773</v>
      </c>
      <c r="G32" s="167">
        <v>57</v>
      </c>
      <c r="H32" s="167">
        <v>25</v>
      </c>
    </row>
    <row r="33" spans="1:8" ht="12.75">
      <c r="A33" s="92">
        <v>52</v>
      </c>
      <c r="B33" s="85" t="s">
        <v>124</v>
      </c>
      <c r="C33" s="165">
        <v>5938</v>
      </c>
      <c r="D33" s="166">
        <v>3393</v>
      </c>
      <c r="E33" s="166">
        <v>4819</v>
      </c>
      <c r="F33" s="166">
        <v>3028</v>
      </c>
      <c r="G33" s="167">
        <v>163</v>
      </c>
      <c r="H33" s="167">
        <v>91</v>
      </c>
    </row>
    <row r="34" spans="1:8" ht="12.75">
      <c r="A34" s="88" t="s">
        <v>125</v>
      </c>
      <c r="B34" s="94" t="s">
        <v>126</v>
      </c>
      <c r="C34" s="165">
        <v>3256</v>
      </c>
      <c r="D34" s="166">
        <v>1795</v>
      </c>
      <c r="E34" s="166">
        <v>519</v>
      </c>
      <c r="F34" s="166">
        <v>383</v>
      </c>
      <c r="G34" s="167">
        <v>67</v>
      </c>
      <c r="H34" s="167">
        <v>32</v>
      </c>
    </row>
    <row r="35" spans="1:8" ht="12.75">
      <c r="A35" s="88" t="s">
        <v>127</v>
      </c>
      <c r="B35" s="94" t="s">
        <v>128</v>
      </c>
      <c r="C35" s="165">
        <v>1657</v>
      </c>
      <c r="D35" s="166">
        <v>703</v>
      </c>
      <c r="E35" s="166">
        <v>1182</v>
      </c>
      <c r="F35" s="166">
        <v>619</v>
      </c>
      <c r="G35" s="167">
        <v>42</v>
      </c>
      <c r="H35" s="167">
        <v>21</v>
      </c>
    </row>
    <row r="36" spans="1:8" ht="12.75">
      <c r="A36" s="88" t="s">
        <v>129</v>
      </c>
      <c r="B36" s="85" t="s">
        <v>130</v>
      </c>
      <c r="C36" s="165">
        <v>1100</v>
      </c>
      <c r="D36" s="166">
        <v>490</v>
      </c>
      <c r="E36" s="166">
        <v>815</v>
      </c>
      <c r="F36" s="166">
        <v>477</v>
      </c>
      <c r="G36" s="167">
        <v>28</v>
      </c>
      <c r="H36" s="167">
        <v>13</v>
      </c>
    </row>
    <row r="37" spans="1:8" ht="12.75">
      <c r="A37" s="92">
        <v>64</v>
      </c>
      <c r="B37" s="85" t="s">
        <v>131</v>
      </c>
      <c r="C37" s="165">
        <v>557</v>
      </c>
      <c r="D37" s="166">
        <v>213</v>
      </c>
      <c r="E37" s="166">
        <v>367</v>
      </c>
      <c r="F37" s="166">
        <v>142</v>
      </c>
      <c r="G37" s="167">
        <v>14</v>
      </c>
      <c r="H37" s="167">
        <v>8</v>
      </c>
    </row>
    <row r="38" spans="1:8" ht="12.75">
      <c r="A38" s="88" t="s">
        <v>132</v>
      </c>
      <c r="B38" s="94" t="s">
        <v>133</v>
      </c>
      <c r="C38" s="165">
        <v>1877</v>
      </c>
      <c r="D38" s="166">
        <v>1055</v>
      </c>
      <c r="E38" s="166">
        <v>1874</v>
      </c>
      <c r="F38" s="166">
        <v>1052</v>
      </c>
      <c r="G38" s="167">
        <v>26</v>
      </c>
      <c r="H38" s="167">
        <v>12</v>
      </c>
    </row>
    <row r="39" spans="1:8" ht="12.75">
      <c r="A39" s="92">
        <v>65</v>
      </c>
      <c r="B39" s="85" t="s">
        <v>134</v>
      </c>
      <c r="C39" s="165">
        <v>1450</v>
      </c>
      <c r="D39" s="166">
        <v>852</v>
      </c>
      <c r="E39" s="166">
        <v>1449</v>
      </c>
      <c r="F39" s="166">
        <v>851</v>
      </c>
      <c r="G39" s="167">
        <v>12</v>
      </c>
      <c r="H39" s="167">
        <v>9</v>
      </c>
    </row>
    <row r="40" spans="1:8" ht="12.75">
      <c r="A40" s="88" t="s">
        <v>135</v>
      </c>
      <c r="B40" s="94" t="s">
        <v>136</v>
      </c>
      <c r="C40" s="165">
        <v>4431</v>
      </c>
      <c r="D40" s="166">
        <v>2799</v>
      </c>
      <c r="E40" s="166">
        <v>3816</v>
      </c>
      <c r="F40" s="166">
        <v>2636</v>
      </c>
      <c r="G40" s="167">
        <v>95</v>
      </c>
      <c r="H40" s="167">
        <v>51</v>
      </c>
    </row>
    <row r="41" spans="1:8" ht="12.75">
      <c r="A41" s="88" t="s">
        <v>137</v>
      </c>
      <c r="B41" s="85" t="s">
        <v>138</v>
      </c>
      <c r="C41" s="165">
        <v>2467</v>
      </c>
      <c r="D41" s="166">
        <v>1926</v>
      </c>
      <c r="E41" s="166">
        <v>2379</v>
      </c>
      <c r="F41" s="166">
        <v>1890</v>
      </c>
      <c r="G41" s="167">
        <v>42</v>
      </c>
      <c r="H41" s="167">
        <v>34</v>
      </c>
    </row>
    <row r="42" spans="1:8" ht="12.75">
      <c r="A42" s="88" t="s">
        <v>139</v>
      </c>
      <c r="B42" s="94" t="s">
        <v>140</v>
      </c>
      <c r="C42" s="165">
        <v>3540</v>
      </c>
      <c r="D42" s="166">
        <v>1732</v>
      </c>
      <c r="E42" s="166">
        <v>2239</v>
      </c>
      <c r="F42" s="166">
        <v>1447</v>
      </c>
      <c r="G42" s="167">
        <v>55</v>
      </c>
      <c r="H42" s="167">
        <v>17</v>
      </c>
    </row>
    <row r="43" spans="1:8" ht="12.75">
      <c r="A43" s="88" t="s">
        <v>141</v>
      </c>
      <c r="B43" s="85" t="s">
        <v>142</v>
      </c>
      <c r="C43" s="165">
        <v>2092</v>
      </c>
      <c r="D43" s="166">
        <v>1124</v>
      </c>
      <c r="E43" s="166">
        <v>1363</v>
      </c>
      <c r="F43" s="166">
        <v>918</v>
      </c>
      <c r="G43" s="167">
        <v>41</v>
      </c>
      <c r="H43" s="167">
        <v>7</v>
      </c>
    </row>
    <row r="44" spans="1:8" ht="12.75">
      <c r="A44" s="88" t="s">
        <v>143</v>
      </c>
      <c r="B44" s="85" t="s">
        <v>144</v>
      </c>
      <c r="C44" s="165">
        <v>1203</v>
      </c>
      <c r="D44" s="166">
        <v>432</v>
      </c>
      <c r="E44" s="166">
        <v>632</v>
      </c>
      <c r="F44" s="166">
        <v>353</v>
      </c>
      <c r="G44" s="167">
        <v>12</v>
      </c>
      <c r="H44" s="167">
        <v>9</v>
      </c>
    </row>
    <row r="45" spans="1:8" ht="12.75">
      <c r="A45" s="88" t="s">
        <v>145</v>
      </c>
      <c r="B45" s="94" t="s">
        <v>146</v>
      </c>
      <c r="C45" s="165">
        <v>1802</v>
      </c>
      <c r="D45" s="166">
        <v>922</v>
      </c>
      <c r="E45" s="166">
        <v>765</v>
      </c>
      <c r="F45" s="166">
        <v>553</v>
      </c>
      <c r="G45" s="167">
        <v>64</v>
      </c>
      <c r="H45" s="167">
        <v>26</v>
      </c>
    </row>
    <row r="46" spans="1:8" ht="12.75">
      <c r="A46" s="88" t="s">
        <v>147</v>
      </c>
      <c r="B46" s="94" t="s">
        <v>148</v>
      </c>
      <c r="C46" s="165">
        <v>7863</v>
      </c>
      <c r="D46" s="166">
        <v>6663</v>
      </c>
      <c r="E46" s="166">
        <v>6845</v>
      </c>
      <c r="F46" s="166">
        <v>5952</v>
      </c>
      <c r="G46" s="167">
        <v>186</v>
      </c>
      <c r="H46" s="167">
        <v>163</v>
      </c>
    </row>
    <row r="47" spans="1:8" ht="12.75">
      <c r="A47" s="88" t="s">
        <v>149</v>
      </c>
      <c r="B47" s="85" t="s">
        <v>150</v>
      </c>
      <c r="C47" s="165">
        <v>5487</v>
      </c>
      <c r="D47" s="166">
        <v>4891</v>
      </c>
      <c r="E47" s="166">
        <v>5180</v>
      </c>
      <c r="F47" s="166">
        <v>4674</v>
      </c>
      <c r="G47" s="167">
        <v>136</v>
      </c>
      <c r="H47" s="167">
        <v>122</v>
      </c>
    </row>
    <row r="48" spans="1:8" ht="12.75">
      <c r="A48" s="88" t="s">
        <v>151</v>
      </c>
      <c r="B48" s="85" t="s">
        <v>152</v>
      </c>
      <c r="C48" s="165">
        <v>2376</v>
      </c>
      <c r="D48" s="166">
        <v>1772</v>
      </c>
      <c r="E48" s="166">
        <v>1665</v>
      </c>
      <c r="F48" s="166">
        <v>1278</v>
      </c>
      <c r="G48" s="167">
        <v>50</v>
      </c>
      <c r="H48" s="167">
        <v>41</v>
      </c>
    </row>
    <row r="49" spans="1:8" ht="12.75">
      <c r="A49" s="88" t="s">
        <v>153</v>
      </c>
      <c r="B49" s="94" t="s">
        <v>154</v>
      </c>
      <c r="C49" s="165">
        <v>3425</v>
      </c>
      <c r="D49" s="166">
        <v>2552</v>
      </c>
      <c r="E49" s="166">
        <v>1123</v>
      </c>
      <c r="F49" s="166">
        <v>846</v>
      </c>
      <c r="G49" s="167">
        <v>123</v>
      </c>
      <c r="H49" s="167">
        <v>91</v>
      </c>
    </row>
    <row r="50" spans="1:8" ht="12.75">
      <c r="A50" s="85" t="s">
        <v>155</v>
      </c>
      <c r="B50" s="94" t="s">
        <v>156</v>
      </c>
      <c r="C50" s="165">
        <v>19</v>
      </c>
      <c r="D50" s="166">
        <v>10</v>
      </c>
      <c r="E50" s="166">
        <v>7</v>
      </c>
      <c r="F50" s="166">
        <v>5</v>
      </c>
      <c r="G50" s="219" t="s">
        <v>583</v>
      </c>
      <c r="H50" s="219" t="s">
        <v>583</v>
      </c>
    </row>
    <row r="51" spans="1:8" ht="12.75">
      <c r="A51" s="85"/>
      <c r="B51" s="95" t="s">
        <v>166</v>
      </c>
      <c r="C51" s="165">
        <v>57820</v>
      </c>
      <c r="D51" s="166">
        <v>26904</v>
      </c>
      <c r="E51" s="166">
        <v>30355</v>
      </c>
      <c r="F51" s="166">
        <v>20390</v>
      </c>
      <c r="G51" s="166">
        <v>1310</v>
      </c>
      <c r="H51" s="166">
        <v>609</v>
      </c>
    </row>
    <row r="52" spans="1:8" ht="12.75">
      <c r="A52" s="88"/>
      <c r="B52" s="88"/>
      <c r="C52" s="85"/>
      <c r="D52" s="88"/>
      <c r="E52" s="88"/>
      <c r="F52" s="88"/>
      <c r="G52" s="88"/>
      <c r="H52" s="88"/>
    </row>
    <row r="53" spans="1:8" ht="12.75">
      <c r="A53" s="60" t="s">
        <v>257</v>
      </c>
      <c r="B53" s="60"/>
      <c r="C53" s="60"/>
      <c r="D53" s="60"/>
      <c r="E53" s="60"/>
      <c r="F53" s="60"/>
      <c r="G53" s="60"/>
      <c r="H53" s="60"/>
    </row>
    <row r="54" spans="1:8" ht="12.75">
      <c r="A54" s="61" t="s">
        <v>258</v>
      </c>
      <c r="B54" s="61"/>
      <c r="C54" s="61"/>
      <c r="D54" s="61"/>
      <c r="E54" s="61"/>
      <c r="F54" s="61"/>
      <c r="G54" s="61"/>
      <c r="H54" s="61"/>
    </row>
    <row r="55" spans="1:8" ht="12.75">
      <c r="A55" s="61" t="s">
        <v>259</v>
      </c>
      <c r="B55" s="61"/>
      <c r="C55" s="61"/>
      <c r="D55" s="61"/>
      <c r="E55" s="61"/>
      <c r="F55" s="61"/>
      <c r="G55" s="61"/>
      <c r="H55" s="61"/>
    </row>
    <row r="56" spans="1:8" ht="12.75">
      <c r="A56" s="88"/>
      <c r="B56" s="88"/>
      <c r="C56" s="88"/>
      <c r="D56" s="88"/>
      <c r="E56" s="88"/>
      <c r="F56" s="88"/>
      <c r="G56" s="88"/>
      <c r="H56" s="88"/>
    </row>
    <row r="57" spans="1:8" ht="12.75">
      <c r="A57" s="88"/>
      <c r="B57" s="88"/>
      <c r="C57" s="88"/>
      <c r="D57" s="88"/>
      <c r="E57" s="88"/>
      <c r="F57" s="88"/>
      <c r="G57" s="88"/>
      <c r="H57" s="88"/>
    </row>
    <row r="58" spans="1:8" ht="12.75">
      <c r="A58" s="88"/>
      <c r="B58" s="88"/>
      <c r="C58" s="88"/>
      <c r="D58" s="88"/>
      <c r="E58" s="88"/>
      <c r="F58" s="88"/>
      <c r="G58" s="88"/>
      <c r="H58" s="88"/>
    </row>
    <row r="59" spans="1:8" ht="12.75">
      <c r="A59" s="88"/>
      <c r="B59" s="88"/>
      <c r="C59" s="88"/>
      <c r="D59" s="88"/>
      <c r="E59" s="88"/>
      <c r="F59" s="88"/>
      <c r="G59" s="88"/>
      <c r="H59" s="88"/>
    </row>
    <row r="60" spans="1:8" ht="12.75">
      <c r="A60" s="88"/>
      <c r="B60" s="88"/>
      <c r="C60" s="88"/>
      <c r="D60" s="88"/>
      <c r="E60" s="88"/>
      <c r="F60" s="88"/>
      <c r="G60" s="88"/>
      <c r="H60" s="88"/>
    </row>
  </sheetData>
  <mergeCells count="7">
    <mergeCell ref="D7:H7"/>
    <mergeCell ref="G9:H9"/>
    <mergeCell ref="A4:H4"/>
    <mergeCell ref="A3:H3"/>
    <mergeCell ref="E8:F8"/>
    <mergeCell ref="G8:H8"/>
    <mergeCell ref="C6:H6"/>
  </mergeCells>
  <printOptions/>
  <pageMargins left="0.5905511811023623" right="0.1968503937007874" top="0.5905511811023623" bottom="0.5905511811023623" header="0.5118110236220472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G8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7109375" style="65" customWidth="1"/>
    <col min="2" max="2" width="9.140625" style="65" customWidth="1"/>
    <col min="3" max="3" width="8.421875" style="65" customWidth="1"/>
    <col min="4" max="4" width="10.28125" style="65" customWidth="1"/>
    <col min="5" max="5" width="9.140625" style="65" customWidth="1"/>
    <col min="6" max="6" width="14.00390625" style="65" customWidth="1"/>
    <col min="7" max="7" width="12.57421875" style="65" customWidth="1"/>
    <col min="8" max="16384" width="11.421875" style="65" customWidth="1"/>
  </cols>
  <sheetData>
    <row r="1" spans="1:7" ht="12.75" customHeight="1">
      <c r="A1" s="236" t="s">
        <v>261</v>
      </c>
      <c r="B1" s="236"/>
      <c r="C1" s="236"/>
      <c r="D1" s="236"/>
      <c r="E1" s="236"/>
      <c r="F1" s="236"/>
      <c r="G1" s="236"/>
    </row>
    <row r="2" ht="4.5" customHeight="1">
      <c r="A2" s="71"/>
    </row>
    <row r="3" spans="1:7" ht="12" customHeight="1">
      <c r="A3" s="169" t="s">
        <v>262</v>
      </c>
      <c r="B3" s="170"/>
      <c r="C3" s="170"/>
      <c r="D3" s="170"/>
      <c r="E3" s="170"/>
      <c r="F3" s="170"/>
      <c r="G3" s="171"/>
    </row>
    <row r="4" spans="1:7" ht="9.75" customHeight="1">
      <c r="A4" s="169" t="s">
        <v>263</v>
      </c>
      <c r="B4" s="170"/>
      <c r="C4" s="170"/>
      <c r="D4" s="170"/>
      <c r="E4" s="170"/>
      <c r="F4" s="170"/>
      <c r="G4" s="171"/>
    </row>
    <row r="5" spans="1:7" ht="4.5" customHeight="1">
      <c r="A5" s="69"/>
      <c r="B5" s="172"/>
      <c r="C5" s="172"/>
      <c r="D5" s="172"/>
      <c r="E5" s="172"/>
      <c r="F5" s="172"/>
      <c r="G5" s="172"/>
    </row>
    <row r="6" spans="1:7" ht="12.75" customHeight="1">
      <c r="A6" s="102"/>
      <c r="B6" s="173"/>
      <c r="C6" s="238" t="s">
        <v>264</v>
      </c>
      <c r="D6" s="239"/>
      <c r="E6" s="239"/>
      <c r="F6" s="239"/>
      <c r="G6" s="239"/>
    </row>
    <row r="7" spans="1:7" ht="12.75" customHeight="1">
      <c r="A7" s="88"/>
      <c r="B7" s="174"/>
      <c r="C7" s="238" t="s">
        <v>265</v>
      </c>
      <c r="D7" s="239"/>
      <c r="E7" s="239"/>
      <c r="F7" s="256"/>
      <c r="G7" s="175"/>
    </row>
    <row r="8" spans="1:7" ht="12.75" customHeight="1">
      <c r="A8" s="47" t="s">
        <v>170</v>
      </c>
      <c r="B8" s="75" t="s">
        <v>220</v>
      </c>
      <c r="C8" s="176"/>
      <c r="D8" s="238" t="s">
        <v>266</v>
      </c>
      <c r="E8" s="239"/>
      <c r="F8" s="256"/>
      <c r="G8" s="75" t="s">
        <v>267</v>
      </c>
    </row>
    <row r="9" spans="1:7" ht="12.75" customHeight="1">
      <c r="A9" s="47" t="s">
        <v>268</v>
      </c>
      <c r="B9" s="75"/>
      <c r="C9" s="74" t="s">
        <v>11</v>
      </c>
      <c r="D9" s="72"/>
      <c r="E9" s="72"/>
      <c r="F9" s="72" t="s">
        <v>269</v>
      </c>
      <c r="G9" s="75" t="s">
        <v>270</v>
      </c>
    </row>
    <row r="10" spans="1:7" ht="12.75" customHeight="1">
      <c r="A10" s="88"/>
      <c r="B10" s="176"/>
      <c r="D10" s="74" t="s">
        <v>271</v>
      </c>
      <c r="E10" s="74" t="s">
        <v>272</v>
      </c>
      <c r="F10" s="74" t="s">
        <v>273</v>
      </c>
      <c r="G10" s="75" t="s">
        <v>274</v>
      </c>
    </row>
    <row r="11" spans="1:7" ht="12.75" customHeight="1">
      <c r="A11" s="36"/>
      <c r="B11" s="82"/>
      <c r="C11" s="82"/>
      <c r="D11" s="177" t="s">
        <v>296</v>
      </c>
      <c r="E11" s="177" t="s">
        <v>297</v>
      </c>
      <c r="F11" s="177" t="s">
        <v>298</v>
      </c>
      <c r="G11" s="83" t="s">
        <v>275</v>
      </c>
    </row>
    <row r="12" spans="1:7" ht="11.25" customHeight="1">
      <c r="A12" s="88"/>
      <c r="B12" s="240" t="s">
        <v>276</v>
      </c>
      <c r="C12" s="240"/>
      <c r="D12" s="240"/>
      <c r="E12" s="240"/>
      <c r="F12" s="240"/>
      <c r="G12" s="240"/>
    </row>
    <row r="13" spans="1:7" ht="9.75" customHeight="1">
      <c r="A13" s="85" t="s">
        <v>184</v>
      </c>
      <c r="B13" s="178">
        <v>12600</v>
      </c>
      <c r="C13" s="178">
        <v>6473</v>
      </c>
      <c r="D13" s="178">
        <v>6203</v>
      </c>
      <c r="E13" s="178">
        <v>153</v>
      </c>
      <c r="F13" s="178">
        <v>117</v>
      </c>
      <c r="G13" s="178">
        <v>2903</v>
      </c>
    </row>
    <row r="14" spans="1:7" ht="9.75" customHeight="1">
      <c r="A14" s="85" t="s">
        <v>16</v>
      </c>
      <c r="B14" s="178">
        <v>213400</v>
      </c>
      <c r="C14" s="178">
        <v>145934</v>
      </c>
      <c r="D14" s="178">
        <v>132788</v>
      </c>
      <c r="E14" s="178">
        <v>7685</v>
      </c>
      <c r="F14" s="178">
        <v>5461</v>
      </c>
      <c r="G14" s="178">
        <v>35923</v>
      </c>
    </row>
    <row r="15" spans="1:7" ht="9.75" customHeight="1">
      <c r="A15" s="85" t="s">
        <v>202</v>
      </c>
      <c r="B15" s="178">
        <v>910</v>
      </c>
      <c r="C15" s="178">
        <v>505</v>
      </c>
      <c r="D15" s="178">
        <v>472</v>
      </c>
      <c r="E15" s="178">
        <v>12</v>
      </c>
      <c r="F15" s="178">
        <v>21</v>
      </c>
      <c r="G15" s="178">
        <v>127</v>
      </c>
    </row>
    <row r="16" spans="1:7" ht="9.75" customHeight="1">
      <c r="A16" s="85" t="s">
        <v>186</v>
      </c>
      <c r="B16" s="178">
        <v>151362</v>
      </c>
      <c r="C16" s="178">
        <v>104558</v>
      </c>
      <c r="D16" s="178">
        <v>93207</v>
      </c>
      <c r="E16" s="178">
        <v>6467</v>
      </c>
      <c r="F16" s="178">
        <v>4884</v>
      </c>
      <c r="G16" s="178">
        <v>26564</v>
      </c>
    </row>
    <row r="17" spans="1:7" ht="9.75" customHeight="1">
      <c r="A17" s="85" t="s">
        <v>187</v>
      </c>
      <c r="B17" s="178">
        <v>9784</v>
      </c>
      <c r="C17" s="178">
        <v>8412</v>
      </c>
      <c r="D17" s="178">
        <v>7615</v>
      </c>
      <c r="E17" s="178">
        <v>556</v>
      </c>
      <c r="F17" s="178">
        <v>241</v>
      </c>
      <c r="G17" s="178">
        <v>1174</v>
      </c>
    </row>
    <row r="18" spans="1:7" ht="9.75" customHeight="1">
      <c r="A18" s="85" t="s">
        <v>188</v>
      </c>
      <c r="B18" s="178">
        <v>51344</v>
      </c>
      <c r="C18" s="178">
        <v>32459</v>
      </c>
      <c r="D18" s="178">
        <v>31494</v>
      </c>
      <c r="E18" s="178">
        <v>650</v>
      </c>
      <c r="F18" s="178">
        <v>315</v>
      </c>
      <c r="G18" s="178">
        <v>8058</v>
      </c>
    </row>
    <row r="19" spans="1:7" ht="9.75" customHeight="1">
      <c r="A19" s="85" t="s">
        <v>22</v>
      </c>
      <c r="B19" s="178">
        <v>215888</v>
      </c>
      <c r="C19" s="178">
        <v>131395</v>
      </c>
      <c r="D19" s="178">
        <v>126773</v>
      </c>
      <c r="E19" s="178">
        <v>1931</v>
      </c>
      <c r="F19" s="178">
        <v>2691</v>
      </c>
      <c r="G19" s="178">
        <v>32222</v>
      </c>
    </row>
    <row r="20" spans="1:7" ht="9.75" customHeight="1">
      <c r="A20" s="85" t="s">
        <v>189</v>
      </c>
      <c r="B20" s="178">
        <v>145875</v>
      </c>
      <c r="C20" s="178">
        <v>96477</v>
      </c>
      <c r="D20" s="178">
        <v>93165</v>
      </c>
      <c r="E20" s="178">
        <v>1188</v>
      </c>
      <c r="F20" s="178">
        <v>2124</v>
      </c>
      <c r="G20" s="178">
        <v>21735</v>
      </c>
    </row>
    <row r="21" spans="1:7" ht="9.75" customHeight="1">
      <c r="A21" s="85" t="s">
        <v>203</v>
      </c>
      <c r="B21" s="178">
        <v>25881</v>
      </c>
      <c r="C21" s="178">
        <v>8457</v>
      </c>
      <c r="D21" s="178">
        <v>8247</v>
      </c>
      <c r="E21" s="178">
        <v>89</v>
      </c>
      <c r="F21" s="178">
        <v>121</v>
      </c>
      <c r="G21" s="178">
        <v>5056</v>
      </c>
    </row>
    <row r="22" spans="1:7" ht="9.75" customHeight="1">
      <c r="A22" s="85" t="s">
        <v>191</v>
      </c>
      <c r="B22" s="178">
        <v>44132</v>
      </c>
      <c r="C22" s="178">
        <v>26461</v>
      </c>
      <c r="D22" s="178">
        <v>25361</v>
      </c>
      <c r="E22" s="178">
        <v>654</v>
      </c>
      <c r="F22" s="178">
        <v>446</v>
      </c>
      <c r="G22" s="178">
        <v>5431</v>
      </c>
    </row>
    <row r="23" spans="1:7" ht="9.75" customHeight="1">
      <c r="A23" s="85" t="s">
        <v>192</v>
      </c>
      <c r="B23" s="178">
        <v>338369</v>
      </c>
      <c r="C23" s="178">
        <v>233599</v>
      </c>
      <c r="D23" s="178">
        <v>206258</v>
      </c>
      <c r="E23" s="178">
        <v>8986</v>
      </c>
      <c r="F23" s="178">
        <v>18355</v>
      </c>
      <c r="G23" s="178">
        <v>45997</v>
      </c>
    </row>
    <row r="24" spans="1:7" ht="9.75" customHeight="1">
      <c r="A24" s="85" t="s">
        <v>193</v>
      </c>
      <c r="B24" s="178">
        <v>26322</v>
      </c>
      <c r="C24" s="178">
        <v>22457</v>
      </c>
      <c r="D24" s="178">
        <v>21051</v>
      </c>
      <c r="E24" s="178">
        <v>456</v>
      </c>
      <c r="F24" s="178">
        <v>950</v>
      </c>
      <c r="G24" s="178">
        <v>2558</v>
      </c>
    </row>
    <row r="25" spans="1:7" ht="9.75" customHeight="1">
      <c r="A25" s="85" t="s">
        <v>194</v>
      </c>
      <c r="B25" s="179" t="s">
        <v>195</v>
      </c>
      <c r="C25" s="179"/>
      <c r="D25" s="179"/>
      <c r="E25" s="179"/>
      <c r="F25" s="179"/>
      <c r="G25" s="179"/>
    </row>
    <row r="26" spans="1:7" ht="9.75" customHeight="1">
      <c r="A26" s="85" t="s">
        <v>196</v>
      </c>
      <c r="B26" s="178">
        <v>77029</v>
      </c>
      <c r="C26" s="178">
        <v>42639</v>
      </c>
      <c r="D26" s="178">
        <v>35710</v>
      </c>
      <c r="E26" s="178">
        <v>2582</v>
      </c>
      <c r="F26" s="178">
        <v>4347</v>
      </c>
      <c r="G26" s="178">
        <v>9277</v>
      </c>
    </row>
    <row r="27" spans="1:7" ht="9.75" customHeight="1">
      <c r="A27" s="85" t="s">
        <v>197</v>
      </c>
      <c r="B27" s="178">
        <v>65669</v>
      </c>
      <c r="C27" s="178">
        <v>52070</v>
      </c>
      <c r="D27" s="178">
        <v>47283</v>
      </c>
      <c r="E27" s="178">
        <v>2414</v>
      </c>
      <c r="F27" s="178">
        <v>2373</v>
      </c>
      <c r="G27" s="178">
        <v>10929</v>
      </c>
    </row>
    <row r="28" spans="1:7" ht="9.75" customHeight="1">
      <c r="A28" s="85" t="s">
        <v>198</v>
      </c>
      <c r="B28" s="179" t="s">
        <v>195</v>
      </c>
      <c r="C28" s="179"/>
      <c r="D28" s="179"/>
      <c r="E28" s="179"/>
      <c r="F28" s="179"/>
      <c r="G28" s="179"/>
    </row>
    <row r="29" spans="1:7" ht="9.75" customHeight="1">
      <c r="A29" s="85" t="s">
        <v>199</v>
      </c>
      <c r="B29" s="179" t="s">
        <v>195</v>
      </c>
      <c r="C29" s="179"/>
      <c r="D29" s="179"/>
      <c r="E29" s="179"/>
      <c r="F29" s="179"/>
      <c r="G29" s="179"/>
    </row>
    <row r="30" spans="1:7" ht="9.75" customHeight="1">
      <c r="A30" s="85" t="s">
        <v>200</v>
      </c>
      <c r="B30" s="178">
        <v>169349</v>
      </c>
      <c r="C30" s="178">
        <v>116433</v>
      </c>
      <c r="D30" s="178">
        <v>102214</v>
      </c>
      <c r="E30" s="178">
        <v>3534</v>
      </c>
      <c r="F30" s="178">
        <v>10685</v>
      </c>
      <c r="G30" s="178">
        <v>23233</v>
      </c>
    </row>
    <row r="31" spans="1:7" ht="9" customHeight="1">
      <c r="A31" s="180" t="s">
        <v>277</v>
      </c>
      <c r="B31" s="178">
        <v>32880</v>
      </c>
      <c r="C31" s="178">
        <v>2482</v>
      </c>
      <c r="D31" s="178">
        <v>2383</v>
      </c>
      <c r="E31" s="178">
        <v>82</v>
      </c>
      <c r="F31" s="178">
        <v>17</v>
      </c>
      <c r="G31" s="178">
        <v>25195</v>
      </c>
    </row>
    <row r="32" spans="1:7" ht="9" customHeight="1">
      <c r="A32" s="180" t="s">
        <v>278</v>
      </c>
      <c r="B32" s="178">
        <v>69945</v>
      </c>
      <c r="C32" s="178">
        <v>31267</v>
      </c>
      <c r="D32" s="178">
        <v>30528</v>
      </c>
      <c r="E32" s="178">
        <v>577</v>
      </c>
      <c r="F32" s="178">
        <v>162</v>
      </c>
      <c r="G32" s="178">
        <v>24269</v>
      </c>
    </row>
    <row r="33" spans="1:7" ht="9" customHeight="1">
      <c r="A33" s="180" t="s">
        <v>279</v>
      </c>
      <c r="B33" s="178">
        <v>75579</v>
      </c>
      <c r="C33" s="178">
        <v>50929</v>
      </c>
      <c r="D33" s="178">
        <v>47298</v>
      </c>
      <c r="E33" s="178">
        <v>1305</v>
      </c>
      <c r="F33" s="178">
        <v>2326</v>
      </c>
      <c r="G33" s="178">
        <v>8210</v>
      </c>
    </row>
    <row r="34" spans="1:7" ht="9" customHeight="1">
      <c r="A34" s="180" t="s">
        <v>280</v>
      </c>
      <c r="B34" s="178">
        <v>96450</v>
      </c>
      <c r="C34" s="178">
        <v>69228</v>
      </c>
      <c r="D34" s="178">
        <v>61933</v>
      </c>
      <c r="E34" s="178">
        <v>2642</v>
      </c>
      <c r="F34" s="178">
        <v>4653</v>
      </c>
      <c r="G34" s="178">
        <v>7902</v>
      </c>
    </row>
    <row r="35" spans="1:7" ht="9" customHeight="1">
      <c r="A35" s="180" t="s">
        <v>281</v>
      </c>
      <c r="B35" s="178">
        <v>124915</v>
      </c>
      <c r="C35" s="178">
        <v>90388</v>
      </c>
      <c r="D35" s="178">
        <v>80806</v>
      </c>
      <c r="E35" s="178">
        <v>3860</v>
      </c>
      <c r="F35" s="178">
        <v>5722</v>
      </c>
      <c r="G35" s="178">
        <v>10574</v>
      </c>
    </row>
    <row r="36" spans="1:7" ht="9" customHeight="1">
      <c r="A36" s="180" t="s">
        <v>282</v>
      </c>
      <c r="B36" s="178">
        <v>115231</v>
      </c>
      <c r="C36" s="178">
        <v>81957</v>
      </c>
      <c r="D36" s="178">
        <v>73950</v>
      </c>
      <c r="E36" s="178">
        <v>3213</v>
      </c>
      <c r="F36" s="178">
        <v>4794</v>
      </c>
      <c r="G36" s="178">
        <v>11445</v>
      </c>
    </row>
    <row r="37" spans="1:7" ht="9" customHeight="1">
      <c r="A37" s="180" t="s">
        <v>283</v>
      </c>
      <c r="B37" s="178">
        <v>94446</v>
      </c>
      <c r="C37" s="178">
        <v>67877</v>
      </c>
      <c r="D37" s="178">
        <v>61769</v>
      </c>
      <c r="E37" s="178">
        <v>2461</v>
      </c>
      <c r="F37" s="178">
        <v>3647</v>
      </c>
      <c r="G37" s="178">
        <v>9763</v>
      </c>
    </row>
    <row r="38" spans="1:7" ht="9" customHeight="1">
      <c r="A38" s="180" t="s">
        <v>284</v>
      </c>
      <c r="B38" s="178">
        <v>80977</v>
      </c>
      <c r="C38" s="178">
        <v>58570</v>
      </c>
      <c r="D38" s="178">
        <v>53865</v>
      </c>
      <c r="E38" s="178">
        <v>2119</v>
      </c>
      <c r="F38" s="178">
        <v>2586</v>
      </c>
      <c r="G38" s="178">
        <v>8979</v>
      </c>
    </row>
    <row r="39" spans="1:7" ht="9" customHeight="1">
      <c r="A39" s="180" t="s">
        <v>285</v>
      </c>
      <c r="B39" s="178">
        <v>59828</v>
      </c>
      <c r="C39" s="178">
        <v>43675</v>
      </c>
      <c r="D39" s="178">
        <v>40573</v>
      </c>
      <c r="E39" s="178">
        <v>1530</v>
      </c>
      <c r="F39" s="178">
        <v>1572</v>
      </c>
      <c r="G39" s="178">
        <v>7186</v>
      </c>
    </row>
    <row r="40" spans="1:7" ht="9" customHeight="1">
      <c r="A40" s="180" t="s">
        <v>286</v>
      </c>
      <c r="B40" s="178">
        <v>26455</v>
      </c>
      <c r="C40" s="178">
        <v>19298</v>
      </c>
      <c r="D40" s="178">
        <v>17357</v>
      </c>
      <c r="E40" s="178">
        <v>906</v>
      </c>
      <c r="F40" s="178">
        <v>1035</v>
      </c>
      <c r="G40" s="178">
        <v>3158</v>
      </c>
    </row>
    <row r="41" spans="1:7" ht="9" customHeight="1">
      <c r="A41" s="180" t="s">
        <v>287</v>
      </c>
      <c r="B41" s="178">
        <v>3744</v>
      </c>
      <c r="C41" s="178">
        <v>1817</v>
      </c>
      <c r="D41" s="178">
        <v>1640</v>
      </c>
      <c r="E41" s="178">
        <v>61</v>
      </c>
      <c r="F41" s="178">
        <v>116</v>
      </c>
      <c r="G41" s="178">
        <v>405</v>
      </c>
    </row>
    <row r="42" spans="1:7" ht="11.25" customHeight="1">
      <c r="A42" s="181" t="s">
        <v>288</v>
      </c>
      <c r="B42" s="178">
        <v>329406</v>
      </c>
      <c r="C42" s="178">
        <v>168088</v>
      </c>
      <c r="D42" s="178">
        <v>166395</v>
      </c>
      <c r="E42" s="178">
        <v>651</v>
      </c>
      <c r="F42" s="178">
        <v>1042</v>
      </c>
      <c r="G42" s="178">
        <v>74396</v>
      </c>
    </row>
    <row r="43" spans="1:7" ht="11.25" customHeight="1">
      <c r="A43" s="181" t="s">
        <v>289</v>
      </c>
      <c r="B43" s="178">
        <v>451044</v>
      </c>
      <c r="C43" s="178">
        <v>349400</v>
      </c>
      <c r="D43" s="178">
        <v>305707</v>
      </c>
      <c r="E43" s="178">
        <v>18105</v>
      </c>
      <c r="F43" s="178">
        <v>25588</v>
      </c>
      <c r="G43" s="178">
        <v>42690</v>
      </c>
    </row>
    <row r="44" spans="1:7" ht="13.5" customHeight="1">
      <c r="A44" s="180" t="s">
        <v>299</v>
      </c>
      <c r="B44" s="178">
        <v>780450</v>
      </c>
      <c r="C44" s="178">
        <v>517488</v>
      </c>
      <c r="D44" s="178">
        <v>472102</v>
      </c>
      <c r="E44" s="178">
        <v>18756</v>
      </c>
      <c r="F44" s="178">
        <v>26630</v>
      </c>
      <c r="G44" s="178">
        <v>117086</v>
      </c>
    </row>
    <row r="45" spans="1:7" ht="9.75" customHeight="1">
      <c r="A45" s="180" t="s">
        <v>290</v>
      </c>
      <c r="B45" s="178">
        <v>28835</v>
      </c>
      <c r="C45" s="178">
        <v>9667</v>
      </c>
      <c r="D45" s="178">
        <v>8316</v>
      </c>
      <c r="E45" s="178">
        <v>415</v>
      </c>
      <c r="F45" s="178">
        <v>936</v>
      </c>
      <c r="G45" s="178">
        <v>8081</v>
      </c>
    </row>
    <row r="46" spans="1:7" ht="10.5" customHeight="1">
      <c r="A46" s="88"/>
      <c r="B46" s="255" t="s">
        <v>291</v>
      </c>
      <c r="C46" s="255"/>
      <c r="D46" s="255"/>
      <c r="E46" s="255"/>
      <c r="F46" s="255"/>
      <c r="G46" s="255"/>
    </row>
    <row r="47" spans="1:7" ht="9.75" customHeight="1">
      <c r="A47" s="85" t="s">
        <v>184</v>
      </c>
      <c r="B47" s="178">
        <v>3126</v>
      </c>
      <c r="C47" s="178">
        <v>1739</v>
      </c>
      <c r="D47" s="178">
        <v>1656</v>
      </c>
      <c r="E47" s="178">
        <v>47</v>
      </c>
      <c r="F47" s="178">
        <v>36</v>
      </c>
      <c r="G47" s="178">
        <v>587</v>
      </c>
    </row>
    <row r="48" spans="1:7" ht="9.75" customHeight="1">
      <c r="A48" s="85" t="s">
        <v>16</v>
      </c>
      <c r="B48" s="178">
        <v>52154</v>
      </c>
      <c r="C48" s="178">
        <v>33198</v>
      </c>
      <c r="D48" s="178">
        <v>31251</v>
      </c>
      <c r="E48" s="178">
        <v>888</v>
      </c>
      <c r="F48" s="178">
        <v>1059</v>
      </c>
      <c r="G48" s="178">
        <v>10664</v>
      </c>
    </row>
    <row r="49" spans="1:7" ht="9.75" customHeight="1">
      <c r="A49" s="85" t="s">
        <v>202</v>
      </c>
      <c r="B49" s="178">
        <v>108</v>
      </c>
      <c r="C49" s="178">
        <v>81</v>
      </c>
      <c r="D49" s="219" t="s">
        <v>583</v>
      </c>
      <c r="E49" s="219" t="s">
        <v>583</v>
      </c>
      <c r="F49" s="219" t="s">
        <v>583</v>
      </c>
      <c r="G49" s="178">
        <v>12</v>
      </c>
    </row>
    <row r="50" spans="1:7" ht="9.75" customHeight="1">
      <c r="A50" s="85" t="s">
        <v>186</v>
      </c>
      <c r="B50" s="178">
        <v>43417</v>
      </c>
      <c r="C50" s="178">
        <v>26973</v>
      </c>
      <c r="D50" s="178">
        <v>25273</v>
      </c>
      <c r="E50" s="178">
        <v>747</v>
      </c>
      <c r="F50" s="178">
        <v>953</v>
      </c>
      <c r="G50" s="178">
        <v>9580</v>
      </c>
    </row>
    <row r="51" spans="1:7" ht="9.75" customHeight="1">
      <c r="A51" s="85" t="s">
        <v>187</v>
      </c>
      <c r="B51" s="178">
        <v>2073</v>
      </c>
      <c r="C51" s="178">
        <v>1622</v>
      </c>
      <c r="D51" s="178">
        <v>1531</v>
      </c>
      <c r="E51" s="178">
        <v>41</v>
      </c>
      <c r="F51" s="178">
        <v>50</v>
      </c>
      <c r="G51" s="178">
        <v>387</v>
      </c>
    </row>
    <row r="52" spans="1:7" ht="9.75" customHeight="1">
      <c r="A52" s="85" t="s">
        <v>188</v>
      </c>
      <c r="B52" s="178">
        <v>6556</v>
      </c>
      <c r="C52" s="178">
        <v>4522</v>
      </c>
      <c r="D52" s="178">
        <v>4367</v>
      </c>
      <c r="E52" s="178">
        <v>99</v>
      </c>
      <c r="F52" s="178">
        <v>56</v>
      </c>
      <c r="G52" s="178">
        <v>685</v>
      </c>
    </row>
    <row r="53" spans="1:7" ht="9.75" customHeight="1">
      <c r="A53" s="85" t="s">
        <v>22</v>
      </c>
      <c r="B53" s="178">
        <v>99097</v>
      </c>
      <c r="C53" s="178">
        <v>61734</v>
      </c>
      <c r="D53" s="178">
        <v>59886</v>
      </c>
      <c r="E53" s="178">
        <v>577</v>
      </c>
      <c r="F53" s="178">
        <v>1271</v>
      </c>
      <c r="G53" s="178">
        <v>14773</v>
      </c>
    </row>
    <row r="54" spans="1:7" ht="9.75" customHeight="1">
      <c r="A54" s="85" t="s">
        <v>189</v>
      </c>
      <c r="B54" s="178">
        <v>73148</v>
      </c>
      <c r="C54" s="178">
        <v>49321</v>
      </c>
      <c r="D54" s="178">
        <v>47830</v>
      </c>
      <c r="E54" s="178">
        <v>386</v>
      </c>
      <c r="F54" s="178">
        <v>1105</v>
      </c>
      <c r="G54" s="178">
        <v>10299</v>
      </c>
    </row>
    <row r="55" spans="1:7" ht="9.75" customHeight="1">
      <c r="A55" s="85" t="s">
        <v>203</v>
      </c>
      <c r="B55" s="178">
        <v>14559</v>
      </c>
      <c r="C55" s="178">
        <v>4933</v>
      </c>
      <c r="D55" s="178">
        <v>4805</v>
      </c>
      <c r="E55" s="178">
        <v>58</v>
      </c>
      <c r="F55" s="178">
        <v>70</v>
      </c>
      <c r="G55" s="178">
        <v>3109</v>
      </c>
    </row>
    <row r="56" spans="1:7" ht="9.75" customHeight="1">
      <c r="A56" s="85" t="s">
        <v>191</v>
      </c>
      <c r="B56" s="178">
        <v>11390</v>
      </c>
      <c r="C56" s="178">
        <v>7480</v>
      </c>
      <c r="D56" s="178">
        <v>7251</v>
      </c>
      <c r="E56" s="178">
        <v>133</v>
      </c>
      <c r="F56" s="178">
        <v>96</v>
      </c>
      <c r="G56" s="178">
        <v>1365</v>
      </c>
    </row>
    <row r="57" spans="1:7" ht="9.75" customHeight="1">
      <c r="A57" s="85" t="s">
        <v>192</v>
      </c>
      <c r="B57" s="178">
        <v>214522</v>
      </c>
      <c r="C57" s="178">
        <v>146780</v>
      </c>
      <c r="D57" s="178">
        <v>135038</v>
      </c>
      <c r="E57" s="178">
        <v>3663</v>
      </c>
      <c r="F57" s="178">
        <v>8079</v>
      </c>
      <c r="G57" s="178">
        <v>29383</v>
      </c>
    </row>
    <row r="58" spans="1:7" ht="9.75" customHeight="1">
      <c r="A58" s="85" t="s">
        <v>193</v>
      </c>
      <c r="B58" s="178">
        <v>14828</v>
      </c>
      <c r="C58" s="178">
        <v>12359</v>
      </c>
      <c r="D58" s="178">
        <v>11931</v>
      </c>
      <c r="E58" s="178">
        <v>140</v>
      </c>
      <c r="F58" s="178">
        <v>288</v>
      </c>
      <c r="G58" s="178">
        <v>1564</v>
      </c>
    </row>
    <row r="59" spans="1:7" ht="9.75" customHeight="1">
      <c r="A59" s="85" t="s">
        <v>194</v>
      </c>
      <c r="B59" s="179" t="s">
        <v>195</v>
      </c>
      <c r="C59" s="179"/>
      <c r="D59" s="179"/>
      <c r="E59" s="179"/>
      <c r="F59" s="179"/>
      <c r="G59" s="179"/>
    </row>
    <row r="60" spans="1:7" ht="9.75" customHeight="1">
      <c r="A60" s="85" t="s">
        <v>196</v>
      </c>
      <c r="B60" s="178">
        <v>38854</v>
      </c>
      <c r="C60" s="178">
        <v>21296</v>
      </c>
      <c r="D60" s="178">
        <v>19364</v>
      </c>
      <c r="E60" s="178">
        <v>614</v>
      </c>
      <c r="F60" s="178">
        <v>1318</v>
      </c>
      <c r="G60" s="178">
        <v>4805</v>
      </c>
    </row>
    <row r="61" spans="1:7" ht="9.75" customHeight="1">
      <c r="A61" s="85" t="s">
        <v>197</v>
      </c>
      <c r="B61" s="178">
        <v>34169</v>
      </c>
      <c r="C61" s="178">
        <v>26850</v>
      </c>
      <c r="D61" s="178">
        <v>24742</v>
      </c>
      <c r="E61" s="178">
        <v>912</v>
      </c>
      <c r="F61" s="178">
        <v>1196</v>
      </c>
      <c r="G61" s="178">
        <v>5769</v>
      </c>
    </row>
    <row r="62" spans="1:7" ht="9.75" customHeight="1">
      <c r="A62" s="85" t="s">
        <v>198</v>
      </c>
      <c r="B62" s="179" t="s">
        <v>195</v>
      </c>
      <c r="C62" s="179"/>
      <c r="D62" s="179"/>
      <c r="E62" s="179"/>
      <c r="F62" s="179"/>
      <c r="G62" s="179"/>
    </row>
    <row r="63" spans="1:7" ht="9.75" customHeight="1">
      <c r="A63" s="85" t="s">
        <v>199</v>
      </c>
      <c r="B63" s="179" t="s">
        <v>195</v>
      </c>
      <c r="C63" s="179"/>
      <c r="D63" s="179"/>
      <c r="E63" s="179"/>
      <c r="F63" s="179"/>
      <c r="G63" s="179"/>
    </row>
    <row r="64" spans="1:7" ht="9.75" customHeight="1">
      <c r="A64" s="85" t="s">
        <v>200</v>
      </c>
      <c r="B64" s="178">
        <v>126671</v>
      </c>
      <c r="C64" s="178">
        <v>86275</v>
      </c>
      <c r="D64" s="178">
        <v>79001</v>
      </c>
      <c r="E64" s="178">
        <v>1997</v>
      </c>
      <c r="F64" s="178">
        <v>5277</v>
      </c>
      <c r="G64" s="178">
        <v>17245</v>
      </c>
    </row>
    <row r="65" spans="1:7" ht="9" customHeight="1">
      <c r="A65" s="180" t="s">
        <v>277</v>
      </c>
      <c r="B65" s="178">
        <v>15375</v>
      </c>
      <c r="C65" s="178">
        <v>1399</v>
      </c>
      <c r="D65" s="178">
        <v>1338</v>
      </c>
      <c r="E65" s="178">
        <v>52</v>
      </c>
      <c r="F65" s="178">
        <v>9</v>
      </c>
      <c r="G65" s="178">
        <v>11347</v>
      </c>
    </row>
    <row r="66" spans="1:7" ht="9" customHeight="1">
      <c r="A66" s="180" t="s">
        <v>278</v>
      </c>
      <c r="B66" s="178">
        <v>37556</v>
      </c>
      <c r="C66" s="178">
        <v>18642</v>
      </c>
      <c r="D66" s="178">
        <v>18195</v>
      </c>
      <c r="E66" s="178">
        <v>333</v>
      </c>
      <c r="F66" s="178">
        <v>114</v>
      </c>
      <c r="G66" s="178">
        <v>11369</v>
      </c>
    </row>
    <row r="67" spans="1:7" ht="9" customHeight="1">
      <c r="A67" s="180" t="s">
        <v>279</v>
      </c>
      <c r="B67" s="178">
        <v>38218</v>
      </c>
      <c r="C67" s="178">
        <v>27659</v>
      </c>
      <c r="D67" s="178">
        <v>25718</v>
      </c>
      <c r="E67" s="178">
        <v>607</v>
      </c>
      <c r="F67" s="178">
        <v>1334</v>
      </c>
      <c r="G67" s="178">
        <v>3305</v>
      </c>
    </row>
    <row r="68" spans="1:7" ht="9" customHeight="1">
      <c r="A68" s="180" t="s">
        <v>280</v>
      </c>
      <c r="B68" s="178">
        <v>43350</v>
      </c>
      <c r="C68" s="178">
        <v>32254</v>
      </c>
      <c r="D68" s="178">
        <v>29381</v>
      </c>
      <c r="E68" s="178">
        <v>859</v>
      </c>
      <c r="F68" s="178">
        <v>2014</v>
      </c>
      <c r="G68" s="178">
        <v>3129</v>
      </c>
    </row>
    <row r="69" spans="1:7" ht="9" customHeight="1">
      <c r="A69" s="180" t="s">
        <v>281</v>
      </c>
      <c r="B69" s="178">
        <v>55133</v>
      </c>
      <c r="C69" s="178">
        <v>40059</v>
      </c>
      <c r="D69" s="178">
        <v>36871</v>
      </c>
      <c r="E69" s="178">
        <v>981</v>
      </c>
      <c r="F69" s="178">
        <v>2207</v>
      </c>
      <c r="G69" s="178">
        <v>4499</v>
      </c>
    </row>
    <row r="70" spans="1:7" ht="9" customHeight="1">
      <c r="A70" s="180" t="s">
        <v>282</v>
      </c>
      <c r="B70" s="178">
        <v>53923</v>
      </c>
      <c r="C70" s="178">
        <v>37742</v>
      </c>
      <c r="D70" s="178">
        <v>35114</v>
      </c>
      <c r="E70" s="178">
        <v>813</v>
      </c>
      <c r="F70" s="178">
        <v>1815</v>
      </c>
      <c r="G70" s="178">
        <v>5408</v>
      </c>
    </row>
    <row r="71" spans="1:7" ht="9" customHeight="1">
      <c r="A71" s="180" t="s">
        <v>283</v>
      </c>
      <c r="B71" s="178">
        <v>46725</v>
      </c>
      <c r="C71" s="178">
        <v>32498</v>
      </c>
      <c r="D71" s="178">
        <v>30438</v>
      </c>
      <c r="E71" s="178">
        <v>694</v>
      </c>
      <c r="F71" s="178">
        <v>1366</v>
      </c>
      <c r="G71" s="178">
        <v>5192</v>
      </c>
    </row>
    <row r="72" spans="1:7" ht="9" customHeight="1">
      <c r="A72" s="180" t="s">
        <v>284</v>
      </c>
      <c r="B72" s="178">
        <v>39709</v>
      </c>
      <c r="C72" s="178">
        <v>27347</v>
      </c>
      <c r="D72" s="178">
        <v>26000</v>
      </c>
      <c r="E72" s="178">
        <v>491</v>
      </c>
      <c r="F72" s="178">
        <v>856</v>
      </c>
      <c r="G72" s="178">
        <v>5108</v>
      </c>
    </row>
    <row r="73" spans="1:7" ht="9" customHeight="1">
      <c r="A73" s="180" t="s">
        <v>285</v>
      </c>
      <c r="B73" s="178">
        <v>28385</v>
      </c>
      <c r="C73" s="178">
        <v>19312</v>
      </c>
      <c r="D73" s="178">
        <v>18603</v>
      </c>
      <c r="E73" s="178">
        <v>250</v>
      </c>
      <c r="F73" s="178">
        <v>459</v>
      </c>
      <c r="G73" s="178">
        <v>4367</v>
      </c>
    </row>
    <row r="74" spans="1:7" ht="9" customHeight="1">
      <c r="A74" s="180" t="s">
        <v>286</v>
      </c>
      <c r="B74" s="178">
        <v>9358</v>
      </c>
      <c r="C74" s="178">
        <v>6066</v>
      </c>
      <c r="D74" s="178">
        <v>5720</v>
      </c>
      <c r="E74" s="178">
        <v>91</v>
      </c>
      <c r="F74" s="178">
        <v>255</v>
      </c>
      <c r="G74" s="178">
        <v>1543</v>
      </c>
    </row>
    <row r="75" spans="1:7" ht="9" customHeight="1">
      <c r="A75" s="180" t="s">
        <v>287</v>
      </c>
      <c r="B75" s="178">
        <v>1244</v>
      </c>
      <c r="C75" s="178">
        <v>500</v>
      </c>
      <c r="D75" s="178">
        <v>476</v>
      </c>
      <c r="E75" s="178">
        <v>4</v>
      </c>
      <c r="F75" s="178">
        <v>20</v>
      </c>
      <c r="G75" s="178">
        <v>156</v>
      </c>
    </row>
    <row r="76" spans="1:7" ht="9.75" customHeight="1">
      <c r="A76" s="181" t="s">
        <v>288</v>
      </c>
      <c r="B76" s="178">
        <v>89559</v>
      </c>
      <c r="C76" s="178">
        <v>31546</v>
      </c>
      <c r="D76" s="178">
        <v>30960</v>
      </c>
      <c r="E76" s="178">
        <v>172</v>
      </c>
      <c r="F76" s="178">
        <v>414</v>
      </c>
      <c r="G76" s="178">
        <v>26342</v>
      </c>
    </row>
    <row r="77" spans="1:7" ht="9.75" customHeight="1">
      <c r="A77" s="181" t="s">
        <v>289</v>
      </c>
      <c r="B77" s="178">
        <v>279417</v>
      </c>
      <c r="C77" s="178">
        <v>211932</v>
      </c>
      <c r="D77" s="178">
        <v>196894</v>
      </c>
      <c r="E77" s="178">
        <v>5003</v>
      </c>
      <c r="F77" s="178">
        <v>10035</v>
      </c>
      <c r="G77" s="178">
        <v>29081</v>
      </c>
    </row>
    <row r="78" spans="1:7" ht="13.5" customHeight="1">
      <c r="A78" s="180" t="s">
        <v>299</v>
      </c>
      <c r="B78" s="178">
        <v>368976</v>
      </c>
      <c r="C78" s="178">
        <v>243478</v>
      </c>
      <c r="D78" s="178">
        <v>227854</v>
      </c>
      <c r="E78" s="178">
        <v>5175</v>
      </c>
      <c r="F78" s="178">
        <v>10449</v>
      </c>
      <c r="G78" s="178">
        <v>55423</v>
      </c>
    </row>
    <row r="79" spans="1:7" ht="9.75" customHeight="1">
      <c r="A79" s="180" t="s">
        <v>290</v>
      </c>
      <c r="B79" s="178">
        <v>11039</v>
      </c>
      <c r="C79" s="178">
        <v>3728</v>
      </c>
      <c r="D79" s="178">
        <v>3196</v>
      </c>
      <c r="E79" s="178">
        <v>160</v>
      </c>
      <c r="F79" s="178">
        <v>372</v>
      </c>
      <c r="G79" s="178">
        <v>3143</v>
      </c>
    </row>
    <row r="80" spans="1:7" ht="8.25" customHeight="1">
      <c r="A80" s="88"/>
      <c r="B80" s="88"/>
      <c r="C80" s="88"/>
      <c r="D80" s="88"/>
      <c r="E80" s="88"/>
      <c r="F80" s="88"/>
      <c r="G80" s="88"/>
    </row>
    <row r="81" spans="1:7" ht="9.75" customHeight="1">
      <c r="A81" s="182" t="s">
        <v>292</v>
      </c>
      <c r="B81" s="182"/>
      <c r="C81" s="182"/>
      <c r="D81" s="182"/>
      <c r="E81" s="182"/>
      <c r="F81" s="182"/>
      <c r="G81" s="182"/>
    </row>
    <row r="82" spans="1:7" ht="9.75" customHeight="1">
      <c r="A82" s="183" t="s">
        <v>293</v>
      </c>
      <c r="B82" s="183"/>
      <c r="C82" s="183"/>
      <c r="D82" s="183"/>
      <c r="E82" s="183"/>
      <c r="F82" s="183"/>
      <c r="G82" s="183"/>
    </row>
    <row r="83" spans="1:7" ht="9.75" customHeight="1">
      <c r="A83" s="184" t="s">
        <v>294</v>
      </c>
      <c r="B83" s="184"/>
      <c r="C83" s="184"/>
      <c r="D83" s="184"/>
      <c r="E83" s="184"/>
      <c r="F83" s="184"/>
      <c r="G83" s="184"/>
    </row>
    <row r="84" spans="1:7" ht="9.75" customHeight="1">
      <c r="A84" s="184" t="s">
        <v>295</v>
      </c>
      <c r="B84" s="184"/>
      <c r="C84" s="184"/>
      <c r="D84" s="184"/>
      <c r="E84" s="184"/>
      <c r="F84" s="184"/>
      <c r="G84" s="184"/>
    </row>
    <row r="85" ht="7.5" customHeight="1"/>
  </sheetData>
  <mergeCells count="6">
    <mergeCell ref="A1:G1"/>
    <mergeCell ref="B46:G46"/>
    <mergeCell ref="B12:G12"/>
    <mergeCell ref="C6:G6"/>
    <mergeCell ref="C7:F7"/>
    <mergeCell ref="D8:F8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VI 5 - vj 4/03 S</dc:title>
  <dc:subject>Sozialversicherungspflichtig Beschäftige 1)  in Schleswig-Holstein  am 31. Dezember 2003</dc:subject>
  <dc:creator>ZirothSi</dc:creator>
  <cp:keywords/>
  <dc:description/>
  <cp:lastModifiedBy>foersmon</cp:lastModifiedBy>
  <cp:lastPrinted>2005-06-02T05:15:27Z</cp:lastPrinted>
  <dcterms:created xsi:type="dcterms:W3CDTF">2005-02-25T08:14:03Z</dcterms:created>
  <dcterms:modified xsi:type="dcterms:W3CDTF">2005-06-02T07:39:39Z</dcterms:modified>
  <cp:category/>
  <cp:version/>
  <cp:contentType/>
  <cp:contentStatus/>
</cp:coreProperties>
</file>