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45" windowWidth="12120" windowHeight="9120" activeTab="0"/>
  </bookViews>
  <sheets>
    <sheet name="Tabelle1.1 Seite 1" sheetId="1" r:id="rId1"/>
    <sheet name="Tabelle1.2 Seite 2" sheetId="2" r:id="rId2"/>
    <sheet name="Tabelle2 Seite 3" sheetId="3" r:id="rId3"/>
    <sheet name="Tabelle 3 Seite 4" sheetId="4" r:id="rId4"/>
    <sheet name="noch Tabelle 3 Seite 5" sheetId="5" r:id="rId5"/>
    <sheet name="Tabelle 4 Seite 6" sheetId="6" r:id="rId6"/>
    <sheet name="noch Tabelle 4 Seite 7" sheetId="7" r:id="rId7"/>
    <sheet name="Tabelle 5_Seite 8" sheetId="8" r:id="rId8"/>
    <sheet name="Tabelle 6 Seite 9" sheetId="9" r:id="rId9"/>
    <sheet name="Tabelle 7 Seite 10" sheetId="10" r:id="rId10"/>
    <sheet name="noch Tabelle 7 Seite 11" sheetId="11" r:id="rId11"/>
    <sheet name="Tabelle 8 Seite 12" sheetId="12" r:id="rId12"/>
    <sheet name="noch Tabelle 8 Seite 13" sheetId="13" r:id="rId13"/>
    <sheet name="noch Tabelle 8 Seite 14" sheetId="14" r:id="rId14"/>
    <sheet name="noch Tabelle 8 Seite 15" sheetId="15" r:id="rId15"/>
    <sheet name="Tabelle 9 Seite 16" sheetId="16" r:id="rId16"/>
    <sheet name="noch Tabelle 9 Seite 17" sheetId="17" r:id="rId17"/>
    <sheet name="Tabelle 10  Seite 18" sheetId="18" r:id="rId18"/>
  </sheets>
  <definedNames>
    <definedName name="_xlnm.Print_Area" localSheetId="0">'Tabelle1.1 Seite 1'!$A$1:$G$63</definedName>
  </definedNames>
  <calcPr fullCalcOnLoad="1"/>
</workbook>
</file>

<file path=xl/sharedStrings.xml><?xml version="1.0" encoding="utf-8"?>
<sst xmlns="http://schemas.openxmlformats.org/spreadsheetml/2006/main" count="1694" uniqueCount="527">
  <si>
    <t xml:space="preserve">                          Stellung im Beruf und Geschlecht</t>
  </si>
  <si>
    <t>Davon</t>
  </si>
  <si>
    <t>Insgesamt</t>
  </si>
  <si>
    <t>Angestellte</t>
  </si>
  <si>
    <t>Arbeiter und Arbeiterinnen</t>
  </si>
  <si>
    <t>Wirtschaftsgliederung</t>
  </si>
  <si>
    <t>Veränderung</t>
  </si>
  <si>
    <t>gegenüber dem</t>
  </si>
  <si>
    <t>darunter</t>
  </si>
  <si>
    <t>Anzahl</t>
  </si>
  <si>
    <t>zusammen</t>
  </si>
  <si>
    <t>weiblich</t>
  </si>
  <si>
    <t>in %</t>
  </si>
  <si>
    <t>Land- und Forstwirtschaft,</t>
  </si>
  <si>
    <t>Fischerei und Fischzucht</t>
  </si>
  <si>
    <t xml:space="preserve">Produzierendes Gewerbe </t>
  </si>
  <si>
    <t xml:space="preserve">  davon</t>
  </si>
  <si>
    <t xml:space="preserve">     Bergbau, Gewinnung von Steinen und Erden </t>
  </si>
  <si>
    <t xml:space="preserve">     Verarbeitendes Gewerbe </t>
  </si>
  <si>
    <t xml:space="preserve">     Energie- und Wasserversorgung</t>
  </si>
  <si>
    <t xml:space="preserve">     Baugewerbe</t>
  </si>
  <si>
    <t xml:space="preserve">Handel, Gastgewerbe und Verkehr </t>
  </si>
  <si>
    <t xml:space="preserve">    Handel, Instandhaltung und Reparatur von </t>
  </si>
  <si>
    <t xml:space="preserve">          Kfz und Gebrauchsgütern</t>
  </si>
  <si>
    <t xml:space="preserve">    Gastgewerbe </t>
  </si>
  <si>
    <t xml:space="preserve">    Verkehr und Nachrichtenübermittlung</t>
  </si>
  <si>
    <t>Sonstige Dienstleistungen</t>
  </si>
  <si>
    <t xml:space="preserve">    Kreditinstitute und Versicherungsgewerbe</t>
  </si>
  <si>
    <t xml:space="preserve">    Grundstückswesen, Vermietung,</t>
  </si>
  <si>
    <t xml:space="preserve">          Dienstleistungen für Unternehmen</t>
  </si>
  <si>
    <t xml:space="preserve">    Öffentliche Verwaltung u. ä. </t>
  </si>
  <si>
    <t xml:space="preserve">    Öffentliche und private Dienst-</t>
  </si>
  <si>
    <t xml:space="preserve">          leistungen (ohne öffentliche Verwaltung)</t>
  </si>
  <si>
    <t>1) Im vorliegenden Statistischen Bericht werden Beschäftigte (einschließlich Personen in beruflicher Ausbildung) nachgewiesen, die krankenversicherungspflichtig, oder rentenversicherungspflichtig</t>
  </si>
  <si>
    <t xml:space="preserve">   sind oder für die Beitragsanteile zu den gesetzlichen Rentenversicherungen zu entrichten sind. Nicht enthalten sind geringfügig Beschäftigte, Beamte und Beamtinnen, Selbständige sowie mithelfende </t>
  </si>
  <si>
    <t xml:space="preserve">   Familienangehörige. Nachgewiesen werden Beschäftigte, die in Hamburg arbeiten, und zwar unabhängig von ihrem Wohnort. Dabei handelt es sich um Auswertungen aus der  Beschäftigtenstatistik</t>
  </si>
  <si>
    <t xml:space="preserve">   der Bundesagentur für Arbeit (BA). Die nachgewiesenen Ergebnisse haben vorläufigen Charakter, da die BA bis zu drei Jahre rückwirkend Korrekturen einarbeitet.  </t>
  </si>
  <si>
    <t>2) einschließlich Fälle ohne Angabe der Wirtschaftsgliederung</t>
  </si>
  <si>
    <t>Seite 2</t>
  </si>
  <si>
    <t xml:space="preserve"> nach Wirtschaftszweigen, Stellung im Beruf und Geschlecht</t>
  </si>
  <si>
    <t xml:space="preserve">       Bergbau, Gewinnung von </t>
  </si>
  <si>
    <t xml:space="preserve">       Steinen und Erden</t>
  </si>
  <si>
    <t xml:space="preserve">       Verarbeitendes Gewerbe</t>
  </si>
  <si>
    <t xml:space="preserve">       Energie- und Wasserversorgung</t>
  </si>
  <si>
    <t xml:space="preserve">       Baugewerbe</t>
  </si>
  <si>
    <t xml:space="preserve">       Handel, Instandhaltung </t>
  </si>
  <si>
    <t xml:space="preserve">          und Reparatur von Kfz.</t>
  </si>
  <si>
    <t xml:space="preserve">          und Gebrauchsgütern</t>
  </si>
  <si>
    <t xml:space="preserve">       Gastgewerbe </t>
  </si>
  <si>
    <t xml:space="preserve">       Verkehr und Nachrichten-</t>
  </si>
  <si>
    <t xml:space="preserve">       übermittlung</t>
  </si>
  <si>
    <t xml:space="preserve">       Kreditinstitute und</t>
  </si>
  <si>
    <t xml:space="preserve">       Versicherungsgewerbe</t>
  </si>
  <si>
    <t xml:space="preserve">       Grundstückswesen, Vermietung,</t>
  </si>
  <si>
    <t xml:space="preserve">       Öffentliche Verwaltung u. ä. </t>
  </si>
  <si>
    <t xml:space="preserve">       Öffentliche und private Dienst-</t>
  </si>
  <si>
    <t xml:space="preserve">*) Auswertungen aus der Beschäftigtenstatistik der Bundesagentur für Arbeit; vorläufige Ergebnisse, Stand: September 2004      </t>
  </si>
  <si>
    <t xml:space="preserve">1) Klassifikation der Wirtschaftszweige, Ausgabe 2003 (WZ 2003), zusätzlich werden ausgewählte Wirtschaftsabteilungen und -gruppen nachgewiesen. </t>
  </si>
  <si>
    <t xml:space="preserve">2) einschließlich Fälle ohne Angabe zur Wirtschaftsgliederung                               </t>
  </si>
  <si>
    <t xml:space="preserve">Seite 3 </t>
  </si>
  <si>
    <t xml:space="preserve">                          Geschlecht, Stellung im Beruf sowie nach deutschen und ausländischen Beschäftigten</t>
  </si>
  <si>
    <t>Und zwar</t>
  </si>
  <si>
    <t>Nr. der</t>
  </si>
  <si>
    <t>Klassi-</t>
  </si>
  <si>
    <t xml:space="preserve">Wirtschaftsgliederung </t>
  </si>
  <si>
    <t>Insge-</t>
  </si>
  <si>
    <t>männ-</t>
  </si>
  <si>
    <t>weib-</t>
  </si>
  <si>
    <t>Arbeiter und</t>
  </si>
  <si>
    <t>Ange-</t>
  </si>
  <si>
    <t>deutsch</t>
  </si>
  <si>
    <t>aus-</t>
  </si>
  <si>
    <t>samt</t>
  </si>
  <si>
    <t>lich</t>
  </si>
  <si>
    <t>Arbeiterinnen</t>
  </si>
  <si>
    <t>stellte</t>
  </si>
  <si>
    <t>A + B</t>
  </si>
  <si>
    <t xml:space="preserve">Land- und Forstwirtschaft; Fischerei  </t>
  </si>
  <si>
    <t>C</t>
  </si>
  <si>
    <t xml:space="preserve">Bergbau und Gew. von Steinen und Erden  </t>
  </si>
  <si>
    <t>CA</t>
  </si>
  <si>
    <t xml:space="preserve">Kohlenbergbau,  Torfgew., Gew. v. Erdöl und Erdgas </t>
  </si>
  <si>
    <t>-</t>
  </si>
  <si>
    <t>CB</t>
  </si>
  <si>
    <t xml:space="preserve">Erzbergbau, Gew. v. Steinen u. Erden, sonst. Bergbau </t>
  </si>
  <si>
    <t>D</t>
  </si>
  <si>
    <t>Verarbeitendes Gewerbe</t>
  </si>
  <si>
    <t>DA</t>
  </si>
  <si>
    <t>Ernährungsgewerbe und Tabakverarbeitung</t>
  </si>
  <si>
    <t>DB + DC</t>
  </si>
  <si>
    <t xml:space="preserve">Textil- und Bekleidungsgewerbe; Ledergewerbe </t>
  </si>
  <si>
    <t>DD</t>
  </si>
  <si>
    <t>Holzgewerbe (ohne H. v. Möbeln)</t>
  </si>
  <si>
    <t>DE</t>
  </si>
  <si>
    <t>Papier-, Verlags- und Druckgewerbe</t>
  </si>
  <si>
    <t>DF</t>
  </si>
  <si>
    <t>Kokerei, Mineralölverarbeitung, H. v. Brutstoffen</t>
  </si>
  <si>
    <t>DG</t>
  </si>
  <si>
    <t>Chemische Industrie</t>
  </si>
  <si>
    <t>DH</t>
  </si>
  <si>
    <t xml:space="preserve">H. v. Gummi- und  Kunststoffwaren </t>
  </si>
  <si>
    <t>DI</t>
  </si>
  <si>
    <t xml:space="preserve">Glasgewerbe, Keramik, Verarb. v. Steinen und Erden </t>
  </si>
  <si>
    <t>DJ</t>
  </si>
  <si>
    <t xml:space="preserve">Metallerzeugung und -bearb., H. v. Metallerzeugnissen </t>
  </si>
  <si>
    <t>DK</t>
  </si>
  <si>
    <t>Maschinenbau</t>
  </si>
  <si>
    <t>DL</t>
  </si>
  <si>
    <t>H. v. Büromasch., DV-Geräten u. -Einr.; Elektrotechnik</t>
  </si>
  <si>
    <t>DM</t>
  </si>
  <si>
    <t>Fahrzeugbau</t>
  </si>
  <si>
    <t>DN</t>
  </si>
  <si>
    <t xml:space="preserve">H. v. Möbeln, Schmuck, Musikinstr. usw.; Recycling  </t>
  </si>
  <si>
    <t>E</t>
  </si>
  <si>
    <t>Energie- und Wasserversorgung</t>
  </si>
  <si>
    <t>F</t>
  </si>
  <si>
    <t>Baugewerbe</t>
  </si>
  <si>
    <t>45.2</t>
  </si>
  <si>
    <t>dar. Hoch- und Tiefbau</t>
  </si>
  <si>
    <t>G</t>
  </si>
  <si>
    <t xml:space="preserve">Handel; Instandh. u. Rep. v. Kfz. u. Gebrauchsgütern </t>
  </si>
  <si>
    <t>51 (ohne 51.1)</t>
  </si>
  <si>
    <t>dar. Großhandel</t>
  </si>
  <si>
    <t xml:space="preserve">        Einzelhandel</t>
  </si>
  <si>
    <t>H</t>
  </si>
  <si>
    <t>Gastgewerbe</t>
  </si>
  <si>
    <t>I</t>
  </si>
  <si>
    <t>Verkehr und Nachrichtenübermittlung</t>
  </si>
  <si>
    <t>60 - 63</t>
  </si>
  <si>
    <t>Verkehr</t>
  </si>
  <si>
    <t>Nachrichtenübermittlung</t>
  </si>
  <si>
    <t>J</t>
  </si>
  <si>
    <t>Kredit- und Versicherungsgewerbe</t>
  </si>
  <si>
    <t>dar. Kreditgewerbe</t>
  </si>
  <si>
    <t>K</t>
  </si>
  <si>
    <t xml:space="preserve">Grundst.-, Wohnungswesen, Verm. bewegl. Sachen </t>
  </si>
  <si>
    <t>74.1</t>
  </si>
  <si>
    <t>dar. Rechtsberatung u.a.</t>
  </si>
  <si>
    <t>L + Q</t>
  </si>
  <si>
    <t>Öffentliche Verwaltung u.ä.</t>
  </si>
  <si>
    <t>75.1</t>
  </si>
  <si>
    <t>dar. öffentl. Verwaltung</t>
  </si>
  <si>
    <t>75.2</t>
  </si>
  <si>
    <t xml:space="preserve">       öffentl. Sicherheit u.a. </t>
  </si>
  <si>
    <t>M</t>
  </si>
  <si>
    <t>Erziehung und Unterricht</t>
  </si>
  <si>
    <t>N</t>
  </si>
  <si>
    <t xml:space="preserve">Gesundheits-, Veterinär-  und Sozialwesen  </t>
  </si>
  <si>
    <t>85.1, 85.2</t>
  </si>
  <si>
    <t>Gesundheits- und Veterinärwesen</t>
  </si>
  <si>
    <t>85.3</t>
  </si>
  <si>
    <t>Sozialwesen</t>
  </si>
  <si>
    <t>O</t>
  </si>
  <si>
    <t xml:space="preserve">Erbringung sonst. öff. u. persönl. Dienstleistungen </t>
  </si>
  <si>
    <t>P</t>
  </si>
  <si>
    <t>Private Haushalte</t>
  </si>
  <si>
    <t xml:space="preserve">*) Auswertungen aus der Beschäftigtenstatistik der Bundesagentur für Arbeit; vorläufige Ergebnisse,   Stand: September 2004   </t>
  </si>
  <si>
    <t>1) Klassifikation der Wirtschaftszweige, Ausgabe 2003 (WZ 2003), zusätzlich werden ausgewählte Wirtschaftsabteilungen und -gruppen nachgewiesen.</t>
  </si>
  <si>
    <t xml:space="preserve">2) einschließlich Fälle ohne Angabe zur Wirtschaftsgliederung     3) ohne Fälle ohne Angabe zur Nationalität                              </t>
  </si>
  <si>
    <r>
      <t xml:space="preserve">Tabelle 1.1                           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Sozialversicherungspflichtig Beschäftigte in Hamburg am  31. März 2004  nach Wirtschaftszweigen, </t>
    </r>
  </si>
  <si>
    <r>
      <t xml:space="preserve">               Insgesamt </t>
    </r>
    <r>
      <rPr>
        <vertAlign val="superscript"/>
        <sz val="8"/>
        <rFont val="Arial"/>
        <family val="2"/>
      </rPr>
      <t>2)</t>
    </r>
  </si>
  <si>
    <r>
      <t xml:space="preserve">Tabelle 1.2                        Ausländische sozialversicherungspflichtig Beschäftigte </t>
    </r>
    <r>
      <rPr>
        <vertAlign val="superscript"/>
        <sz val="8"/>
        <rFont val="Arial"/>
        <family val="2"/>
      </rPr>
      <t>*)</t>
    </r>
    <r>
      <rPr>
        <sz val="8"/>
        <rFont val="Arial"/>
        <family val="2"/>
      </rPr>
      <t xml:space="preserve"> in Hamburg am  31. März 2004</t>
    </r>
  </si>
  <si>
    <r>
      <t>Wirtschaftsgliederung</t>
    </r>
    <r>
      <rPr>
        <vertAlign val="superscript"/>
        <sz val="8"/>
        <rFont val="Arial"/>
        <family val="2"/>
      </rPr>
      <t xml:space="preserve"> 1)</t>
    </r>
  </si>
  <si>
    <r>
      <t xml:space="preserve">Tabelle 2                             Sozialversicherungspflichtig Beschäftigte </t>
    </r>
    <r>
      <rPr>
        <vertAlign val="superscript"/>
        <sz val="8"/>
        <rFont val="Arial"/>
        <family val="2"/>
      </rPr>
      <t xml:space="preserve">*)  </t>
    </r>
    <r>
      <rPr>
        <sz val="8"/>
        <rFont val="Arial"/>
        <family val="2"/>
      </rPr>
      <t>in Hamburg am  31. März 2004  nach Wirtschaftszweigen,</t>
    </r>
  </si>
  <si>
    <r>
      <t>fikation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</t>
    </r>
  </si>
  <si>
    <r>
      <t xml:space="preserve">ländisch </t>
    </r>
    <r>
      <rPr>
        <vertAlign val="superscript"/>
        <sz val="8"/>
        <rFont val="Arial"/>
        <family val="2"/>
      </rPr>
      <t>3)</t>
    </r>
  </si>
  <si>
    <r>
      <t xml:space="preserve">Insgesamt </t>
    </r>
    <r>
      <rPr>
        <vertAlign val="superscript"/>
        <sz val="7"/>
        <rFont val="Arial"/>
        <family val="2"/>
      </rPr>
      <t>2)</t>
    </r>
  </si>
  <si>
    <t xml:space="preserve">Seite 4 </t>
  </si>
  <si>
    <t xml:space="preserve">                                     Wirtschaftszweigen und Altersgruppen</t>
  </si>
  <si>
    <t>Davon im Alter von ... bis unter ... Jahren</t>
  </si>
  <si>
    <t>Stellung im Beruf</t>
  </si>
  <si>
    <t>Ins-</t>
  </si>
  <si>
    <t>gesamt</t>
  </si>
  <si>
    <t>unter 20</t>
  </si>
  <si>
    <t>20  -  25</t>
  </si>
  <si>
    <t>25  -  30</t>
  </si>
  <si>
    <t>30  -  40</t>
  </si>
  <si>
    <t>40  -   50</t>
  </si>
  <si>
    <t>50  -   55</t>
  </si>
  <si>
    <t>55  -   60</t>
  </si>
  <si>
    <t>60  -   65</t>
  </si>
  <si>
    <t>65 und mehr</t>
  </si>
  <si>
    <t xml:space="preserve"> - Insgesamt -</t>
  </si>
  <si>
    <t>Arbeiter/innen</t>
  </si>
  <si>
    <t xml:space="preserve">Land- und Forstwirtschaft; Fischerei </t>
  </si>
  <si>
    <t xml:space="preserve">   Bergbau</t>
  </si>
  <si>
    <t xml:space="preserve">   Verarbeitendes Gewerbe </t>
  </si>
  <si>
    <t xml:space="preserve">   Energie- und Wasserversorgung </t>
  </si>
  <si>
    <t xml:space="preserve">   Baugewerbe </t>
  </si>
  <si>
    <t xml:space="preserve">   Handel</t>
  </si>
  <si>
    <t xml:space="preserve">   Gastgewerbe </t>
  </si>
  <si>
    <t xml:space="preserve">   Verkehr und Nachrichtenübermittlung </t>
  </si>
  <si>
    <t xml:space="preserve">Sonstige Dienstleistungen </t>
  </si>
  <si>
    <t xml:space="preserve">   Kredit- und Versicherungsgewerbe </t>
  </si>
  <si>
    <t xml:space="preserve">   Grundstückswesen, Vermietung, </t>
  </si>
  <si>
    <t/>
  </si>
  <si>
    <t xml:space="preserve">   Dienstleistungen für Unternehmen </t>
  </si>
  <si>
    <t xml:space="preserve">   Öffentliche Verwaltung u. ä.</t>
  </si>
  <si>
    <t xml:space="preserve">   Öffentliche und </t>
  </si>
  <si>
    <t xml:space="preserve">   private Dienstleistungen </t>
  </si>
  <si>
    <t xml:space="preserve">   (ohne öffentliche Verwaltung) </t>
  </si>
  <si>
    <t>Zusammen</t>
  </si>
  <si>
    <t xml:space="preserve">   Bergbau </t>
  </si>
  <si>
    <t xml:space="preserve">   Gastgewerbe</t>
  </si>
  <si>
    <t xml:space="preserve">   Energie- und Wasserversorgung</t>
  </si>
  <si>
    <t xml:space="preserve">*) Auswertungen aus der Beschäftigtenstatistik der Bundesagentur für Arbeit; vorläufige Ergebnisse;   Stand: September 2004        </t>
  </si>
  <si>
    <t>1) Klassifikation der Wirtschaftszweige, Ausgabe 2003 (WZ 2003)      2) einschließlich Fälle ohne Angabe zur Wirtschaftsgliederung</t>
  </si>
  <si>
    <t xml:space="preserve">Seite 5 </t>
  </si>
  <si>
    <t xml:space="preserve">                                Wirtschaftszweigen und Altersgruppen</t>
  </si>
  <si>
    <t>20  -   25</t>
  </si>
  <si>
    <t>25  -   30</t>
  </si>
  <si>
    <t xml:space="preserve"> -  Weiblich -</t>
  </si>
  <si>
    <t xml:space="preserve">   Baugewerbe</t>
  </si>
  <si>
    <t xml:space="preserve">   Grundstückswesen, Vermietung,</t>
  </si>
  <si>
    <t xml:space="preserve">   Verkehr und Nachrichtenübermittlung</t>
  </si>
  <si>
    <t xml:space="preserve">*) Auswertungen aus der Beschäftigtenstatistik der Bundesagentur für Arbeit; vorläufige Ergebnisse;   Stand: September 2004    </t>
  </si>
  <si>
    <t>1) Klassifikation der Wirtschaftszweige, Ausgabe 2003 (WZ 2003)      2) einschließlich Bergbau     3) einschließlich Fälle ohne Angabe zur Wirtschaftsgliederung</t>
  </si>
  <si>
    <r>
      <t xml:space="preserve">Tabelle 3                                   Sozialversicherungspflichtig Beschäftigte </t>
    </r>
    <r>
      <rPr>
        <vertAlign val="superscript"/>
        <sz val="8"/>
        <rFont val="Arial"/>
        <family val="2"/>
      </rPr>
      <t>*)</t>
    </r>
    <r>
      <rPr>
        <sz val="8"/>
        <rFont val="Arial"/>
        <family val="2"/>
      </rPr>
      <t xml:space="preserve"> in Hamburg am  31. März  2004  nach Stellung im Beruf,</t>
    </r>
  </si>
  <si>
    <r>
      <t>Wirtschaftsgliederung</t>
    </r>
    <r>
      <rPr>
        <vertAlign val="superscript"/>
        <sz val="7"/>
        <rFont val="Arial"/>
        <family val="2"/>
      </rPr>
      <t xml:space="preserve"> 1)</t>
    </r>
  </si>
  <si>
    <r>
      <t xml:space="preserve">Insgesamt </t>
    </r>
    <r>
      <rPr>
        <vertAlign val="superscript"/>
        <sz val="8"/>
        <rFont val="Arial"/>
        <family val="2"/>
      </rPr>
      <t>2)</t>
    </r>
  </si>
  <si>
    <r>
      <t xml:space="preserve">Noch: Tabelle 3                       Sozialversicherungspflichtig Beschäftigte </t>
    </r>
    <r>
      <rPr>
        <vertAlign val="superscript"/>
        <sz val="8"/>
        <rFont val="Arial"/>
        <family val="2"/>
      </rPr>
      <t>*)</t>
    </r>
    <r>
      <rPr>
        <sz val="8"/>
        <rFont val="Arial"/>
        <family val="2"/>
      </rPr>
      <t xml:space="preserve"> in Hamburg am  31. März  2004  nach Stellung im Beruf,</t>
    </r>
  </si>
  <si>
    <r>
      <t>Wirtschaftsgliederung</t>
    </r>
    <r>
      <rPr>
        <vertAlign val="superscript"/>
        <sz val="7"/>
        <rFont val="Arial"/>
        <family val="2"/>
      </rPr>
      <t xml:space="preserve"> </t>
    </r>
    <r>
      <rPr>
        <vertAlign val="superscript"/>
        <sz val="8"/>
        <rFont val="Arial"/>
        <family val="2"/>
      </rPr>
      <t>1)</t>
    </r>
  </si>
  <si>
    <r>
      <t xml:space="preserve">   Verarbeitendes Gewerbe  </t>
    </r>
    <r>
      <rPr>
        <vertAlign val="superscript"/>
        <sz val="8"/>
        <rFont val="Arial"/>
        <family val="2"/>
      </rPr>
      <t>2)</t>
    </r>
  </si>
  <si>
    <r>
      <t>Zusammen</t>
    </r>
  </si>
  <si>
    <r>
      <t xml:space="preserve">   Verarbeitendes Gewerbe  </t>
    </r>
    <r>
      <rPr>
        <vertAlign val="superscript"/>
        <sz val="7"/>
        <rFont val="Arial"/>
        <family val="2"/>
      </rPr>
      <t>2)</t>
    </r>
  </si>
  <si>
    <r>
      <t>Insgesamt 3</t>
    </r>
    <r>
      <rPr>
        <vertAlign val="superscript"/>
        <sz val="8"/>
        <rFont val="Arial"/>
        <family val="2"/>
      </rPr>
      <t>)</t>
    </r>
  </si>
  <si>
    <t xml:space="preserve">Seite 6 </t>
  </si>
  <si>
    <t xml:space="preserve">                                Teilzeitbeschäftigung und Stellung im Beruf</t>
  </si>
  <si>
    <t xml:space="preserve"> Teilzeitbeschäftigte</t>
  </si>
  <si>
    <t>davon</t>
  </si>
  <si>
    <t>zu-</t>
  </si>
  <si>
    <t>Facharbeiter/</t>
  </si>
  <si>
    <t>Arbeiter/</t>
  </si>
  <si>
    <t>sammen</t>
  </si>
  <si>
    <t xml:space="preserve"> -innen</t>
  </si>
  <si>
    <t xml:space="preserve">*) Auswertungen aus der Beschäftigtenstatistik der Bundesagentur für Arbeit; vorläufige Ergebnisse; Stand: September 2004     </t>
  </si>
  <si>
    <t xml:space="preserve">1) Klassifikation der Wirtschaftszweige, Ausgabe 2003 (WZ 2003), zusätzlich werden ausgewählte Wirtschaftsabteilungen und -gruppen nachgewiesen.  </t>
  </si>
  <si>
    <t xml:space="preserve">2) einschließlich "Meister/-in" bzw. "Polier/-in"   3) einschließlich Fälle ohne Angabe zur Wirtschaftsgliederung     </t>
  </si>
  <si>
    <t xml:space="preserve">Seite 7 </t>
  </si>
  <si>
    <t xml:space="preserve">                          Teilzeitbeschäftigung und Stellung im Beruf</t>
  </si>
  <si>
    <t xml:space="preserve"> - Weiblich -</t>
  </si>
  <si>
    <t xml:space="preserve">*) Auswertungen aus der Beschäftigtenstatistik der Bundesagentur für Arbeit; vorläufige Ergebnisse; Stand: September 2004    </t>
  </si>
  <si>
    <r>
      <t xml:space="preserve">Tabelle 4                                Sozialversicherungspflichtig Beschäftigte </t>
    </r>
    <r>
      <rPr>
        <vertAlign val="superscript"/>
        <sz val="8"/>
        <rFont val="Arial"/>
        <family val="2"/>
      </rPr>
      <t>*)</t>
    </r>
    <r>
      <rPr>
        <sz val="8"/>
        <rFont val="Arial"/>
        <family val="2"/>
      </rPr>
      <t xml:space="preserve"> in Hamburg am  31. März  2004  nach Wirtschaftszweigen,</t>
    </r>
  </si>
  <si>
    <r>
      <t>Wirtschaftsgliederung</t>
    </r>
  </si>
  <si>
    <r>
      <t>fikation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</t>
    </r>
  </si>
  <si>
    <r>
      <t xml:space="preserve">51 </t>
    </r>
    <r>
      <rPr>
        <sz val="6"/>
        <rFont val="Arial"/>
        <family val="2"/>
      </rPr>
      <t xml:space="preserve">(ohne 51.1) </t>
    </r>
  </si>
  <si>
    <r>
      <t xml:space="preserve">Insgesamt </t>
    </r>
    <r>
      <rPr>
        <vertAlign val="superscript"/>
        <sz val="8"/>
        <rFont val="Arial"/>
        <family val="2"/>
      </rPr>
      <t>3)</t>
    </r>
  </si>
  <si>
    <r>
      <t xml:space="preserve">Noch: Tabelle 4                      Sozialversicherungspflichtig Beschäftigte </t>
    </r>
    <r>
      <rPr>
        <vertAlign val="superscript"/>
        <sz val="8"/>
        <rFont val="Arial"/>
        <family val="2"/>
      </rPr>
      <t>*)</t>
    </r>
    <r>
      <rPr>
        <sz val="8"/>
        <rFont val="Arial"/>
        <family val="2"/>
      </rPr>
      <t xml:space="preserve"> in Hamburg  31. März  2004  nach Wirtschaftszweigen,</t>
    </r>
  </si>
  <si>
    <t>Seite 8</t>
  </si>
  <si>
    <t>Tabelle 5                                              Sozialversicherungspflichtig beschäftigte Auszubildende*) in Hamburg am  31. März  2004</t>
  </si>
  <si>
    <t xml:space="preserve">                                           nach Wirtschaftsabschnitten und -unterabschnitten und Geschlecht</t>
  </si>
  <si>
    <t>Auszubildende</t>
  </si>
  <si>
    <t xml:space="preserve">Nr. der </t>
  </si>
  <si>
    <t xml:space="preserve">Klassi- </t>
  </si>
  <si>
    <t>insgesamt</t>
  </si>
  <si>
    <t>ausländische</t>
  </si>
  <si>
    <r>
      <t xml:space="preserve">fikation </t>
    </r>
    <r>
      <rPr>
        <vertAlign val="superscript"/>
        <sz val="8"/>
        <rFont val="Arial"/>
        <family val="2"/>
      </rPr>
      <t>1)</t>
    </r>
  </si>
  <si>
    <t>Beschäftigte</t>
  </si>
  <si>
    <t xml:space="preserve">*) Auswertungen aus der Beschäftigtenstatistik der Bundesagentur für Arbeit; vorläufige Ergebnisse;   Stand: September 2004       </t>
  </si>
  <si>
    <t xml:space="preserve">1) Klassifikation der Wirtschaftszweige, Ausgabe 2003 (WZ 2003), zusätzlich werden ausgewählte Wirtschaftsabteilungen und -gruppen nachgewiesen.        </t>
  </si>
  <si>
    <t xml:space="preserve">2) einschließlich Fälle ohne Angabe zur Wirtschaftsgliederung                                               </t>
  </si>
  <si>
    <t>Seite 9</t>
  </si>
  <si>
    <t>Tabelle 6    Sozialversicherungspflichtig Beschäftigte*) in Hamburg am  31. März  2004  nach zusammengefassten Wirtschafts-</t>
  </si>
  <si>
    <t xml:space="preserve">                                   abschnitten Altersgruppen, Stellung im Beruf, Geschlecht  Ausländerinnen sowie beruflicher Ausbildung</t>
  </si>
  <si>
    <t>Darunter</t>
  </si>
  <si>
    <t>mit abgeschlossener Berufsausbildung</t>
  </si>
  <si>
    <t>darunter mit Abschluss an einer</t>
  </si>
  <si>
    <t>ohne</t>
  </si>
  <si>
    <t>Wirtschaftsgliederung 1)</t>
  </si>
  <si>
    <t>Wissenschaftlichen</t>
  </si>
  <si>
    <t>abgeschlossene</t>
  </si>
  <si>
    <t>Berufsfach-/</t>
  </si>
  <si>
    <t>Fachhoch-</t>
  </si>
  <si>
    <t>Hochschule</t>
  </si>
  <si>
    <t>Berufs-</t>
  </si>
  <si>
    <t>ausbildung</t>
  </si>
  <si>
    <t xml:space="preserve"> - Insgesamt - </t>
  </si>
  <si>
    <t>unter 20........................</t>
  </si>
  <si>
    <t>20 bis 25.......................</t>
  </si>
  <si>
    <t>25 bis 30.......................</t>
  </si>
  <si>
    <t>30 bis 35.......................</t>
  </si>
  <si>
    <t>35 bis 40.......................</t>
  </si>
  <si>
    <t>40 bis 45.......................</t>
  </si>
  <si>
    <t>45 bis 50.......................</t>
  </si>
  <si>
    <t>50 bis 55.......................</t>
  </si>
  <si>
    <t>55 bis 60.......................</t>
  </si>
  <si>
    <t>60 bis 65.......................</t>
  </si>
  <si>
    <t>65 und mehr.................</t>
  </si>
  <si>
    <t xml:space="preserve">                Arbeiter/Arbeiterinnen…..</t>
  </si>
  <si>
    <t xml:space="preserve">Angestellte...... </t>
  </si>
  <si>
    <t xml:space="preserve">                       dar.: Ausländer/-innen..</t>
  </si>
  <si>
    <t xml:space="preserve"> -  Weiblich - </t>
  </si>
  <si>
    <t xml:space="preserve">                                           dar.: Ausländer/-innen..</t>
  </si>
  <si>
    <t xml:space="preserve">*) Auswertungen aus der Beschäftigtenstatistik der Bundesagentur für Arbeit; vorläufige Ergebnisse;    Stand: September 2004       </t>
  </si>
  <si>
    <t xml:space="preserve">1) Klassifikation der Wirtschaftszweige, Ausgabe 2003 (WZ 2003)    2) einschließlich Fälle "mit unbekannter Ausbildung"    </t>
  </si>
  <si>
    <t>bzw. "Angabe nicht möglich" oder "ohne Angabe"      3) einschließlich abgeschlossene Lehr- oder Anlernausbildung     4) einschließlich Ingenieur-</t>
  </si>
  <si>
    <t xml:space="preserve">schulen     5) einschließlich Lehrerausbildung     6) einschließlich Fälle ohne Angabe                              </t>
  </si>
  <si>
    <r>
      <t xml:space="preserve">Fachschule </t>
    </r>
    <r>
      <rPr>
        <vertAlign val="superscript"/>
        <sz val="8"/>
        <rFont val="Arial"/>
        <family val="2"/>
      </rPr>
      <t>3)</t>
    </r>
  </si>
  <si>
    <r>
      <t xml:space="preserve">schule </t>
    </r>
    <r>
      <rPr>
        <vertAlign val="superscript"/>
        <sz val="8"/>
        <rFont val="Arial"/>
        <family val="2"/>
      </rPr>
      <t>4)</t>
    </r>
  </si>
  <si>
    <r>
      <t xml:space="preserve">Universität </t>
    </r>
    <r>
      <rPr>
        <vertAlign val="superscript"/>
        <sz val="8"/>
        <rFont val="Arial"/>
        <family val="2"/>
      </rPr>
      <t>5)</t>
    </r>
  </si>
  <si>
    <r>
      <t xml:space="preserve">Insgesamt </t>
    </r>
    <r>
      <rPr>
        <vertAlign val="superscript"/>
        <sz val="7"/>
        <rFont val="Arial"/>
        <family val="2"/>
      </rPr>
      <t>6)</t>
    </r>
    <r>
      <rPr>
        <sz val="7"/>
        <rFont val="Arial"/>
        <family val="2"/>
      </rPr>
      <t>.................</t>
    </r>
  </si>
  <si>
    <t>Seite 10</t>
  </si>
  <si>
    <t>Wirtschaftsabschnitten, Altersgruppen und ausgewählten Staatsangehörigkeiten</t>
  </si>
  <si>
    <t>Darunter mit  folgender Staatsangehörigkeit</t>
  </si>
  <si>
    <t>EU- Mitgliedsstaaten</t>
  </si>
  <si>
    <t>Altersgruppen</t>
  </si>
  <si>
    <t>von….bis</t>
  </si>
  <si>
    <t>Frank-</t>
  </si>
  <si>
    <t>Griechen-</t>
  </si>
  <si>
    <t>Öster-</t>
  </si>
  <si>
    <t xml:space="preserve">übrige EU- </t>
  </si>
  <si>
    <t>unter….Jahren</t>
  </si>
  <si>
    <t>reich</t>
  </si>
  <si>
    <t>land</t>
  </si>
  <si>
    <t>Italien</t>
  </si>
  <si>
    <t>Portugal</t>
  </si>
  <si>
    <t>Spanien</t>
  </si>
  <si>
    <t>Mitglieds-</t>
  </si>
  <si>
    <t>länder</t>
  </si>
  <si>
    <t>65 und mehr..................</t>
  </si>
  <si>
    <t xml:space="preserve"> - Weiblich - </t>
  </si>
  <si>
    <t>*) Auswertung aus der Beschäftigtenstatistik der Bundesanstalt für Arbeit vorläufige Ergebnisse;    Stand: September 2004</t>
  </si>
  <si>
    <t>1) Klassifikationen der Wirtschaftszweige, Ausgabe 2003 (WZ 2003)    2) einschließlich Bergbau</t>
  </si>
  <si>
    <t>3) Ohne "Staatenlos" bzw. ohne Personen mit ungeklärter Staatsangehörigkeit.    4) einschließlich Fälle ohne Angabe</t>
  </si>
  <si>
    <r>
      <t>Tabelle 7           Ausländische sozialversicherungspflichtig Beschäftigte</t>
    </r>
    <r>
      <rPr>
        <vertAlign val="superscript"/>
        <sz val="8"/>
        <rFont val="Arial"/>
        <family val="2"/>
      </rPr>
      <t>*)</t>
    </r>
    <r>
      <rPr>
        <sz val="8"/>
        <rFont val="Arial"/>
        <family val="2"/>
      </rPr>
      <t xml:space="preserve"> in Hamburg am  31. März  2004  nach zusammengefassten</t>
    </r>
  </si>
  <si>
    <r>
      <t xml:space="preserve">Wirtschaftsgliederung </t>
    </r>
    <r>
      <rPr>
        <vertAlign val="superscript"/>
        <sz val="8"/>
        <rFont val="Arial"/>
        <family val="2"/>
      </rPr>
      <t>1)</t>
    </r>
  </si>
  <si>
    <r>
      <t xml:space="preserve">zusammen </t>
    </r>
    <r>
      <rPr>
        <vertAlign val="superscript"/>
        <sz val="8"/>
        <rFont val="Arial"/>
        <family val="2"/>
      </rPr>
      <t>3)</t>
    </r>
  </si>
  <si>
    <r>
      <t xml:space="preserve">   Verarbeitendes Gewerbe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</t>
    </r>
  </si>
  <si>
    <r>
      <t xml:space="preserve">Insgesamt </t>
    </r>
    <r>
      <rPr>
        <vertAlign val="superscript"/>
        <sz val="7"/>
        <rFont val="Arial"/>
        <family val="2"/>
      </rPr>
      <t>4)</t>
    </r>
  </si>
  <si>
    <t>Seite 11</t>
  </si>
  <si>
    <t>Noch: Tabelle 7       Ausländische sozialversicherungspflichtig Beschäftigte*) in Hamburg am 31. März 2004 nach zusammengefassten</t>
  </si>
  <si>
    <t>anderer Staaten</t>
  </si>
  <si>
    <t>son-</t>
  </si>
  <si>
    <t>Vereinigte</t>
  </si>
  <si>
    <t>sonstiges</t>
  </si>
  <si>
    <t>Polen</t>
  </si>
  <si>
    <t>Türkei</t>
  </si>
  <si>
    <t>Ungarn</t>
  </si>
  <si>
    <t>stiges</t>
  </si>
  <si>
    <t>Afrika</t>
  </si>
  <si>
    <t>Staaten</t>
  </si>
  <si>
    <t>Amerika</t>
  </si>
  <si>
    <t>Vietnam</t>
  </si>
  <si>
    <t>Asien</t>
  </si>
  <si>
    <t>Europa</t>
  </si>
  <si>
    <t>unter 20 ………………</t>
  </si>
  <si>
    <t>20 bis 25......................</t>
  </si>
  <si>
    <t>60 bis 65……………….</t>
  </si>
  <si>
    <t>65 und mehr…...………</t>
  </si>
  <si>
    <t xml:space="preserve">Stand: Dezember 2003     1) Klassifikation der Wirtschaftszweige, Ausgabe 2003 (WZ 2003) </t>
  </si>
  <si>
    <t>*) Auswertung aus der Beschäftigtenstatistik der Bundesanstalt für Arbeit vorläufige Ergebnisse;   Stand: September 2004</t>
  </si>
  <si>
    <t>1) Klassifikationen der Wirtschaftszweige, Ausgabe 2003 (WZ 2003)      2) einschließlich Bergbau</t>
  </si>
  <si>
    <t>3) Ohne "Staatenlos" bzw .ohne Personen mit ungeklärter Staatsangehörigkeit      4) einschließlich Fälle ohne Angabe</t>
  </si>
  <si>
    <r>
      <t xml:space="preserve">sammen </t>
    </r>
    <r>
      <rPr>
        <vertAlign val="superscript"/>
        <sz val="8"/>
        <rFont val="Arial"/>
        <family val="2"/>
      </rPr>
      <t>3)</t>
    </r>
  </si>
  <si>
    <t>Seite 12</t>
  </si>
  <si>
    <t xml:space="preserve">Gliederung und Ausbildung </t>
  </si>
  <si>
    <t>Berufliche</t>
  </si>
  <si>
    <t>Hochschule,</t>
  </si>
  <si>
    <t>Pflanzenbauer, Tierzüchter,</t>
  </si>
  <si>
    <t>Fischereiberufe</t>
  </si>
  <si>
    <t xml:space="preserve">Bergleute, Mineralgewinner </t>
  </si>
  <si>
    <t xml:space="preserve">Fertigungsberufe </t>
  </si>
  <si>
    <t xml:space="preserve">Steinbearbeiter, Baustoffhersteller </t>
  </si>
  <si>
    <t xml:space="preserve">Keramiker, Glasmacher </t>
  </si>
  <si>
    <t xml:space="preserve">Chemiearbeiter, Kunststoffverarbeiter </t>
  </si>
  <si>
    <t xml:space="preserve">darunter Chemiearbeiter </t>
  </si>
  <si>
    <t xml:space="preserve">Papierhersteller, -verarbeiter, Drucker </t>
  </si>
  <si>
    <t xml:space="preserve">darunter Drucker </t>
  </si>
  <si>
    <t xml:space="preserve">Holzaufbereiter, Holzwarenfertiger, </t>
  </si>
  <si>
    <t xml:space="preserve">und verwandte Berufe </t>
  </si>
  <si>
    <t xml:space="preserve">Metallerzeuger, -bearbeiter  </t>
  </si>
  <si>
    <t xml:space="preserve">darunter Metallverformer (spanend) </t>
  </si>
  <si>
    <t xml:space="preserve">Schlosser, Mechaniker und </t>
  </si>
  <si>
    <t xml:space="preserve">zugeordnete Berufe </t>
  </si>
  <si>
    <t xml:space="preserve">darunter </t>
  </si>
  <si>
    <t xml:space="preserve">Schlosser </t>
  </si>
  <si>
    <t xml:space="preserve">Mechaniker </t>
  </si>
  <si>
    <t xml:space="preserve">Elektriker </t>
  </si>
  <si>
    <t xml:space="preserve">Textil- und Bekleidungsberufe  </t>
  </si>
  <si>
    <t xml:space="preserve">darunter Textilverarbeiter </t>
  </si>
  <si>
    <t xml:space="preserve">Lederhersteller, Leder- und  </t>
  </si>
  <si>
    <t xml:space="preserve">Fellverarbeiter </t>
  </si>
  <si>
    <t xml:space="preserve">Ernährungsberufe </t>
  </si>
  <si>
    <t xml:space="preserve">darunter Speisenbereiter </t>
  </si>
  <si>
    <t xml:space="preserve">Bauberufe </t>
  </si>
  <si>
    <t xml:space="preserve">darunter Maurer, Betonbauer  </t>
  </si>
  <si>
    <t xml:space="preserve">Bau-, Raumausstatter, Polsterer </t>
  </si>
  <si>
    <t xml:space="preserve">Tischler, Modellbauer </t>
  </si>
  <si>
    <t xml:space="preserve">Maler, Lackierer und verwandte Berufe  </t>
  </si>
  <si>
    <t xml:space="preserve">Warenprüfer, Versandfertigmacher </t>
  </si>
  <si>
    <t xml:space="preserve">Hilfsarbeiter ohne nähere Tätigkeitsangabe  </t>
  </si>
  <si>
    <t xml:space="preserve">Maschinisten und zugehörige Berufe  </t>
  </si>
  <si>
    <t>*) Auswertungen aus der Beschäftigtenstatistik der Bundesagentur für Arbeit; vorläufige Ergebnisse;     Stand: September 2004</t>
  </si>
  <si>
    <t xml:space="preserve">1) Klassifizierung der Berufe, Ausgabe 1975    2) einschließlich Fälle "mit unbekannter Ausbildung" bzw. "Angabe nicht möglich" oder      </t>
  </si>
  <si>
    <t xml:space="preserve">"ohne Angabe"     3) einschließlich abgeschlossene Lehr- oder Anlernausbildung     4) einschließlich Ingenieurschulen </t>
  </si>
  <si>
    <t>5) einschließlich Lehrerausbildung      6) anderweitig nicht genannt</t>
  </si>
  <si>
    <t>Seite 13</t>
  </si>
  <si>
    <t>Gliederung und Ausbildung</t>
  </si>
  <si>
    <t xml:space="preserve"> - Noch: insgesamt - </t>
  </si>
  <si>
    <t>Technische Berufe</t>
  </si>
  <si>
    <t>Ingenieure, Chemiker, Physiker,</t>
  </si>
  <si>
    <t>Mathematiker</t>
  </si>
  <si>
    <t>darunter Ingenieure</t>
  </si>
  <si>
    <t>Techniker, Technische</t>
  </si>
  <si>
    <t>Sonderfachkräfte</t>
  </si>
  <si>
    <t>darunter Techniker</t>
  </si>
  <si>
    <t>Dienstleistungsberufe</t>
  </si>
  <si>
    <t>Warenkaufleute</t>
  </si>
  <si>
    <t>Dienstleistungskaufleute und</t>
  </si>
  <si>
    <t>zugehörige Berufe</t>
  </si>
  <si>
    <t>Bank- und Versicherungskaufleute</t>
  </si>
  <si>
    <t xml:space="preserve">Verkehrsberufe </t>
  </si>
  <si>
    <t>darunter Berufe des Landverkehrs</t>
  </si>
  <si>
    <t>Organisations-, Verwaltungs-,</t>
  </si>
  <si>
    <t>Büroberufe</t>
  </si>
  <si>
    <t>Bürofach-, Bürohilfskräfte</t>
  </si>
  <si>
    <t>Ordnungs-, Sicherheitsberufe</t>
  </si>
  <si>
    <t>Schriftwerkschaffende,</t>
  </si>
  <si>
    <t xml:space="preserve">Schriftwerkordnende sowie </t>
  </si>
  <si>
    <t>künstlerische Berufe</t>
  </si>
  <si>
    <t>Gesundheitsdienstberufe</t>
  </si>
  <si>
    <t>darunter Ärzte, Apotheker</t>
  </si>
  <si>
    <t xml:space="preserve">Sozial- und Erziehungsberufe, </t>
  </si>
  <si>
    <t>anderweitig nicht genannte</t>
  </si>
  <si>
    <t>geistes- und naturwissenschaftliche</t>
  </si>
  <si>
    <t>Berufe</t>
  </si>
  <si>
    <t>sozialpflegerische Berufe</t>
  </si>
  <si>
    <t xml:space="preserve">Lehrer </t>
  </si>
  <si>
    <t xml:space="preserve">Allgemeine Dienstleistungsberufe </t>
  </si>
  <si>
    <t>darunter Reinigungsberufe</t>
  </si>
  <si>
    <t>Sonstige Arbeitskräfte</t>
  </si>
  <si>
    <t>5) einschließlich Lehrerausbildung</t>
  </si>
  <si>
    <t>Seite 14</t>
  </si>
  <si>
    <t xml:space="preserve"> Gliederung und Ausbildung </t>
  </si>
  <si>
    <t>Seite 15</t>
  </si>
  <si>
    <t xml:space="preserve"> - Noch: weiblich - </t>
  </si>
  <si>
    <t xml:space="preserve">*) Auswertungen aus der Beschäftigtenstatistik der Bundesagentur für Arbeit; vorläufige Ergebnisse;     Stand: September 2004          </t>
  </si>
  <si>
    <t xml:space="preserve">5) einschließlich Lehrerausbildung </t>
  </si>
  <si>
    <r>
      <t xml:space="preserve">Tabelle 8           Sozialversicherungspflichtig Beschäftigte </t>
    </r>
    <r>
      <rPr>
        <vertAlign val="superscript"/>
        <sz val="8"/>
        <rFont val="Arial"/>
        <family val="2"/>
      </rPr>
      <t>*)</t>
    </r>
    <r>
      <rPr>
        <sz val="8"/>
        <rFont val="Arial"/>
        <family val="2"/>
      </rPr>
      <t xml:space="preserve"> in Hamburg am  31. März  2004  nach beruflicher</t>
    </r>
  </si>
  <si>
    <r>
      <t>Gliederung</t>
    </r>
    <r>
      <rPr>
        <vertAlign val="superscript"/>
        <sz val="8"/>
        <rFont val="Arial"/>
        <family val="2"/>
      </rPr>
      <t>1)</t>
    </r>
  </si>
  <si>
    <r>
      <t>Universität</t>
    </r>
    <r>
      <rPr>
        <vertAlign val="superscript"/>
        <sz val="8"/>
        <rFont val="Arial"/>
        <family val="2"/>
      </rPr>
      <t xml:space="preserve"> 5)</t>
    </r>
  </si>
  <si>
    <r>
      <t xml:space="preserve">Montierer und Metallberufe a.n.g. </t>
    </r>
    <r>
      <rPr>
        <vertAlign val="superscript"/>
        <sz val="7"/>
        <rFont val="Arial"/>
        <family val="2"/>
      </rPr>
      <t>6)</t>
    </r>
  </si>
  <si>
    <r>
      <t xml:space="preserve">Noch: Tabelle 8         Sozialversicherungspflichtig Beschäftigte </t>
    </r>
    <r>
      <rPr>
        <vertAlign val="superscript"/>
        <sz val="9"/>
        <rFont val="Arial"/>
        <family val="2"/>
      </rPr>
      <t>*)</t>
    </r>
    <r>
      <rPr>
        <sz val="8"/>
        <rFont val="Arial"/>
        <family val="2"/>
      </rPr>
      <t xml:space="preserve"> in Hamburg am  31. März 2004  nach beruflicher</t>
    </r>
  </si>
  <si>
    <r>
      <t xml:space="preserve">Noch: Tabelle 8          Sozialversicherungspflichtig Beschäftigte </t>
    </r>
    <r>
      <rPr>
        <vertAlign val="superscript"/>
        <sz val="8"/>
        <rFont val="Arial"/>
        <family val="2"/>
      </rPr>
      <t>*)</t>
    </r>
    <r>
      <rPr>
        <sz val="8"/>
        <rFont val="Arial"/>
        <family val="2"/>
      </rPr>
      <t xml:space="preserve"> in Hamburg am  31. März 2004  nach beruflicher</t>
    </r>
  </si>
  <si>
    <r>
      <t xml:space="preserve">Noch: Tabelle 8         Sozialversicherungspflichtig Beschäftigte </t>
    </r>
    <r>
      <rPr>
        <vertAlign val="superscript"/>
        <sz val="8"/>
        <rFont val="Arial"/>
        <family val="2"/>
      </rPr>
      <t xml:space="preserve">*) </t>
    </r>
    <r>
      <rPr>
        <sz val="8"/>
        <rFont val="Arial"/>
        <family val="2"/>
      </rPr>
      <t xml:space="preserve"> in Hamburg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am  31. März 2004  nach beruflicher</t>
    </r>
  </si>
  <si>
    <t>Seite 16</t>
  </si>
  <si>
    <t xml:space="preserve">                             Geschlecht, Stellung im Beruf sowie Ausländern</t>
  </si>
  <si>
    <t xml:space="preserve">in beruflicher </t>
  </si>
  <si>
    <t>Ausbildung</t>
  </si>
  <si>
    <t>Bergleute, Mineralgewinner</t>
  </si>
  <si>
    <t>Fertigungsberufe</t>
  </si>
  <si>
    <t>Steinbearbeiter, Baustoffhersteller</t>
  </si>
  <si>
    <t>Keramiker, Glasmacher</t>
  </si>
  <si>
    <t>Chemiearbeiter, Kunststoffverarbeiter</t>
  </si>
  <si>
    <t>darunter Chemiearbeiter</t>
  </si>
  <si>
    <t>Papierhersteller, -verarbeiter, Drucker</t>
  </si>
  <si>
    <t>darunter Drucker</t>
  </si>
  <si>
    <t>Holzaufbereiter, Holzwarenfertiger,</t>
  </si>
  <si>
    <t>und verwandte Berufe</t>
  </si>
  <si>
    <t xml:space="preserve">Metallerzeuger, -bearbeiter </t>
  </si>
  <si>
    <t>darunter Metallverformer (spanend)</t>
  </si>
  <si>
    <t>Schlosser, Mechaniker und</t>
  </si>
  <si>
    <t>zugeordnete Berufe</t>
  </si>
  <si>
    <t>Schlosser</t>
  </si>
  <si>
    <t>Mechaniker</t>
  </si>
  <si>
    <t>Elektriker</t>
  </si>
  <si>
    <t xml:space="preserve">Textil- und Bekleidungsberufe </t>
  </si>
  <si>
    <t>darunter Textilverarbeiter</t>
  </si>
  <si>
    <t xml:space="preserve">Lederhersteller, Leder- und </t>
  </si>
  <si>
    <t>Fellverarbeiter</t>
  </si>
  <si>
    <t>Ernährungsberufe</t>
  </si>
  <si>
    <t>darunter Speisenbereiter</t>
  </si>
  <si>
    <t>Bauberufe</t>
  </si>
  <si>
    <t>darunter Maurer, Betonbauer</t>
  </si>
  <si>
    <t>Bau-, Raumausstatter, Polsterer</t>
  </si>
  <si>
    <t>Tischler, Modellbauer</t>
  </si>
  <si>
    <t>Warenprüfer, Versandfertigmacher</t>
  </si>
  <si>
    <t xml:space="preserve">Hilfsarbeiter o. nähere Tätigkeitsangabe </t>
  </si>
  <si>
    <t xml:space="preserve">Maschinisten und zugehörige Berufe </t>
  </si>
  <si>
    <t xml:space="preserve">*) Auswertungen aus der Beschäftigtenstatistik der Bundesagentur für Arbeit; vorläufige Ergebnisse;     Stand: September 2004               </t>
  </si>
  <si>
    <t>1) Klassifizierung der Berufe, Ausgabe 1975     2) einschließlich Auszubildende      3) anderweitig nicht genannt</t>
  </si>
  <si>
    <t xml:space="preserve"> 4) ohne Fälle ohne Angabe zur Nationalität   </t>
  </si>
  <si>
    <t>Seite 17</t>
  </si>
  <si>
    <t xml:space="preserve">                             Geschlecht  Stellung im Beruf sowie Ausländern</t>
  </si>
  <si>
    <t>Gliederung 1)</t>
  </si>
  <si>
    <t xml:space="preserve">Technische Berufe  </t>
  </si>
  <si>
    <t xml:space="preserve">Dienstleistungsberufe  </t>
  </si>
  <si>
    <t xml:space="preserve">darunter Berufe des Landverkehrs  </t>
  </si>
  <si>
    <t xml:space="preserve">Ordnungs-, Sicherheitsberufe  </t>
  </si>
  <si>
    <t xml:space="preserve">geistes- und naturwissenschaftliche  </t>
  </si>
  <si>
    <t xml:space="preserve">Berufe </t>
  </si>
  <si>
    <t xml:space="preserve">Sonstige Arbeitskräfte  </t>
  </si>
  <si>
    <t xml:space="preserve">*) Auswertungen aus der Beschäftigtenstatistik der Bundesagentur für Arbeit; vorläufige Ergebnisse;    Stand: September 2004         </t>
  </si>
  <si>
    <t>1) Klassifizierung der Berufe, Ausgabe 1975     2) einschließlich Auszubildende</t>
  </si>
  <si>
    <t xml:space="preserve">3) einschließlich Fälle ohne Angabe zur Wirtschaftsgliederung    4) ohne Fälle ohne Angabe zur Nationalität   </t>
  </si>
  <si>
    <t>Seite 18</t>
  </si>
  <si>
    <t>Tabelle 10</t>
  </si>
  <si>
    <t>Männer</t>
  </si>
  <si>
    <t>Frauen</t>
  </si>
  <si>
    <t>Deutsche</t>
  </si>
  <si>
    <t>Ausländer und</t>
  </si>
  <si>
    <t>Vollzeit-</t>
  </si>
  <si>
    <t>Teilzeit-</t>
  </si>
  <si>
    <t>Stichtag</t>
  </si>
  <si>
    <t>Ausländerinnen</t>
  </si>
  <si>
    <t>beschäftigte</t>
  </si>
  <si>
    <t xml:space="preserve">743 753  </t>
  </si>
  <si>
    <t xml:space="preserve">411 363  </t>
  </si>
  <si>
    <t xml:space="preserve">332 390  </t>
  </si>
  <si>
    <t xml:space="preserve">684 180  </t>
  </si>
  <si>
    <t xml:space="preserve">59 573  </t>
  </si>
  <si>
    <t xml:space="preserve">504 342  </t>
  </si>
  <si>
    <t xml:space="preserve">239 411  </t>
  </si>
  <si>
    <t>1) Das Jahr wird jeweils durch das Stichtagsergebnis vom 30.6. repräsentiert.</t>
  </si>
  <si>
    <r>
      <t xml:space="preserve">Tabelle 9                                   Sozialversicherungspflichtig Beschäftigte </t>
    </r>
    <r>
      <rPr>
        <vertAlign val="superscript"/>
        <sz val="8"/>
        <rFont val="Arial"/>
        <family val="2"/>
      </rPr>
      <t>*)</t>
    </r>
    <r>
      <rPr>
        <sz val="8"/>
        <rFont val="Arial"/>
        <family val="2"/>
      </rPr>
      <t xml:space="preserve"> in Hamburg am  31. März  2004  nach beruflicher Gliederung,</t>
    </r>
  </si>
  <si>
    <r>
      <t xml:space="preserve">Gliederung </t>
    </r>
    <r>
      <rPr>
        <vertAlign val="superscript"/>
        <sz val="8"/>
        <rFont val="Arial"/>
        <family val="2"/>
      </rPr>
      <t>1)</t>
    </r>
  </si>
  <si>
    <r>
      <t xml:space="preserve">Arbeiterinnen </t>
    </r>
    <r>
      <rPr>
        <vertAlign val="superscript"/>
        <sz val="8"/>
        <rFont val="Arial"/>
        <family val="2"/>
      </rPr>
      <t>2)</t>
    </r>
  </si>
  <si>
    <r>
      <t xml:space="preserve">stellte </t>
    </r>
    <r>
      <rPr>
        <vertAlign val="superscript"/>
        <sz val="8"/>
        <rFont val="Arial"/>
        <family val="2"/>
      </rPr>
      <t>2)</t>
    </r>
  </si>
  <si>
    <r>
      <t xml:space="preserve">ländisch </t>
    </r>
    <r>
      <rPr>
        <vertAlign val="superscript"/>
        <sz val="8"/>
        <rFont val="Arial"/>
        <family val="2"/>
      </rPr>
      <t>4)</t>
    </r>
  </si>
  <si>
    <r>
      <t xml:space="preserve">Montierer und Metallberufe, a.n.g. </t>
    </r>
    <r>
      <rPr>
        <vertAlign val="superscript"/>
        <sz val="7"/>
        <rFont val="Arial"/>
        <family val="2"/>
      </rPr>
      <t>3)</t>
    </r>
  </si>
  <si>
    <r>
      <t xml:space="preserve">Noch: Tabelle 9                            Sozialversicherungspflichtig Beschäftigte </t>
    </r>
    <r>
      <rPr>
        <vertAlign val="superscript"/>
        <sz val="8"/>
        <rFont val="Arial"/>
        <family val="2"/>
      </rPr>
      <t>*)</t>
    </r>
    <r>
      <rPr>
        <sz val="8"/>
        <rFont val="Arial"/>
        <family val="2"/>
      </rPr>
      <t xml:space="preserve"> in Hamburg am  31. März 2004  nach beruflicher Gliederung,</t>
    </r>
  </si>
  <si>
    <r>
      <t xml:space="preserve">Insgesamt </t>
    </r>
    <r>
      <rPr>
        <vertAlign val="superscript"/>
        <sz val="7"/>
        <rFont val="Arial"/>
        <family val="2"/>
      </rPr>
      <t>3)</t>
    </r>
  </si>
  <si>
    <r>
      <t xml:space="preserve">Jahr </t>
    </r>
    <r>
      <rPr>
        <vertAlign val="superscript"/>
        <sz val="8"/>
        <rFont val="Arial"/>
        <family val="2"/>
      </rPr>
      <t xml:space="preserve">1) </t>
    </r>
  </si>
  <si>
    <t xml:space="preserve">   Dateistand: September 2004</t>
  </si>
  <si>
    <t>.</t>
  </si>
  <si>
    <t>Ausgewählte Daten der sozialversicherungspflichtig Beschäftigten in Hamburg 1977 bis 2004</t>
  </si>
  <si>
    <r>
      <t>Sozialversicherungspflichtig Beschäftige</t>
    </r>
    <r>
      <rPr>
        <b/>
        <vertAlign val="superscript"/>
        <sz val="13"/>
        <rFont val="Arial"/>
        <family val="2"/>
      </rPr>
      <t xml:space="preserve">1)  </t>
    </r>
    <r>
      <rPr>
        <b/>
        <sz val="13"/>
        <rFont val="Arial"/>
        <family val="2"/>
      </rPr>
      <t>in Hamburg  am 31. März 2004</t>
    </r>
  </si>
</sst>
</file>

<file path=xl/styles.xml><?xml version="1.0" encoding="utf-8"?>
<styleSheet xmlns="http://schemas.openxmlformats.org/spreadsheetml/2006/main">
  <numFmts count="6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\ ##0"/>
    <numFmt numFmtId="181" formatCode="d/m/yy"/>
    <numFmt numFmtId="182" formatCode="#\ ##0\ \ \ \ "/>
    <numFmt numFmtId="183" formatCode="\ \ \ \ \ \ \ \ \+* \ #0.0\ \ \ ;\ \ \ \ \ \ \ \ \-* \ #0.0\ \ \ "/>
    <numFmt numFmtId="184" formatCode="#\ ##0\ \ "/>
    <numFmt numFmtId="185" formatCode="\+\ \ \ \ \ \ #0.0\ \ \ \ ;\-\ \ \ \ \ \ #0.0\ \ \ \ "/>
    <numFmt numFmtId="186" formatCode="#\ ##0\ "/>
    <numFmt numFmtId="187" formatCode="d/m/yyyy"/>
    <numFmt numFmtId="188" formatCode="dd/m/yyyy"/>
    <numFmt numFmtId="189" formatCode="#.0\ ##0\ "/>
    <numFmt numFmtId="190" formatCode="#.00\ ##0\ "/>
    <numFmt numFmtId="191" formatCode="#.\ ##0\ "/>
    <numFmt numFmtId="192" formatCode=".\ ##0\Ƞ;h"/>
    <numFmt numFmtId="193" formatCode=".\ ##\Ƞ;h"/>
    <numFmt numFmtId="194" formatCode=".\ ###\Ƞ;h"/>
    <numFmt numFmtId="195" formatCode=".\ #\Ƞ;h"/>
    <numFmt numFmtId="196" formatCode="0.0"/>
    <numFmt numFmtId="197" formatCode="0.000"/>
    <numFmt numFmtId="198" formatCode="#,##0.0"/>
    <numFmt numFmtId="199" formatCode="\+\ \ #0.0\ \ \ \ ;\-\ \ #0.0\ \ \ \ "/>
    <numFmt numFmtId="200" formatCode="\+\ \ \ \ #0.0\ \ \ \ ;\-\ \ \ \ #0.0\ \ \ \ "/>
    <numFmt numFmtId="201" formatCode="\+\ \ \ #0.0\ \ \ \ ;\-\ \ \ #0.0\ \ \ \ "/>
    <numFmt numFmtId="202" formatCode="\+\ \ \ #0.0\ \ \ \ ;\-\ \ \ \ #0.0\ \ \ \ "/>
    <numFmt numFmtId="203" formatCode="\+\ \ \ #0\ \ \ \ ;\-\ \ \ #0\ \ \ \ "/>
    <numFmt numFmtId="204" formatCode="\+\ \ \ #0.00\ \ \ \ ;\-\ \ \ #0.00\ \ \ \ "/>
    <numFmt numFmtId="205" formatCode="#\ ##0\ \ \ "/>
    <numFmt numFmtId="206" formatCode="#\ ##0\ \ \ \ \ "/>
    <numFmt numFmtId="207" formatCode="#\ ##0\ \ \ \ \ \ \ "/>
    <numFmt numFmtId="208" formatCode="#\ ##0\ \ ;\ \ \ "/>
    <numFmt numFmtId="209" formatCode="0.0\ \ ;"/>
    <numFmt numFmtId="210" formatCode="0.0\ \ \ ;"/>
    <numFmt numFmtId="211" formatCode="0.0\ \ \ \ ;"/>
    <numFmt numFmtId="212" formatCode="0.0\ "/>
    <numFmt numFmtId="213" formatCode="0.0\ \ "/>
    <numFmt numFmtId="214" formatCode="0.0\ \ \ \ ;\ "/>
    <numFmt numFmtId="215" formatCode="###0"/>
    <numFmt numFmtId="216" formatCode="mmm\ yyyy"/>
  </numFmts>
  <fonts count="2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Helvetica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sz val="7"/>
      <name val="Arial Narrow"/>
      <family val="2"/>
    </font>
    <font>
      <sz val="7"/>
      <color indexed="10"/>
      <name val="Arial Narrow"/>
      <family val="2"/>
    </font>
    <font>
      <sz val="10"/>
      <name val="Times New Roman"/>
      <family val="0"/>
    </font>
    <font>
      <sz val="10"/>
      <name val="Arial Narrow"/>
      <family val="2"/>
    </font>
    <font>
      <b/>
      <sz val="7"/>
      <name val="Arial"/>
      <family val="2"/>
    </font>
    <font>
      <vertAlign val="superscript"/>
      <sz val="7"/>
      <name val="Arial"/>
      <family val="2"/>
    </font>
    <font>
      <sz val="8"/>
      <name val="Arial Narrow"/>
      <family val="2"/>
    </font>
    <font>
      <sz val="8"/>
      <name val="Arial Narrow"/>
      <family val="2"/>
    </font>
    <font>
      <sz val="36"/>
      <name val="Arial"/>
      <family val="2"/>
    </font>
    <font>
      <sz val="7"/>
      <name val="Arial"/>
      <family val="2"/>
    </font>
    <font>
      <sz val="7"/>
      <name val="Times New Roman"/>
      <family val="0"/>
    </font>
    <font>
      <sz val="8"/>
      <name val="Arial"/>
      <family val="2"/>
    </font>
    <font>
      <sz val="9"/>
      <name val="Arial"/>
      <family val="2"/>
    </font>
    <font>
      <sz val="6"/>
      <name val="Arial"/>
      <family val="2"/>
    </font>
    <font>
      <vertAlign val="superscript"/>
      <sz val="9"/>
      <name val="Arial"/>
      <family val="2"/>
    </font>
    <font>
      <b/>
      <sz val="13"/>
      <name val="Arial"/>
      <family val="2"/>
    </font>
    <font>
      <b/>
      <vertAlign val="superscript"/>
      <sz val="1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63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>
        <color indexed="63"/>
      </right>
      <top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54">
    <xf numFmtId="0" fontId="0" fillId="0" borderId="0" xfId="0" applyAlignment="1">
      <alignment/>
    </xf>
    <xf numFmtId="0" fontId="4" fillId="0" borderId="0" xfId="20" applyFont="1" applyAlignment="1">
      <alignment horizontal="center"/>
      <protection/>
    </xf>
    <xf numFmtId="0" fontId="0" fillId="0" borderId="0" xfId="20" applyFont="1">
      <alignment/>
      <protection/>
    </xf>
    <xf numFmtId="0" fontId="0" fillId="0" borderId="0" xfId="20" applyFont="1" applyAlignment="1">
      <alignment horizontal="center"/>
      <protection/>
    </xf>
    <xf numFmtId="0" fontId="5" fillId="0" borderId="0" xfId="20" applyFont="1" applyAlignment="1">
      <alignment horizontal="center"/>
      <protection/>
    </xf>
    <xf numFmtId="0" fontId="4" fillId="0" borderId="0" xfId="20" applyFont="1">
      <alignment/>
      <protection/>
    </xf>
    <xf numFmtId="0" fontId="0" fillId="0" borderId="0" xfId="20" applyFont="1" applyBorder="1">
      <alignment/>
      <protection/>
    </xf>
    <xf numFmtId="0" fontId="0" fillId="0" borderId="1" xfId="20" applyFont="1" applyBorder="1">
      <alignment/>
      <protection/>
    </xf>
    <xf numFmtId="0" fontId="0" fillId="0" borderId="2" xfId="20" applyFont="1" applyBorder="1">
      <alignment/>
      <protection/>
    </xf>
    <xf numFmtId="0" fontId="4" fillId="0" borderId="3" xfId="20" applyFont="1" applyBorder="1" applyAlignment="1">
      <alignment horizontal="center"/>
      <protection/>
    </xf>
    <xf numFmtId="0" fontId="4" fillId="0" borderId="4" xfId="20" applyFont="1" applyBorder="1" applyAlignment="1">
      <alignment horizontal="centerContinuous"/>
      <protection/>
    </xf>
    <xf numFmtId="0" fontId="0" fillId="0" borderId="5" xfId="20" applyFont="1" applyBorder="1">
      <alignment/>
      <protection/>
    </xf>
    <xf numFmtId="0" fontId="4" fillId="0" borderId="6" xfId="20" applyFont="1" applyBorder="1" applyAlignment="1">
      <alignment horizontal="center"/>
      <protection/>
    </xf>
    <xf numFmtId="0" fontId="4" fillId="0" borderId="0" xfId="20" applyFont="1" applyBorder="1">
      <alignment/>
      <protection/>
    </xf>
    <xf numFmtId="0" fontId="4" fillId="0" borderId="6" xfId="20" applyFont="1" applyBorder="1">
      <alignment/>
      <protection/>
    </xf>
    <xf numFmtId="0" fontId="4" fillId="0" borderId="5" xfId="20" applyFont="1" applyBorder="1" applyAlignment="1">
      <alignment horizontal="center"/>
      <protection/>
    </xf>
    <xf numFmtId="0" fontId="4" fillId="0" borderId="0" xfId="20" applyFont="1" applyBorder="1" applyAlignment="1">
      <alignment horizontal="centerContinuous"/>
      <protection/>
    </xf>
    <xf numFmtId="0" fontId="4" fillId="0" borderId="6" xfId="20" applyFont="1" applyBorder="1" applyAlignment="1">
      <alignment horizontal="centerContinuous"/>
      <protection/>
    </xf>
    <xf numFmtId="0" fontId="4" fillId="0" borderId="0" xfId="20" applyFont="1" applyAlignment="1">
      <alignment horizontal="centerContinuous"/>
      <protection/>
    </xf>
    <xf numFmtId="0" fontId="4" fillId="0" borderId="7" xfId="20" applyFont="1" applyBorder="1" applyAlignment="1">
      <alignment horizontal="center"/>
      <protection/>
    </xf>
    <xf numFmtId="0" fontId="4" fillId="0" borderId="8" xfId="20" applyFont="1" applyBorder="1" applyAlignment="1">
      <alignment horizontal="center"/>
      <protection/>
    </xf>
    <xf numFmtId="0" fontId="4" fillId="0" borderId="9" xfId="20" applyFont="1" applyBorder="1">
      <alignment/>
      <protection/>
    </xf>
    <xf numFmtId="0" fontId="4" fillId="0" borderId="8" xfId="20" applyFont="1" applyBorder="1">
      <alignment/>
      <protection/>
    </xf>
    <xf numFmtId="0" fontId="4" fillId="0" borderId="9" xfId="20" applyFont="1" applyBorder="1" applyAlignment="1">
      <alignment horizontal="centerContinuous"/>
      <protection/>
    </xf>
    <xf numFmtId="0" fontId="4" fillId="0" borderId="10" xfId="20" applyFont="1" applyBorder="1" applyAlignment="1">
      <alignment horizontal="center"/>
      <protection/>
    </xf>
    <xf numFmtId="0" fontId="4" fillId="0" borderId="5" xfId="20" applyFont="1" applyBorder="1">
      <alignment/>
      <protection/>
    </xf>
    <xf numFmtId="14" fontId="4" fillId="0" borderId="10" xfId="20" applyNumberFormat="1" applyFont="1" applyBorder="1" applyAlignment="1">
      <alignment horizontal="center"/>
      <protection/>
    </xf>
    <xf numFmtId="0" fontId="0" fillId="0" borderId="9" xfId="20" applyFont="1" applyBorder="1">
      <alignment/>
      <protection/>
    </xf>
    <xf numFmtId="0" fontId="4" fillId="0" borderId="7" xfId="20" applyFont="1" applyBorder="1">
      <alignment/>
      <protection/>
    </xf>
    <xf numFmtId="0" fontId="7" fillId="0" borderId="11" xfId="20" applyFont="1" applyBorder="1" applyAlignment="1">
      <alignment horizontal="center"/>
      <protection/>
    </xf>
    <xf numFmtId="0" fontId="0" fillId="0" borderId="6" xfId="20" applyFont="1" applyBorder="1">
      <alignment/>
      <protection/>
    </xf>
    <xf numFmtId="186" fontId="4" fillId="0" borderId="5" xfId="20" applyNumberFormat="1" applyFont="1" applyBorder="1">
      <alignment/>
      <protection/>
    </xf>
    <xf numFmtId="199" fontId="4" fillId="0" borderId="12" xfId="20" applyNumberFormat="1" applyFont="1" applyBorder="1">
      <alignment/>
      <protection/>
    </xf>
    <xf numFmtId="186" fontId="4" fillId="0" borderId="6" xfId="20" applyNumberFormat="1" applyFont="1" applyBorder="1">
      <alignment/>
      <protection/>
    </xf>
    <xf numFmtId="186" fontId="4" fillId="0" borderId="0" xfId="20" applyNumberFormat="1" applyFont="1" applyBorder="1">
      <alignment/>
      <protection/>
    </xf>
    <xf numFmtId="199" fontId="4" fillId="0" borderId="10" xfId="20" applyNumberFormat="1" applyFont="1" applyBorder="1">
      <alignment/>
      <protection/>
    </xf>
    <xf numFmtId="186" fontId="6" fillId="0" borderId="0" xfId="20" applyNumberFormat="1" applyFont="1" applyBorder="1" applyAlignment="1">
      <alignment horizontal="right"/>
      <protection/>
    </xf>
    <xf numFmtId="186" fontId="4" fillId="0" borderId="7" xfId="20" applyNumberFormat="1" applyFont="1" applyBorder="1">
      <alignment/>
      <protection/>
    </xf>
    <xf numFmtId="186" fontId="4" fillId="0" borderId="8" xfId="20" applyNumberFormat="1" applyFont="1" applyBorder="1">
      <alignment/>
      <protection/>
    </xf>
    <xf numFmtId="186" fontId="4" fillId="0" borderId="9" xfId="20" applyNumberFormat="1" applyFont="1" applyBorder="1">
      <alignment/>
      <protection/>
    </xf>
    <xf numFmtId="186" fontId="4" fillId="0" borderId="5" xfId="20" applyNumberFormat="1" applyFont="1" applyBorder="1" applyAlignment="1">
      <alignment horizontal="right"/>
      <protection/>
    </xf>
    <xf numFmtId="0" fontId="9" fillId="0" borderId="0" xfId="20" applyFont="1">
      <alignment/>
      <protection/>
    </xf>
    <xf numFmtId="186" fontId="9" fillId="0" borderId="0" xfId="20" applyNumberFormat="1" applyFont="1">
      <alignment/>
      <protection/>
    </xf>
    <xf numFmtId="0" fontId="7" fillId="0" borderId="0" xfId="20" applyFont="1">
      <alignment/>
      <protection/>
    </xf>
    <xf numFmtId="0" fontId="4" fillId="0" borderId="1" xfId="20" applyFont="1" applyBorder="1">
      <alignment/>
      <protection/>
    </xf>
    <xf numFmtId="0" fontId="4" fillId="0" borderId="2" xfId="20" applyFont="1" applyBorder="1">
      <alignment/>
      <protection/>
    </xf>
    <xf numFmtId="0" fontId="4" fillId="0" borderId="6" xfId="0" applyFont="1" applyBorder="1" applyAlignment="1">
      <alignment horizontal="center"/>
    </xf>
    <xf numFmtId="0" fontId="4" fillId="0" borderId="11" xfId="20" applyFont="1" applyBorder="1" applyAlignment="1">
      <alignment horizontal="center"/>
      <protection/>
    </xf>
    <xf numFmtId="186" fontId="4" fillId="0" borderId="12" xfId="20" applyNumberFormat="1" applyFont="1" applyBorder="1">
      <alignment/>
      <protection/>
    </xf>
    <xf numFmtId="186" fontId="4" fillId="0" borderId="10" xfId="20" applyNumberFormat="1" applyFont="1" applyBorder="1">
      <alignment/>
      <protection/>
    </xf>
    <xf numFmtId="201" fontId="4" fillId="0" borderId="6" xfId="20" applyNumberFormat="1" applyFont="1" applyBorder="1">
      <alignment/>
      <protection/>
    </xf>
    <xf numFmtId="201" fontId="4" fillId="0" borderId="10" xfId="20" applyNumberFormat="1" applyFont="1" applyBorder="1">
      <alignment/>
      <protection/>
    </xf>
    <xf numFmtId="186" fontId="4" fillId="0" borderId="6" xfId="20" applyNumberFormat="1" applyFont="1" applyBorder="1" applyAlignment="1">
      <alignment horizontal="right"/>
      <protection/>
    </xf>
    <xf numFmtId="186" fontId="4" fillId="0" borderId="11" xfId="20" applyNumberFormat="1" applyFont="1" applyBorder="1">
      <alignment/>
      <protection/>
    </xf>
    <xf numFmtId="186" fontId="4" fillId="0" borderId="10" xfId="20" applyNumberFormat="1" applyFont="1" applyBorder="1" applyAlignment="1">
      <alignment horizontal="right"/>
      <protection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2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14" fontId="4" fillId="0" borderId="5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180" fontId="7" fillId="2" borderId="13" xfId="0" applyNumberFormat="1" applyFont="1" applyBorder="1" applyAlignment="1">
      <alignment horizontal="right" vertical="center"/>
    </xf>
    <xf numFmtId="180" fontId="7" fillId="2" borderId="0" xfId="0" applyNumberFormat="1" applyFont="1" applyAlignment="1">
      <alignment horizontal="right" vertical="center"/>
    </xf>
    <xf numFmtId="0" fontId="7" fillId="0" borderId="0" xfId="0" applyFont="1" applyAlignment="1">
      <alignment horizontal="left"/>
    </xf>
    <xf numFmtId="0" fontId="13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15" fillId="0" borderId="0" xfId="0" applyFont="1" applyBorder="1" applyAlignment="1">
      <alignment/>
    </xf>
    <xf numFmtId="0" fontId="20" fillId="0" borderId="2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right"/>
    </xf>
    <xf numFmtId="180" fontId="15" fillId="0" borderId="0" xfId="0" applyNumberFormat="1" applyFont="1" applyBorder="1" applyAlignment="1">
      <alignment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5" fillId="0" borderId="0" xfId="0" applyFont="1" applyAlignment="1">
      <alignment/>
    </xf>
    <xf numFmtId="0" fontId="7" fillId="0" borderId="3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8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180" fontId="18" fillId="2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right"/>
    </xf>
    <xf numFmtId="180" fontId="7" fillId="0" borderId="0" xfId="0" applyNumberFormat="1" applyFont="1" applyBorder="1" applyAlignment="1">
      <alignment/>
    </xf>
    <xf numFmtId="180" fontId="18" fillId="2" borderId="0" xfId="0" applyNumberFormat="1" applyFont="1" applyBorder="1" applyAlignment="1">
      <alignment vertical="center"/>
    </xf>
    <xf numFmtId="180" fontId="19" fillId="2" borderId="0" xfId="0" applyNumberFormat="1" applyFont="1" applyBorder="1" applyAlignment="1">
      <alignment horizontal="right" vertical="center"/>
    </xf>
    <xf numFmtId="0" fontId="20" fillId="0" borderId="0" xfId="0" applyFont="1" applyFill="1" applyBorder="1" applyAlignment="1">
      <alignment horizontal="left" vertical="center"/>
    </xf>
    <xf numFmtId="180" fontId="19" fillId="2" borderId="14" xfId="0" applyNumberFormat="1" applyFont="1" applyBorder="1" applyAlignment="1">
      <alignment horizontal="right" vertical="center"/>
    </xf>
    <xf numFmtId="180" fontId="19" fillId="2" borderId="0" xfId="0" applyNumberFormat="1" applyFont="1" applyBorder="1" applyAlignment="1">
      <alignment horizontal="right" vertical="center"/>
    </xf>
    <xf numFmtId="0" fontId="20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14" fontId="7" fillId="0" borderId="5" xfId="0" applyNumberFormat="1" applyFont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180" fontId="7" fillId="2" borderId="0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0" fillId="0" borderId="0" xfId="0" applyFont="1" applyAlignment="1">
      <alignment/>
    </xf>
    <xf numFmtId="180" fontId="7" fillId="2" borderId="0" xfId="0" applyNumberFormat="1" applyFont="1" applyBorder="1" applyAlignment="1">
      <alignment horizontal="right" vertical="center"/>
    </xf>
    <xf numFmtId="180" fontId="4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7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20" fillId="0" borderId="19" xfId="0" applyFont="1" applyFill="1" applyBorder="1" applyAlignment="1">
      <alignment vertical="center"/>
    </xf>
    <xf numFmtId="0" fontId="20" fillId="0" borderId="20" xfId="0" applyFont="1" applyFill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20" fillId="0" borderId="21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4" fillId="0" borderId="9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18" fillId="0" borderId="0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4" fillId="0" borderId="8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20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/>
    </xf>
    <xf numFmtId="0" fontId="20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20" fillId="0" borderId="7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180" fontId="7" fillId="0" borderId="0" xfId="0" applyNumberFormat="1" applyFont="1" applyAlignment="1">
      <alignment/>
    </xf>
    <xf numFmtId="0" fontId="18" fillId="0" borderId="0" xfId="0" applyFont="1" applyFill="1" applyBorder="1" applyAlignment="1">
      <alignment horizontal="left" vertical="center"/>
    </xf>
    <xf numFmtId="0" fontId="4" fillId="0" borderId="1" xfId="0" applyFont="1" applyBorder="1" applyAlignment="1">
      <alignment/>
    </xf>
    <xf numFmtId="0" fontId="22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left"/>
    </xf>
    <xf numFmtId="180" fontId="7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180" fontId="4" fillId="0" borderId="0" xfId="0" applyNumberFormat="1" applyFont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3" xfId="0" applyFont="1" applyBorder="1" applyAlignment="1">
      <alignment horizontal="center"/>
    </xf>
    <xf numFmtId="205" fontId="7" fillId="0" borderId="0" xfId="0" applyNumberFormat="1" applyFont="1" applyAlignment="1">
      <alignment/>
    </xf>
    <xf numFmtId="208" fontId="7" fillId="0" borderId="0" xfId="0" applyNumberFormat="1" applyFont="1" applyAlignment="1">
      <alignment/>
    </xf>
    <xf numFmtId="208" fontId="7" fillId="0" borderId="0" xfId="0" applyNumberFormat="1" applyFont="1" applyAlignment="1">
      <alignment horizontal="right"/>
    </xf>
    <xf numFmtId="14" fontId="7" fillId="0" borderId="6" xfId="0" applyNumberFormat="1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186" fontId="5" fillId="0" borderId="6" xfId="20" applyNumberFormat="1" applyFont="1" applyBorder="1" applyAlignment="1">
      <alignment horizontal="right"/>
      <protection/>
    </xf>
    <xf numFmtId="186" fontId="4" fillId="0" borderId="0" xfId="20" applyNumberFormat="1" applyFont="1" applyBorder="1" applyAlignment="1">
      <alignment horizontal="right"/>
      <protection/>
    </xf>
    <xf numFmtId="186" fontId="5" fillId="0" borderId="0" xfId="20" applyNumberFormat="1" applyFont="1" applyBorder="1" applyAlignment="1">
      <alignment horizontal="right"/>
      <protection/>
    </xf>
    <xf numFmtId="205" fontId="5" fillId="0" borderId="6" xfId="20" applyNumberFormat="1" applyFont="1" applyBorder="1" applyAlignment="1">
      <alignment horizontal="right"/>
      <protection/>
    </xf>
    <xf numFmtId="0" fontId="0" fillId="0" borderId="10" xfId="20" applyFont="1" applyBorder="1">
      <alignment/>
      <protection/>
    </xf>
    <xf numFmtId="201" fontId="4" fillId="0" borderId="12" xfId="20" applyNumberFormat="1" applyFont="1" applyBorder="1">
      <alignment/>
      <protection/>
    </xf>
    <xf numFmtId="0" fontId="7" fillId="0" borderId="0" xfId="20" applyFont="1" applyBorder="1">
      <alignment/>
      <protection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0" fillId="0" borderId="0" xfId="20" applyFont="1" applyBorder="1" applyAlignment="1">
      <alignment horizontal="center"/>
      <protection/>
    </xf>
    <xf numFmtId="180" fontId="5" fillId="2" borderId="0" xfId="0" applyNumberFormat="1" applyFont="1" applyBorder="1" applyAlignment="1">
      <alignment horizontal="right" vertical="center"/>
    </xf>
    <xf numFmtId="0" fontId="11" fillId="2" borderId="0" xfId="0" applyFont="1" applyAlignment="1">
      <alignment horizontal="right" vertical="center"/>
    </xf>
    <xf numFmtId="0" fontId="7" fillId="0" borderId="2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4" fillId="0" borderId="0" xfId="20" applyFont="1" applyAlignment="1">
      <alignment horizontal="center"/>
      <protection/>
    </xf>
    <xf numFmtId="0" fontId="24" fillId="0" borderId="0" xfId="0" applyFont="1" applyAlignment="1">
      <alignment horizontal="center"/>
    </xf>
    <xf numFmtId="0" fontId="4" fillId="0" borderId="0" xfId="20" applyFont="1" applyAlignment="1">
      <alignment horizontal="left"/>
      <protection/>
    </xf>
    <xf numFmtId="0" fontId="4" fillId="0" borderId="0" xfId="20" applyFont="1" applyAlignment="1">
      <alignment horizontal="center"/>
      <protection/>
    </xf>
    <xf numFmtId="0" fontId="4" fillId="0" borderId="5" xfId="20" applyFont="1" applyBorder="1" applyAlignment="1">
      <alignment horizontal="center"/>
      <protection/>
    </xf>
    <xf numFmtId="0" fontId="0" fillId="0" borderId="6" xfId="0" applyBorder="1" applyAlignment="1">
      <alignment horizontal="center"/>
    </xf>
    <xf numFmtId="0" fontId="10" fillId="0" borderId="0" xfId="20" applyFont="1" applyAlignment="1">
      <alignment/>
      <protection/>
    </xf>
    <xf numFmtId="0" fontId="9" fillId="0" borderId="0" xfId="20" applyFont="1" applyAlignment="1">
      <alignment/>
      <protection/>
    </xf>
    <xf numFmtId="0" fontId="4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2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0" fillId="0" borderId="26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180" fontId="7" fillId="0" borderId="0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Heft98-2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12</xdr:row>
      <xdr:rowOff>0</xdr:rowOff>
    </xdr:from>
    <xdr:to>
      <xdr:col>0</xdr:col>
      <xdr:colOff>647700</xdr:colOff>
      <xdr:row>12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2181225"/>
          <a:ext cx="561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15</xdr:row>
      <xdr:rowOff>0</xdr:rowOff>
    </xdr:from>
    <xdr:to>
      <xdr:col>8</xdr:col>
      <xdr:colOff>276225</xdr:colOff>
      <xdr:row>15</xdr:row>
      <xdr:rowOff>0</xdr:rowOff>
    </xdr:to>
    <xdr:sp>
      <xdr:nvSpPr>
        <xdr:cNvPr id="2" name="Text 24"/>
        <xdr:cNvSpPr txBox="1">
          <a:spLocks noChangeArrowheads="1"/>
        </xdr:cNvSpPr>
      </xdr:nvSpPr>
      <xdr:spPr>
        <a:xfrm flipV="1">
          <a:off x="6286500" y="2752725"/>
          <a:ext cx="8572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276225</xdr:colOff>
      <xdr:row>15</xdr:row>
      <xdr:rowOff>0</xdr:rowOff>
    </xdr:to>
    <xdr:sp>
      <xdr:nvSpPr>
        <xdr:cNvPr id="3" name="Text 24"/>
        <xdr:cNvSpPr txBox="1">
          <a:spLocks noChangeArrowheads="1"/>
        </xdr:cNvSpPr>
      </xdr:nvSpPr>
      <xdr:spPr>
        <a:xfrm flipV="1">
          <a:off x="6105525" y="2752725"/>
          <a:ext cx="2762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15</xdr:row>
      <xdr:rowOff>0</xdr:rowOff>
    </xdr:from>
    <xdr:to>
      <xdr:col>8</xdr:col>
      <xdr:colOff>276225</xdr:colOff>
      <xdr:row>15</xdr:row>
      <xdr:rowOff>0</xdr:rowOff>
    </xdr:to>
    <xdr:sp>
      <xdr:nvSpPr>
        <xdr:cNvPr id="4" name="Text 24"/>
        <xdr:cNvSpPr txBox="1">
          <a:spLocks noChangeArrowheads="1"/>
        </xdr:cNvSpPr>
      </xdr:nvSpPr>
      <xdr:spPr>
        <a:xfrm flipV="1">
          <a:off x="6286500" y="2752725"/>
          <a:ext cx="8572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</xdr:row>
      <xdr:rowOff>19050</xdr:rowOff>
    </xdr:from>
    <xdr:to>
      <xdr:col>7</xdr:col>
      <xdr:colOff>276225</xdr:colOff>
      <xdr:row>16</xdr:row>
      <xdr:rowOff>47625</xdr:rowOff>
    </xdr:to>
    <xdr:sp>
      <xdr:nvSpPr>
        <xdr:cNvPr id="5" name="Text 24"/>
        <xdr:cNvSpPr txBox="1">
          <a:spLocks noChangeArrowheads="1"/>
        </xdr:cNvSpPr>
      </xdr:nvSpPr>
      <xdr:spPr>
        <a:xfrm flipV="1">
          <a:off x="6105525" y="2771775"/>
          <a:ext cx="27622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0</xdr:row>
      <xdr:rowOff>133350</xdr:rowOff>
    </xdr:from>
    <xdr:to>
      <xdr:col>6</xdr:col>
      <xdr:colOff>647700</xdr:colOff>
      <xdr:row>5</xdr:row>
      <xdr:rowOff>114300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133350"/>
          <a:ext cx="11715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8"/>
  <dimension ref="A13:G62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33.421875" style="2" customWidth="1"/>
    <col min="2" max="2" width="9.00390625" style="2" customWidth="1"/>
    <col min="3" max="3" width="10.7109375" style="2" customWidth="1"/>
    <col min="4" max="4" width="8.7109375" style="2" customWidth="1"/>
    <col min="5" max="5" width="8.8515625" style="2" customWidth="1"/>
    <col min="6" max="6" width="10.28125" style="2" customWidth="1"/>
    <col min="7" max="7" width="10.57421875" style="2" customWidth="1"/>
    <col min="8" max="16384" width="11.421875" style="2" customWidth="1"/>
  </cols>
  <sheetData>
    <row r="2" ht="12.75"/>
    <row r="3" ht="13.5" customHeight="1"/>
    <row r="4" ht="13.5" customHeight="1"/>
    <row r="5" ht="13.5" customHeight="1"/>
    <row r="6" ht="13.5" customHeight="1"/>
    <row r="7" ht="13.5" customHeight="1"/>
    <row r="8" ht="15.75" customHeight="1"/>
    <row r="9" ht="15.75" customHeight="1"/>
    <row r="10" ht="15.75" customHeight="1"/>
    <row r="11" ht="15.75" customHeight="1"/>
    <row r="12" ht="15.75" customHeight="1"/>
    <row r="13" spans="1:4" ht="12.75">
      <c r="A13" s="1"/>
      <c r="B13" s="3"/>
      <c r="C13" s="3"/>
      <c r="D13" s="3"/>
    </row>
    <row r="14" spans="1:7" ht="12.75">
      <c r="A14" s="4"/>
      <c r="B14" s="4"/>
      <c r="C14" s="4"/>
      <c r="D14" s="4"/>
      <c r="E14" s="4"/>
      <c r="F14" s="4"/>
      <c r="G14" s="4"/>
    </row>
    <row r="15" spans="1:7" ht="19.5" customHeight="1">
      <c r="A15" s="225" t="s">
        <v>526</v>
      </c>
      <c r="B15" s="226"/>
      <c r="C15" s="226"/>
      <c r="D15" s="226"/>
      <c r="E15" s="226"/>
      <c r="F15" s="226"/>
      <c r="G15" s="226"/>
    </row>
    <row r="16" spans="1:2" ht="18" customHeight="1">
      <c r="A16" s="5"/>
      <c r="B16" s="6"/>
    </row>
    <row r="17" spans="1:7" ht="12.75">
      <c r="A17" s="227" t="s">
        <v>159</v>
      </c>
      <c r="B17" s="227"/>
      <c r="C17" s="227"/>
      <c r="D17" s="227"/>
      <c r="E17" s="227"/>
      <c r="F17" s="227"/>
      <c r="G17" s="227"/>
    </row>
    <row r="18" spans="1:7" ht="12.75">
      <c r="A18" s="228" t="s">
        <v>0</v>
      </c>
      <c r="B18" s="228"/>
      <c r="C18" s="228"/>
      <c r="D18" s="228"/>
      <c r="E18" s="228"/>
      <c r="F18" s="228"/>
      <c r="G18" s="228"/>
    </row>
    <row r="19" ht="9" customHeight="1"/>
    <row r="20" spans="1:7" ht="12.75">
      <c r="A20" s="7"/>
      <c r="B20" s="8"/>
      <c r="C20" s="9"/>
      <c r="D20" s="10" t="s">
        <v>1</v>
      </c>
      <c r="E20" s="10"/>
      <c r="F20" s="10"/>
      <c r="G20" s="10"/>
    </row>
    <row r="21" spans="1:7" ht="7.5" customHeight="1">
      <c r="A21" s="6"/>
      <c r="B21" s="11"/>
      <c r="C21" s="12"/>
      <c r="D21" s="13"/>
      <c r="E21" s="14"/>
      <c r="F21" s="13"/>
      <c r="G21" s="13"/>
    </row>
    <row r="22" spans="1:7" ht="12.75">
      <c r="A22" s="1"/>
      <c r="B22" s="229" t="s">
        <v>2</v>
      </c>
      <c r="C22" s="230"/>
      <c r="D22" s="16" t="s">
        <v>3</v>
      </c>
      <c r="E22" s="17"/>
      <c r="F22" s="16" t="s">
        <v>4</v>
      </c>
      <c r="G22" s="18"/>
    </row>
    <row r="23" spans="1:7" ht="7.5" customHeight="1">
      <c r="A23" s="1"/>
      <c r="B23" s="19"/>
      <c r="C23" s="20"/>
      <c r="D23" s="21"/>
      <c r="E23" s="22"/>
      <c r="F23" s="23"/>
      <c r="G23" s="23"/>
    </row>
    <row r="24" spans="1:7" ht="12.75">
      <c r="A24" s="1" t="s">
        <v>5</v>
      </c>
      <c r="B24" s="15"/>
      <c r="C24" s="24" t="s">
        <v>6</v>
      </c>
      <c r="D24" s="14"/>
      <c r="E24" s="14"/>
      <c r="F24" s="14"/>
      <c r="G24" s="5"/>
    </row>
    <row r="25" spans="1:7" ht="12.75">
      <c r="A25" s="5"/>
      <c r="B25" s="25"/>
      <c r="C25" s="24" t="s">
        <v>7</v>
      </c>
      <c r="D25" s="14"/>
      <c r="E25" s="12" t="s">
        <v>8</v>
      </c>
      <c r="F25" s="14"/>
      <c r="G25" s="1" t="s">
        <v>8</v>
      </c>
    </row>
    <row r="26" spans="2:7" ht="12.75">
      <c r="B26" s="15" t="s">
        <v>9</v>
      </c>
      <c r="C26" s="26">
        <v>37711</v>
      </c>
      <c r="D26" s="12" t="s">
        <v>10</v>
      </c>
      <c r="E26" s="12" t="s">
        <v>11</v>
      </c>
      <c r="F26" s="12" t="s">
        <v>10</v>
      </c>
      <c r="G26" s="1" t="s">
        <v>11</v>
      </c>
    </row>
    <row r="27" spans="1:7" ht="9.75" customHeight="1">
      <c r="A27" s="27"/>
      <c r="B27" s="28"/>
      <c r="C27" s="29" t="s">
        <v>12</v>
      </c>
      <c r="D27" s="22"/>
      <c r="E27" s="22"/>
      <c r="F27" s="22"/>
      <c r="G27" s="21"/>
    </row>
    <row r="28" spans="1:7" ht="7.5" customHeight="1">
      <c r="A28" s="30"/>
      <c r="B28" s="31"/>
      <c r="C28" s="32"/>
      <c r="D28" s="33"/>
      <c r="E28" s="33"/>
      <c r="F28" s="33"/>
      <c r="G28" s="34"/>
    </row>
    <row r="29" spans="1:7" ht="12.75">
      <c r="A29" s="14" t="s">
        <v>13</v>
      </c>
      <c r="B29" s="31"/>
      <c r="C29" s="35"/>
      <c r="D29" s="33"/>
      <c r="E29" s="33"/>
      <c r="F29" s="33"/>
      <c r="G29" s="34"/>
    </row>
    <row r="30" spans="1:7" ht="12.75">
      <c r="A30" s="14" t="s">
        <v>14</v>
      </c>
      <c r="B30" s="31">
        <v>2529</v>
      </c>
      <c r="C30" s="35">
        <v>-2.2041763341067337</v>
      </c>
      <c r="D30" s="34">
        <v>321</v>
      </c>
      <c r="E30" s="31">
        <v>174</v>
      </c>
      <c r="F30" s="31">
        <v>2208</v>
      </c>
      <c r="G30" s="31">
        <v>351</v>
      </c>
    </row>
    <row r="31" spans="1:7" ht="7.5" customHeight="1">
      <c r="A31" s="14"/>
      <c r="B31" s="31"/>
      <c r="C31" s="35"/>
      <c r="D31" s="33"/>
      <c r="E31" s="33"/>
      <c r="F31" s="33"/>
      <c r="G31" s="34"/>
    </row>
    <row r="32" spans="1:7" ht="12.75">
      <c r="A32" s="14" t="s">
        <v>15</v>
      </c>
      <c r="B32" s="31">
        <v>143088</v>
      </c>
      <c r="C32" s="35">
        <v>-4.795236035796265</v>
      </c>
      <c r="D32" s="33">
        <v>74786</v>
      </c>
      <c r="E32" s="33">
        <v>27018</v>
      </c>
      <c r="F32" s="33">
        <v>68302</v>
      </c>
      <c r="G32" s="34">
        <v>6508</v>
      </c>
    </row>
    <row r="33" spans="1:7" ht="10.5" customHeight="1">
      <c r="A33" s="14" t="s">
        <v>16</v>
      </c>
      <c r="B33" s="31"/>
      <c r="C33" s="35"/>
      <c r="D33" s="33"/>
      <c r="E33" s="33"/>
      <c r="F33" s="33"/>
      <c r="G33" s="34"/>
    </row>
    <row r="34" spans="1:7" ht="12.75">
      <c r="A34" s="14" t="s">
        <v>17</v>
      </c>
      <c r="B34" s="31">
        <v>160</v>
      </c>
      <c r="C34" s="35">
        <v>-4.761904761904773</v>
      </c>
      <c r="D34" s="33">
        <v>67</v>
      </c>
      <c r="E34" s="33">
        <v>20</v>
      </c>
      <c r="F34" s="33">
        <v>93</v>
      </c>
      <c r="G34" s="36" t="s">
        <v>524</v>
      </c>
    </row>
    <row r="35" spans="1:7" ht="12.75">
      <c r="A35" s="14" t="s">
        <v>18</v>
      </c>
      <c r="B35" s="31">
        <v>108325</v>
      </c>
      <c r="C35" s="35">
        <v>-3.687139910377695</v>
      </c>
      <c r="D35" s="33">
        <v>61755</v>
      </c>
      <c r="E35" s="33">
        <v>22203</v>
      </c>
      <c r="F35" s="33">
        <v>46570</v>
      </c>
      <c r="G35" s="34">
        <v>6002</v>
      </c>
    </row>
    <row r="36" spans="1:7" ht="12.75">
      <c r="A36" s="14" t="s">
        <v>19</v>
      </c>
      <c r="B36" s="31">
        <v>6139</v>
      </c>
      <c r="C36" s="35">
        <v>-10.405720957384702</v>
      </c>
      <c r="D36" s="33">
        <v>4195</v>
      </c>
      <c r="E36" s="33">
        <v>1394</v>
      </c>
      <c r="F36" s="33">
        <v>1944</v>
      </c>
      <c r="G36" s="34">
        <v>162</v>
      </c>
    </row>
    <row r="37" spans="1:7" ht="12.75">
      <c r="A37" s="14" t="s">
        <v>20</v>
      </c>
      <c r="B37" s="31">
        <v>28464</v>
      </c>
      <c r="C37" s="35">
        <v>-7.593416225692309</v>
      </c>
      <c r="D37" s="33">
        <v>8769</v>
      </c>
      <c r="E37" s="33">
        <v>3401</v>
      </c>
      <c r="F37" s="33">
        <v>19695</v>
      </c>
      <c r="G37" s="34">
        <v>344</v>
      </c>
    </row>
    <row r="38" spans="1:7" ht="7.5" customHeight="1">
      <c r="A38" s="14"/>
      <c r="B38" s="31"/>
      <c r="C38" s="35"/>
      <c r="D38" s="33"/>
      <c r="E38" s="33"/>
      <c r="F38" s="33"/>
      <c r="G38" s="34"/>
    </row>
    <row r="39" spans="1:7" ht="12.75">
      <c r="A39" s="14" t="s">
        <v>21</v>
      </c>
      <c r="B39" s="31">
        <v>223733</v>
      </c>
      <c r="C39" s="35">
        <v>-3.040953412784404</v>
      </c>
      <c r="D39" s="33">
        <v>145636</v>
      </c>
      <c r="E39" s="33">
        <v>76285</v>
      </c>
      <c r="F39" s="33">
        <v>78097</v>
      </c>
      <c r="G39" s="34">
        <v>19240</v>
      </c>
    </row>
    <row r="40" spans="1:7" ht="10.5" customHeight="1">
      <c r="A40" s="14" t="s">
        <v>16</v>
      </c>
      <c r="B40" s="31"/>
      <c r="C40" s="35"/>
      <c r="D40" s="33"/>
      <c r="E40" s="33"/>
      <c r="F40" s="33"/>
      <c r="G40" s="34"/>
    </row>
    <row r="41" spans="1:7" ht="12.75">
      <c r="A41" s="14" t="s">
        <v>22</v>
      </c>
      <c r="B41" s="207"/>
      <c r="C41" s="207"/>
      <c r="D41" s="207"/>
      <c r="E41" s="207"/>
      <c r="F41" s="207"/>
      <c r="G41" s="11"/>
    </row>
    <row r="42" spans="1:7" ht="12.75">
      <c r="A42" s="14" t="s">
        <v>23</v>
      </c>
      <c r="B42" s="31">
        <v>130932</v>
      </c>
      <c r="C42" s="35">
        <v>-2.714992644108605</v>
      </c>
      <c r="D42" s="33">
        <v>101106</v>
      </c>
      <c r="E42" s="33">
        <v>55641</v>
      </c>
      <c r="F42" s="33">
        <v>29826</v>
      </c>
      <c r="G42" s="34">
        <v>8030</v>
      </c>
    </row>
    <row r="43" spans="1:7" ht="12.75">
      <c r="A43" s="14" t="s">
        <v>24</v>
      </c>
      <c r="B43" s="31">
        <v>22707</v>
      </c>
      <c r="C43" s="35">
        <v>-4.2706576728499215</v>
      </c>
      <c r="D43" s="33">
        <v>5370</v>
      </c>
      <c r="E43" s="33">
        <v>3063</v>
      </c>
      <c r="F43" s="33">
        <v>17337</v>
      </c>
      <c r="G43" s="34">
        <v>7631</v>
      </c>
    </row>
    <row r="44" spans="1:7" ht="12.75">
      <c r="A44" s="14" t="s">
        <v>25</v>
      </c>
      <c r="B44" s="31">
        <v>70094</v>
      </c>
      <c r="C44" s="35">
        <v>-3.24388493180939</v>
      </c>
      <c r="D44" s="33">
        <v>39160</v>
      </c>
      <c r="E44" s="33">
        <v>17581</v>
      </c>
      <c r="F44" s="33">
        <v>30934</v>
      </c>
      <c r="G44" s="34">
        <v>3579</v>
      </c>
    </row>
    <row r="45" spans="1:7" ht="7.5" customHeight="1">
      <c r="A45" s="14"/>
      <c r="B45" s="31"/>
      <c r="C45" s="35"/>
      <c r="D45" s="33"/>
      <c r="E45" s="33"/>
      <c r="F45" s="33"/>
      <c r="G45" s="34"/>
    </row>
    <row r="46" spans="1:7" ht="12.75">
      <c r="A46" s="14" t="s">
        <v>26</v>
      </c>
      <c r="B46" s="31">
        <v>372381</v>
      </c>
      <c r="C46" s="35">
        <v>-0.5862613027495058</v>
      </c>
      <c r="D46" s="33">
        <v>300507</v>
      </c>
      <c r="E46" s="33">
        <v>178618</v>
      </c>
      <c r="F46" s="33">
        <v>71874</v>
      </c>
      <c r="G46" s="34">
        <v>30994</v>
      </c>
    </row>
    <row r="47" spans="1:7" ht="10.5" customHeight="1">
      <c r="A47" s="14" t="s">
        <v>16</v>
      </c>
      <c r="B47" s="31"/>
      <c r="C47" s="35"/>
      <c r="D47" s="33"/>
      <c r="E47" s="33"/>
      <c r="F47" s="33"/>
      <c r="G47" s="34"/>
    </row>
    <row r="48" spans="1:7" ht="12.75">
      <c r="A48" s="14" t="s">
        <v>27</v>
      </c>
      <c r="B48" s="31">
        <v>49825</v>
      </c>
      <c r="C48" s="35">
        <v>-1.6482431898934067</v>
      </c>
      <c r="D48" s="33">
        <v>48960</v>
      </c>
      <c r="E48" s="33">
        <v>25755</v>
      </c>
      <c r="F48" s="33">
        <v>865</v>
      </c>
      <c r="G48" s="34">
        <v>344</v>
      </c>
    </row>
    <row r="49" spans="1:7" ht="12.75">
      <c r="A49" s="14" t="s">
        <v>28</v>
      </c>
      <c r="B49" s="31"/>
      <c r="C49" s="35"/>
      <c r="D49" s="33"/>
      <c r="E49" s="33"/>
      <c r="F49" s="33"/>
      <c r="G49" s="34"/>
    </row>
    <row r="50" spans="1:7" ht="12.75">
      <c r="A50" s="14" t="s">
        <v>29</v>
      </c>
      <c r="B50" s="31">
        <v>146050</v>
      </c>
      <c r="C50" s="35">
        <v>0.3655905111395157</v>
      </c>
      <c r="D50" s="34">
        <v>108745</v>
      </c>
      <c r="E50" s="31">
        <v>54737</v>
      </c>
      <c r="F50" s="31">
        <v>37305</v>
      </c>
      <c r="G50" s="31">
        <v>13482</v>
      </c>
    </row>
    <row r="51" spans="1:7" ht="12.75">
      <c r="A51" s="14" t="s">
        <v>30</v>
      </c>
      <c r="B51" s="31">
        <v>35483</v>
      </c>
      <c r="C51" s="35">
        <v>-0.5939207171872738</v>
      </c>
      <c r="D51" s="33">
        <v>30586</v>
      </c>
      <c r="E51" s="33">
        <v>18514</v>
      </c>
      <c r="F51" s="33">
        <v>4897</v>
      </c>
      <c r="G51" s="34">
        <v>1261</v>
      </c>
    </row>
    <row r="52" spans="1:7" ht="12.75">
      <c r="A52" s="14" t="s">
        <v>31</v>
      </c>
      <c r="B52" s="31"/>
      <c r="C52" s="35"/>
      <c r="D52" s="33"/>
      <c r="E52" s="33"/>
      <c r="F52" s="33"/>
      <c r="G52" s="34"/>
    </row>
    <row r="53" spans="1:7" ht="12.75">
      <c r="A53" s="14" t="s">
        <v>32</v>
      </c>
      <c r="B53" s="31">
        <v>141023</v>
      </c>
      <c r="C53" s="35">
        <v>-1.1779627760959812</v>
      </c>
      <c r="D53" s="33">
        <v>112216</v>
      </c>
      <c r="E53" s="33">
        <v>79612</v>
      </c>
      <c r="F53" s="33">
        <v>28807</v>
      </c>
      <c r="G53" s="31">
        <v>15907</v>
      </c>
    </row>
    <row r="54" spans="1:7" ht="7.5" customHeight="1">
      <c r="A54" s="22"/>
      <c r="B54" s="37"/>
      <c r="C54" s="35"/>
      <c r="D54" s="38"/>
      <c r="E54" s="38"/>
      <c r="F54" s="38"/>
      <c r="G54" s="39"/>
    </row>
    <row r="55" spans="1:7" ht="12.75">
      <c r="A55" s="17" t="s">
        <v>160</v>
      </c>
      <c r="B55" s="40">
        <v>741856</v>
      </c>
      <c r="C55" s="32">
        <v>-2.2253970722552197</v>
      </c>
      <c r="D55" s="33">
        <v>521327</v>
      </c>
      <c r="E55" s="33">
        <v>282145</v>
      </c>
      <c r="F55" s="33">
        <v>220529</v>
      </c>
      <c r="G55" s="34">
        <v>57104</v>
      </c>
    </row>
    <row r="56" spans="1:7" s="43" customFormat="1" ht="9">
      <c r="A56" s="41"/>
      <c r="B56" s="42"/>
      <c r="C56" s="42"/>
      <c r="D56" s="42"/>
      <c r="E56" s="42"/>
      <c r="F56" s="42"/>
      <c r="G56" s="42"/>
    </row>
    <row r="57" spans="1:7" s="43" customFormat="1" ht="10.5" customHeight="1">
      <c r="A57" s="232" t="s">
        <v>33</v>
      </c>
      <c r="B57" s="232"/>
      <c r="C57" s="232"/>
      <c r="D57" s="232"/>
      <c r="E57" s="232"/>
      <c r="F57" s="232"/>
      <c r="G57" s="232"/>
    </row>
    <row r="58" spans="1:7" ht="10.5" customHeight="1">
      <c r="A58" s="232" t="s">
        <v>34</v>
      </c>
      <c r="B58" s="232"/>
      <c r="C58" s="232"/>
      <c r="D58" s="232"/>
      <c r="E58" s="232"/>
      <c r="F58" s="232"/>
      <c r="G58" s="232"/>
    </row>
    <row r="59" spans="1:7" ht="10.5" customHeight="1">
      <c r="A59" s="232" t="s">
        <v>35</v>
      </c>
      <c r="B59" s="232"/>
      <c r="C59" s="232"/>
      <c r="D59" s="232"/>
      <c r="E59" s="232"/>
      <c r="F59" s="232"/>
      <c r="G59" s="232"/>
    </row>
    <row r="60" spans="1:7" ht="10.5" customHeight="1">
      <c r="A60" s="232" t="s">
        <v>36</v>
      </c>
      <c r="B60" s="232"/>
      <c r="C60" s="232"/>
      <c r="D60" s="232"/>
      <c r="E60" s="232"/>
      <c r="F60" s="232"/>
      <c r="G60" s="232"/>
    </row>
    <row r="61" spans="1:7" ht="10.5" customHeight="1">
      <c r="A61" s="231" t="s">
        <v>523</v>
      </c>
      <c r="B61" s="232"/>
      <c r="C61" s="232"/>
      <c r="D61" s="232"/>
      <c r="E61" s="232"/>
      <c r="F61" s="232"/>
      <c r="G61" s="232"/>
    </row>
    <row r="62" ht="12.75">
      <c r="A62" s="41" t="s">
        <v>37</v>
      </c>
    </row>
  </sheetData>
  <mergeCells count="9">
    <mergeCell ref="A61:G61"/>
    <mergeCell ref="A57:G57"/>
    <mergeCell ref="A58:G58"/>
    <mergeCell ref="A59:G59"/>
    <mergeCell ref="A60:G60"/>
    <mergeCell ref="A15:G15"/>
    <mergeCell ref="A17:G17"/>
    <mergeCell ref="A18:G18"/>
    <mergeCell ref="B22:C22"/>
  </mergeCells>
  <printOptions/>
  <pageMargins left="0.7874015748031497" right="0.3937007874015748" top="0.5905511811023623" bottom="0.3937007874015748" header="0.11811023622047245" footer="0.11811023622047245"/>
  <pageSetup horizontalDpi="600" verticalDpi="600" orientation="portrait" paperSize="9" r:id="rId4"/>
  <drawing r:id="rId3"/>
  <legacyDrawing r:id="rId2"/>
  <oleObjects>
    <oleObject progId="Word.Document.8" shapeId="868571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9"/>
  <dimension ref="A1:K75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3.421875" style="62" customWidth="1"/>
    <col min="2" max="2" width="7.421875" style="62" customWidth="1"/>
    <col min="3" max="3" width="8.8515625" style="62" customWidth="1"/>
    <col min="4" max="6" width="7.57421875" style="62" customWidth="1"/>
    <col min="7" max="7" width="7.28125" style="62" customWidth="1"/>
    <col min="8" max="8" width="7.421875" style="62" customWidth="1"/>
    <col min="9" max="9" width="7.57421875" style="62" customWidth="1"/>
    <col min="10" max="11" width="8.140625" style="62" customWidth="1"/>
    <col min="12" max="12" width="7.7109375" style="62" customWidth="1"/>
    <col min="13" max="16384" width="11.421875" style="62" customWidth="1"/>
  </cols>
  <sheetData>
    <row r="1" ht="11.25" customHeight="1">
      <c r="E1" s="62" t="s">
        <v>301</v>
      </c>
    </row>
    <row r="2" ht="11.25" customHeight="1"/>
    <row r="3" spans="1:10" ht="12.75" customHeight="1">
      <c r="A3" s="252" t="s">
        <v>324</v>
      </c>
      <c r="B3" s="252"/>
      <c r="C3" s="252"/>
      <c r="D3" s="252"/>
      <c r="E3" s="252"/>
      <c r="F3" s="252"/>
      <c r="G3" s="252"/>
      <c r="H3" s="252"/>
      <c r="I3" s="252"/>
      <c r="J3" s="252"/>
    </row>
    <row r="4" spans="2:10" ht="11.25" customHeight="1">
      <c r="B4" s="234" t="s">
        <v>302</v>
      </c>
      <c r="C4" s="234"/>
      <c r="D4" s="234"/>
      <c r="E4" s="234"/>
      <c r="F4" s="234"/>
      <c r="G4" s="234"/>
      <c r="H4" s="234"/>
      <c r="I4" s="234"/>
      <c r="J4" s="234"/>
    </row>
    <row r="6" spans="1:11" ht="15" customHeight="1">
      <c r="A6" s="67"/>
      <c r="B6" s="67"/>
      <c r="C6" s="236" t="s">
        <v>303</v>
      </c>
      <c r="D6" s="237"/>
      <c r="E6" s="237"/>
      <c r="F6" s="237"/>
      <c r="G6" s="237"/>
      <c r="H6" s="237"/>
      <c r="I6" s="237"/>
      <c r="J6" s="237"/>
      <c r="K6" s="68"/>
    </row>
    <row r="7" spans="1:11" ht="11.25" customHeight="1">
      <c r="A7" s="46" t="s">
        <v>325</v>
      </c>
      <c r="B7" s="70"/>
      <c r="C7" s="236" t="s">
        <v>304</v>
      </c>
      <c r="D7" s="237"/>
      <c r="E7" s="237"/>
      <c r="F7" s="237"/>
      <c r="G7" s="237"/>
      <c r="H7" s="237"/>
      <c r="I7" s="237"/>
      <c r="J7" s="237"/>
      <c r="K7" s="68"/>
    </row>
    <row r="8" spans="1:11" ht="11.25" customHeight="1">
      <c r="A8" s="46" t="s">
        <v>305</v>
      </c>
      <c r="C8" s="69"/>
      <c r="D8" s="236" t="s">
        <v>8</v>
      </c>
      <c r="E8" s="237"/>
      <c r="F8" s="237"/>
      <c r="G8" s="237"/>
      <c r="H8" s="237"/>
      <c r="I8" s="237"/>
      <c r="J8" s="237"/>
      <c r="K8" s="68"/>
    </row>
    <row r="9" spans="1:11" ht="12" customHeight="1">
      <c r="A9" s="46" t="s">
        <v>306</v>
      </c>
      <c r="B9" s="46" t="s">
        <v>171</v>
      </c>
      <c r="C9" s="71"/>
      <c r="D9" s="69" t="s">
        <v>307</v>
      </c>
      <c r="E9" s="69" t="s">
        <v>308</v>
      </c>
      <c r="G9" s="69" t="s">
        <v>309</v>
      </c>
      <c r="H9" s="168"/>
      <c r="J9" s="74" t="s">
        <v>310</v>
      </c>
      <c r="K9" s="68"/>
    </row>
    <row r="10" spans="1:11" ht="12" customHeight="1">
      <c r="A10" s="46" t="s">
        <v>311</v>
      </c>
      <c r="B10" s="46" t="s">
        <v>172</v>
      </c>
      <c r="C10" s="71" t="s">
        <v>326</v>
      </c>
      <c r="D10" s="71" t="s">
        <v>312</v>
      </c>
      <c r="E10" s="71" t="s">
        <v>313</v>
      </c>
      <c r="F10" s="71" t="s">
        <v>314</v>
      </c>
      <c r="G10" s="71" t="s">
        <v>312</v>
      </c>
      <c r="H10" s="71" t="s">
        <v>315</v>
      </c>
      <c r="I10" s="71" t="s">
        <v>316</v>
      </c>
      <c r="J10" s="72" t="s">
        <v>317</v>
      </c>
      <c r="K10" s="68"/>
    </row>
    <row r="11" spans="1:11" ht="12" customHeight="1">
      <c r="A11" s="178"/>
      <c r="B11" s="179"/>
      <c r="C11" s="172"/>
      <c r="D11" s="79"/>
      <c r="E11" s="79"/>
      <c r="F11" s="79"/>
      <c r="G11" s="79"/>
      <c r="H11" s="79"/>
      <c r="I11" s="79"/>
      <c r="J11" s="80" t="s">
        <v>318</v>
      </c>
      <c r="K11" s="68"/>
    </row>
    <row r="12" spans="1:10" ht="11.25" customHeight="1">
      <c r="A12" s="85"/>
      <c r="B12" s="238" t="s">
        <v>276</v>
      </c>
      <c r="C12" s="238"/>
      <c r="D12" s="238"/>
      <c r="E12" s="238"/>
      <c r="F12" s="238"/>
      <c r="G12" s="238"/>
      <c r="H12" s="238"/>
      <c r="I12" s="238"/>
      <c r="J12" s="238"/>
    </row>
    <row r="13" spans="1:10" ht="10.5" customHeight="1">
      <c r="A13" s="82" t="s">
        <v>184</v>
      </c>
      <c r="B13" s="136">
        <v>346</v>
      </c>
      <c r="C13" s="136">
        <v>69</v>
      </c>
      <c r="D13" s="213" t="s">
        <v>524</v>
      </c>
      <c r="E13" s="213" t="s">
        <v>524</v>
      </c>
      <c r="F13" s="213" t="s">
        <v>524</v>
      </c>
      <c r="G13" s="213" t="s">
        <v>524</v>
      </c>
      <c r="H13" s="136">
        <v>51</v>
      </c>
      <c r="I13" s="136">
        <v>8</v>
      </c>
      <c r="J13" s="136">
        <v>5</v>
      </c>
    </row>
    <row r="14" spans="1:10" ht="10.5" customHeight="1">
      <c r="A14" s="82" t="s">
        <v>15</v>
      </c>
      <c r="B14" s="136">
        <v>9588</v>
      </c>
      <c r="C14" s="136">
        <v>2656</v>
      </c>
      <c r="D14" s="136">
        <v>232</v>
      </c>
      <c r="E14" s="136">
        <v>299</v>
      </c>
      <c r="F14" s="136">
        <v>413</v>
      </c>
      <c r="G14" s="136">
        <v>255</v>
      </c>
      <c r="H14" s="136">
        <v>535</v>
      </c>
      <c r="I14" s="136">
        <v>279</v>
      </c>
      <c r="J14" s="136">
        <v>643</v>
      </c>
    </row>
    <row r="15" spans="1:10" ht="13.5" customHeight="1">
      <c r="A15" s="82" t="s">
        <v>327</v>
      </c>
      <c r="B15" s="136">
        <v>7667</v>
      </c>
      <c r="C15" s="136">
        <v>2313</v>
      </c>
      <c r="D15" s="136">
        <v>228</v>
      </c>
      <c r="E15" s="136">
        <v>250</v>
      </c>
      <c r="F15" s="136">
        <v>351</v>
      </c>
      <c r="G15" s="136">
        <v>218</v>
      </c>
      <c r="H15" s="136">
        <v>443</v>
      </c>
      <c r="I15" s="136">
        <v>252</v>
      </c>
      <c r="J15" s="136">
        <v>571</v>
      </c>
    </row>
    <row r="16" spans="1:10" ht="10.5" customHeight="1">
      <c r="A16" s="82" t="s">
        <v>187</v>
      </c>
      <c r="B16" s="136">
        <v>146</v>
      </c>
      <c r="C16" s="136">
        <v>48</v>
      </c>
      <c r="D16" s="213" t="s">
        <v>524</v>
      </c>
      <c r="E16" s="213" t="s">
        <v>524</v>
      </c>
      <c r="F16" s="136">
        <v>7</v>
      </c>
      <c r="G16" s="136">
        <v>9</v>
      </c>
      <c r="H16" s="136">
        <v>8</v>
      </c>
      <c r="I16" s="213" t="s">
        <v>524</v>
      </c>
      <c r="J16" s="136">
        <v>17</v>
      </c>
    </row>
    <row r="17" spans="1:10" ht="10.5" customHeight="1">
      <c r="A17" s="82" t="s">
        <v>188</v>
      </c>
      <c r="B17" s="136">
        <v>1775</v>
      </c>
      <c r="C17" s="136">
        <v>295</v>
      </c>
      <c r="D17" s="213" t="s">
        <v>524</v>
      </c>
      <c r="E17" s="136">
        <v>47</v>
      </c>
      <c r="F17" s="136">
        <v>55</v>
      </c>
      <c r="G17" s="136">
        <v>28</v>
      </c>
      <c r="H17" s="136">
        <v>84</v>
      </c>
      <c r="I17" s="213" t="s">
        <v>524</v>
      </c>
      <c r="J17" s="136">
        <v>55</v>
      </c>
    </row>
    <row r="18" spans="1:10" ht="10.5" customHeight="1">
      <c r="A18" s="82" t="s">
        <v>21</v>
      </c>
      <c r="B18" s="136">
        <v>21688</v>
      </c>
      <c r="C18" s="136">
        <v>5178</v>
      </c>
      <c r="D18" s="136">
        <v>395</v>
      </c>
      <c r="E18" s="136">
        <v>791</v>
      </c>
      <c r="F18" s="136">
        <v>904</v>
      </c>
      <c r="G18" s="136">
        <v>393</v>
      </c>
      <c r="H18" s="136">
        <v>1149</v>
      </c>
      <c r="I18" s="136">
        <v>382</v>
      </c>
      <c r="J18" s="136">
        <v>1164</v>
      </c>
    </row>
    <row r="19" spans="1:10" ht="10.5" customHeight="1">
      <c r="A19" s="82" t="s">
        <v>189</v>
      </c>
      <c r="B19" s="136">
        <v>9141</v>
      </c>
      <c r="C19" s="136">
        <v>2163</v>
      </c>
      <c r="D19" s="136">
        <v>184</v>
      </c>
      <c r="E19" s="136">
        <v>260</v>
      </c>
      <c r="F19" s="136">
        <v>297</v>
      </c>
      <c r="G19" s="136">
        <v>185</v>
      </c>
      <c r="H19" s="136">
        <v>433</v>
      </c>
      <c r="I19" s="136">
        <v>175</v>
      </c>
      <c r="J19" s="136">
        <v>629</v>
      </c>
    </row>
    <row r="20" spans="1:10" ht="10.5" customHeight="1">
      <c r="A20" s="82" t="s">
        <v>203</v>
      </c>
      <c r="B20" s="136">
        <v>6359</v>
      </c>
      <c r="C20" s="136">
        <v>1699</v>
      </c>
      <c r="D20" s="136">
        <v>139</v>
      </c>
      <c r="E20" s="136">
        <v>367</v>
      </c>
      <c r="F20" s="136">
        <v>424</v>
      </c>
      <c r="G20" s="136">
        <v>71</v>
      </c>
      <c r="H20" s="136">
        <v>428</v>
      </c>
      <c r="I20" s="136">
        <v>99</v>
      </c>
      <c r="J20" s="136">
        <v>171</v>
      </c>
    </row>
    <row r="21" spans="1:10" ht="10.5" customHeight="1">
      <c r="A21" s="82" t="s">
        <v>191</v>
      </c>
      <c r="B21" s="136">
        <v>6188</v>
      </c>
      <c r="C21" s="136">
        <v>1316</v>
      </c>
      <c r="D21" s="136">
        <v>72</v>
      </c>
      <c r="E21" s="136">
        <v>164</v>
      </c>
      <c r="F21" s="136">
        <v>183</v>
      </c>
      <c r="G21" s="136">
        <v>137</v>
      </c>
      <c r="H21" s="136">
        <v>288</v>
      </c>
      <c r="I21" s="136">
        <v>108</v>
      </c>
      <c r="J21" s="136">
        <v>364</v>
      </c>
    </row>
    <row r="22" spans="1:10" ht="10.5" customHeight="1">
      <c r="A22" s="82" t="s">
        <v>192</v>
      </c>
      <c r="B22" s="136">
        <v>25296</v>
      </c>
      <c r="C22" s="136">
        <v>5853</v>
      </c>
      <c r="D22" s="136">
        <v>548</v>
      </c>
      <c r="E22" s="136">
        <v>731</v>
      </c>
      <c r="F22" s="136">
        <v>629</v>
      </c>
      <c r="G22" s="136">
        <v>631</v>
      </c>
      <c r="H22" s="136">
        <v>1154</v>
      </c>
      <c r="I22" s="136">
        <v>421</v>
      </c>
      <c r="J22" s="136">
        <v>1739</v>
      </c>
    </row>
    <row r="23" spans="1:10" ht="10.5" customHeight="1">
      <c r="A23" s="82" t="s">
        <v>193</v>
      </c>
      <c r="B23" s="136">
        <v>929</v>
      </c>
      <c r="C23" s="136">
        <v>388</v>
      </c>
      <c r="D23" s="136">
        <v>24</v>
      </c>
      <c r="E23" s="136">
        <v>25</v>
      </c>
      <c r="F23" s="136">
        <v>39</v>
      </c>
      <c r="G23" s="136">
        <v>51</v>
      </c>
      <c r="H23" s="136">
        <v>42</v>
      </c>
      <c r="I23" s="136">
        <v>31</v>
      </c>
      <c r="J23" s="136">
        <v>176</v>
      </c>
    </row>
    <row r="24" spans="1:10" ht="10.5" customHeight="1">
      <c r="A24" s="82" t="s">
        <v>194</v>
      </c>
      <c r="B24" s="136" t="s">
        <v>195</v>
      </c>
      <c r="C24" s="136"/>
      <c r="D24" s="136"/>
      <c r="E24" s="136"/>
      <c r="F24" s="136"/>
      <c r="G24" s="136"/>
      <c r="H24" s="136"/>
      <c r="I24" s="136"/>
      <c r="J24" s="136"/>
    </row>
    <row r="25" spans="1:10" ht="10.5" customHeight="1">
      <c r="A25" s="82" t="s">
        <v>196</v>
      </c>
      <c r="B25" s="136">
        <v>13171</v>
      </c>
      <c r="C25" s="136">
        <v>2855</v>
      </c>
      <c r="D25" s="136">
        <v>300</v>
      </c>
      <c r="E25" s="136">
        <v>423</v>
      </c>
      <c r="F25" s="136">
        <v>292</v>
      </c>
      <c r="G25" s="136">
        <v>252</v>
      </c>
      <c r="H25" s="136">
        <v>672</v>
      </c>
      <c r="I25" s="136">
        <v>174</v>
      </c>
      <c r="J25" s="136">
        <v>742</v>
      </c>
    </row>
    <row r="26" spans="1:10" ht="10.5" customHeight="1">
      <c r="A26" s="82" t="s">
        <v>197</v>
      </c>
      <c r="B26" s="136">
        <v>1314</v>
      </c>
      <c r="C26" s="136">
        <v>358</v>
      </c>
      <c r="D26" s="136">
        <v>25</v>
      </c>
      <c r="E26" s="136">
        <v>40</v>
      </c>
      <c r="F26" s="136">
        <v>58</v>
      </c>
      <c r="G26" s="136">
        <v>51</v>
      </c>
      <c r="H26" s="136">
        <v>44</v>
      </c>
      <c r="I26" s="136">
        <v>39</v>
      </c>
      <c r="J26" s="136">
        <v>101</v>
      </c>
    </row>
    <row r="27" spans="1:10" ht="10.5" customHeight="1">
      <c r="A27" s="82" t="s">
        <v>198</v>
      </c>
      <c r="B27" s="136" t="s">
        <v>195</v>
      </c>
      <c r="C27" s="136"/>
      <c r="D27" s="136"/>
      <c r="E27" s="136"/>
      <c r="F27" s="136"/>
      <c r="G27" s="136"/>
      <c r="H27" s="136"/>
      <c r="I27" s="136"/>
      <c r="J27" s="136"/>
    </row>
    <row r="28" spans="1:10" ht="10.5" customHeight="1">
      <c r="A28" s="82" t="s">
        <v>199</v>
      </c>
      <c r="B28" s="136" t="s">
        <v>195</v>
      </c>
      <c r="C28" s="136"/>
      <c r="D28" s="136"/>
      <c r="E28" s="136"/>
      <c r="F28" s="136"/>
      <c r="G28" s="136"/>
      <c r="H28" s="136"/>
      <c r="I28" s="136"/>
      <c r="J28" s="136"/>
    </row>
    <row r="29" spans="1:10" ht="10.5" customHeight="1">
      <c r="A29" s="82" t="s">
        <v>200</v>
      </c>
      <c r="B29" s="136">
        <v>9882</v>
      </c>
      <c r="C29" s="136">
        <v>2252</v>
      </c>
      <c r="D29" s="136">
        <v>199</v>
      </c>
      <c r="E29" s="136">
        <v>243</v>
      </c>
      <c r="F29" s="136">
        <v>240</v>
      </c>
      <c r="G29" s="136">
        <v>277</v>
      </c>
      <c r="H29" s="136">
        <v>396</v>
      </c>
      <c r="I29" s="136">
        <v>177</v>
      </c>
      <c r="J29" s="136">
        <v>720</v>
      </c>
    </row>
    <row r="30" spans="1:10" ht="10.5" customHeight="1">
      <c r="A30" s="173" t="s">
        <v>277</v>
      </c>
      <c r="B30" s="136">
        <v>1082</v>
      </c>
      <c r="C30" s="136">
        <v>155</v>
      </c>
      <c r="D30" s="136">
        <v>5</v>
      </c>
      <c r="E30" s="136">
        <v>46</v>
      </c>
      <c r="F30" s="136">
        <v>23</v>
      </c>
      <c r="G30" s="136">
        <v>12</v>
      </c>
      <c r="H30" s="136">
        <v>48</v>
      </c>
      <c r="I30" s="136">
        <v>8</v>
      </c>
      <c r="J30" s="136">
        <v>13</v>
      </c>
    </row>
    <row r="31" spans="1:10" ht="9.75" customHeight="1">
      <c r="A31" s="173" t="s">
        <v>278</v>
      </c>
      <c r="B31" s="136">
        <v>5202</v>
      </c>
      <c r="C31" s="136">
        <v>920</v>
      </c>
      <c r="D31" s="136">
        <v>109</v>
      </c>
      <c r="E31" s="136">
        <v>175</v>
      </c>
      <c r="F31" s="136">
        <v>144</v>
      </c>
      <c r="G31" s="136">
        <v>53</v>
      </c>
      <c r="H31" s="136">
        <v>244</v>
      </c>
      <c r="I31" s="136">
        <v>65</v>
      </c>
      <c r="J31" s="136">
        <v>130</v>
      </c>
    </row>
    <row r="32" spans="1:10" ht="9.75" customHeight="1">
      <c r="A32" s="173" t="s">
        <v>279</v>
      </c>
      <c r="B32" s="136">
        <v>8383</v>
      </c>
      <c r="C32" s="136">
        <v>1803</v>
      </c>
      <c r="D32" s="136">
        <v>252</v>
      </c>
      <c r="E32" s="136">
        <v>256</v>
      </c>
      <c r="F32" s="136">
        <v>271</v>
      </c>
      <c r="G32" s="136">
        <v>123</v>
      </c>
      <c r="H32" s="136">
        <v>383</v>
      </c>
      <c r="I32" s="136">
        <v>156</v>
      </c>
      <c r="J32" s="136">
        <v>362</v>
      </c>
    </row>
    <row r="33" spans="1:10" ht="9.75" customHeight="1">
      <c r="A33" s="173" t="s">
        <v>280</v>
      </c>
      <c r="B33" s="136">
        <v>9475</v>
      </c>
      <c r="C33" s="136">
        <v>2179</v>
      </c>
      <c r="D33" s="136">
        <v>236</v>
      </c>
      <c r="E33" s="136">
        <v>271</v>
      </c>
      <c r="F33" s="136">
        <v>312</v>
      </c>
      <c r="G33" s="136">
        <v>214</v>
      </c>
      <c r="H33" s="136">
        <v>455</v>
      </c>
      <c r="I33" s="136">
        <v>203</v>
      </c>
      <c r="J33" s="136">
        <v>488</v>
      </c>
    </row>
    <row r="34" spans="1:10" ht="9.75" customHeight="1">
      <c r="A34" s="173" t="s">
        <v>281</v>
      </c>
      <c r="B34" s="136">
        <v>8887</v>
      </c>
      <c r="C34" s="136">
        <v>2048</v>
      </c>
      <c r="D34" s="136">
        <v>154</v>
      </c>
      <c r="E34" s="136">
        <v>283</v>
      </c>
      <c r="F34" s="136">
        <v>272</v>
      </c>
      <c r="G34" s="136">
        <v>183</v>
      </c>
      <c r="H34" s="136">
        <v>473</v>
      </c>
      <c r="I34" s="136">
        <v>157</v>
      </c>
      <c r="J34" s="136">
        <v>526</v>
      </c>
    </row>
    <row r="35" spans="1:10" ht="9.75" customHeight="1">
      <c r="A35" s="173" t="s">
        <v>282</v>
      </c>
      <c r="B35" s="136">
        <v>7157</v>
      </c>
      <c r="C35" s="136">
        <v>1699</v>
      </c>
      <c r="D35" s="136">
        <v>101</v>
      </c>
      <c r="E35" s="136">
        <v>247</v>
      </c>
      <c r="F35" s="136">
        <v>239</v>
      </c>
      <c r="G35" s="136">
        <v>136</v>
      </c>
      <c r="H35" s="136">
        <v>368</v>
      </c>
      <c r="I35" s="136">
        <v>132</v>
      </c>
      <c r="J35" s="136">
        <v>476</v>
      </c>
    </row>
    <row r="36" spans="1:10" ht="9.75" customHeight="1">
      <c r="A36" s="173" t="s">
        <v>283</v>
      </c>
      <c r="B36" s="136">
        <v>5652</v>
      </c>
      <c r="C36" s="136">
        <v>1465</v>
      </c>
      <c r="D36" s="136">
        <v>114</v>
      </c>
      <c r="E36" s="136">
        <v>203</v>
      </c>
      <c r="F36" s="136">
        <v>200</v>
      </c>
      <c r="G36" s="136">
        <v>115</v>
      </c>
      <c r="H36" s="136">
        <v>282</v>
      </c>
      <c r="I36" s="136">
        <v>89</v>
      </c>
      <c r="J36" s="136">
        <v>462</v>
      </c>
    </row>
    <row r="37" spans="1:10" ht="9.75" customHeight="1">
      <c r="A37" s="173" t="s">
        <v>284</v>
      </c>
      <c r="B37" s="136">
        <v>5166</v>
      </c>
      <c r="C37" s="136">
        <v>1425</v>
      </c>
      <c r="D37" s="136">
        <v>104</v>
      </c>
      <c r="E37" s="136">
        <v>123</v>
      </c>
      <c r="F37" s="136">
        <v>209</v>
      </c>
      <c r="G37" s="136">
        <v>184</v>
      </c>
      <c r="H37" s="136">
        <v>198</v>
      </c>
      <c r="I37" s="136">
        <v>110</v>
      </c>
      <c r="J37" s="136">
        <v>497</v>
      </c>
    </row>
    <row r="38" spans="1:10" ht="9.75" customHeight="1">
      <c r="A38" s="173" t="s">
        <v>285</v>
      </c>
      <c r="B38" s="136">
        <v>4234</v>
      </c>
      <c r="C38" s="136">
        <v>1476</v>
      </c>
      <c r="D38" s="136">
        <v>79</v>
      </c>
      <c r="E38" s="136">
        <v>160</v>
      </c>
      <c r="F38" s="136">
        <v>203</v>
      </c>
      <c r="G38" s="136">
        <v>169</v>
      </c>
      <c r="H38" s="136">
        <v>298</v>
      </c>
      <c r="I38" s="136">
        <v>115</v>
      </c>
      <c r="J38" s="136">
        <v>452</v>
      </c>
    </row>
    <row r="39" spans="1:10" ht="9.75" customHeight="1">
      <c r="A39" s="173" t="s">
        <v>286</v>
      </c>
      <c r="B39" s="136">
        <v>1505</v>
      </c>
      <c r="C39" s="136">
        <v>526</v>
      </c>
      <c r="D39" s="136">
        <v>18</v>
      </c>
      <c r="E39" s="136">
        <v>49</v>
      </c>
      <c r="F39" s="136">
        <v>68</v>
      </c>
      <c r="G39" s="136">
        <v>85</v>
      </c>
      <c r="H39" s="136">
        <v>125</v>
      </c>
      <c r="I39" s="136">
        <v>51</v>
      </c>
      <c r="J39" s="136">
        <v>130</v>
      </c>
    </row>
    <row r="40" spans="1:10" ht="9.75" customHeight="1">
      <c r="A40" s="173" t="s">
        <v>319</v>
      </c>
      <c r="B40" s="136">
        <v>184</v>
      </c>
      <c r="C40" s="136">
        <v>63</v>
      </c>
      <c r="D40" s="136">
        <v>3</v>
      </c>
      <c r="E40" s="136">
        <v>10</v>
      </c>
      <c r="F40" s="136">
        <v>8</v>
      </c>
      <c r="G40" s="136">
        <v>6</v>
      </c>
      <c r="H40" s="136">
        <v>16</v>
      </c>
      <c r="I40" s="136">
        <v>4</v>
      </c>
      <c r="J40" s="136">
        <v>16</v>
      </c>
    </row>
    <row r="41" spans="1:10" ht="14.25" customHeight="1">
      <c r="A41" s="109" t="s">
        <v>328</v>
      </c>
      <c r="B41" s="136">
        <v>56927</v>
      </c>
      <c r="C41" s="136">
        <v>13759</v>
      </c>
      <c r="D41" s="136">
        <v>1175</v>
      </c>
      <c r="E41" s="136">
        <v>1823</v>
      </c>
      <c r="F41" s="136">
        <v>1949</v>
      </c>
      <c r="G41" s="136">
        <v>1280</v>
      </c>
      <c r="H41" s="136">
        <v>2890</v>
      </c>
      <c r="I41" s="136">
        <v>1090</v>
      </c>
      <c r="J41" s="136">
        <v>3552</v>
      </c>
    </row>
    <row r="42" spans="1:10" ht="11.25" customHeight="1">
      <c r="A42" s="85"/>
      <c r="B42" s="218" t="s">
        <v>320</v>
      </c>
      <c r="C42" s="218"/>
      <c r="D42" s="218"/>
      <c r="E42" s="218"/>
      <c r="F42" s="218"/>
      <c r="G42" s="218"/>
      <c r="H42" s="218"/>
      <c r="I42" s="218"/>
      <c r="J42" s="218"/>
    </row>
    <row r="43" spans="1:10" ht="10.5" customHeight="1">
      <c r="A43" s="82" t="s">
        <v>184</v>
      </c>
      <c r="B43" s="136">
        <v>43</v>
      </c>
      <c r="C43" s="136">
        <v>11</v>
      </c>
      <c r="D43" s="213" t="s">
        <v>524</v>
      </c>
      <c r="E43" s="213" t="s">
        <v>524</v>
      </c>
      <c r="F43" s="213" t="s">
        <v>524</v>
      </c>
      <c r="G43" s="213" t="s">
        <v>524</v>
      </c>
      <c r="H43" s="213" t="s">
        <v>524</v>
      </c>
      <c r="I43" s="213" t="s">
        <v>524</v>
      </c>
      <c r="J43" s="213" t="s">
        <v>524</v>
      </c>
    </row>
    <row r="44" spans="1:10" ht="10.5" customHeight="1">
      <c r="A44" s="82" t="s">
        <v>15</v>
      </c>
      <c r="B44" s="136">
        <v>1859</v>
      </c>
      <c r="C44" s="136">
        <v>604</v>
      </c>
      <c r="D44" s="136">
        <v>92</v>
      </c>
      <c r="E44" s="136">
        <v>69</v>
      </c>
      <c r="F44" s="136">
        <v>56</v>
      </c>
      <c r="G44" s="136">
        <v>44</v>
      </c>
      <c r="H44" s="136">
        <v>110</v>
      </c>
      <c r="I44" s="136">
        <v>79</v>
      </c>
      <c r="J44" s="136">
        <v>154</v>
      </c>
    </row>
    <row r="45" spans="1:10" ht="13.5" customHeight="1">
      <c r="A45" s="82" t="s">
        <v>327</v>
      </c>
      <c r="B45" s="136">
        <v>1711</v>
      </c>
      <c r="C45" s="136">
        <v>574</v>
      </c>
      <c r="D45" s="136">
        <v>92</v>
      </c>
      <c r="E45" s="136">
        <v>67</v>
      </c>
      <c r="F45" s="136">
        <v>53</v>
      </c>
      <c r="G45" s="136">
        <v>43</v>
      </c>
      <c r="H45" s="136">
        <v>100</v>
      </c>
      <c r="I45" s="136">
        <v>77</v>
      </c>
      <c r="J45" s="136">
        <v>142</v>
      </c>
    </row>
    <row r="46" spans="1:10" ht="10.5" customHeight="1">
      <c r="A46" s="82" t="s">
        <v>187</v>
      </c>
      <c r="B46" s="136">
        <v>37</v>
      </c>
      <c r="C46" s="136">
        <v>15</v>
      </c>
      <c r="D46" s="213" t="s">
        <v>524</v>
      </c>
      <c r="E46" s="213" t="s">
        <v>524</v>
      </c>
      <c r="F46" s="213" t="s">
        <v>524</v>
      </c>
      <c r="G46" s="213" t="s">
        <v>524</v>
      </c>
      <c r="H46" s="136">
        <v>3</v>
      </c>
      <c r="I46" s="213" t="s">
        <v>524</v>
      </c>
      <c r="J46" s="136">
        <v>7</v>
      </c>
    </row>
    <row r="47" spans="1:10" ht="10.5" customHeight="1">
      <c r="A47" s="82" t="s">
        <v>188</v>
      </c>
      <c r="B47" s="136">
        <v>111</v>
      </c>
      <c r="C47" s="136">
        <v>15</v>
      </c>
      <c r="D47" s="213" t="s">
        <v>524</v>
      </c>
      <c r="E47" s="213" t="s">
        <v>524</v>
      </c>
      <c r="F47" s="213" t="s">
        <v>524</v>
      </c>
      <c r="G47" s="213" t="s">
        <v>524</v>
      </c>
      <c r="H47" s="136">
        <v>7</v>
      </c>
      <c r="I47" s="213" t="s">
        <v>524</v>
      </c>
      <c r="J47" s="136">
        <v>5</v>
      </c>
    </row>
    <row r="48" spans="1:10" ht="10.5" customHeight="1">
      <c r="A48" s="82" t="s">
        <v>21</v>
      </c>
      <c r="B48" s="136">
        <v>7401</v>
      </c>
      <c r="C48" s="136">
        <v>1845</v>
      </c>
      <c r="D48" s="136">
        <v>164</v>
      </c>
      <c r="E48" s="136">
        <v>284</v>
      </c>
      <c r="F48" s="136">
        <v>240</v>
      </c>
      <c r="G48" s="136">
        <v>156</v>
      </c>
      <c r="H48" s="136">
        <v>365</v>
      </c>
      <c r="I48" s="136">
        <v>170</v>
      </c>
      <c r="J48" s="136">
        <v>466</v>
      </c>
    </row>
    <row r="49" spans="1:10" ht="10.5" customHeight="1">
      <c r="A49" s="82" t="s">
        <v>189</v>
      </c>
      <c r="B49" s="136">
        <v>3923</v>
      </c>
      <c r="C49" s="136">
        <v>939</v>
      </c>
      <c r="D49" s="136">
        <v>109</v>
      </c>
      <c r="E49" s="136">
        <v>95</v>
      </c>
      <c r="F49" s="136">
        <v>119</v>
      </c>
      <c r="G49" s="136">
        <v>83</v>
      </c>
      <c r="H49" s="136">
        <v>169</v>
      </c>
      <c r="I49" s="136">
        <v>91</v>
      </c>
      <c r="J49" s="136">
        <v>273</v>
      </c>
    </row>
    <row r="50" spans="1:10" ht="10.5" customHeight="1">
      <c r="A50" s="82" t="s">
        <v>203</v>
      </c>
      <c r="B50" s="136">
        <v>2115</v>
      </c>
      <c r="C50" s="136">
        <v>508</v>
      </c>
      <c r="D50" s="136">
        <v>23</v>
      </c>
      <c r="E50" s="136">
        <v>141</v>
      </c>
      <c r="F50" s="136">
        <v>69</v>
      </c>
      <c r="G50" s="136">
        <v>29</v>
      </c>
      <c r="H50" s="136">
        <v>154</v>
      </c>
      <c r="I50" s="136">
        <v>32</v>
      </c>
      <c r="J50" s="136">
        <v>60</v>
      </c>
    </row>
    <row r="51" spans="1:10" ht="10.5" customHeight="1">
      <c r="A51" s="82" t="s">
        <v>191</v>
      </c>
      <c r="B51" s="136">
        <v>1363</v>
      </c>
      <c r="C51" s="136">
        <v>398</v>
      </c>
      <c r="D51" s="136">
        <v>32</v>
      </c>
      <c r="E51" s="136">
        <v>48</v>
      </c>
      <c r="F51" s="136">
        <v>52</v>
      </c>
      <c r="G51" s="136">
        <v>44</v>
      </c>
      <c r="H51" s="136">
        <v>42</v>
      </c>
      <c r="I51" s="136">
        <v>47</v>
      </c>
      <c r="J51" s="136">
        <v>133</v>
      </c>
    </row>
    <row r="52" spans="1:10" ht="10.5" customHeight="1">
      <c r="A52" s="82" t="s">
        <v>192</v>
      </c>
      <c r="B52" s="136">
        <v>14356</v>
      </c>
      <c r="C52" s="136">
        <v>3146</v>
      </c>
      <c r="D52" s="136">
        <v>280</v>
      </c>
      <c r="E52" s="136">
        <v>380</v>
      </c>
      <c r="F52" s="136">
        <v>334</v>
      </c>
      <c r="G52" s="136">
        <v>327</v>
      </c>
      <c r="H52" s="136">
        <v>681</v>
      </c>
      <c r="I52" s="136">
        <v>254</v>
      </c>
      <c r="J52" s="136">
        <v>890</v>
      </c>
    </row>
    <row r="53" spans="1:10" ht="10.5" customHeight="1">
      <c r="A53" s="82" t="s">
        <v>193</v>
      </c>
      <c r="B53" s="136">
        <v>523</v>
      </c>
      <c r="C53" s="136">
        <v>191</v>
      </c>
      <c r="D53" s="136">
        <v>17</v>
      </c>
      <c r="E53" s="136">
        <v>12</v>
      </c>
      <c r="F53" s="136">
        <v>17</v>
      </c>
      <c r="G53" s="136">
        <v>24</v>
      </c>
      <c r="H53" s="136">
        <v>21</v>
      </c>
      <c r="I53" s="136">
        <v>16</v>
      </c>
      <c r="J53" s="136">
        <v>84</v>
      </c>
    </row>
    <row r="54" spans="1:10" ht="10.5" customHeight="1">
      <c r="A54" s="82" t="s">
        <v>194</v>
      </c>
      <c r="B54" s="136" t="s">
        <v>195</v>
      </c>
      <c r="C54" s="136"/>
      <c r="D54" s="136"/>
      <c r="E54" s="136"/>
      <c r="F54" s="136"/>
      <c r="G54" s="136"/>
      <c r="H54" s="136"/>
      <c r="I54" s="136"/>
      <c r="J54" s="136"/>
    </row>
    <row r="55" spans="1:10" ht="10.5" customHeight="1">
      <c r="A55" s="82" t="s">
        <v>196</v>
      </c>
      <c r="B55" s="136">
        <v>6595</v>
      </c>
      <c r="C55" s="136">
        <v>1231</v>
      </c>
      <c r="D55" s="136">
        <v>104</v>
      </c>
      <c r="E55" s="136">
        <v>183</v>
      </c>
      <c r="F55" s="136">
        <v>131</v>
      </c>
      <c r="G55" s="136">
        <v>102</v>
      </c>
      <c r="H55" s="136">
        <v>332</v>
      </c>
      <c r="I55" s="136">
        <v>93</v>
      </c>
      <c r="J55" s="136">
        <v>286</v>
      </c>
    </row>
    <row r="56" spans="1:10" ht="10.5" customHeight="1">
      <c r="A56" s="82" t="s">
        <v>197</v>
      </c>
      <c r="B56" s="136">
        <v>737</v>
      </c>
      <c r="C56" s="136">
        <v>193</v>
      </c>
      <c r="D56" s="136">
        <v>16</v>
      </c>
      <c r="E56" s="136">
        <v>19</v>
      </c>
      <c r="F56" s="136">
        <v>25</v>
      </c>
      <c r="G56" s="136">
        <v>28</v>
      </c>
      <c r="H56" s="136">
        <v>25</v>
      </c>
      <c r="I56" s="136">
        <v>18</v>
      </c>
      <c r="J56" s="136">
        <v>62</v>
      </c>
    </row>
    <row r="57" spans="1:10" ht="10.5" customHeight="1">
      <c r="A57" s="82" t="s">
        <v>198</v>
      </c>
      <c r="B57" s="136" t="s">
        <v>195</v>
      </c>
      <c r="C57" s="136"/>
      <c r="D57" s="136"/>
      <c r="E57" s="136"/>
      <c r="F57" s="136"/>
      <c r="G57" s="136"/>
      <c r="H57" s="136"/>
      <c r="I57" s="136"/>
      <c r="J57" s="136"/>
    </row>
    <row r="58" spans="1:10" ht="10.5" customHeight="1">
      <c r="A58" s="82" t="s">
        <v>199</v>
      </c>
      <c r="B58" s="136" t="s">
        <v>195</v>
      </c>
      <c r="C58" s="136"/>
      <c r="D58" s="136"/>
      <c r="E58" s="136"/>
      <c r="F58" s="136"/>
      <c r="G58" s="136"/>
      <c r="H58" s="136"/>
      <c r="I58" s="136"/>
      <c r="J58" s="136"/>
    </row>
    <row r="59" spans="1:10" ht="10.5" customHeight="1">
      <c r="A59" s="82" t="s">
        <v>200</v>
      </c>
      <c r="B59" s="136">
        <v>6501</v>
      </c>
      <c r="C59" s="136">
        <v>1531</v>
      </c>
      <c r="D59" s="136">
        <v>143</v>
      </c>
      <c r="E59" s="136">
        <v>166</v>
      </c>
      <c r="F59" s="136">
        <v>161</v>
      </c>
      <c r="G59" s="136">
        <v>173</v>
      </c>
      <c r="H59" s="136">
        <v>303</v>
      </c>
      <c r="I59" s="136">
        <v>127</v>
      </c>
      <c r="J59" s="136">
        <v>458</v>
      </c>
    </row>
    <row r="60" spans="1:10" ht="10.5" customHeight="1">
      <c r="A60" s="173" t="s">
        <v>277</v>
      </c>
      <c r="B60" s="136">
        <v>478</v>
      </c>
      <c r="C60" s="136">
        <v>69</v>
      </c>
      <c r="D60" s="213" t="s">
        <v>524</v>
      </c>
      <c r="E60" s="136">
        <v>17</v>
      </c>
      <c r="F60" s="136">
        <v>10</v>
      </c>
      <c r="G60" s="213" t="s">
        <v>524</v>
      </c>
      <c r="H60" s="136">
        <v>27</v>
      </c>
      <c r="I60" s="136">
        <v>4</v>
      </c>
      <c r="J60" s="213" t="s">
        <v>524</v>
      </c>
    </row>
    <row r="61" spans="1:10" ht="9.75" customHeight="1">
      <c r="A61" s="173" t="s">
        <v>278</v>
      </c>
      <c r="B61" s="136">
        <v>2307</v>
      </c>
      <c r="C61" s="136">
        <v>401</v>
      </c>
      <c r="D61" s="136">
        <v>47</v>
      </c>
      <c r="E61" s="136">
        <v>76</v>
      </c>
      <c r="F61" s="136">
        <v>47</v>
      </c>
      <c r="G61" s="136">
        <v>28</v>
      </c>
      <c r="H61" s="136">
        <v>106</v>
      </c>
      <c r="I61" s="136">
        <v>33</v>
      </c>
      <c r="J61" s="136">
        <v>64</v>
      </c>
    </row>
    <row r="62" spans="1:10" ht="9.75" customHeight="1">
      <c r="A62" s="173" t="s">
        <v>279</v>
      </c>
      <c r="B62" s="136">
        <v>3478</v>
      </c>
      <c r="C62" s="136">
        <v>763</v>
      </c>
      <c r="D62" s="136">
        <v>107</v>
      </c>
      <c r="E62" s="136">
        <v>97</v>
      </c>
      <c r="F62" s="136">
        <v>108</v>
      </c>
      <c r="G62" s="136">
        <v>64</v>
      </c>
      <c r="H62" s="136">
        <v>154</v>
      </c>
      <c r="I62" s="136">
        <v>73</v>
      </c>
      <c r="J62" s="136">
        <v>160</v>
      </c>
    </row>
    <row r="63" spans="1:10" ht="9.75" customHeight="1">
      <c r="A63" s="173" t="s">
        <v>280</v>
      </c>
      <c r="B63" s="136">
        <v>3845</v>
      </c>
      <c r="C63" s="136">
        <v>915</v>
      </c>
      <c r="D63" s="136">
        <v>98</v>
      </c>
      <c r="E63" s="136">
        <v>112</v>
      </c>
      <c r="F63" s="136">
        <v>114</v>
      </c>
      <c r="G63" s="136">
        <v>93</v>
      </c>
      <c r="H63" s="136">
        <v>173</v>
      </c>
      <c r="I63" s="136">
        <v>108</v>
      </c>
      <c r="J63" s="136">
        <v>217</v>
      </c>
    </row>
    <row r="64" spans="1:10" ht="9.75" customHeight="1">
      <c r="A64" s="173" t="s">
        <v>281</v>
      </c>
      <c r="B64" s="136">
        <v>3429</v>
      </c>
      <c r="C64" s="136">
        <v>802</v>
      </c>
      <c r="D64" s="136">
        <v>66</v>
      </c>
      <c r="E64" s="136">
        <v>102</v>
      </c>
      <c r="F64" s="136">
        <v>104</v>
      </c>
      <c r="G64" s="136">
        <v>81</v>
      </c>
      <c r="H64" s="136">
        <v>183</v>
      </c>
      <c r="I64" s="136">
        <v>73</v>
      </c>
      <c r="J64" s="136">
        <v>193</v>
      </c>
    </row>
    <row r="65" spans="1:10" ht="9.75" customHeight="1">
      <c r="A65" s="173" t="s">
        <v>282</v>
      </c>
      <c r="B65" s="136">
        <v>2921</v>
      </c>
      <c r="C65" s="136">
        <v>628</v>
      </c>
      <c r="D65" s="136">
        <v>51</v>
      </c>
      <c r="E65" s="136">
        <v>94</v>
      </c>
      <c r="F65" s="136">
        <v>79</v>
      </c>
      <c r="G65" s="136">
        <v>58</v>
      </c>
      <c r="H65" s="136">
        <v>140</v>
      </c>
      <c r="I65" s="136">
        <v>56</v>
      </c>
      <c r="J65" s="136">
        <v>150</v>
      </c>
    </row>
    <row r="66" spans="1:10" ht="9.75" customHeight="1">
      <c r="A66" s="173" t="s">
        <v>283</v>
      </c>
      <c r="B66" s="136">
        <v>2602</v>
      </c>
      <c r="C66" s="136">
        <v>600</v>
      </c>
      <c r="D66" s="136">
        <v>57</v>
      </c>
      <c r="E66" s="136">
        <v>79</v>
      </c>
      <c r="F66" s="136">
        <v>66</v>
      </c>
      <c r="G66" s="136">
        <v>46</v>
      </c>
      <c r="H66" s="136">
        <v>121</v>
      </c>
      <c r="I66" s="136">
        <v>44</v>
      </c>
      <c r="J66" s="136">
        <v>187</v>
      </c>
    </row>
    <row r="67" spans="1:10" ht="9.75" customHeight="1">
      <c r="A67" s="173" t="s">
        <v>284</v>
      </c>
      <c r="B67" s="136">
        <v>2496</v>
      </c>
      <c r="C67" s="136">
        <v>652</v>
      </c>
      <c r="D67" s="136">
        <v>57</v>
      </c>
      <c r="E67" s="136">
        <v>73</v>
      </c>
      <c r="F67" s="136">
        <v>55</v>
      </c>
      <c r="G67" s="136">
        <v>69</v>
      </c>
      <c r="H67" s="136">
        <v>107</v>
      </c>
      <c r="I67" s="136">
        <v>54</v>
      </c>
      <c r="J67" s="136">
        <v>237</v>
      </c>
    </row>
    <row r="68" spans="1:10" ht="9.75" customHeight="1">
      <c r="A68" s="173" t="s">
        <v>285</v>
      </c>
      <c r="B68" s="136">
        <v>1637</v>
      </c>
      <c r="C68" s="136">
        <v>605</v>
      </c>
      <c r="D68" s="136">
        <v>44</v>
      </c>
      <c r="E68" s="136">
        <v>70</v>
      </c>
      <c r="F68" s="136">
        <v>40</v>
      </c>
      <c r="G68" s="136">
        <v>57</v>
      </c>
      <c r="H68" s="136">
        <v>110</v>
      </c>
      <c r="I68" s="136">
        <v>42</v>
      </c>
      <c r="J68" s="136">
        <v>242</v>
      </c>
    </row>
    <row r="69" spans="1:10" ht="9.75" customHeight="1">
      <c r="A69" s="173" t="s">
        <v>286</v>
      </c>
      <c r="B69" s="136">
        <v>410</v>
      </c>
      <c r="C69" s="136">
        <v>156</v>
      </c>
      <c r="D69" s="136">
        <v>7</v>
      </c>
      <c r="E69" s="136">
        <v>13</v>
      </c>
      <c r="F69" s="136">
        <v>8</v>
      </c>
      <c r="G69" s="136">
        <v>21</v>
      </c>
      <c r="H69" s="136">
        <v>37</v>
      </c>
      <c r="I69" s="136">
        <v>15</v>
      </c>
      <c r="J69" s="136">
        <v>55</v>
      </c>
    </row>
    <row r="70" spans="1:10" ht="9.75" customHeight="1">
      <c r="A70" s="173" t="s">
        <v>319</v>
      </c>
      <c r="B70" s="136">
        <v>59</v>
      </c>
      <c r="C70" s="136">
        <v>17</v>
      </c>
      <c r="D70" s="213" t="s">
        <v>524</v>
      </c>
      <c r="E70" s="213" t="s">
        <v>524</v>
      </c>
      <c r="F70" s="213" t="s">
        <v>524</v>
      </c>
      <c r="G70" s="213" t="s">
        <v>524</v>
      </c>
      <c r="H70" s="136">
        <v>7</v>
      </c>
      <c r="I70" s="136">
        <v>3</v>
      </c>
      <c r="J70" s="213" t="s">
        <v>524</v>
      </c>
    </row>
    <row r="71" spans="1:10" ht="15.75" customHeight="1">
      <c r="A71" s="109" t="s">
        <v>328</v>
      </c>
      <c r="B71" s="136">
        <v>23662</v>
      </c>
      <c r="C71" s="136">
        <v>5608</v>
      </c>
      <c r="D71" s="136">
        <v>536</v>
      </c>
      <c r="E71" s="136">
        <v>733</v>
      </c>
      <c r="F71" s="136">
        <v>631</v>
      </c>
      <c r="G71" s="136">
        <v>527</v>
      </c>
      <c r="H71" s="136">
        <v>1165</v>
      </c>
      <c r="I71" s="136">
        <v>505</v>
      </c>
      <c r="J71" s="136">
        <v>1511</v>
      </c>
    </row>
    <row r="72" spans="1:10" ht="7.5" customHeight="1">
      <c r="A72" s="85"/>
      <c r="B72" s="85"/>
      <c r="C72" s="85"/>
      <c r="D72" s="85"/>
      <c r="E72" s="85"/>
      <c r="F72" s="85"/>
      <c r="G72" s="85"/>
      <c r="H72" s="85"/>
      <c r="I72" s="85"/>
      <c r="J72" s="85"/>
    </row>
    <row r="73" spans="1:10" ht="9.75" customHeight="1">
      <c r="A73" s="85" t="s">
        <v>321</v>
      </c>
      <c r="B73" s="85"/>
      <c r="C73" s="85"/>
      <c r="D73" s="85"/>
      <c r="E73" s="85"/>
      <c r="F73" s="85"/>
      <c r="G73" s="85"/>
      <c r="H73" s="85"/>
      <c r="I73" s="85"/>
      <c r="J73" s="85"/>
    </row>
    <row r="74" spans="1:10" ht="9.75" customHeight="1">
      <c r="A74" s="85" t="s">
        <v>322</v>
      </c>
      <c r="B74" s="85"/>
      <c r="C74" s="85"/>
      <c r="D74" s="85"/>
      <c r="E74" s="85"/>
      <c r="F74" s="85"/>
      <c r="G74" s="85"/>
      <c r="H74" s="85"/>
      <c r="I74" s="85"/>
      <c r="J74" s="85"/>
    </row>
    <row r="75" spans="1:10" ht="9.75" customHeight="1">
      <c r="A75" s="85" t="s">
        <v>323</v>
      </c>
      <c r="B75" s="85"/>
      <c r="C75" s="85"/>
      <c r="D75" s="85"/>
      <c r="E75" s="85"/>
      <c r="F75" s="85"/>
      <c r="G75" s="85"/>
      <c r="H75" s="85"/>
      <c r="I75" s="85"/>
      <c r="J75" s="85"/>
    </row>
  </sheetData>
  <mergeCells count="7">
    <mergeCell ref="A3:J3"/>
    <mergeCell ref="B42:J42"/>
    <mergeCell ref="B12:J12"/>
    <mergeCell ref="B4:J4"/>
    <mergeCell ref="C7:J7"/>
    <mergeCell ref="D8:J8"/>
    <mergeCell ref="C6:J6"/>
  </mergeCells>
  <printOptions/>
  <pageMargins left="0.5905511811023623" right="0.3937007874015748" top="0.5905511811023623" bottom="0.1968503937007874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0"/>
  <dimension ref="A1:K75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2.140625" style="62" customWidth="1"/>
    <col min="2" max="2" width="7.421875" style="62" customWidth="1"/>
    <col min="3" max="3" width="6.8515625" style="62" customWidth="1"/>
    <col min="4" max="4" width="6.7109375" style="62" customWidth="1"/>
    <col min="5" max="5" width="6.57421875" style="62" customWidth="1"/>
    <col min="6" max="7" width="7.00390625" style="62" customWidth="1"/>
    <col min="8" max="8" width="8.00390625" style="62" customWidth="1"/>
    <col min="9" max="9" width="7.57421875" style="62" customWidth="1"/>
    <col min="10" max="10" width="7.00390625" style="62" customWidth="1"/>
    <col min="11" max="12" width="7.7109375" style="62" customWidth="1"/>
    <col min="13" max="16384" width="11.421875" style="62" customWidth="1"/>
  </cols>
  <sheetData>
    <row r="1" ht="10.5" customHeight="1">
      <c r="E1" s="62" t="s">
        <v>329</v>
      </c>
    </row>
    <row r="2" ht="7.5" customHeight="1"/>
    <row r="3" spans="1:11" ht="10.5" customHeight="1">
      <c r="A3" s="65" t="s">
        <v>330</v>
      </c>
      <c r="C3" s="65"/>
      <c r="D3" s="65"/>
      <c r="E3" s="65"/>
      <c r="F3" s="65"/>
      <c r="G3" s="65"/>
      <c r="H3" s="65"/>
      <c r="I3" s="65"/>
      <c r="J3" s="65"/>
      <c r="K3" s="65"/>
    </row>
    <row r="4" spans="2:11" ht="10.5" customHeight="1">
      <c r="B4" s="234" t="s">
        <v>302</v>
      </c>
      <c r="C4" s="234"/>
      <c r="D4" s="234"/>
      <c r="E4" s="234"/>
      <c r="F4" s="234"/>
      <c r="G4" s="234"/>
      <c r="H4" s="234"/>
      <c r="I4" s="234"/>
      <c r="J4" s="234"/>
      <c r="K4" s="234"/>
    </row>
    <row r="6" spans="1:11" ht="12" customHeight="1">
      <c r="A6" s="67"/>
      <c r="B6" s="236" t="s">
        <v>303</v>
      </c>
      <c r="C6" s="237"/>
      <c r="D6" s="237"/>
      <c r="E6" s="237"/>
      <c r="F6" s="237"/>
      <c r="G6" s="237"/>
      <c r="H6" s="237"/>
      <c r="I6" s="237"/>
      <c r="J6" s="237"/>
      <c r="K6" s="237"/>
    </row>
    <row r="7" spans="1:11" ht="12" customHeight="1">
      <c r="A7" s="46" t="s">
        <v>325</v>
      </c>
      <c r="B7" s="236" t="s">
        <v>331</v>
      </c>
      <c r="C7" s="237"/>
      <c r="D7" s="237"/>
      <c r="E7" s="237"/>
      <c r="F7" s="237"/>
      <c r="G7" s="237"/>
      <c r="H7" s="237"/>
      <c r="I7" s="237"/>
      <c r="J7" s="237"/>
      <c r="K7" s="237"/>
    </row>
    <row r="8" spans="1:11" ht="12" customHeight="1">
      <c r="A8" s="46" t="s">
        <v>305</v>
      </c>
      <c r="B8" s="168"/>
      <c r="C8" s="237" t="s">
        <v>8</v>
      </c>
      <c r="D8" s="237"/>
      <c r="E8" s="253"/>
      <c r="F8" s="253"/>
      <c r="G8" s="253"/>
      <c r="H8" s="253"/>
      <c r="I8" s="253"/>
      <c r="J8" s="253"/>
      <c r="K8" s="253"/>
    </row>
    <row r="9" spans="1:11" ht="12" customHeight="1">
      <c r="A9" s="46" t="s">
        <v>306</v>
      </c>
      <c r="B9" s="71" t="s">
        <v>230</v>
      </c>
      <c r="C9" s="168"/>
      <c r="D9" s="170"/>
      <c r="E9" s="170"/>
      <c r="F9" s="180" t="s">
        <v>332</v>
      </c>
      <c r="G9" s="181"/>
      <c r="H9" s="180" t="s">
        <v>333</v>
      </c>
      <c r="I9" s="180" t="s">
        <v>334</v>
      </c>
      <c r="J9" s="180"/>
      <c r="K9" s="93" t="s">
        <v>334</v>
      </c>
    </row>
    <row r="10" spans="1:11" ht="12" customHeight="1">
      <c r="A10" s="46" t="s">
        <v>311</v>
      </c>
      <c r="B10" s="71" t="s">
        <v>353</v>
      </c>
      <c r="C10" s="71" t="s">
        <v>335</v>
      </c>
      <c r="D10" s="72" t="s">
        <v>336</v>
      </c>
      <c r="E10" s="72" t="s">
        <v>337</v>
      </c>
      <c r="F10" s="151" t="s">
        <v>338</v>
      </c>
      <c r="G10" s="151" t="s">
        <v>339</v>
      </c>
      <c r="H10" s="151" t="s">
        <v>340</v>
      </c>
      <c r="I10" s="151" t="s">
        <v>341</v>
      </c>
      <c r="J10" s="151" t="s">
        <v>342</v>
      </c>
      <c r="K10" s="152" t="s">
        <v>343</v>
      </c>
    </row>
    <row r="11" spans="1:11" ht="12" customHeight="1">
      <c r="A11" s="178"/>
      <c r="B11" s="79"/>
      <c r="C11" s="79"/>
      <c r="D11" s="78"/>
      <c r="E11" s="78"/>
      <c r="F11" s="182" t="s">
        <v>344</v>
      </c>
      <c r="G11" s="183"/>
      <c r="H11" s="182" t="s">
        <v>195</v>
      </c>
      <c r="I11" s="182" t="s">
        <v>195</v>
      </c>
      <c r="J11" s="182"/>
      <c r="K11" s="184"/>
    </row>
    <row r="12" spans="1:11" ht="11.25" customHeight="1">
      <c r="A12" s="85"/>
      <c r="B12" s="238" t="s">
        <v>276</v>
      </c>
      <c r="C12" s="238"/>
      <c r="D12" s="238"/>
      <c r="E12" s="238"/>
      <c r="F12" s="238"/>
      <c r="G12" s="238"/>
      <c r="H12" s="238"/>
      <c r="I12" s="238"/>
      <c r="J12" s="238"/>
      <c r="K12" s="238"/>
    </row>
    <row r="13" spans="1:11" ht="11.25" customHeight="1">
      <c r="A13" s="82" t="s">
        <v>184</v>
      </c>
      <c r="B13" s="136">
        <v>277</v>
      </c>
      <c r="C13" s="136">
        <v>97</v>
      </c>
      <c r="D13" s="136">
        <v>91</v>
      </c>
      <c r="E13" s="213" t="s">
        <v>524</v>
      </c>
      <c r="F13" s="136">
        <v>7</v>
      </c>
      <c r="G13" s="136">
        <v>18</v>
      </c>
      <c r="H13" s="136" t="s">
        <v>82</v>
      </c>
      <c r="I13" s="213" t="s">
        <v>524</v>
      </c>
      <c r="J13" s="136">
        <v>7</v>
      </c>
      <c r="K13" s="136">
        <v>3</v>
      </c>
    </row>
    <row r="14" spans="1:11" ht="11.25" customHeight="1">
      <c r="A14" s="82" t="s">
        <v>15</v>
      </c>
      <c r="B14" s="136">
        <v>6932</v>
      </c>
      <c r="C14" s="136">
        <v>403</v>
      </c>
      <c r="D14" s="136">
        <v>3253</v>
      </c>
      <c r="E14" s="136">
        <v>30</v>
      </c>
      <c r="F14" s="136">
        <v>189</v>
      </c>
      <c r="G14" s="136">
        <v>361</v>
      </c>
      <c r="H14" s="136">
        <v>57</v>
      </c>
      <c r="I14" s="136">
        <v>127</v>
      </c>
      <c r="J14" s="136">
        <v>93</v>
      </c>
      <c r="K14" s="136">
        <v>471</v>
      </c>
    </row>
    <row r="15" spans="1:11" ht="13.5" customHeight="1">
      <c r="A15" s="82" t="s">
        <v>327</v>
      </c>
      <c r="B15" s="136">
        <v>5354</v>
      </c>
      <c r="C15" s="136">
        <v>270</v>
      </c>
      <c r="D15" s="136">
        <v>2650</v>
      </c>
      <c r="E15" s="136">
        <v>22</v>
      </c>
      <c r="F15" s="136">
        <v>148</v>
      </c>
      <c r="G15" s="136">
        <v>315</v>
      </c>
      <c r="H15" s="136">
        <v>54</v>
      </c>
      <c r="I15" s="136">
        <v>108</v>
      </c>
      <c r="J15" s="136">
        <v>86</v>
      </c>
      <c r="K15" s="136">
        <v>416</v>
      </c>
    </row>
    <row r="16" spans="1:11" ht="11.25" customHeight="1">
      <c r="A16" s="82" t="s">
        <v>187</v>
      </c>
      <c r="B16" s="136">
        <v>98</v>
      </c>
      <c r="C16" s="136">
        <v>4</v>
      </c>
      <c r="D16" s="136">
        <v>38</v>
      </c>
      <c r="E16" s="213" t="s">
        <v>524</v>
      </c>
      <c r="F16" s="136">
        <v>5</v>
      </c>
      <c r="G16" s="213" t="s">
        <v>524</v>
      </c>
      <c r="H16" s="213" t="s">
        <v>524</v>
      </c>
      <c r="I16" s="213" t="s">
        <v>524</v>
      </c>
      <c r="J16" s="213" t="s">
        <v>524</v>
      </c>
      <c r="K16" s="136">
        <v>5</v>
      </c>
    </row>
    <row r="17" spans="1:11" ht="11.25" customHeight="1">
      <c r="A17" s="82" t="s">
        <v>188</v>
      </c>
      <c r="B17" s="136">
        <v>1480</v>
      </c>
      <c r="C17" s="136">
        <v>129</v>
      </c>
      <c r="D17" s="136">
        <v>565</v>
      </c>
      <c r="E17" s="136">
        <v>8</v>
      </c>
      <c r="F17" s="136">
        <v>36</v>
      </c>
      <c r="G17" s="213" t="s">
        <v>524</v>
      </c>
      <c r="H17" s="213" t="s">
        <v>524</v>
      </c>
      <c r="I17" s="213" t="s">
        <v>524</v>
      </c>
      <c r="J17" s="213" t="s">
        <v>524</v>
      </c>
      <c r="K17" s="136">
        <v>50</v>
      </c>
    </row>
    <row r="18" spans="1:11" ht="11.25" customHeight="1">
      <c r="A18" s="82" t="s">
        <v>21</v>
      </c>
      <c r="B18" s="136">
        <v>16510</v>
      </c>
      <c r="C18" s="136">
        <v>1053</v>
      </c>
      <c r="D18" s="136">
        <v>4976</v>
      </c>
      <c r="E18" s="136">
        <v>120</v>
      </c>
      <c r="F18" s="136">
        <v>648</v>
      </c>
      <c r="G18" s="136">
        <v>1500</v>
      </c>
      <c r="H18" s="136">
        <v>105</v>
      </c>
      <c r="I18" s="136">
        <v>447</v>
      </c>
      <c r="J18" s="136">
        <v>209</v>
      </c>
      <c r="K18" s="136">
        <v>4476</v>
      </c>
    </row>
    <row r="19" spans="1:11" ht="11.25" customHeight="1">
      <c r="A19" s="82" t="s">
        <v>189</v>
      </c>
      <c r="B19" s="136">
        <v>6978</v>
      </c>
      <c r="C19" s="136">
        <v>565</v>
      </c>
      <c r="D19" s="136">
        <v>2453</v>
      </c>
      <c r="E19" s="136">
        <v>29</v>
      </c>
      <c r="F19" s="136">
        <v>217</v>
      </c>
      <c r="G19" s="136">
        <v>512</v>
      </c>
      <c r="H19" s="136">
        <v>58</v>
      </c>
      <c r="I19" s="136">
        <v>208</v>
      </c>
      <c r="J19" s="136">
        <v>83</v>
      </c>
      <c r="K19" s="136">
        <v>1515</v>
      </c>
    </row>
    <row r="20" spans="1:11" ht="11.25" customHeight="1">
      <c r="A20" s="82" t="s">
        <v>203</v>
      </c>
      <c r="B20" s="136">
        <v>4660</v>
      </c>
      <c r="C20" s="136">
        <v>202</v>
      </c>
      <c r="D20" s="136">
        <v>978</v>
      </c>
      <c r="E20" s="136">
        <v>49</v>
      </c>
      <c r="F20" s="136">
        <v>192</v>
      </c>
      <c r="G20" s="136">
        <v>650</v>
      </c>
      <c r="H20" s="136">
        <v>19</v>
      </c>
      <c r="I20" s="136">
        <v>134</v>
      </c>
      <c r="J20" s="136">
        <v>102</v>
      </c>
      <c r="K20" s="136">
        <v>1715</v>
      </c>
    </row>
    <row r="21" spans="1:11" ht="11.25" customHeight="1">
      <c r="A21" s="82" t="s">
        <v>191</v>
      </c>
      <c r="B21" s="136">
        <v>4872</v>
      </c>
      <c r="C21" s="136">
        <v>286</v>
      </c>
      <c r="D21" s="136">
        <v>1545</v>
      </c>
      <c r="E21" s="136">
        <v>42</v>
      </c>
      <c r="F21" s="136">
        <v>239</v>
      </c>
      <c r="G21" s="136">
        <v>338</v>
      </c>
      <c r="H21" s="136">
        <v>28</v>
      </c>
      <c r="I21" s="136">
        <v>105</v>
      </c>
      <c r="J21" s="136">
        <v>24</v>
      </c>
      <c r="K21" s="136">
        <v>1246</v>
      </c>
    </row>
    <row r="22" spans="1:11" ht="11.25" customHeight="1">
      <c r="A22" s="82" t="s">
        <v>192</v>
      </c>
      <c r="B22" s="136">
        <v>19443</v>
      </c>
      <c r="C22" s="136">
        <v>1482</v>
      </c>
      <c r="D22" s="136">
        <v>6554</v>
      </c>
      <c r="E22" s="136">
        <v>86</v>
      </c>
      <c r="F22" s="136">
        <v>802</v>
      </c>
      <c r="G22" s="136">
        <v>2333</v>
      </c>
      <c r="H22" s="136">
        <v>322</v>
      </c>
      <c r="I22" s="136">
        <v>695</v>
      </c>
      <c r="J22" s="136">
        <v>75</v>
      </c>
      <c r="K22" s="136">
        <v>2508</v>
      </c>
    </row>
    <row r="23" spans="1:11" ht="11.25" customHeight="1">
      <c r="A23" s="82" t="s">
        <v>193</v>
      </c>
      <c r="B23" s="136">
        <v>541</v>
      </c>
      <c r="C23" s="136">
        <v>52</v>
      </c>
      <c r="D23" s="136">
        <v>125</v>
      </c>
      <c r="E23" s="136">
        <v>4</v>
      </c>
      <c r="F23" s="136">
        <v>37</v>
      </c>
      <c r="G23" s="136">
        <v>25</v>
      </c>
      <c r="H23" s="213" t="s">
        <v>524</v>
      </c>
      <c r="I23" s="136">
        <v>30</v>
      </c>
      <c r="J23" s="213" t="s">
        <v>524</v>
      </c>
      <c r="K23" s="136">
        <v>78</v>
      </c>
    </row>
    <row r="24" spans="1:11" ht="11.25" customHeight="1">
      <c r="A24" s="82" t="s">
        <v>194</v>
      </c>
      <c r="B24" s="136"/>
      <c r="C24" s="136"/>
      <c r="D24" s="136"/>
      <c r="E24" s="136"/>
      <c r="F24" s="136"/>
      <c r="G24" s="136"/>
      <c r="H24" s="136"/>
      <c r="I24" s="136"/>
      <c r="J24" s="136"/>
      <c r="K24" s="136"/>
    </row>
    <row r="25" spans="1:11" ht="11.25" customHeight="1">
      <c r="A25" s="82" t="s">
        <v>196</v>
      </c>
      <c r="B25" s="136">
        <v>10316</v>
      </c>
      <c r="C25" s="136">
        <v>564</v>
      </c>
      <c r="D25" s="136">
        <v>3641</v>
      </c>
      <c r="E25" s="136">
        <v>47</v>
      </c>
      <c r="F25" s="136">
        <v>360</v>
      </c>
      <c r="G25" s="136">
        <v>1672</v>
      </c>
      <c r="H25" s="136">
        <v>120</v>
      </c>
      <c r="I25" s="136">
        <v>315</v>
      </c>
      <c r="J25" s="136">
        <v>40</v>
      </c>
      <c r="K25" s="136">
        <v>1107</v>
      </c>
    </row>
    <row r="26" spans="1:11" ht="11.25" customHeight="1">
      <c r="A26" s="82" t="s">
        <v>197</v>
      </c>
      <c r="B26" s="136">
        <v>956</v>
      </c>
      <c r="C26" s="136">
        <v>82</v>
      </c>
      <c r="D26" s="136">
        <v>388</v>
      </c>
      <c r="E26" s="213" t="s">
        <v>524</v>
      </c>
      <c r="F26" s="136">
        <v>35</v>
      </c>
      <c r="G26" s="136">
        <v>55</v>
      </c>
      <c r="H26" s="136">
        <v>9</v>
      </c>
      <c r="I26" s="136">
        <v>34</v>
      </c>
      <c r="J26" s="136">
        <v>5</v>
      </c>
      <c r="K26" s="136">
        <v>133</v>
      </c>
    </row>
    <row r="27" spans="1:11" ht="11.25" customHeight="1">
      <c r="A27" s="82" t="s">
        <v>198</v>
      </c>
      <c r="B27" s="136"/>
      <c r="C27" s="136"/>
      <c r="D27" s="136"/>
      <c r="E27" s="136"/>
      <c r="F27" s="136"/>
      <c r="G27" s="136"/>
      <c r="H27" s="136"/>
      <c r="I27" s="136"/>
      <c r="J27" s="136"/>
      <c r="K27" s="136"/>
    </row>
    <row r="28" spans="1:11" ht="11.25" customHeight="1">
      <c r="A28" s="82" t="s">
        <v>199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6"/>
    </row>
    <row r="29" spans="1:11" ht="11.25" customHeight="1">
      <c r="A29" s="82" t="s">
        <v>200</v>
      </c>
      <c r="B29" s="136">
        <v>7630</v>
      </c>
      <c r="C29" s="136">
        <v>784</v>
      </c>
      <c r="D29" s="136">
        <v>2400</v>
      </c>
      <c r="E29" s="136">
        <v>33</v>
      </c>
      <c r="F29" s="136">
        <v>370</v>
      </c>
      <c r="G29" s="136">
        <v>581</v>
      </c>
      <c r="H29" s="136">
        <v>173</v>
      </c>
      <c r="I29" s="136">
        <v>316</v>
      </c>
      <c r="J29" s="136">
        <v>28</v>
      </c>
      <c r="K29" s="136">
        <v>1190</v>
      </c>
    </row>
    <row r="30" spans="1:11" ht="11.25" customHeight="1">
      <c r="A30" s="91" t="s">
        <v>345</v>
      </c>
      <c r="B30" s="136">
        <v>927</v>
      </c>
      <c r="C30" s="136">
        <v>48</v>
      </c>
      <c r="D30" s="136">
        <v>434</v>
      </c>
      <c r="E30" s="136">
        <v>3</v>
      </c>
      <c r="F30" s="136">
        <v>29</v>
      </c>
      <c r="G30" s="136">
        <v>25</v>
      </c>
      <c r="H30" s="213" t="s">
        <v>524</v>
      </c>
      <c r="I30" s="136">
        <v>10</v>
      </c>
      <c r="J30" s="136">
        <v>5</v>
      </c>
      <c r="K30" s="136">
        <v>150</v>
      </c>
    </row>
    <row r="31" spans="1:11" ht="10.5" customHeight="1">
      <c r="A31" s="173" t="s">
        <v>346</v>
      </c>
      <c r="B31" s="136">
        <v>4282</v>
      </c>
      <c r="C31" s="136">
        <v>258</v>
      </c>
      <c r="D31" s="136">
        <v>1721</v>
      </c>
      <c r="E31" s="136">
        <v>20</v>
      </c>
      <c r="F31" s="136">
        <v>169</v>
      </c>
      <c r="G31" s="136">
        <v>245</v>
      </c>
      <c r="H31" s="136">
        <v>15</v>
      </c>
      <c r="I31" s="136">
        <v>90</v>
      </c>
      <c r="J31" s="136">
        <v>16</v>
      </c>
      <c r="K31" s="136">
        <v>828</v>
      </c>
    </row>
    <row r="32" spans="1:11" ht="10.5" customHeight="1">
      <c r="A32" s="173" t="s">
        <v>279</v>
      </c>
      <c r="B32" s="136">
        <v>6580</v>
      </c>
      <c r="C32" s="136">
        <v>448</v>
      </c>
      <c r="D32" s="136">
        <v>2276</v>
      </c>
      <c r="E32" s="136">
        <v>63</v>
      </c>
      <c r="F32" s="136">
        <v>349</v>
      </c>
      <c r="G32" s="136">
        <v>562</v>
      </c>
      <c r="H32" s="136">
        <v>44</v>
      </c>
      <c r="I32" s="136">
        <v>178</v>
      </c>
      <c r="J32" s="136">
        <v>31</v>
      </c>
      <c r="K32" s="136">
        <v>1063</v>
      </c>
    </row>
    <row r="33" spans="1:11" ht="10.5" customHeight="1">
      <c r="A33" s="173" t="s">
        <v>280</v>
      </c>
      <c r="B33" s="136">
        <v>7296</v>
      </c>
      <c r="C33" s="136">
        <v>477</v>
      </c>
      <c r="D33" s="136">
        <v>2644</v>
      </c>
      <c r="E33" s="136">
        <v>49</v>
      </c>
      <c r="F33" s="136">
        <v>314</v>
      </c>
      <c r="G33" s="136">
        <v>783</v>
      </c>
      <c r="H33" s="136">
        <v>77</v>
      </c>
      <c r="I33" s="136">
        <v>244</v>
      </c>
      <c r="J33" s="136">
        <v>72</v>
      </c>
      <c r="K33" s="136">
        <v>1151</v>
      </c>
    </row>
    <row r="34" spans="1:11" ht="10.5" customHeight="1">
      <c r="A34" s="173" t="s">
        <v>281</v>
      </c>
      <c r="B34" s="136">
        <v>6839</v>
      </c>
      <c r="C34" s="136">
        <v>428</v>
      </c>
      <c r="D34" s="136">
        <v>2582</v>
      </c>
      <c r="E34" s="136">
        <v>22</v>
      </c>
      <c r="F34" s="136">
        <v>223</v>
      </c>
      <c r="G34" s="136">
        <v>904</v>
      </c>
      <c r="H34" s="136">
        <v>91</v>
      </c>
      <c r="I34" s="136">
        <v>241</v>
      </c>
      <c r="J34" s="136">
        <v>94</v>
      </c>
      <c r="K34" s="136">
        <v>1191</v>
      </c>
    </row>
    <row r="35" spans="1:11" ht="10.5" customHeight="1">
      <c r="A35" s="173" t="s">
        <v>282</v>
      </c>
      <c r="B35" s="136">
        <v>5458</v>
      </c>
      <c r="C35" s="136">
        <v>427</v>
      </c>
      <c r="D35" s="136">
        <v>1838</v>
      </c>
      <c r="E35" s="136">
        <v>19</v>
      </c>
      <c r="F35" s="136">
        <v>168</v>
      </c>
      <c r="G35" s="136">
        <v>662</v>
      </c>
      <c r="H35" s="136">
        <v>82</v>
      </c>
      <c r="I35" s="136">
        <v>176</v>
      </c>
      <c r="J35" s="136">
        <v>85</v>
      </c>
      <c r="K35" s="136">
        <v>1135</v>
      </c>
    </row>
    <row r="36" spans="1:11" ht="10.5" customHeight="1">
      <c r="A36" s="173" t="s">
        <v>283</v>
      </c>
      <c r="B36" s="136">
        <v>4187</v>
      </c>
      <c r="C36" s="136">
        <v>468</v>
      </c>
      <c r="D36" s="136">
        <v>1063</v>
      </c>
      <c r="E36" s="136">
        <v>30</v>
      </c>
      <c r="F36" s="136">
        <v>134</v>
      </c>
      <c r="G36" s="136">
        <v>477</v>
      </c>
      <c r="H36" s="136">
        <v>56</v>
      </c>
      <c r="I36" s="136">
        <v>119</v>
      </c>
      <c r="J36" s="136">
        <v>47</v>
      </c>
      <c r="K36" s="136">
        <v>893</v>
      </c>
    </row>
    <row r="37" spans="1:11" ht="10.5" customHeight="1">
      <c r="A37" s="173" t="s">
        <v>284</v>
      </c>
      <c r="B37" s="136">
        <v>3741</v>
      </c>
      <c r="C37" s="136">
        <v>307</v>
      </c>
      <c r="D37" s="136">
        <v>927</v>
      </c>
      <c r="E37" s="136">
        <v>15</v>
      </c>
      <c r="F37" s="136">
        <v>134</v>
      </c>
      <c r="G37" s="136">
        <v>323</v>
      </c>
      <c r="H37" s="136">
        <v>57</v>
      </c>
      <c r="I37" s="136">
        <v>109</v>
      </c>
      <c r="J37" s="136">
        <v>23</v>
      </c>
      <c r="K37" s="136">
        <v>601</v>
      </c>
    </row>
    <row r="38" spans="1:11" ht="10.5" customHeight="1">
      <c r="A38" s="173" t="s">
        <v>285</v>
      </c>
      <c r="B38" s="136">
        <v>2758</v>
      </c>
      <c r="C38" s="136">
        <v>132</v>
      </c>
      <c r="D38" s="136">
        <v>963</v>
      </c>
      <c r="E38" s="136">
        <v>10</v>
      </c>
      <c r="F38" s="136">
        <v>89</v>
      </c>
      <c r="G38" s="136">
        <v>168</v>
      </c>
      <c r="H38" s="136">
        <v>40</v>
      </c>
      <c r="I38" s="136">
        <v>52</v>
      </c>
      <c r="J38" s="136">
        <v>9</v>
      </c>
      <c r="K38" s="136">
        <v>304</v>
      </c>
    </row>
    <row r="39" spans="1:11" ht="10.5" customHeight="1">
      <c r="A39" s="173" t="s">
        <v>347</v>
      </c>
      <c r="B39" s="136">
        <v>979</v>
      </c>
      <c r="C39" s="136">
        <v>36</v>
      </c>
      <c r="D39" s="136">
        <v>392</v>
      </c>
      <c r="E39" s="213" t="s">
        <v>524</v>
      </c>
      <c r="F39" s="136">
        <v>31</v>
      </c>
      <c r="G39" s="136">
        <v>59</v>
      </c>
      <c r="H39" s="136">
        <v>15</v>
      </c>
      <c r="I39" s="136">
        <v>47</v>
      </c>
      <c r="J39" s="213" t="s">
        <v>524</v>
      </c>
      <c r="K39" s="136">
        <v>122</v>
      </c>
    </row>
    <row r="40" spans="1:11" ht="10.5" customHeight="1">
      <c r="A40" s="173" t="s">
        <v>348</v>
      </c>
      <c r="B40" s="136">
        <v>121</v>
      </c>
      <c r="C40" s="136">
        <v>7</v>
      </c>
      <c r="D40" s="136">
        <v>37</v>
      </c>
      <c r="E40" s="213" t="s">
        <v>524</v>
      </c>
      <c r="F40" s="136">
        <v>6</v>
      </c>
      <c r="G40" s="136">
        <v>5</v>
      </c>
      <c r="H40" s="213" t="s">
        <v>524</v>
      </c>
      <c r="I40" s="136">
        <v>4</v>
      </c>
      <c r="J40" s="213" t="s">
        <v>524</v>
      </c>
      <c r="K40" s="136">
        <v>20</v>
      </c>
    </row>
    <row r="41" spans="1:11" ht="13.5" customHeight="1">
      <c r="A41" s="109" t="s">
        <v>328</v>
      </c>
      <c r="B41" s="136">
        <v>43168</v>
      </c>
      <c r="C41" s="136">
        <v>3036</v>
      </c>
      <c r="D41" s="136">
        <v>14877</v>
      </c>
      <c r="E41" s="136">
        <v>236</v>
      </c>
      <c r="F41" s="136">
        <v>1646</v>
      </c>
      <c r="G41" s="136">
        <v>4213</v>
      </c>
      <c r="H41" s="136">
        <v>484</v>
      </c>
      <c r="I41" s="136">
        <v>1270</v>
      </c>
      <c r="J41" s="136">
        <v>384</v>
      </c>
      <c r="K41" s="136">
        <v>7458</v>
      </c>
    </row>
    <row r="42" spans="1:11" ht="11.25" customHeight="1">
      <c r="A42" s="85"/>
      <c r="B42" s="218" t="s">
        <v>320</v>
      </c>
      <c r="C42" s="218"/>
      <c r="D42" s="218"/>
      <c r="E42" s="218"/>
      <c r="F42" s="218"/>
      <c r="G42" s="218"/>
      <c r="H42" s="218"/>
      <c r="I42" s="218"/>
      <c r="J42" s="218"/>
      <c r="K42" s="218"/>
    </row>
    <row r="43" spans="1:11" ht="10.5" customHeight="1">
      <c r="A43" s="82" t="s">
        <v>184</v>
      </c>
      <c r="B43" s="136">
        <v>32</v>
      </c>
      <c r="C43" s="136">
        <v>14</v>
      </c>
      <c r="D43" s="136">
        <v>8</v>
      </c>
      <c r="E43" s="213" t="s">
        <v>524</v>
      </c>
      <c r="F43" s="213" t="s">
        <v>524</v>
      </c>
      <c r="G43" s="213" t="s">
        <v>524</v>
      </c>
      <c r="H43" s="213" t="s">
        <v>524</v>
      </c>
      <c r="I43" s="213" t="s">
        <v>524</v>
      </c>
      <c r="J43" s="213" t="s">
        <v>524</v>
      </c>
      <c r="K43" s="213" t="s">
        <v>524</v>
      </c>
    </row>
    <row r="44" spans="1:11" ht="10.5" customHeight="1">
      <c r="A44" s="82" t="s">
        <v>15</v>
      </c>
      <c r="B44" s="136">
        <v>1255</v>
      </c>
      <c r="C44" s="136">
        <v>113</v>
      </c>
      <c r="D44" s="136">
        <v>381</v>
      </c>
      <c r="E44" s="136">
        <v>7</v>
      </c>
      <c r="F44" s="136">
        <v>71</v>
      </c>
      <c r="G44" s="136">
        <v>45</v>
      </c>
      <c r="H44" s="136">
        <v>17</v>
      </c>
      <c r="I44" s="136">
        <v>46</v>
      </c>
      <c r="J44" s="136">
        <v>14</v>
      </c>
      <c r="K44" s="136">
        <v>124</v>
      </c>
    </row>
    <row r="45" spans="1:11" ht="10.5" customHeight="1">
      <c r="A45" s="82" t="s">
        <v>327</v>
      </c>
      <c r="B45" s="136">
        <v>1137</v>
      </c>
      <c r="C45" s="136">
        <v>92</v>
      </c>
      <c r="D45" s="136">
        <v>360</v>
      </c>
      <c r="E45" s="136">
        <v>7</v>
      </c>
      <c r="F45" s="136">
        <v>60</v>
      </c>
      <c r="G45" s="136">
        <v>40</v>
      </c>
      <c r="H45" s="136">
        <v>17</v>
      </c>
      <c r="I45" s="213" t="s">
        <v>524</v>
      </c>
      <c r="J45" s="213" t="s">
        <v>524</v>
      </c>
      <c r="K45" s="136">
        <v>116</v>
      </c>
    </row>
    <row r="46" spans="1:11" ht="10.5" customHeight="1">
      <c r="A46" s="82" t="s">
        <v>187</v>
      </c>
      <c r="B46" s="136">
        <v>22</v>
      </c>
      <c r="C46" s="136">
        <v>2</v>
      </c>
      <c r="D46" s="136">
        <v>8</v>
      </c>
      <c r="E46" s="213" t="s">
        <v>524</v>
      </c>
      <c r="F46" s="213" t="s">
        <v>524</v>
      </c>
      <c r="G46" s="213" t="s">
        <v>524</v>
      </c>
      <c r="H46" s="213" t="s">
        <v>524</v>
      </c>
      <c r="I46" s="213" t="s">
        <v>524</v>
      </c>
      <c r="J46" s="213" t="s">
        <v>524</v>
      </c>
      <c r="K46" s="213" t="s">
        <v>524</v>
      </c>
    </row>
    <row r="47" spans="1:11" ht="10.5" customHeight="1">
      <c r="A47" s="82" t="s">
        <v>188</v>
      </c>
      <c r="B47" s="136">
        <v>96</v>
      </c>
      <c r="C47" s="136">
        <v>19</v>
      </c>
      <c r="D47" s="136">
        <v>13</v>
      </c>
      <c r="E47" s="213" t="s">
        <v>524</v>
      </c>
      <c r="F47" s="213" t="s">
        <v>524</v>
      </c>
      <c r="G47" s="213" t="s">
        <v>524</v>
      </c>
      <c r="H47" s="213" t="s">
        <v>524</v>
      </c>
      <c r="I47" s="213" t="s">
        <v>524</v>
      </c>
      <c r="J47" s="213" t="s">
        <v>524</v>
      </c>
      <c r="K47" s="213" t="s">
        <v>524</v>
      </c>
    </row>
    <row r="48" spans="1:11" ht="10.5" customHeight="1">
      <c r="A48" s="82" t="s">
        <v>21</v>
      </c>
      <c r="B48" s="136">
        <v>5556</v>
      </c>
      <c r="C48" s="136">
        <v>622</v>
      </c>
      <c r="D48" s="136">
        <v>1458</v>
      </c>
      <c r="E48" s="136">
        <v>54</v>
      </c>
      <c r="F48" s="136">
        <v>295</v>
      </c>
      <c r="G48" s="136">
        <v>318</v>
      </c>
      <c r="H48" s="136">
        <v>27</v>
      </c>
      <c r="I48" s="136">
        <v>222</v>
      </c>
      <c r="J48" s="136">
        <v>93</v>
      </c>
      <c r="K48" s="136">
        <v>1190</v>
      </c>
    </row>
    <row r="49" spans="1:11" ht="10.5" customHeight="1">
      <c r="A49" s="82" t="s">
        <v>189</v>
      </c>
      <c r="B49" s="136">
        <v>2984</v>
      </c>
      <c r="C49" s="136">
        <v>365</v>
      </c>
      <c r="D49" s="136">
        <v>883</v>
      </c>
      <c r="E49" s="136">
        <v>18</v>
      </c>
      <c r="F49" s="136">
        <v>121</v>
      </c>
      <c r="G49" s="136">
        <v>137</v>
      </c>
      <c r="H49" s="136">
        <v>17</v>
      </c>
      <c r="I49" s="136">
        <v>125</v>
      </c>
      <c r="J49" s="136">
        <v>51</v>
      </c>
      <c r="K49" s="136">
        <v>588</v>
      </c>
    </row>
    <row r="50" spans="1:11" ht="10.5" customHeight="1">
      <c r="A50" s="82" t="s">
        <v>203</v>
      </c>
      <c r="B50" s="136">
        <v>1607</v>
      </c>
      <c r="C50" s="136">
        <v>150</v>
      </c>
      <c r="D50" s="136">
        <v>285</v>
      </c>
      <c r="E50" s="136">
        <v>16</v>
      </c>
      <c r="F50" s="136">
        <v>96</v>
      </c>
      <c r="G50" s="136">
        <v>147</v>
      </c>
      <c r="H50" s="136">
        <v>6</v>
      </c>
      <c r="I50" s="136">
        <v>58</v>
      </c>
      <c r="J50" s="136">
        <v>38</v>
      </c>
      <c r="K50" s="136">
        <v>478</v>
      </c>
    </row>
    <row r="51" spans="1:11" ht="10.5" customHeight="1">
      <c r="A51" s="82" t="s">
        <v>191</v>
      </c>
      <c r="B51" s="136">
        <v>965</v>
      </c>
      <c r="C51" s="136">
        <v>107</v>
      </c>
      <c r="D51" s="136">
        <v>290</v>
      </c>
      <c r="E51" s="136">
        <v>20</v>
      </c>
      <c r="F51" s="136">
        <v>78</v>
      </c>
      <c r="G51" s="136">
        <v>34</v>
      </c>
      <c r="H51" s="136">
        <v>4</v>
      </c>
      <c r="I51" s="136">
        <v>39</v>
      </c>
      <c r="J51" s="136">
        <v>4</v>
      </c>
      <c r="K51" s="136">
        <v>124</v>
      </c>
    </row>
    <row r="52" spans="1:11" ht="10.5" customHeight="1">
      <c r="A52" s="82" t="s">
        <v>192</v>
      </c>
      <c r="B52" s="136">
        <v>11210</v>
      </c>
      <c r="C52" s="136">
        <v>1092</v>
      </c>
      <c r="D52" s="136">
        <v>3770</v>
      </c>
      <c r="E52" s="136">
        <v>49</v>
      </c>
      <c r="F52" s="136">
        <v>482</v>
      </c>
      <c r="G52" s="136">
        <v>1098</v>
      </c>
      <c r="H52" s="136">
        <v>147</v>
      </c>
      <c r="I52" s="136">
        <v>435</v>
      </c>
      <c r="J52" s="136">
        <v>51</v>
      </c>
      <c r="K52" s="136">
        <v>1205</v>
      </c>
    </row>
    <row r="53" spans="1:11" ht="10.5" customHeight="1">
      <c r="A53" s="82" t="s">
        <v>193</v>
      </c>
      <c r="B53" s="136">
        <v>332</v>
      </c>
      <c r="C53" s="136">
        <v>46</v>
      </c>
      <c r="D53" s="136">
        <v>74</v>
      </c>
      <c r="E53" s="213" t="s">
        <v>524</v>
      </c>
      <c r="F53" s="136">
        <v>21</v>
      </c>
      <c r="G53" s="136">
        <v>7</v>
      </c>
      <c r="H53" s="136">
        <v>11</v>
      </c>
      <c r="I53" s="136">
        <v>22</v>
      </c>
      <c r="J53" s="213" t="s">
        <v>524</v>
      </c>
      <c r="K53" s="136">
        <v>40</v>
      </c>
    </row>
    <row r="54" spans="1:11" ht="10.5" customHeight="1">
      <c r="A54" s="82" t="s">
        <v>194</v>
      </c>
      <c r="B54" s="136"/>
      <c r="C54" s="136"/>
      <c r="D54" s="136"/>
      <c r="E54" s="136"/>
      <c r="F54" s="136"/>
      <c r="G54" s="136"/>
      <c r="H54" s="136"/>
      <c r="I54" s="136"/>
      <c r="J54" s="136"/>
      <c r="K54" s="136"/>
    </row>
    <row r="55" spans="1:11" ht="10.5" customHeight="1">
      <c r="A55" s="82" t="s">
        <v>196</v>
      </c>
      <c r="B55" s="136">
        <v>5364</v>
      </c>
      <c r="C55" s="136">
        <v>367</v>
      </c>
      <c r="D55" s="136">
        <v>1924</v>
      </c>
      <c r="E55" s="136">
        <v>21</v>
      </c>
      <c r="F55" s="136">
        <v>191</v>
      </c>
      <c r="G55" s="136">
        <v>786</v>
      </c>
      <c r="H55" s="136">
        <v>41</v>
      </c>
      <c r="I55" s="136">
        <v>199</v>
      </c>
      <c r="J55" s="136">
        <v>27</v>
      </c>
      <c r="K55" s="136">
        <v>435</v>
      </c>
    </row>
    <row r="56" spans="1:11" ht="10.5" customHeight="1">
      <c r="A56" s="82" t="s">
        <v>197</v>
      </c>
      <c r="B56" s="136">
        <v>544</v>
      </c>
      <c r="C56" s="136">
        <v>63</v>
      </c>
      <c r="D56" s="136">
        <v>218</v>
      </c>
      <c r="E56" s="213" t="s">
        <v>524</v>
      </c>
      <c r="F56" s="136">
        <v>24</v>
      </c>
      <c r="G56" s="136">
        <v>23</v>
      </c>
      <c r="H56" s="136">
        <v>4</v>
      </c>
      <c r="I56" s="136">
        <v>14</v>
      </c>
      <c r="J56" s="213" t="s">
        <v>524</v>
      </c>
      <c r="K56" s="136">
        <v>34</v>
      </c>
    </row>
    <row r="57" spans="1:11" ht="10.5" customHeight="1">
      <c r="A57" s="82" t="s">
        <v>198</v>
      </c>
      <c r="B57" s="136"/>
      <c r="C57" s="136"/>
      <c r="D57" s="136"/>
      <c r="E57" s="136"/>
      <c r="F57" s="136"/>
      <c r="G57" s="136"/>
      <c r="H57" s="136"/>
      <c r="I57" s="136"/>
      <c r="J57" s="136"/>
      <c r="K57" s="136"/>
    </row>
    <row r="58" spans="1:11" ht="10.5" customHeight="1">
      <c r="A58" s="82" t="s">
        <v>199</v>
      </c>
      <c r="B58" s="136"/>
      <c r="C58" s="136"/>
      <c r="D58" s="136"/>
      <c r="E58" s="136"/>
      <c r="F58" s="136"/>
      <c r="G58" s="136"/>
      <c r="H58" s="136"/>
      <c r="I58" s="136"/>
      <c r="J58" s="136"/>
      <c r="K58" s="136"/>
    </row>
    <row r="59" spans="1:11" ht="11.25" customHeight="1">
      <c r="A59" s="82" t="s">
        <v>200</v>
      </c>
      <c r="B59" s="136"/>
      <c r="C59" s="136">
        <v>616</v>
      </c>
      <c r="D59" s="136">
        <v>1554</v>
      </c>
      <c r="E59" s="136">
        <v>24</v>
      </c>
      <c r="F59" s="136">
        <v>246</v>
      </c>
      <c r="G59" s="136">
        <v>282</v>
      </c>
      <c r="H59" s="136">
        <v>91</v>
      </c>
      <c r="I59" s="136">
        <v>200</v>
      </c>
      <c r="J59" s="136">
        <v>20</v>
      </c>
      <c r="K59" s="136">
        <v>696</v>
      </c>
    </row>
    <row r="60" spans="1:11" ht="11.25" customHeight="1">
      <c r="A60" s="91" t="s">
        <v>345</v>
      </c>
      <c r="B60" s="136">
        <v>4970</v>
      </c>
      <c r="C60" s="136">
        <v>23</v>
      </c>
      <c r="D60" s="136">
        <v>189</v>
      </c>
      <c r="E60" s="213" t="s">
        <v>524</v>
      </c>
      <c r="F60" s="136">
        <v>14</v>
      </c>
      <c r="G60" s="136">
        <v>12</v>
      </c>
      <c r="H60" s="213" t="s">
        <v>524</v>
      </c>
      <c r="I60" s="213" t="s">
        <v>524</v>
      </c>
      <c r="J60" s="213" t="s">
        <v>524</v>
      </c>
      <c r="K60" s="136">
        <v>61</v>
      </c>
    </row>
    <row r="61" spans="1:11" ht="10.5" customHeight="1">
      <c r="A61" s="173" t="s">
        <v>346</v>
      </c>
      <c r="B61" s="136">
        <v>409</v>
      </c>
      <c r="C61" s="136">
        <v>145</v>
      </c>
      <c r="D61" s="136">
        <v>719</v>
      </c>
      <c r="E61" s="213" t="s">
        <v>524</v>
      </c>
      <c r="F61" s="136">
        <v>99</v>
      </c>
      <c r="G61" s="136">
        <v>102</v>
      </c>
      <c r="H61" s="213" t="s">
        <v>524</v>
      </c>
      <c r="I61" s="136">
        <v>44</v>
      </c>
      <c r="J61" s="136">
        <v>12</v>
      </c>
      <c r="K61" s="136">
        <v>307</v>
      </c>
    </row>
    <row r="62" spans="1:11" ht="10.5" customHeight="1">
      <c r="A62" s="173" t="s">
        <v>279</v>
      </c>
      <c r="B62" s="136">
        <v>1906</v>
      </c>
      <c r="C62" s="136">
        <v>277</v>
      </c>
      <c r="D62" s="136">
        <v>825</v>
      </c>
      <c r="E62" s="136">
        <v>31</v>
      </c>
      <c r="F62" s="136">
        <v>211</v>
      </c>
      <c r="G62" s="136">
        <v>186</v>
      </c>
      <c r="H62" s="136">
        <v>19</v>
      </c>
      <c r="I62" s="136">
        <v>100</v>
      </c>
      <c r="J62" s="136">
        <v>19</v>
      </c>
      <c r="K62" s="136">
        <v>327</v>
      </c>
    </row>
    <row r="63" spans="1:11" ht="10.5" customHeight="1">
      <c r="A63" s="173" t="s">
        <v>280</v>
      </c>
      <c r="B63" s="136">
        <v>2715</v>
      </c>
      <c r="C63" s="136">
        <v>326</v>
      </c>
      <c r="D63" s="136">
        <v>942</v>
      </c>
      <c r="E63" s="136">
        <v>29</v>
      </c>
      <c r="F63" s="136">
        <v>145</v>
      </c>
      <c r="G63" s="136">
        <v>264</v>
      </c>
      <c r="H63" s="136">
        <v>29</v>
      </c>
      <c r="I63" s="136">
        <v>137</v>
      </c>
      <c r="J63" s="136">
        <v>26</v>
      </c>
      <c r="K63" s="136">
        <v>361</v>
      </c>
    </row>
    <row r="64" spans="1:11" ht="10.5" customHeight="1">
      <c r="A64" s="173" t="s">
        <v>281</v>
      </c>
      <c r="B64" s="136">
        <v>2930</v>
      </c>
      <c r="C64" s="136">
        <v>266</v>
      </c>
      <c r="D64" s="136">
        <v>880</v>
      </c>
      <c r="E64" s="136">
        <v>15</v>
      </c>
      <c r="F64" s="136">
        <v>100</v>
      </c>
      <c r="G64" s="136">
        <v>303</v>
      </c>
      <c r="H64" s="136">
        <v>33</v>
      </c>
      <c r="I64" s="136">
        <v>130</v>
      </c>
      <c r="J64" s="136">
        <v>34</v>
      </c>
      <c r="K64" s="136">
        <v>378</v>
      </c>
    </row>
    <row r="65" spans="1:11" ht="10.5" customHeight="1">
      <c r="A65" s="173" t="s">
        <v>282</v>
      </c>
      <c r="B65" s="136">
        <v>2627</v>
      </c>
      <c r="C65" s="136">
        <v>261</v>
      </c>
      <c r="D65" s="136">
        <v>682</v>
      </c>
      <c r="E65" s="136">
        <v>6</v>
      </c>
      <c r="F65" s="136">
        <v>69</v>
      </c>
      <c r="G65" s="136">
        <v>257</v>
      </c>
      <c r="H65" s="136">
        <v>28</v>
      </c>
      <c r="I65" s="136">
        <v>103</v>
      </c>
      <c r="J65" s="136">
        <v>30</v>
      </c>
      <c r="K65" s="136">
        <v>424</v>
      </c>
    </row>
    <row r="66" spans="1:11" ht="10.5" customHeight="1">
      <c r="A66" s="173" t="s">
        <v>283</v>
      </c>
      <c r="B66" s="136">
        <v>2293</v>
      </c>
      <c r="C66" s="136">
        <v>269</v>
      </c>
      <c r="D66" s="136">
        <v>457</v>
      </c>
      <c r="E66" s="136">
        <v>10</v>
      </c>
      <c r="F66" s="136">
        <v>66</v>
      </c>
      <c r="G66" s="136">
        <v>202</v>
      </c>
      <c r="H66" s="136">
        <v>23</v>
      </c>
      <c r="I66" s="136">
        <v>69</v>
      </c>
      <c r="J66" s="136">
        <v>21</v>
      </c>
      <c r="K66" s="136">
        <v>304</v>
      </c>
    </row>
    <row r="67" spans="1:11" ht="10.5" customHeight="1">
      <c r="A67" s="173" t="s">
        <v>284</v>
      </c>
      <c r="B67" s="136">
        <v>2002</v>
      </c>
      <c r="C67" s="136">
        <v>180</v>
      </c>
      <c r="D67" s="136">
        <v>499</v>
      </c>
      <c r="E67" s="136">
        <v>5</v>
      </c>
      <c r="F67" s="136">
        <v>79</v>
      </c>
      <c r="G67" s="136">
        <v>104</v>
      </c>
      <c r="H67" s="136">
        <v>25</v>
      </c>
      <c r="I67" s="136">
        <v>62</v>
      </c>
      <c r="J67" s="136">
        <v>10</v>
      </c>
      <c r="K67" s="136">
        <v>213</v>
      </c>
    </row>
    <row r="68" spans="1:11" ht="10.5" customHeight="1">
      <c r="A68" s="173" t="s">
        <v>285</v>
      </c>
      <c r="B68" s="136">
        <v>1844</v>
      </c>
      <c r="C68" s="136">
        <v>73</v>
      </c>
      <c r="D68" s="136">
        <v>336</v>
      </c>
      <c r="E68" s="136">
        <v>4</v>
      </c>
      <c r="F68" s="136">
        <v>54</v>
      </c>
      <c r="G68" s="136">
        <v>26</v>
      </c>
      <c r="H68" s="136">
        <v>20</v>
      </c>
      <c r="I68" s="136">
        <v>26</v>
      </c>
      <c r="J68" s="136">
        <v>4</v>
      </c>
      <c r="K68" s="136">
        <v>106</v>
      </c>
    </row>
    <row r="69" spans="1:11" ht="10.5" customHeight="1">
      <c r="A69" s="173" t="s">
        <v>347</v>
      </c>
      <c r="B69" s="136">
        <v>1032</v>
      </c>
      <c r="C69" s="136">
        <v>18</v>
      </c>
      <c r="D69" s="136">
        <v>77</v>
      </c>
      <c r="E69" s="213" t="s">
        <v>524</v>
      </c>
      <c r="F69" s="213" t="s">
        <v>524</v>
      </c>
      <c r="G69" s="136">
        <v>5</v>
      </c>
      <c r="H69" s="136">
        <v>6</v>
      </c>
      <c r="I69" s="136">
        <v>27</v>
      </c>
      <c r="J69" s="213" t="s">
        <v>524</v>
      </c>
      <c r="K69" s="136">
        <v>34</v>
      </c>
    </row>
    <row r="70" spans="1:11" ht="10.5" customHeight="1">
      <c r="A70" s="173" t="s">
        <v>348</v>
      </c>
      <c r="B70" s="136">
        <v>254</v>
      </c>
      <c r="C70" s="136">
        <v>3</v>
      </c>
      <c r="D70" s="136">
        <v>11</v>
      </c>
      <c r="E70" s="213" t="s">
        <v>524</v>
      </c>
      <c r="F70" s="213" t="s">
        <v>524</v>
      </c>
      <c r="G70" s="213" t="s">
        <v>524</v>
      </c>
      <c r="H70" s="213" t="s">
        <v>524</v>
      </c>
      <c r="I70" s="213" t="s">
        <v>524</v>
      </c>
      <c r="J70" s="213" t="s">
        <v>524</v>
      </c>
      <c r="K70" s="136">
        <v>6</v>
      </c>
    </row>
    <row r="71" spans="1:11" ht="12.75" customHeight="1">
      <c r="A71" s="109" t="s">
        <v>328</v>
      </c>
      <c r="B71" s="136">
        <v>42</v>
      </c>
      <c r="C71" s="136">
        <v>1841</v>
      </c>
      <c r="D71" s="136">
        <v>5617</v>
      </c>
      <c r="E71" s="136">
        <v>110</v>
      </c>
      <c r="F71" s="136">
        <v>849</v>
      </c>
      <c r="G71" s="136">
        <v>1461</v>
      </c>
      <c r="H71" s="136">
        <v>191</v>
      </c>
      <c r="I71" s="136">
        <v>704</v>
      </c>
      <c r="J71" s="136">
        <v>158</v>
      </c>
      <c r="K71" s="136">
        <v>2521</v>
      </c>
    </row>
    <row r="72" spans="1:11" ht="12.75" hidden="1">
      <c r="A72" s="185" t="s">
        <v>349</v>
      </c>
      <c r="B72" s="214">
        <v>18054</v>
      </c>
      <c r="C72" s="185"/>
      <c r="D72" s="185"/>
      <c r="E72" s="185"/>
      <c r="F72" s="185"/>
      <c r="G72" s="185"/>
      <c r="H72" s="185"/>
      <c r="I72" s="185"/>
      <c r="J72" s="185"/>
      <c r="K72" s="185"/>
    </row>
    <row r="73" spans="1:11" ht="13.5" customHeight="1">
      <c r="A73" s="85" t="s">
        <v>350</v>
      </c>
      <c r="B73" s="176"/>
      <c r="C73" s="176"/>
      <c r="D73" s="176"/>
      <c r="E73" s="176"/>
      <c r="F73" s="176"/>
      <c r="G73" s="176"/>
      <c r="H73" s="176"/>
      <c r="I73" s="176"/>
      <c r="J73" s="176"/>
      <c r="K73" s="176"/>
    </row>
    <row r="74" spans="1:11" ht="9.75" customHeight="1">
      <c r="A74" s="85" t="s">
        <v>351</v>
      </c>
      <c r="B74" s="187"/>
      <c r="C74" s="187"/>
      <c r="D74" s="187"/>
      <c r="E74" s="187"/>
      <c r="F74" s="187"/>
      <c r="G74" s="187"/>
      <c r="H74" s="187"/>
      <c r="I74" s="187"/>
      <c r="J74" s="187"/>
      <c r="K74" s="187"/>
    </row>
    <row r="75" spans="1:11" ht="10.5" customHeight="1">
      <c r="A75" s="85" t="s">
        <v>352</v>
      </c>
      <c r="B75" s="85"/>
      <c r="C75" s="85"/>
      <c r="D75" s="85"/>
      <c r="E75" s="85"/>
      <c r="F75" s="85"/>
      <c r="G75" s="85"/>
      <c r="H75" s="85"/>
      <c r="I75" s="85"/>
      <c r="J75" s="85"/>
      <c r="K75" s="85"/>
    </row>
  </sheetData>
  <mergeCells count="6">
    <mergeCell ref="B4:K4"/>
    <mergeCell ref="B12:K12"/>
    <mergeCell ref="B42:K42"/>
    <mergeCell ref="B7:K7"/>
    <mergeCell ref="B6:K6"/>
    <mergeCell ref="C8:K8"/>
  </mergeCells>
  <printOptions horizontalCentered="1" verticalCentered="1"/>
  <pageMargins left="0.5905511811023623" right="0.3937007874015748" top="0.3937007874015748" bottom="0.1968503937007874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1"/>
  <dimension ref="A1:L77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6.140625" style="62" customWidth="1"/>
    <col min="2" max="5" width="9.8515625" style="62" customWidth="1"/>
    <col min="6" max="7" width="13.57421875" style="62" customWidth="1"/>
    <col min="8" max="8" width="11.421875" style="62" customWidth="1"/>
    <col min="9" max="9" width="7.57421875" style="62" customWidth="1"/>
    <col min="10" max="11" width="11.421875" style="62" customWidth="1"/>
    <col min="12" max="12" width="7.7109375" style="62" customWidth="1"/>
    <col min="13" max="16384" width="11.421875" style="62" customWidth="1"/>
  </cols>
  <sheetData>
    <row r="1" ht="11.25">
      <c r="D1" s="63" t="s">
        <v>354</v>
      </c>
    </row>
    <row r="2" ht="11.25">
      <c r="A2" s="68"/>
    </row>
    <row r="3" spans="1:7" ht="13.5" customHeight="1">
      <c r="A3" s="252" t="s">
        <v>438</v>
      </c>
      <c r="B3" s="252"/>
      <c r="C3" s="252"/>
      <c r="D3" s="252"/>
      <c r="E3" s="252"/>
      <c r="F3" s="252"/>
      <c r="G3" s="252"/>
    </row>
    <row r="4" spans="1:7" ht="12.75" customHeight="1">
      <c r="A4" s="234" t="s">
        <v>355</v>
      </c>
      <c r="B4" s="234"/>
      <c r="C4" s="234"/>
      <c r="D4" s="234"/>
      <c r="E4" s="234"/>
      <c r="F4" s="234"/>
      <c r="G4" s="234"/>
    </row>
    <row r="5" spans="1:8" ht="12.75" customHeight="1">
      <c r="A5" s="66"/>
      <c r="B5" s="66"/>
      <c r="C5" s="66"/>
      <c r="D5" s="66"/>
      <c r="E5" s="66"/>
      <c r="F5" s="66"/>
      <c r="G5" s="66"/>
      <c r="H5" s="68"/>
    </row>
    <row r="6" spans="1:7" ht="12.75" customHeight="1">
      <c r="A6" s="68"/>
      <c r="B6" s="168"/>
      <c r="C6" s="236" t="s">
        <v>264</v>
      </c>
      <c r="D6" s="237"/>
      <c r="E6" s="237"/>
      <c r="F6" s="237"/>
      <c r="G6" s="237"/>
    </row>
    <row r="7" spans="1:7" ht="12.75" customHeight="1">
      <c r="A7" s="68"/>
      <c r="B7" s="169"/>
      <c r="C7" s="236" t="s">
        <v>265</v>
      </c>
      <c r="D7" s="237"/>
      <c r="E7" s="237"/>
      <c r="F7" s="251"/>
      <c r="G7" s="170"/>
    </row>
    <row r="8" spans="1:8" ht="12.75" customHeight="1">
      <c r="A8" s="59" t="s">
        <v>356</v>
      </c>
      <c r="B8" s="72" t="s">
        <v>219</v>
      </c>
      <c r="C8" s="171"/>
      <c r="D8" s="236" t="s">
        <v>266</v>
      </c>
      <c r="E8" s="237"/>
      <c r="F8" s="251"/>
      <c r="G8" s="72" t="s">
        <v>267</v>
      </c>
      <c r="H8" s="68"/>
    </row>
    <row r="9" spans="1:8" ht="12.75" customHeight="1">
      <c r="A9" s="59" t="s">
        <v>439</v>
      </c>
      <c r="B9" s="72"/>
      <c r="C9" s="71" t="s">
        <v>10</v>
      </c>
      <c r="D9" s="71" t="s">
        <v>271</v>
      </c>
      <c r="E9" s="71" t="s">
        <v>272</v>
      </c>
      <c r="F9" s="69" t="s">
        <v>269</v>
      </c>
      <c r="G9" s="72" t="s">
        <v>270</v>
      </c>
      <c r="H9" s="68"/>
    </row>
    <row r="10" spans="2:8" ht="12.75" customHeight="1">
      <c r="B10" s="171"/>
      <c r="D10" s="71" t="s">
        <v>297</v>
      </c>
      <c r="E10" s="71" t="s">
        <v>298</v>
      </c>
      <c r="F10" s="71" t="s">
        <v>357</v>
      </c>
      <c r="G10" s="72" t="s">
        <v>274</v>
      </c>
      <c r="H10" s="68"/>
    </row>
    <row r="11" spans="1:8" ht="13.5" customHeight="1">
      <c r="A11" s="179"/>
      <c r="B11" s="169"/>
      <c r="C11" s="79"/>
      <c r="D11" s="79"/>
      <c r="E11" s="79"/>
      <c r="F11" s="172" t="s">
        <v>440</v>
      </c>
      <c r="G11" s="80" t="s">
        <v>275</v>
      </c>
      <c r="H11" s="68"/>
    </row>
    <row r="12" spans="1:7" s="68" customFormat="1" ht="19.5" customHeight="1">
      <c r="A12" s="82"/>
      <c r="B12" s="238" t="s">
        <v>182</v>
      </c>
      <c r="C12" s="238"/>
      <c r="D12" s="238"/>
      <c r="E12" s="238"/>
      <c r="F12" s="238"/>
      <c r="G12" s="238"/>
    </row>
    <row r="13" spans="1:7" s="68" customFormat="1" ht="14.25" customHeight="1">
      <c r="A13" s="86" t="s">
        <v>358</v>
      </c>
      <c r="B13" s="91"/>
      <c r="C13" s="91"/>
      <c r="D13" s="91"/>
      <c r="E13" s="91"/>
      <c r="F13" s="91"/>
      <c r="G13" s="91"/>
    </row>
    <row r="14" spans="1:8" s="68" customFormat="1" ht="10.5" customHeight="1">
      <c r="A14" s="86" t="s">
        <v>359</v>
      </c>
      <c r="B14" s="130">
        <v>5366</v>
      </c>
      <c r="C14" s="130">
        <v>2462</v>
      </c>
      <c r="D14" s="130">
        <v>2211</v>
      </c>
      <c r="E14" s="130">
        <v>146</v>
      </c>
      <c r="F14" s="130">
        <v>105</v>
      </c>
      <c r="G14" s="130">
        <v>1272</v>
      </c>
      <c r="H14" s="140"/>
    </row>
    <row r="15" spans="1:7" ht="9" customHeight="1">
      <c r="A15" s="86"/>
      <c r="B15" s="130" t="s">
        <v>195</v>
      </c>
      <c r="C15" s="130"/>
      <c r="D15" s="130"/>
      <c r="E15" s="130"/>
      <c r="F15" s="130"/>
      <c r="G15" s="130"/>
    </row>
    <row r="16" spans="1:7" ht="9.75" customHeight="1">
      <c r="A16" s="86" t="s">
        <v>360</v>
      </c>
      <c r="B16" s="130">
        <v>85</v>
      </c>
      <c r="C16" s="130">
        <v>51</v>
      </c>
      <c r="D16" s="130">
        <v>46</v>
      </c>
      <c r="E16" s="213" t="s">
        <v>524</v>
      </c>
      <c r="F16" s="213" t="s">
        <v>524</v>
      </c>
      <c r="G16" s="130">
        <v>19</v>
      </c>
    </row>
    <row r="17" spans="1:7" ht="9" customHeight="1">
      <c r="A17" s="86"/>
      <c r="B17" s="130" t="s">
        <v>195</v>
      </c>
      <c r="C17" s="130"/>
      <c r="D17" s="130"/>
      <c r="E17" s="130"/>
      <c r="F17" s="130"/>
      <c r="G17" s="130"/>
    </row>
    <row r="18" spans="1:7" ht="9.75" customHeight="1">
      <c r="A18" s="86" t="s">
        <v>361</v>
      </c>
      <c r="B18" s="130"/>
      <c r="C18" s="130"/>
      <c r="D18" s="130"/>
      <c r="E18" s="130"/>
      <c r="F18" s="130"/>
      <c r="G18" s="130"/>
    </row>
    <row r="19" spans="1:7" ht="9" customHeight="1">
      <c r="A19" s="86"/>
      <c r="B19" s="130" t="s">
        <v>195</v>
      </c>
      <c r="C19" s="130"/>
      <c r="D19" s="130"/>
      <c r="E19" s="130"/>
      <c r="F19" s="130"/>
      <c r="G19" s="130"/>
    </row>
    <row r="20" spans="1:7" ht="9.75" customHeight="1">
      <c r="A20" s="85" t="s">
        <v>362</v>
      </c>
      <c r="B20" s="130">
        <v>225</v>
      </c>
      <c r="C20" s="130">
        <v>133</v>
      </c>
      <c r="D20" s="130">
        <v>128</v>
      </c>
      <c r="E20" s="213" t="s">
        <v>524</v>
      </c>
      <c r="F20" s="213" t="s">
        <v>524</v>
      </c>
      <c r="G20" s="130">
        <v>40</v>
      </c>
    </row>
    <row r="21" spans="1:7" ht="9" customHeight="1">
      <c r="A21" s="86"/>
      <c r="B21" s="130" t="s">
        <v>195</v>
      </c>
      <c r="C21" s="130"/>
      <c r="D21" s="130"/>
      <c r="E21" s="130"/>
      <c r="F21" s="130"/>
      <c r="G21" s="130"/>
    </row>
    <row r="22" spans="1:7" ht="9.75" customHeight="1">
      <c r="A22" s="85" t="s">
        <v>363</v>
      </c>
      <c r="B22" s="130">
        <v>202</v>
      </c>
      <c r="C22" s="130">
        <v>124</v>
      </c>
      <c r="D22" s="130">
        <v>120</v>
      </c>
      <c r="E22" s="213" t="s">
        <v>524</v>
      </c>
      <c r="F22" s="213" t="s">
        <v>524</v>
      </c>
      <c r="G22" s="130">
        <v>33</v>
      </c>
    </row>
    <row r="23" spans="1:7" ht="9" customHeight="1">
      <c r="A23" s="85"/>
      <c r="B23" s="130" t="s">
        <v>195</v>
      </c>
      <c r="C23" s="130"/>
      <c r="D23" s="130"/>
      <c r="E23" s="130"/>
      <c r="F23" s="130"/>
      <c r="G23" s="130"/>
    </row>
    <row r="24" spans="1:7" ht="9.75" customHeight="1">
      <c r="A24" s="85" t="s">
        <v>364</v>
      </c>
      <c r="B24" s="130">
        <v>5880</v>
      </c>
      <c r="C24" s="130">
        <v>2756</v>
      </c>
      <c r="D24" s="130">
        <v>2681</v>
      </c>
      <c r="E24" s="130">
        <v>25</v>
      </c>
      <c r="F24" s="130">
        <v>50</v>
      </c>
      <c r="G24" s="130">
        <v>2376</v>
      </c>
    </row>
    <row r="25" spans="1:7" ht="9.75" customHeight="1">
      <c r="A25" s="85" t="s">
        <v>365</v>
      </c>
      <c r="B25" s="130">
        <v>4926</v>
      </c>
      <c r="C25" s="130">
        <v>2436</v>
      </c>
      <c r="D25" s="130">
        <v>2362</v>
      </c>
      <c r="E25" s="130">
        <v>25</v>
      </c>
      <c r="F25" s="130">
        <v>49</v>
      </c>
      <c r="G25" s="130">
        <v>1978</v>
      </c>
    </row>
    <row r="26" spans="1:7" ht="9" customHeight="1">
      <c r="A26" s="85"/>
      <c r="B26" s="130" t="s">
        <v>195</v>
      </c>
      <c r="C26" s="130"/>
      <c r="D26" s="130"/>
      <c r="E26" s="130"/>
      <c r="F26" s="130"/>
      <c r="G26" s="130"/>
    </row>
    <row r="27" spans="1:7" ht="9.75" customHeight="1">
      <c r="A27" s="85" t="s">
        <v>366</v>
      </c>
      <c r="B27" s="130" t="s">
        <v>195</v>
      </c>
      <c r="C27" s="130"/>
      <c r="D27" s="130"/>
      <c r="E27" s="130"/>
      <c r="F27" s="130"/>
      <c r="G27" s="130"/>
    </row>
    <row r="28" spans="1:7" ht="9.75" customHeight="1">
      <c r="A28" s="85" t="s">
        <v>367</v>
      </c>
      <c r="B28" s="130">
        <v>3613</v>
      </c>
      <c r="C28" s="130">
        <v>2089</v>
      </c>
      <c r="D28" s="130">
        <v>2042</v>
      </c>
      <c r="E28" s="130">
        <v>20</v>
      </c>
      <c r="F28" s="130">
        <v>27</v>
      </c>
      <c r="G28" s="130">
        <v>772</v>
      </c>
    </row>
    <row r="29" spans="1:7" ht="9" customHeight="1">
      <c r="A29" s="85"/>
      <c r="B29" s="130">
        <v>2693</v>
      </c>
      <c r="C29" s="130">
        <v>1692</v>
      </c>
      <c r="D29" s="130">
        <v>1651</v>
      </c>
      <c r="E29" s="130">
        <v>18</v>
      </c>
      <c r="F29" s="130">
        <v>23</v>
      </c>
      <c r="G29" s="130">
        <v>400</v>
      </c>
    </row>
    <row r="30" spans="1:7" ht="9.75" customHeight="1">
      <c r="A30" s="85" t="s">
        <v>368</v>
      </c>
      <c r="B30" s="130" t="s">
        <v>195</v>
      </c>
      <c r="C30" s="130"/>
      <c r="D30" s="130"/>
      <c r="E30" s="130"/>
      <c r="F30" s="130"/>
      <c r="G30" s="130"/>
    </row>
    <row r="31" spans="1:7" ht="9" customHeight="1">
      <c r="A31" s="85" t="s">
        <v>369</v>
      </c>
      <c r="B31" s="130">
        <v>140</v>
      </c>
      <c r="C31" s="130">
        <v>55</v>
      </c>
      <c r="D31" s="130">
        <v>53</v>
      </c>
      <c r="E31" s="213" t="s">
        <v>524</v>
      </c>
      <c r="F31" s="213" t="s">
        <v>524</v>
      </c>
      <c r="G31" s="130">
        <v>63</v>
      </c>
    </row>
    <row r="32" spans="1:7" ht="9" customHeight="1">
      <c r="A32" s="85"/>
      <c r="B32" s="130" t="s">
        <v>195</v>
      </c>
      <c r="C32" s="130"/>
      <c r="D32" s="130"/>
      <c r="E32" s="130"/>
      <c r="F32" s="130"/>
      <c r="G32" s="130"/>
    </row>
    <row r="33" spans="1:7" ht="9.75" customHeight="1">
      <c r="A33" s="85" t="s">
        <v>370</v>
      </c>
      <c r="B33" s="130">
        <v>6005</v>
      </c>
      <c r="C33" s="130">
        <v>4165</v>
      </c>
      <c r="D33" s="130">
        <v>4147</v>
      </c>
      <c r="E33" s="130">
        <v>11</v>
      </c>
      <c r="F33" s="130">
        <v>7</v>
      </c>
      <c r="G33" s="130">
        <v>1408</v>
      </c>
    </row>
    <row r="34" spans="1:7" ht="9.75" customHeight="1">
      <c r="A34" s="85" t="s">
        <v>371</v>
      </c>
      <c r="B34" s="130">
        <v>2443</v>
      </c>
      <c r="C34" s="130">
        <v>1885</v>
      </c>
      <c r="D34" s="130">
        <v>1880</v>
      </c>
      <c r="E34" s="213" t="s">
        <v>524</v>
      </c>
      <c r="F34" s="213" t="s">
        <v>524</v>
      </c>
      <c r="G34" s="130">
        <v>359</v>
      </c>
    </row>
    <row r="35" spans="1:7" ht="9" customHeight="1">
      <c r="A35" s="85"/>
      <c r="B35" s="130"/>
      <c r="C35" s="130"/>
      <c r="D35" s="130"/>
      <c r="E35" s="130"/>
      <c r="F35" s="130"/>
      <c r="G35" s="130"/>
    </row>
    <row r="36" spans="1:7" ht="9.75" customHeight="1">
      <c r="A36" s="85" t="s">
        <v>372</v>
      </c>
      <c r="B36" s="130" t="s">
        <v>195</v>
      </c>
      <c r="C36" s="130"/>
      <c r="D36" s="130"/>
      <c r="E36" s="130"/>
      <c r="F36" s="130"/>
      <c r="G36" s="130"/>
    </row>
    <row r="37" spans="1:7" ht="9" customHeight="1">
      <c r="A37" s="85" t="s">
        <v>373</v>
      </c>
      <c r="B37" s="130">
        <v>37409</v>
      </c>
      <c r="C37" s="130">
        <v>28545</v>
      </c>
      <c r="D37" s="130">
        <v>28380</v>
      </c>
      <c r="E37" s="130">
        <v>117</v>
      </c>
      <c r="F37" s="130">
        <v>48</v>
      </c>
      <c r="G37" s="130">
        <v>5160</v>
      </c>
    </row>
    <row r="38" spans="1:7" ht="8.25" customHeight="1">
      <c r="A38" s="85" t="s">
        <v>374</v>
      </c>
      <c r="B38" s="130" t="s">
        <v>195</v>
      </c>
      <c r="C38" s="130"/>
      <c r="D38" s="130"/>
      <c r="E38" s="130"/>
      <c r="F38" s="130"/>
      <c r="G38" s="130"/>
    </row>
    <row r="39" spans="1:7" ht="9.75" customHeight="1">
      <c r="A39" s="85" t="s">
        <v>375</v>
      </c>
      <c r="B39" s="130">
        <v>12958</v>
      </c>
      <c r="C39" s="130">
        <v>10333</v>
      </c>
      <c r="D39" s="130">
        <v>10286</v>
      </c>
      <c r="E39" s="130">
        <v>36</v>
      </c>
      <c r="F39" s="130">
        <v>11</v>
      </c>
      <c r="G39" s="130">
        <v>1699</v>
      </c>
    </row>
    <row r="40" spans="1:7" ht="9.75" customHeight="1">
      <c r="A40" s="85" t="s">
        <v>376</v>
      </c>
      <c r="B40" s="130">
        <v>12001</v>
      </c>
      <c r="C40" s="130">
        <v>9091</v>
      </c>
      <c r="D40" s="130">
        <v>9035</v>
      </c>
      <c r="E40" s="130">
        <v>41</v>
      </c>
      <c r="F40" s="130">
        <v>15</v>
      </c>
      <c r="G40" s="130">
        <v>1818</v>
      </c>
    </row>
    <row r="41" spans="1:7" ht="9" customHeight="1">
      <c r="A41" s="85"/>
      <c r="B41" s="130"/>
      <c r="C41" s="130"/>
      <c r="D41" s="130"/>
      <c r="E41" s="130"/>
      <c r="F41" s="130"/>
      <c r="G41" s="130"/>
    </row>
    <row r="42" spans="1:7" ht="9.75" customHeight="1">
      <c r="A42" s="85" t="s">
        <v>377</v>
      </c>
      <c r="B42" s="130">
        <v>13522</v>
      </c>
      <c r="C42" s="130">
        <v>10633</v>
      </c>
      <c r="D42" s="130">
        <v>10510</v>
      </c>
      <c r="E42" s="130">
        <v>91</v>
      </c>
      <c r="F42" s="130">
        <v>32</v>
      </c>
      <c r="G42" s="130">
        <v>1734</v>
      </c>
    </row>
    <row r="43" spans="1:7" ht="9" customHeight="1">
      <c r="A43" s="85"/>
      <c r="B43" s="130" t="s">
        <v>195</v>
      </c>
      <c r="C43" s="130"/>
      <c r="D43" s="130"/>
      <c r="E43" s="130"/>
      <c r="F43" s="130"/>
      <c r="G43" s="130"/>
    </row>
    <row r="44" spans="1:7" ht="14.25" customHeight="1">
      <c r="A44" s="85" t="s">
        <v>441</v>
      </c>
      <c r="B44" s="130">
        <v>2161</v>
      </c>
      <c r="C44" s="130">
        <v>1199</v>
      </c>
      <c r="D44" s="130">
        <v>1187</v>
      </c>
      <c r="E44" s="130">
        <v>7</v>
      </c>
      <c r="F44" s="130">
        <v>5</v>
      </c>
      <c r="G44" s="130">
        <v>563</v>
      </c>
    </row>
    <row r="45" spans="1:7" ht="9" customHeight="1">
      <c r="A45" s="85"/>
      <c r="B45" s="130"/>
      <c r="C45" s="130"/>
      <c r="D45" s="130"/>
      <c r="E45" s="130"/>
      <c r="F45" s="130"/>
      <c r="G45" s="130"/>
    </row>
    <row r="46" spans="1:7" ht="9.75" customHeight="1">
      <c r="A46" s="85" t="s">
        <v>378</v>
      </c>
      <c r="B46" s="130">
        <v>1326</v>
      </c>
      <c r="C46" s="130">
        <v>616</v>
      </c>
      <c r="D46" s="130">
        <v>605</v>
      </c>
      <c r="E46" s="130">
        <v>6</v>
      </c>
      <c r="F46" s="130">
        <v>5</v>
      </c>
      <c r="G46" s="130">
        <v>298</v>
      </c>
    </row>
    <row r="47" spans="1:7" ht="9.75" customHeight="1">
      <c r="A47" s="85" t="s">
        <v>379</v>
      </c>
      <c r="B47" s="130">
        <v>1118</v>
      </c>
      <c r="C47" s="130">
        <v>517</v>
      </c>
      <c r="D47" s="130">
        <v>509</v>
      </c>
      <c r="E47" s="130">
        <v>4</v>
      </c>
      <c r="F47" s="130">
        <v>4</v>
      </c>
      <c r="G47" s="130">
        <v>269</v>
      </c>
    </row>
    <row r="48" spans="1:7" ht="9" customHeight="1">
      <c r="A48" s="85"/>
      <c r="B48" s="130"/>
      <c r="C48" s="130"/>
      <c r="D48" s="130"/>
      <c r="E48" s="130"/>
      <c r="F48" s="130"/>
      <c r="G48" s="130"/>
    </row>
    <row r="49" spans="1:7" ht="9.75" customHeight="1">
      <c r="A49" s="85" t="s">
        <v>380</v>
      </c>
      <c r="B49" s="130" t="s">
        <v>195</v>
      </c>
      <c r="C49" s="130"/>
      <c r="D49" s="130"/>
      <c r="E49" s="130"/>
      <c r="F49" s="130"/>
      <c r="G49" s="130"/>
    </row>
    <row r="50" spans="1:7" ht="9" customHeight="1">
      <c r="A50" s="85" t="s">
        <v>381</v>
      </c>
      <c r="B50" s="130">
        <v>416</v>
      </c>
      <c r="C50" s="130">
        <v>274</v>
      </c>
      <c r="D50" s="130">
        <v>272</v>
      </c>
      <c r="E50" s="213" t="s">
        <v>524</v>
      </c>
      <c r="F50" s="213" t="s">
        <v>524</v>
      </c>
      <c r="G50" s="130">
        <v>42</v>
      </c>
    </row>
    <row r="51" spans="1:7" ht="9" customHeight="1">
      <c r="A51" s="85"/>
      <c r="B51" s="130"/>
      <c r="C51" s="130"/>
      <c r="D51" s="130"/>
      <c r="E51" s="130"/>
      <c r="F51" s="130"/>
      <c r="G51" s="130"/>
    </row>
    <row r="52" spans="1:7" ht="9.75" customHeight="1">
      <c r="A52" s="85" t="s">
        <v>382</v>
      </c>
      <c r="B52" s="130">
        <v>14878</v>
      </c>
      <c r="C52" s="130">
        <v>5140</v>
      </c>
      <c r="D52" s="130">
        <v>5061</v>
      </c>
      <c r="E52" s="130">
        <v>37</v>
      </c>
      <c r="F52" s="130">
        <v>42</v>
      </c>
      <c r="G52" s="130">
        <v>4230</v>
      </c>
    </row>
    <row r="53" spans="1:7" ht="9.75" customHeight="1">
      <c r="A53" s="85" t="s">
        <v>383</v>
      </c>
      <c r="B53" s="130">
        <v>11088</v>
      </c>
      <c r="C53" s="130">
        <v>3397</v>
      </c>
      <c r="D53" s="130">
        <v>3338</v>
      </c>
      <c r="E53" s="130">
        <v>26</v>
      </c>
      <c r="F53" s="130">
        <v>33</v>
      </c>
      <c r="G53" s="130">
        <v>3099</v>
      </c>
    </row>
    <row r="54" spans="1:7" ht="9" customHeight="1">
      <c r="A54" s="85"/>
      <c r="B54" s="130"/>
      <c r="C54" s="130"/>
      <c r="D54" s="130"/>
      <c r="E54" s="130"/>
      <c r="F54" s="130"/>
      <c r="G54" s="130"/>
    </row>
    <row r="55" spans="1:7" ht="9.75" customHeight="1">
      <c r="A55" s="85" t="s">
        <v>384</v>
      </c>
      <c r="B55" s="130">
        <v>7630</v>
      </c>
      <c r="C55" s="130">
        <v>4432</v>
      </c>
      <c r="D55" s="130">
        <v>4407</v>
      </c>
      <c r="E55" s="130">
        <v>18</v>
      </c>
      <c r="F55" s="130">
        <v>7</v>
      </c>
      <c r="G55" s="130">
        <v>1180</v>
      </c>
    </row>
    <row r="56" spans="1:7" ht="9.75" customHeight="1">
      <c r="A56" s="85" t="s">
        <v>385</v>
      </c>
      <c r="B56" s="130">
        <v>2907</v>
      </c>
      <c r="C56" s="130">
        <v>2109</v>
      </c>
      <c r="D56" s="130">
        <v>2104</v>
      </c>
      <c r="E56" s="213" t="s">
        <v>524</v>
      </c>
      <c r="F56" s="213" t="s">
        <v>524</v>
      </c>
      <c r="G56" s="130">
        <v>252</v>
      </c>
    </row>
    <row r="57" spans="1:7" ht="9" customHeight="1">
      <c r="A57" s="85"/>
      <c r="B57" s="130" t="s">
        <v>195</v>
      </c>
      <c r="C57" s="130"/>
      <c r="D57" s="130"/>
      <c r="E57" s="130"/>
      <c r="F57" s="130"/>
      <c r="G57" s="130"/>
    </row>
    <row r="58" spans="1:7" ht="9.75" customHeight="1">
      <c r="A58" s="85" t="s">
        <v>386</v>
      </c>
      <c r="B58" s="130">
        <v>2177</v>
      </c>
      <c r="C58" s="130">
        <v>1282</v>
      </c>
      <c r="D58" s="130">
        <v>1271</v>
      </c>
      <c r="E58" s="130">
        <v>6</v>
      </c>
      <c r="F58" s="130">
        <v>5</v>
      </c>
      <c r="G58" s="130">
        <v>327</v>
      </c>
    </row>
    <row r="59" spans="1:7" ht="9" customHeight="1">
      <c r="A59" s="85"/>
      <c r="B59" s="130" t="s">
        <v>195</v>
      </c>
      <c r="C59" s="130"/>
      <c r="D59" s="130"/>
      <c r="E59" s="130"/>
      <c r="F59" s="130"/>
      <c r="G59" s="130"/>
    </row>
    <row r="60" spans="1:7" ht="9.75" customHeight="1">
      <c r="A60" s="85" t="s">
        <v>387</v>
      </c>
      <c r="B60" s="130">
        <v>2955</v>
      </c>
      <c r="C60" s="130">
        <v>1913</v>
      </c>
      <c r="D60" s="130">
        <v>1895</v>
      </c>
      <c r="E60" s="130">
        <v>8</v>
      </c>
      <c r="F60" s="130">
        <v>10</v>
      </c>
      <c r="G60" s="130">
        <v>548</v>
      </c>
    </row>
    <row r="61" spans="1:7" ht="9" customHeight="1">
      <c r="A61" s="85"/>
      <c r="B61" s="130" t="s">
        <v>195</v>
      </c>
      <c r="C61" s="130"/>
      <c r="D61" s="130"/>
      <c r="E61" s="130"/>
      <c r="F61" s="130"/>
      <c r="G61" s="130"/>
    </row>
    <row r="62" spans="1:7" ht="9.75" customHeight="1">
      <c r="A62" s="85" t="s">
        <v>388</v>
      </c>
      <c r="B62" s="130">
        <v>4685</v>
      </c>
      <c r="C62" s="130">
        <v>3323</v>
      </c>
      <c r="D62" s="130">
        <v>3308</v>
      </c>
      <c r="E62" s="130">
        <v>9</v>
      </c>
      <c r="F62" s="130">
        <v>6</v>
      </c>
      <c r="G62" s="130">
        <v>736</v>
      </c>
    </row>
    <row r="63" spans="1:7" ht="9" customHeight="1">
      <c r="A63" s="85"/>
      <c r="B63" s="130" t="s">
        <v>195</v>
      </c>
      <c r="C63" s="130"/>
      <c r="D63" s="130"/>
      <c r="E63" s="130"/>
      <c r="F63" s="130"/>
      <c r="G63" s="130"/>
    </row>
    <row r="64" spans="1:7" ht="9.75" customHeight="1">
      <c r="A64" s="85" t="s">
        <v>389</v>
      </c>
      <c r="B64" s="130">
        <v>6520</v>
      </c>
      <c r="C64" s="130">
        <v>2964</v>
      </c>
      <c r="D64" s="130">
        <v>2826</v>
      </c>
      <c r="E64" s="130">
        <v>76</v>
      </c>
      <c r="F64" s="130">
        <v>62</v>
      </c>
      <c r="G64" s="130">
        <v>1952</v>
      </c>
    </row>
    <row r="65" spans="1:7" ht="9" customHeight="1">
      <c r="A65" s="85"/>
      <c r="B65" s="130" t="s">
        <v>195</v>
      </c>
      <c r="C65" s="130"/>
      <c r="D65" s="130"/>
      <c r="E65" s="130"/>
      <c r="F65" s="130"/>
      <c r="G65" s="130"/>
    </row>
    <row r="66" spans="1:7" ht="9.75" customHeight="1">
      <c r="A66" s="89" t="s">
        <v>390</v>
      </c>
      <c r="B66" s="130">
        <v>4447</v>
      </c>
      <c r="C66" s="130">
        <v>1019</v>
      </c>
      <c r="D66" s="130">
        <v>996</v>
      </c>
      <c r="E66" s="130">
        <v>14</v>
      </c>
      <c r="F66" s="130">
        <v>9</v>
      </c>
      <c r="G66" s="130">
        <v>1752</v>
      </c>
    </row>
    <row r="67" spans="1:7" ht="9" customHeight="1">
      <c r="A67" s="109"/>
      <c r="B67" s="130" t="s">
        <v>195</v>
      </c>
      <c r="C67" s="130"/>
      <c r="D67" s="130"/>
      <c r="E67" s="130"/>
      <c r="F67" s="130"/>
      <c r="G67" s="130"/>
    </row>
    <row r="68" spans="1:7" ht="9.75" customHeight="1">
      <c r="A68" s="89" t="s">
        <v>391</v>
      </c>
      <c r="B68" s="130">
        <v>2336</v>
      </c>
      <c r="C68" s="130">
        <v>1703</v>
      </c>
      <c r="D68" s="130">
        <v>1695</v>
      </c>
      <c r="E68" s="213" t="s">
        <v>524</v>
      </c>
      <c r="F68" s="213" t="s">
        <v>524</v>
      </c>
      <c r="G68" s="130">
        <v>387</v>
      </c>
    </row>
    <row r="69" spans="1:12" ht="9" customHeight="1">
      <c r="A69" s="89"/>
      <c r="B69" s="130"/>
      <c r="C69" s="130"/>
      <c r="D69" s="130"/>
      <c r="E69" s="130"/>
      <c r="F69" s="130"/>
      <c r="G69" s="130"/>
      <c r="H69" s="85"/>
      <c r="I69" s="85"/>
      <c r="J69" s="85"/>
      <c r="K69" s="85"/>
      <c r="L69" s="85"/>
    </row>
    <row r="70" spans="1:12" ht="9.75" customHeight="1">
      <c r="A70" s="109" t="s">
        <v>201</v>
      </c>
      <c r="B70" s="130">
        <v>116527</v>
      </c>
      <c r="C70" s="130">
        <v>72365</v>
      </c>
      <c r="D70" s="130">
        <v>71584</v>
      </c>
      <c r="E70" s="130">
        <v>456</v>
      </c>
      <c r="F70" s="130">
        <v>325</v>
      </c>
      <c r="G70" s="130">
        <v>23601</v>
      </c>
      <c r="H70" s="85"/>
      <c r="I70" s="85"/>
      <c r="J70" s="85"/>
      <c r="K70" s="85"/>
      <c r="L70" s="85"/>
    </row>
    <row r="71" spans="1:12" ht="9.75" customHeight="1">
      <c r="A71" s="109"/>
      <c r="B71" s="141"/>
      <c r="C71" s="141"/>
      <c r="D71" s="141"/>
      <c r="E71" s="141"/>
      <c r="F71" s="141"/>
      <c r="G71" s="141"/>
      <c r="H71" s="85"/>
      <c r="I71" s="85"/>
      <c r="J71" s="85"/>
      <c r="K71" s="85"/>
      <c r="L71" s="85"/>
    </row>
    <row r="72" spans="1:12" ht="9.75" customHeight="1">
      <c r="A72" s="109"/>
      <c r="B72" s="141"/>
      <c r="C72" s="141"/>
      <c r="D72" s="141"/>
      <c r="E72" s="141"/>
      <c r="F72" s="141"/>
      <c r="G72" s="141"/>
      <c r="H72" s="85"/>
      <c r="I72" s="85"/>
      <c r="J72" s="85"/>
      <c r="K72" s="85"/>
      <c r="L72" s="85"/>
    </row>
    <row r="73" spans="1:12" ht="10.5" customHeight="1">
      <c r="A73" s="85"/>
      <c r="B73" s="176"/>
      <c r="C73" s="176"/>
      <c r="D73" s="176"/>
      <c r="E73" s="176"/>
      <c r="F73" s="176"/>
      <c r="G73" s="176"/>
      <c r="H73" s="85"/>
      <c r="I73" s="85"/>
      <c r="J73" s="85"/>
      <c r="K73" s="85"/>
      <c r="L73" s="85"/>
    </row>
    <row r="74" spans="1:7" s="85" customFormat="1" ht="10.5" customHeight="1">
      <c r="A74" s="176" t="s">
        <v>392</v>
      </c>
      <c r="B74" s="187"/>
      <c r="C74" s="187"/>
      <c r="D74" s="187"/>
      <c r="E74" s="187"/>
      <c r="F74" s="187"/>
      <c r="G74" s="187"/>
    </row>
    <row r="75" spans="1:7" s="85" customFormat="1" ht="10.5" customHeight="1">
      <c r="A75" s="187" t="s">
        <v>393</v>
      </c>
      <c r="B75" s="187"/>
      <c r="C75" s="187"/>
      <c r="D75" s="187"/>
      <c r="E75" s="187"/>
      <c r="F75" s="187"/>
      <c r="G75" s="187"/>
    </row>
    <row r="76" spans="1:7" s="85" customFormat="1" ht="10.5" customHeight="1">
      <c r="A76" s="187" t="s">
        <v>394</v>
      </c>
      <c r="B76" s="187"/>
      <c r="C76" s="187"/>
      <c r="D76" s="187"/>
      <c r="E76" s="187"/>
      <c r="F76" s="187"/>
      <c r="G76" s="187"/>
    </row>
    <row r="77" spans="1:7" ht="11.25" customHeight="1">
      <c r="A77" s="187" t="s">
        <v>395</v>
      </c>
      <c r="B77" s="85"/>
      <c r="C77" s="85"/>
      <c r="D77" s="85"/>
      <c r="E77" s="85"/>
      <c r="F77" s="85"/>
      <c r="G77" s="85"/>
    </row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</sheetData>
  <mergeCells count="6">
    <mergeCell ref="A3:G3"/>
    <mergeCell ref="C7:F7"/>
    <mergeCell ref="D8:F8"/>
    <mergeCell ref="B12:G12"/>
    <mergeCell ref="C6:G6"/>
    <mergeCell ref="A4:G4"/>
  </mergeCells>
  <printOptions horizontalCentered="1" verticalCentered="1"/>
  <pageMargins left="0.5905511811023623" right="0.3937007874015748" top="0.3937007874015748" bottom="0.3937007874015748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2"/>
  <dimension ref="A1:G7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6.421875" style="62" customWidth="1"/>
    <col min="2" max="5" width="9.8515625" style="62" customWidth="1"/>
    <col min="6" max="7" width="13.7109375" style="62" customWidth="1"/>
    <col min="8" max="8" width="11.421875" style="62" customWidth="1"/>
    <col min="9" max="9" width="7.57421875" style="62" customWidth="1"/>
    <col min="10" max="11" width="11.421875" style="62" customWidth="1"/>
    <col min="12" max="12" width="7.7109375" style="62" customWidth="1"/>
    <col min="13" max="16384" width="11.421875" style="62" customWidth="1"/>
  </cols>
  <sheetData>
    <row r="1" ht="11.25">
      <c r="D1" s="63" t="s">
        <v>396</v>
      </c>
    </row>
    <row r="2" ht="11.25">
      <c r="A2" s="68"/>
    </row>
    <row r="3" spans="1:7" ht="11.25" customHeight="1">
      <c r="A3" s="235" t="s">
        <v>442</v>
      </c>
      <c r="B3" s="235"/>
      <c r="C3" s="235"/>
      <c r="D3" s="235"/>
      <c r="E3" s="235"/>
      <c r="F3" s="235"/>
      <c r="G3" s="235"/>
    </row>
    <row r="4" spans="1:7" s="59" customFormat="1" ht="12.75" customHeight="1">
      <c r="A4" s="234" t="s">
        <v>397</v>
      </c>
      <c r="B4" s="234"/>
      <c r="C4" s="234"/>
      <c r="D4" s="234"/>
      <c r="E4" s="234"/>
      <c r="F4" s="234"/>
      <c r="G4" s="234"/>
    </row>
    <row r="5" spans="1:7" ht="12.75" customHeight="1">
      <c r="A5" s="68"/>
      <c r="B5" s="68"/>
      <c r="C5" s="68"/>
      <c r="D5" s="68"/>
      <c r="E5" s="68"/>
      <c r="F5" s="68"/>
      <c r="G5" s="68"/>
    </row>
    <row r="6" spans="1:7" ht="12.75" customHeight="1">
      <c r="A6" s="188"/>
      <c r="B6" s="168"/>
      <c r="C6" s="236" t="s">
        <v>264</v>
      </c>
      <c r="D6" s="237"/>
      <c r="E6" s="237"/>
      <c r="F6" s="237"/>
      <c r="G6" s="237"/>
    </row>
    <row r="7" spans="1:7" ht="12.75" customHeight="1">
      <c r="A7" s="68"/>
      <c r="B7" s="169"/>
      <c r="C7" s="236" t="s">
        <v>265</v>
      </c>
      <c r="D7" s="237"/>
      <c r="E7" s="237"/>
      <c r="F7" s="251"/>
      <c r="G7" s="170"/>
    </row>
    <row r="8" spans="1:7" ht="12.75" customHeight="1">
      <c r="A8" s="59" t="s">
        <v>356</v>
      </c>
      <c r="B8" s="72" t="s">
        <v>219</v>
      </c>
      <c r="C8" s="171"/>
      <c r="D8" s="236" t="s">
        <v>266</v>
      </c>
      <c r="E8" s="237"/>
      <c r="F8" s="251"/>
      <c r="G8" s="72" t="s">
        <v>267</v>
      </c>
    </row>
    <row r="9" spans="1:7" ht="12.75" customHeight="1">
      <c r="A9" s="59" t="s">
        <v>439</v>
      </c>
      <c r="B9" s="72"/>
      <c r="C9" s="71" t="s">
        <v>10</v>
      </c>
      <c r="D9" s="71" t="s">
        <v>271</v>
      </c>
      <c r="E9" s="71" t="s">
        <v>272</v>
      </c>
      <c r="F9" s="69" t="s">
        <v>269</v>
      </c>
      <c r="G9" s="72" t="s">
        <v>270</v>
      </c>
    </row>
    <row r="10" spans="2:7" ht="13.5" customHeight="1">
      <c r="B10" s="171"/>
      <c r="D10" s="71" t="s">
        <v>297</v>
      </c>
      <c r="E10" s="71" t="s">
        <v>298</v>
      </c>
      <c r="F10" s="71" t="s">
        <v>357</v>
      </c>
      <c r="G10" s="72" t="s">
        <v>274</v>
      </c>
    </row>
    <row r="11" spans="1:7" ht="13.5" customHeight="1">
      <c r="A11" s="179"/>
      <c r="B11" s="169"/>
      <c r="C11" s="79"/>
      <c r="D11" s="79"/>
      <c r="E11" s="178"/>
      <c r="F11" s="172" t="s">
        <v>440</v>
      </c>
      <c r="G11" s="80" t="s">
        <v>275</v>
      </c>
    </row>
    <row r="12" spans="1:7" s="68" customFormat="1" ht="19.5" customHeight="1">
      <c r="A12" s="82"/>
      <c r="B12" s="238" t="s">
        <v>398</v>
      </c>
      <c r="C12" s="238"/>
      <c r="D12" s="238"/>
      <c r="E12" s="238"/>
      <c r="F12" s="238"/>
      <c r="G12" s="238"/>
    </row>
    <row r="13" spans="1:7" s="68" customFormat="1" ht="13.5" customHeight="1">
      <c r="A13" s="86" t="s">
        <v>399</v>
      </c>
      <c r="B13" s="83"/>
      <c r="C13" s="82"/>
      <c r="D13" s="82"/>
      <c r="E13" s="82"/>
      <c r="F13" s="82"/>
      <c r="G13" s="82"/>
    </row>
    <row r="14" spans="1:7" ht="6" customHeight="1">
      <c r="A14" s="85"/>
      <c r="B14" s="82"/>
      <c r="C14" s="82"/>
      <c r="D14" s="82"/>
      <c r="E14" s="82"/>
      <c r="F14" s="82"/>
      <c r="G14" s="82"/>
    </row>
    <row r="15" spans="1:7" ht="9.75" customHeight="1">
      <c r="A15" s="85" t="s">
        <v>400</v>
      </c>
      <c r="B15" s="91"/>
      <c r="C15" s="82"/>
      <c r="D15" s="82"/>
      <c r="E15" s="82"/>
      <c r="F15" s="82"/>
      <c r="G15" s="82"/>
    </row>
    <row r="16" spans="1:7" ht="9.75" customHeight="1">
      <c r="A16" s="85" t="s">
        <v>401</v>
      </c>
      <c r="B16" s="130">
        <v>23465</v>
      </c>
      <c r="C16" s="130">
        <v>20608</v>
      </c>
      <c r="D16" s="130">
        <v>4037</v>
      </c>
      <c r="E16" s="130">
        <v>8919</v>
      </c>
      <c r="F16" s="130">
        <v>7652</v>
      </c>
      <c r="G16" s="130">
        <v>433</v>
      </c>
    </row>
    <row r="17" spans="1:7" ht="9.75" customHeight="1">
      <c r="A17" s="85" t="s">
        <v>402</v>
      </c>
      <c r="B17" s="130">
        <v>21168</v>
      </c>
      <c r="C17" s="130">
        <v>18421</v>
      </c>
      <c r="D17" s="130">
        <v>3813</v>
      </c>
      <c r="E17" s="130">
        <v>8525</v>
      </c>
      <c r="F17" s="130">
        <v>6083</v>
      </c>
      <c r="G17" s="130">
        <v>390</v>
      </c>
    </row>
    <row r="18" spans="1:7" ht="9.75" customHeight="1">
      <c r="A18" s="85"/>
      <c r="B18" s="130"/>
      <c r="C18" s="130"/>
      <c r="D18" s="130"/>
      <c r="E18" s="130"/>
      <c r="F18" s="130"/>
      <c r="G18" s="130"/>
    </row>
    <row r="19" spans="1:7" ht="9.75" customHeight="1">
      <c r="A19" s="85" t="s">
        <v>403</v>
      </c>
      <c r="B19" s="130" t="s">
        <v>195</v>
      </c>
      <c r="C19" s="130"/>
      <c r="D19" s="130"/>
      <c r="E19" s="130"/>
      <c r="F19" s="130"/>
      <c r="G19" s="130"/>
    </row>
    <row r="20" spans="1:7" ht="9.75" customHeight="1">
      <c r="A20" s="85" t="s">
        <v>404</v>
      </c>
      <c r="B20" s="130">
        <v>28529</v>
      </c>
      <c r="C20" s="130">
        <v>23905</v>
      </c>
      <c r="D20" s="130">
        <v>20658</v>
      </c>
      <c r="E20" s="130">
        <v>2090</v>
      </c>
      <c r="F20" s="130">
        <v>1157</v>
      </c>
      <c r="G20" s="130">
        <v>1435</v>
      </c>
    </row>
    <row r="21" spans="1:7" ht="9.75" customHeight="1">
      <c r="A21" s="85" t="s">
        <v>405</v>
      </c>
      <c r="B21" s="130">
        <v>22221</v>
      </c>
      <c r="C21" s="130">
        <v>18887</v>
      </c>
      <c r="D21" s="130">
        <v>16082</v>
      </c>
      <c r="E21" s="130">
        <v>1874</v>
      </c>
      <c r="F21" s="130">
        <v>931</v>
      </c>
      <c r="G21" s="130">
        <v>923</v>
      </c>
    </row>
    <row r="22" spans="1:7" ht="9.75" customHeight="1">
      <c r="A22" s="85"/>
      <c r="B22" s="130"/>
      <c r="C22" s="130"/>
      <c r="D22" s="130"/>
      <c r="E22" s="130"/>
      <c r="F22" s="130"/>
      <c r="G22" s="130"/>
    </row>
    <row r="23" spans="1:7" ht="9.75" customHeight="1">
      <c r="A23" s="109" t="s">
        <v>201</v>
      </c>
      <c r="B23" s="130">
        <v>51994</v>
      </c>
      <c r="C23" s="130">
        <v>44513</v>
      </c>
      <c r="D23" s="130">
        <v>24695</v>
      </c>
      <c r="E23" s="130">
        <v>11009</v>
      </c>
      <c r="F23" s="130">
        <v>8809</v>
      </c>
      <c r="G23" s="130">
        <v>1868</v>
      </c>
    </row>
    <row r="24" spans="1:7" ht="9.75" customHeight="1">
      <c r="A24" s="85"/>
      <c r="B24" s="130"/>
      <c r="C24" s="130"/>
      <c r="D24" s="130"/>
      <c r="E24" s="130"/>
      <c r="F24" s="130"/>
      <c r="G24" s="130"/>
    </row>
    <row r="25" spans="1:7" ht="9.75" customHeight="1">
      <c r="A25" s="86" t="s">
        <v>406</v>
      </c>
      <c r="B25" s="130"/>
      <c r="C25" s="130"/>
      <c r="D25" s="130"/>
      <c r="E25" s="130"/>
      <c r="F25" s="130"/>
      <c r="G25" s="130"/>
    </row>
    <row r="26" spans="1:7" ht="6" customHeight="1">
      <c r="A26" s="85"/>
      <c r="B26" s="130" t="s">
        <v>195</v>
      </c>
      <c r="C26" s="130"/>
      <c r="D26" s="130"/>
      <c r="E26" s="130"/>
      <c r="F26" s="130"/>
      <c r="G26" s="130"/>
    </row>
    <row r="27" spans="1:7" ht="9.75" customHeight="1">
      <c r="A27" s="85" t="s">
        <v>407</v>
      </c>
      <c r="B27" s="130">
        <v>59679</v>
      </c>
      <c r="C27" s="130">
        <v>38620</v>
      </c>
      <c r="D27" s="130">
        <v>35739</v>
      </c>
      <c r="E27" s="130">
        <v>1224</v>
      </c>
      <c r="F27" s="130">
        <v>1657</v>
      </c>
      <c r="G27" s="130">
        <v>8202</v>
      </c>
    </row>
    <row r="28" spans="1:7" ht="9.75" customHeight="1">
      <c r="A28" s="85"/>
      <c r="B28" s="130"/>
      <c r="C28" s="130"/>
      <c r="D28" s="130"/>
      <c r="E28" s="130"/>
      <c r="F28" s="130"/>
      <c r="G28" s="130"/>
    </row>
    <row r="29" spans="1:7" ht="9.75" customHeight="1">
      <c r="A29" s="85" t="s">
        <v>408</v>
      </c>
      <c r="B29" s="130" t="s">
        <v>195</v>
      </c>
      <c r="C29" s="130"/>
      <c r="D29" s="130"/>
      <c r="E29" s="130"/>
      <c r="F29" s="130"/>
      <c r="G29" s="130"/>
    </row>
    <row r="30" spans="1:7" ht="11.25" customHeight="1">
      <c r="A30" s="85" t="s">
        <v>409</v>
      </c>
      <c r="B30" s="130">
        <v>61615</v>
      </c>
      <c r="C30" s="130">
        <v>48358</v>
      </c>
      <c r="D30" s="130">
        <v>42963</v>
      </c>
      <c r="E30" s="130">
        <v>1626</v>
      </c>
      <c r="F30" s="130">
        <v>3769</v>
      </c>
      <c r="G30" s="130">
        <v>5908</v>
      </c>
    </row>
    <row r="31" spans="1:7" ht="9.75" customHeight="1">
      <c r="A31" s="85" t="s">
        <v>8</v>
      </c>
      <c r="B31" s="130" t="s">
        <v>195</v>
      </c>
      <c r="C31" s="130"/>
      <c r="D31" s="130"/>
      <c r="E31" s="130"/>
      <c r="F31" s="130"/>
      <c r="G31" s="130"/>
    </row>
    <row r="32" spans="1:7" ht="9.75" customHeight="1">
      <c r="A32" s="85" t="s">
        <v>410</v>
      </c>
      <c r="B32" s="130">
        <v>39196</v>
      </c>
      <c r="C32" s="130">
        <v>33866</v>
      </c>
      <c r="D32" s="130">
        <v>29700</v>
      </c>
      <c r="E32" s="130">
        <v>1106</v>
      </c>
      <c r="F32" s="130">
        <v>3060</v>
      </c>
      <c r="G32" s="130">
        <v>3426</v>
      </c>
    </row>
    <row r="33" spans="1:7" ht="9.75" customHeight="1">
      <c r="A33" s="85"/>
      <c r="B33" s="130"/>
      <c r="C33" s="130"/>
      <c r="D33" s="130"/>
      <c r="E33" s="130"/>
      <c r="F33" s="130"/>
      <c r="G33" s="130"/>
    </row>
    <row r="34" spans="1:7" ht="9.75" customHeight="1">
      <c r="A34" s="85" t="s">
        <v>411</v>
      </c>
      <c r="B34" s="130">
        <v>55857</v>
      </c>
      <c r="C34" s="130">
        <v>27629</v>
      </c>
      <c r="D34" s="130">
        <v>26219</v>
      </c>
      <c r="E34" s="130">
        <v>1096</v>
      </c>
      <c r="F34" s="130">
        <v>314</v>
      </c>
      <c r="G34" s="130">
        <v>12544</v>
      </c>
    </row>
    <row r="35" spans="1:7" ht="9.75" customHeight="1">
      <c r="A35" s="85" t="s">
        <v>412</v>
      </c>
      <c r="B35" s="130">
        <v>20989</v>
      </c>
      <c r="C35" s="130">
        <v>9907</v>
      </c>
      <c r="D35" s="130">
        <v>9820</v>
      </c>
      <c r="E35" s="130">
        <v>46</v>
      </c>
      <c r="F35" s="130">
        <v>41</v>
      </c>
      <c r="G35" s="130">
        <v>3833</v>
      </c>
    </row>
    <row r="36" spans="1:7" ht="9.75" customHeight="1">
      <c r="A36" s="85"/>
      <c r="B36" s="130"/>
      <c r="C36" s="130"/>
      <c r="D36" s="130"/>
      <c r="E36" s="130"/>
      <c r="F36" s="130"/>
      <c r="G36" s="130"/>
    </row>
    <row r="37" spans="1:7" ht="9.75" customHeight="1">
      <c r="A37" s="85" t="s">
        <v>413</v>
      </c>
      <c r="B37" s="130" t="s">
        <v>195</v>
      </c>
      <c r="C37" s="130"/>
      <c r="D37" s="130"/>
      <c r="E37" s="130"/>
      <c r="F37" s="130"/>
      <c r="G37" s="130"/>
    </row>
    <row r="38" spans="1:7" ht="9.75" customHeight="1">
      <c r="A38" s="85" t="s">
        <v>414</v>
      </c>
      <c r="B38" s="130">
        <v>213890</v>
      </c>
      <c r="C38" s="130">
        <v>155875</v>
      </c>
      <c r="D38" s="130">
        <v>124470</v>
      </c>
      <c r="E38" s="130">
        <v>8450</v>
      </c>
      <c r="F38" s="130">
        <v>22955</v>
      </c>
      <c r="G38" s="130">
        <v>17310</v>
      </c>
    </row>
    <row r="39" spans="1:7" ht="9.75" customHeight="1">
      <c r="A39" s="85" t="s">
        <v>8</v>
      </c>
      <c r="B39" s="130" t="s">
        <v>195</v>
      </c>
      <c r="C39" s="130"/>
      <c r="D39" s="130"/>
      <c r="E39" s="130"/>
      <c r="F39" s="130"/>
      <c r="G39" s="130"/>
    </row>
    <row r="40" spans="1:7" ht="9.75" customHeight="1">
      <c r="A40" s="85" t="s">
        <v>415</v>
      </c>
      <c r="B40" s="130">
        <v>143899</v>
      </c>
      <c r="C40" s="130">
        <v>103664</v>
      </c>
      <c r="D40" s="130">
        <v>92080</v>
      </c>
      <c r="E40" s="130">
        <v>3699</v>
      </c>
      <c r="F40" s="130">
        <v>7885</v>
      </c>
      <c r="G40" s="130">
        <v>13287</v>
      </c>
    </row>
    <row r="41" spans="1:7" ht="9.75" customHeight="1">
      <c r="A41" s="85"/>
      <c r="B41" s="130"/>
      <c r="C41" s="130"/>
      <c r="D41" s="130"/>
      <c r="E41" s="130"/>
      <c r="F41" s="130"/>
      <c r="G41" s="130"/>
    </row>
    <row r="42" spans="1:7" ht="9.75" customHeight="1">
      <c r="A42" s="85" t="s">
        <v>416</v>
      </c>
      <c r="B42" s="130">
        <v>15276</v>
      </c>
      <c r="C42" s="130">
        <v>9034</v>
      </c>
      <c r="D42" s="130">
        <v>7488</v>
      </c>
      <c r="E42" s="130">
        <v>97</v>
      </c>
      <c r="F42" s="130">
        <v>1449</v>
      </c>
      <c r="G42" s="130">
        <v>2227</v>
      </c>
    </row>
    <row r="43" spans="1:7" ht="9.75" customHeight="1">
      <c r="A43" s="85"/>
      <c r="B43" s="130"/>
      <c r="C43" s="130"/>
      <c r="D43" s="130"/>
      <c r="E43" s="130"/>
      <c r="F43" s="130"/>
      <c r="G43" s="130"/>
    </row>
    <row r="44" spans="1:7" ht="9.75" customHeight="1">
      <c r="A44" s="85" t="s">
        <v>417</v>
      </c>
      <c r="B44" s="130" t="s">
        <v>195</v>
      </c>
      <c r="C44" s="130"/>
      <c r="D44" s="130"/>
      <c r="E44" s="130"/>
      <c r="F44" s="130"/>
      <c r="G44" s="130"/>
    </row>
    <row r="45" spans="1:7" ht="9.75" customHeight="1">
      <c r="A45" s="85" t="s">
        <v>418</v>
      </c>
      <c r="B45" s="130" t="s">
        <v>195</v>
      </c>
      <c r="C45" s="130"/>
      <c r="D45" s="130"/>
      <c r="E45" s="130"/>
      <c r="F45" s="130"/>
      <c r="G45" s="130"/>
    </row>
    <row r="46" spans="1:7" ht="9.75" customHeight="1">
      <c r="A46" s="85" t="s">
        <v>419</v>
      </c>
      <c r="B46" s="130">
        <v>16871</v>
      </c>
      <c r="C46" s="130">
        <v>9891</v>
      </c>
      <c r="D46" s="130">
        <v>6122</v>
      </c>
      <c r="E46" s="130">
        <v>1179</v>
      </c>
      <c r="F46" s="130">
        <v>2590</v>
      </c>
      <c r="G46" s="130">
        <v>1216</v>
      </c>
    </row>
    <row r="47" spans="1:7" ht="9.75" customHeight="1">
      <c r="A47" s="85"/>
      <c r="B47" s="130"/>
      <c r="C47" s="130"/>
      <c r="D47" s="130"/>
      <c r="E47" s="130"/>
      <c r="F47" s="130"/>
      <c r="G47" s="130"/>
    </row>
    <row r="48" spans="1:7" ht="9.75" customHeight="1">
      <c r="A48" s="85" t="s">
        <v>420</v>
      </c>
      <c r="B48" s="130">
        <v>49276</v>
      </c>
      <c r="C48" s="130">
        <v>35775</v>
      </c>
      <c r="D48" s="130">
        <v>29379</v>
      </c>
      <c r="E48" s="130">
        <v>431</v>
      </c>
      <c r="F48" s="130">
        <v>5965</v>
      </c>
      <c r="G48" s="130">
        <v>5216</v>
      </c>
    </row>
    <row r="49" spans="1:7" ht="10.5" customHeight="1">
      <c r="A49" s="85" t="s">
        <v>421</v>
      </c>
      <c r="B49" s="130">
        <v>6437</v>
      </c>
      <c r="C49" s="130">
        <v>6033</v>
      </c>
      <c r="D49" s="130">
        <v>430</v>
      </c>
      <c r="E49" s="130">
        <v>58</v>
      </c>
      <c r="F49" s="130">
        <v>5545</v>
      </c>
      <c r="G49" s="130">
        <v>60</v>
      </c>
    </row>
    <row r="50" spans="1:7" ht="9.75" customHeight="1">
      <c r="A50" s="85"/>
      <c r="B50" s="130"/>
      <c r="C50" s="130"/>
      <c r="D50" s="130"/>
      <c r="E50" s="130"/>
      <c r="F50" s="130"/>
      <c r="G50" s="130"/>
    </row>
    <row r="51" spans="1:7" ht="9.75" customHeight="1">
      <c r="A51" s="85" t="s">
        <v>422</v>
      </c>
      <c r="B51" s="130" t="s">
        <v>195</v>
      </c>
      <c r="C51" s="130"/>
      <c r="D51" s="130"/>
      <c r="E51" s="130"/>
      <c r="F51" s="130"/>
      <c r="G51" s="130"/>
    </row>
    <row r="52" spans="1:7" ht="9.75" customHeight="1">
      <c r="A52" s="85" t="s">
        <v>423</v>
      </c>
      <c r="B52" s="130" t="s">
        <v>195</v>
      </c>
      <c r="C52" s="130"/>
      <c r="D52" s="130"/>
      <c r="E52" s="130"/>
      <c r="F52" s="130"/>
      <c r="G52" s="130"/>
    </row>
    <row r="53" spans="1:7" ht="9.75" customHeight="1">
      <c r="A53" s="85" t="s">
        <v>424</v>
      </c>
      <c r="B53" s="130" t="s">
        <v>195</v>
      </c>
      <c r="C53" s="130"/>
      <c r="D53" s="130"/>
      <c r="E53" s="130"/>
      <c r="F53" s="130"/>
      <c r="G53" s="130"/>
    </row>
    <row r="54" spans="1:7" ht="9.75" customHeight="1">
      <c r="A54" s="85" t="s">
        <v>425</v>
      </c>
      <c r="B54" s="130">
        <v>37681</v>
      </c>
      <c r="C54" s="130">
        <v>28792</v>
      </c>
      <c r="D54" s="130">
        <v>16356</v>
      </c>
      <c r="E54" s="130">
        <v>3876</v>
      </c>
      <c r="F54" s="130">
        <v>8560</v>
      </c>
      <c r="G54" s="130">
        <v>3269</v>
      </c>
    </row>
    <row r="55" spans="1:7" ht="9.75" customHeight="1">
      <c r="A55" s="85" t="s">
        <v>8</v>
      </c>
      <c r="B55" s="130" t="s">
        <v>195</v>
      </c>
      <c r="C55" s="130"/>
      <c r="D55" s="130"/>
      <c r="E55" s="130"/>
      <c r="F55" s="130"/>
      <c r="G55" s="130"/>
    </row>
    <row r="56" spans="1:7" ht="9.75" customHeight="1">
      <c r="A56" s="85" t="s">
        <v>426</v>
      </c>
      <c r="B56" s="130">
        <v>24211</v>
      </c>
      <c r="C56" s="130">
        <v>18404</v>
      </c>
      <c r="D56" s="130">
        <v>13984</v>
      </c>
      <c r="E56" s="130">
        <v>3139</v>
      </c>
      <c r="F56" s="130">
        <v>1281</v>
      </c>
      <c r="G56" s="130">
        <v>2215</v>
      </c>
    </row>
    <row r="57" spans="1:7" ht="9.75" customHeight="1">
      <c r="A57" s="85" t="s">
        <v>427</v>
      </c>
      <c r="B57" s="130">
        <v>7450</v>
      </c>
      <c r="C57" s="130">
        <v>5690</v>
      </c>
      <c r="D57" s="130">
        <v>1433</v>
      </c>
      <c r="E57" s="130">
        <v>283</v>
      </c>
      <c r="F57" s="130">
        <v>3974</v>
      </c>
      <c r="G57" s="130">
        <v>544</v>
      </c>
    </row>
    <row r="58" spans="1:7" ht="9.75" customHeight="1">
      <c r="A58" s="85"/>
      <c r="B58" s="130" t="s">
        <v>195</v>
      </c>
      <c r="C58" s="130"/>
      <c r="D58" s="130"/>
      <c r="E58" s="130"/>
      <c r="F58" s="130"/>
      <c r="G58" s="130"/>
    </row>
    <row r="59" spans="1:7" ht="9.75" customHeight="1">
      <c r="A59" s="85" t="s">
        <v>428</v>
      </c>
      <c r="B59" s="130">
        <v>47633</v>
      </c>
      <c r="C59" s="130">
        <v>12306</v>
      </c>
      <c r="D59" s="130">
        <v>12069</v>
      </c>
      <c r="E59" s="130">
        <v>134</v>
      </c>
      <c r="F59" s="130">
        <v>103</v>
      </c>
      <c r="G59" s="130">
        <v>12087</v>
      </c>
    </row>
    <row r="60" spans="1:7" ht="9.75" customHeight="1">
      <c r="A60" s="85" t="s">
        <v>429</v>
      </c>
      <c r="B60" s="130">
        <v>26509</v>
      </c>
      <c r="C60" s="130">
        <v>4120</v>
      </c>
      <c r="D60" s="130">
        <v>4089</v>
      </c>
      <c r="E60" s="130">
        <v>15</v>
      </c>
      <c r="F60" s="130">
        <v>16</v>
      </c>
      <c r="G60" s="130">
        <v>8201</v>
      </c>
    </row>
    <row r="61" spans="1:7" ht="9.75" customHeight="1">
      <c r="A61" s="85"/>
      <c r="B61" s="130"/>
      <c r="C61" s="130"/>
      <c r="D61" s="130"/>
      <c r="E61" s="130"/>
      <c r="F61" s="130"/>
      <c r="G61" s="130"/>
    </row>
    <row r="62" spans="1:7" ht="9.75" customHeight="1">
      <c r="A62" s="109" t="s">
        <v>201</v>
      </c>
      <c r="B62" s="130">
        <v>557778</v>
      </c>
      <c r="C62" s="130">
        <v>366280</v>
      </c>
      <c r="D62" s="130">
        <v>300805</v>
      </c>
      <c r="E62" s="130">
        <v>18113</v>
      </c>
      <c r="F62" s="130">
        <v>47362</v>
      </c>
      <c r="G62" s="130">
        <v>67979</v>
      </c>
    </row>
    <row r="63" spans="1:7" ht="9.75" customHeight="1">
      <c r="A63" s="85"/>
      <c r="B63" s="130"/>
      <c r="C63" s="130"/>
      <c r="D63" s="130"/>
      <c r="E63" s="130"/>
      <c r="F63" s="130"/>
      <c r="G63" s="130"/>
    </row>
    <row r="64" spans="1:7" ht="9.75" customHeight="1">
      <c r="A64" s="86" t="s">
        <v>430</v>
      </c>
      <c r="B64" s="130">
        <v>8922</v>
      </c>
      <c r="C64" s="130">
        <v>2476</v>
      </c>
      <c r="D64" s="130">
        <v>1878</v>
      </c>
      <c r="E64" s="130">
        <v>208</v>
      </c>
      <c r="F64" s="130">
        <v>390</v>
      </c>
      <c r="G64" s="130">
        <v>4020</v>
      </c>
    </row>
    <row r="65" spans="1:7" ht="9.75" customHeight="1">
      <c r="A65" s="85"/>
      <c r="B65" s="130"/>
      <c r="C65" s="130"/>
      <c r="D65" s="130"/>
      <c r="E65" s="130"/>
      <c r="F65" s="130"/>
      <c r="G65" s="130"/>
    </row>
    <row r="66" spans="1:7" ht="11.25" customHeight="1">
      <c r="A66" s="109" t="s">
        <v>2</v>
      </c>
      <c r="B66" s="130">
        <v>741856</v>
      </c>
      <c r="C66" s="130">
        <v>488148</v>
      </c>
      <c r="D66" s="130">
        <v>401219</v>
      </c>
      <c r="E66" s="130">
        <v>29933</v>
      </c>
      <c r="F66" s="130">
        <v>56996</v>
      </c>
      <c r="G66" s="130">
        <v>98759</v>
      </c>
    </row>
    <row r="67" spans="1:7" ht="9.75" customHeight="1">
      <c r="A67" s="85"/>
      <c r="B67" s="85"/>
      <c r="C67" s="85"/>
      <c r="D67" s="85"/>
      <c r="E67" s="85"/>
      <c r="F67" s="85"/>
      <c r="G67" s="85"/>
    </row>
    <row r="68" spans="1:7" ht="9.75" customHeight="1">
      <c r="A68" s="85"/>
      <c r="B68" s="141"/>
      <c r="C68" s="141"/>
      <c r="D68" s="141"/>
      <c r="E68" s="141"/>
      <c r="F68" s="141"/>
      <c r="G68" s="141"/>
    </row>
    <row r="69" spans="1:7" s="189" customFormat="1" ht="10.5" customHeight="1">
      <c r="A69" s="109"/>
      <c r="B69" s="85"/>
      <c r="C69" s="85"/>
      <c r="D69" s="85"/>
      <c r="E69" s="85"/>
      <c r="F69" s="85"/>
      <c r="G69" s="85"/>
    </row>
    <row r="70" spans="1:7" s="189" customFormat="1" ht="10.5" customHeight="1">
      <c r="A70" s="176" t="s">
        <v>392</v>
      </c>
      <c r="B70" s="85"/>
      <c r="C70" s="85"/>
      <c r="D70" s="85"/>
      <c r="E70" s="85"/>
      <c r="F70" s="85"/>
      <c r="G70" s="85"/>
    </row>
    <row r="71" spans="1:7" s="189" customFormat="1" ht="10.5" customHeight="1">
      <c r="A71" s="187" t="s">
        <v>393</v>
      </c>
      <c r="B71" s="85"/>
      <c r="C71" s="85"/>
      <c r="D71" s="85"/>
      <c r="E71" s="85"/>
      <c r="F71" s="85"/>
      <c r="G71" s="85"/>
    </row>
    <row r="72" spans="1:7" s="189" customFormat="1" ht="10.5" customHeight="1">
      <c r="A72" s="187" t="s">
        <v>394</v>
      </c>
      <c r="B72" s="85"/>
      <c r="C72" s="85"/>
      <c r="D72" s="85"/>
      <c r="E72" s="85"/>
      <c r="F72" s="85"/>
      <c r="G72" s="85"/>
    </row>
    <row r="73" spans="1:7" s="189" customFormat="1" ht="10.5" customHeight="1">
      <c r="A73" s="187" t="s">
        <v>431</v>
      </c>
      <c r="B73" s="85"/>
      <c r="C73" s="85"/>
      <c r="D73" s="85"/>
      <c r="E73" s="85"/>
      <c r="F73" s="85"/>
      <c r="G73" s="85"/>
    </row>
    <row r="74" ht="10.5" customHeight="1">
      <c r="A74" s="85"/>
    </row>
    <row r="75" ht="10.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</sheetData>
  <mergeCells count="6">
    <mergeCell ref="B12:G12"/>
    <mergeCell ref="A4:G4"/>
    <mergeCell ref="C6:G6"/>
    <mergeCell ref="A3:G3"/>
    <mergeCell ref="C7:F7"/>
    <mergeCell ref="D8:F8"/>
  </mergeCells>
  <printOptions horizontalCentered="1" verticalCentered="1"/>
  <pageMargins left="0.5905511811023623" right="0.3937007874015748" top="0.3937007874015748" bottom="0.3937007874015748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3"/>
  <dimension ref="A1:P145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5.7109375" style="62" customWidth="1"/>
    <col min="2" max="5" width="9.8515625" style="62" customWidth="1"/>
    <col min="6" max="7" width="13.7109375" style="62" customWidth="1"/>
    <col min="8" max="8" width="7.00390625" style="62" customWidth="1"/>
    <col min="9" max="9" width="7.57421875" style="62" customWidth="1"/>
    <col min="10" max="11" width="6.57421875" style="62" customWidth="1"/>
    <col min="12" max="12" width="7.7109375" style="62" customWidth="1"/>
    <col min="13" max="16384" width="11.421875" style="62" customWidth="1"/>
  </cols>
  <sheetData>
    <row r="1" ht="11.25">
      <c r="D1" s="63" t="s">
        <v>432</v>
      </c>
    </row>
    <row r="2" ht="11.25">
      <c r="A2" s="68"/>
    </row>
    <row r="3" spans="1:11" ht="11.25" customHeight="1">
      <c r="A3" s="235" t="s">
        <v>443</v>
      </c>
      <c r="B3" s="235"/>
      <c r="C3" s="235"/>
      <c r="D3" s="235"/>
      <c r="E3" s="235"/>
      <c r="F3" s="235"/>
      <c r="G3" s="235"/>
      <c r="H3" s="63"/>
      <c r="I3" s="63"/>
      <c r="J3" s="63"/>
      <c r="K3" s="63"/>
    </row>
    <row r="4" spans="1:11" ht="12.75" customHeight="1">
      <c r="A4" s="234" t="s">
        <v>433</v>
      </c>
      <c r="B4" s="234"/>
      <c r="C4" s="234"/>
      <c r="D4" s="234"/>
      <c r="E4" s="234"/>
      <c r="F4" s="234"/>
      <c r="G4" s="234"/>
      <c r="H4" s="59"/>
      <c r="I4" s="59"/>
      <c r="J4" s="59"/>
      <c r="K4" s="59"/>
    </row>
    <row r="5" spans="1:12" ht="12.75" customHeight="1">
      <c r="A5" s="66"/>
      <c r="B5" s="66"/>
      <c r="C5" s="66"/>
      <c r="D5" s="66"/>
      <c r="E5" s="66"/>
      <c r="F5" s="66"/>
      <c r="G5" s="66"/>
      <c r="H5" s="68"/>
      <c r="I5" s="68"/>
      <c r="J5" s="68"/>
      <c r="K5" s="68"/>
      <c r="L5" s="68"/>
    </row>
    <row r="6" spans="1:11" ht="12.75" customHeight="1">
      <c r="A6" s="68"/>
      <c r="B6" s="168"/>
      <c r="C6" s="236" t="s">
        <v>264</v>
      </c>
      <c r="D6" s="237"/>
      <c r="E6" s="237"/>
      <c r="F6" s="237"/>
      <c r="G6" s="237"/>
      <c r="H6" s="123"/>
      <c r="I6" s="123"/>
      <c r="J6" s="123"/>
      <c r="K6" s="123"/>
    </row>
    <row r="7" spans="1:11" ht="12.75" customHeight="1">
      <c r="A7" s="68"/>
      <c r="B7" s="169"/>
      <c r="C7" s="236" t="s">
        <v>265</v>
      </c>
      <c r="D7" s="237"/>
      <c r="E7" s="237"/>
      <c r="F7" s="251"/>
      <c r="G7" s="170"/>
      <c r="H7" s="190"/>
      <c r="I7" s="190"/>
      <c r="J7" s="191"/>
      <c r="K7" s="192"/>
    </row>
    <row r="8" spans="1:12" ht="12.75" customHeight="1">
      <c r="A8" s="59" t="s">
        <v>356</v>
      </c>
      <c r="B8" s="72" t="s">
        <v>219</v>
      </c>
      <c r="C8" s="171"/>
      <c r="D8" s="236" t="s">
        <v>266</v>
      </c>
      <c r="E8" s="237"/>
      <c r="F8" s="251"/>
      <c r="G8" s="72" t="s">
        <v>267</v>
      </c>
      <c r="H8" s="190"/>
      <c r="I8" s="190"/>
      <c r="J8" s="191"/>
      <c r="K8" s="190"/>
      <c r="L8" s="68"/>
    </row>
    <row r="9" spans="1:12" ht="12.75" customHeight="1">
      <c r="A9" s="59" t="s">
        <v>439</v>
      </c>
      <c r="B9" s="72"/>
      <c r="C9" s="71" t="s">
        <v>10</v>
      </c>
      <c r="D9" s="69"/>
      <c r="E9" s="69"/>
      <c r="F9" s="69" t="s">
        <v>269</v>
      </c>
      <c r="G9" s="72" t="s">
        <v>270</v>
      </c>
      <c r="H9" s="68"/>
      <c r="I9" s="68"/>
      <c r="J9" s="190"/>
      <c r="K9" s="190"/>
      <c r="L9" s="68"/>
    </row>
    <row r="10" spans="2:12" ht="12.75" customHeight="1">
      <c r="B10" s="171"/>
      <c r="D10" s="71" t="s">
        <v>271</v>
      </c>
      <c r="E10" s="71" t="s">
        <v>272</v>
      </c>
      <c r="F10" s="71" t="s">
        <v>357</v>
      </c>
      <c r="G10" s="72" t="s">
        <v>274</v>
      </c>
      <c r="H10" s="190"/>
      <c r="I10" s="190"/>
      <c r="J10" s="190"/>
      <c r="K10" s="190"/>
      <c r="L10" s="68"/>
    </row>
    <row r="11" spans="1:12" ht="13.5" customHeight="1">
      <c r="A11" s="179"/>
      <c r="B11" s="169"/>
      <c r="C11" s="79"/>
      <c r="D11" s="172" t="s">
        <v>297</v>
      </c>
      <c r="E11" s="172" t="s">
        <v>298</v>
      </c>
      <c r="F11" s="172" t="s">
        <v>299</v>
      </c>
      <c r="G11" s="80" t="s">
        <v>275</v>
      </c>
      <c r="H11" s="190"/>
      <c r="I11" s="190"/>
      <c r="J11" s="190"/>
      <c r="K11" s="190"/>
      <c r="L11" s="68"/>
    </row>
    <row r="12" spans="1:11" s="68" customFormat="1" ht="19.5" customHeight="1">
      <c r="A12" s="82"/>
      <c r="B12" s="238" t="s">
        <v>320</v>
      </c>
      <c r="C12" s="238"/>
      <c r="D12" s="238"/>
      <c r="E12" s="238"/>
      <c r="F12" s="238"/>
      <c r="G12" s="238"/>
      <c r="H12" s="190"/>
      <c r="I12" s="190"/>
      <c r="J12" s="190"/>
      <c r="K12" s="190"/>
    </row>
    <row r="13" spans="1:11" s="68" customFormat="1" ht="14.25" customHeight="1">
      <c r="A13" s="86" t="s">
        <v>358</v>
      </c>
      <c r="B13" s="193"/>
      <c r="C13" s="193"/>
      <c r="D13" s="193"/>
      <c r="E13" s="193"/>
      <c r="F13" s="193"/>
      <c r="G13" s="193"/>
      <c r="H13" s="91"/>
      <c r="I13" s="91"/>
      <c r="J13" s="91"/>
      <c r="K13" s="91"/>
    </row>
    <row r="14" spans="1:12" s="68" customFormat="1" ht="10.5" customHeight="1">
      <c r="A14" s="86" t="s">
        <v>359</v>
      </c>
      <c r="B14" s="136">
        <v>1603</v>
      </c>
      <c r="C14" s="136">
        <v>824</v>
      </c>
      <c r="D14" s="136">
        <v>743</v>
      </c>
      <c r="E14" s="136">
        <v>45</v>
      </c>
      <c r="F14" s="136">
        <v>36</v>
      </c>
      <c r="G14" s="136">
        <v>290</v>
      </c>
      <c r="H14" s="141"/>
      <c r="I14" s="141"/>
      <c r="J14" s="141"/>
      <c r="K14" s="141"/>
      <c r="L14" s="140"/>
    </row>
    <row r="15" spans="1:11" ht="9" customHeight="1">
      <c r="A15" s="86"/>
      <c r="B15" s="136"/>
      <c r="C15" s="136"/>
      <c r="D15" s="136"/>
      <c r="E15" s="136"/>
      <c r="F15" s="136"/>
      <c r="G15" s="136"/>
      <c r="H15" s="141"/>
      <c r="I15" s="141"/>
      <c r="J15" s="141"/>
      <c r="K15" s="141"/>
    </row>
    <row r="16" spans="1:11" ht="9.75" customHeight="1">
      <c r="A16" s="86" t="s">
        <v>360</v>
      </c>
      <c r="B16" s="136">
        <v>18</v>
      </c>
      <c r="C16" s="136">
        <v>6</v>
      </c>
      <c r="D16" s="136">
        <v>5</v>
      </c>
      <c r="E16" s="213" t="s">
        <v>524</v>
      </c>
      <c r="F16" s="213" t="s">
        <v>524</v>
      </c>
      <c r="G16" s="136">
        <v>7</v>
      </c>
      <c r="H16" s="141"/>
      <c r="I16" s="141"/>
      <c r="J16" s="141"/>
      <c r="K16" s="141"/>
    </row>
    <row r="17" spans="1:11" ht="9" customHeight="1">
      <c r="A17" s="86"/>
      <c r="B17" s="136"/>
      <c r="C17" s="136"/>
      <c r="D17" s="136"/>
      <c r="E17" s="136"/>
      <c r="F17" s="136"/>
      <c r="G17" s="136"/>
      <c r="H17" s="141"/>
      <c r="I17" s="141"/>
      <c r="J17" s="141"/>
      <c r="K17" s="141"/>
    </row>
    <row r="18" spans="1:11" ht="9.75" customHeight="1">
      <c r="A18" s="86" t="s">
        <v>361</v>
      </c>
      <c r="B18" s="136" t="s">
        <v>195</v>
      </c>
      <c r="C18" s="136"/>
      <c r="D18" s="136"/>
      <c r="E18" s="136"/>
      <c r="F18" s="136"/>
      <c r="G18" s="136"/>
      <c r="H18" s="141"/>
      <c r="I18" s="141"/>
      <c r="J18" s="141"/>
      <c r="K18" s="141"/>
    </row>
    <row r="19" spans="1:11" ht="9" customHeight="1">
      <c r="A19" s="86"/>
      <c r="B19" s="136" t="s">
        <v>195</v>
      </c>
      <c r="C19" s="136"/>
      <c r="D19" s="136"/>
      <c r="E19" s="136"/>
      <c r="F19" s="136"/>
      <c r="G19" s="136"/>
      <c r="H19" s="141"/>
      <c r="I19" s="141"/>
      <c r="J19" s="141"/>
      <c r="K19" s="141"/>
    </row>
    <row r="20" spans="1:11" ht="9.75" customHeight="1">
      <c r="A20" s="85" t="s">
        <v>362</v>
      </c>
      <c r="B20" s="136">
        <v>53</v>
      </c>
      <c r="C20" s="136">
        <v>30</v>
      </c>
      <c r="D20" s="213" t="s">
        <v>524</v>
      </c>
      <c r="E20" s="213" t="s">
        <v>524</v>
      </c>
      <c r="F20" s="213" t="s">
        <v>524</v>
      </c>
      <c r="G20" s="136">
        <v>7</v>
      </c>
      <c r="H20" s="141"/>
      <c r="I20" s="141"/>
      <c r="J20" s="141"/>
      <c r="K20" s="141"/>
    </row>
    <row r="21" spans="1:11" ht="9" customHeight="1">
      <c r="A21" s="86"/>
      <c r="B21" s="136" t="s">
        <v>195</v>
      </c>
      <c r="C21" s="136"/>
      <c r="D21" s="136"/>
      <c r="E21" s="136"/>
      <c r="F21" s="136"/>
      <c r="G21" s="136"/>
      <c r="H21" s="141"/>
      <c r="I21" s="141"/>
      <c r="J21" s="141"/>
      <c r="K21" s="141"/>
    </row>
    <row r="22" spans="1:11" ht="9.75" customHeight="1">
      <c r="A22" s="85" t="s">
        <v>363</v>
      </c>
      <c r="B22" s="136">
        <v>60</v>
      </c>
      <c r="C22" s="136">
        <v>33</v>
      </c>
      <c r="D22" s="213" t="s">
        <v>524</v>
      </c>
      <c r="E22" s="213" t="s">
        <v>524</v>
      </c>
      <c r="F22" s="213" t="s">
        <v>524</v>
      </c>
      <c r="G22" s="136">
        <v>17</v>
      </c>
      <c r="H22" s="141"/>
      <c r="I22" s="141"/>
      <c r="J22" s="141"/>
      <c r="K22" s="141"/>
    </row>
    <row r="23" spans="1:11" ht="9" customHeight="1">
      <c r="A23" s="85"/>
      <c r="B23" s="136" t="s">
        <v>195</v>
      </c>
      <c r="C23" s="136"/>
      <c r="D23" s="136"/>
      <c r="E23" s="136"/>
      <c r="F23" s="136"/>
      <c r="G23" s="136"/>
      <c r="H23" s="141"/>
      <c r="I23" s="141"/>
      <c r="J23" s="141"/>
      <c r="K23" s="141"/>
    </row>
    <row r="24" spans="1:11" ht="9.75" customHeight="1">
      <c r="A24" s="85" t="s">
        <v>364</v>
      </c>
      <c r="B24" s="136">
        <v>1326</v>
      </c>
      <c r="C24" s="136">
        <v>405</v>
      </c>
      <c r="D24" s="136">
        <v>381</v>
      </c>
      <c r="E24" s="136">
        <v>3</v>
      </c>
      <c r="F24" s="136">
        <v>21</v>
      </c>
      <c r="G24" s="136">
        <v>704</v>
      </c>
      <c r="H24" s="141"/>
      <c r="I24" s="141"/>
      <c r="J24" s="141"/>
      <c r="K24" s="141"/>
    </row>
    <row r="25" spans="1:11" ht="9.75" customHeight="1">
      <c r="A25" s="85" t="s">
        <v>365</v>
      </c>
      <c r="B25" s="136">
        <v>961</v>
      </c>
      <c r="C25" s="136">
        <v>367</v>
      </c>
      <c r="D25" s="136">
        <v>343</v>
      </c>
      <c r="E25" s="136">
        <v>3</v>
      </c>
      <c r="F25" s="136">
        <v>21</v>
      </c>
      <c r="G25" s="136">
        <v>473</v>
      </c>
      <c r="H25" s="141"/>
      <c r="I25" s="141"/>
      <c r="J25" s="141"/>
      <c r="K25" s="141"/>
    </row>
    <row r="26" spans="1:11" ht="9" customHeight="1">
      <c r="A26" s="85"/>
      <c r="B26" s="136" t="s">
        <v>195</v>
      </c>
      <c r="C26" s="136"/>
      <c r="D26" s="136"/>
      <c r="E26" s="136"/>
      <c r="F26" s="136"/>
      <c r="G26" s="136"/>
      <c r="H26" s="141"/>
      <c r="I26" s="141"/>
      <c r="J26" s="141"/>
      <c r="K26" s="141"/>
    </row>
    <row r="27" spans="1:11" ht="9.75" customHeight="1">
      <c r="A27" s="85" t="s">
        <v>366</v>
      </c>
      <c r="B27" s="136">
        <v>1114</v>
      </c>
      <c r="C27" s="136">
        <v>556</v>
      </c>
      <c r="D27" s="136">
        <v>538</v>
      </c>
      <c r="E27" s="136">
        <v>7</v>
      </c>
      <c r="F27" s="136">
        <v>11</v>
      </c>
      <c r="G27" s="136">
        <v>298</v>
      </c>
      <c r="H27" s="141"/>
      <c r="I27" s="141"/>
      <c r="J27" s="141"/>
      <c r="K27" s="141"/>
    </row>
    <row r="28" spans="1:11" ht="9.75" customHeight="1">
      <c r="A28" s="85" t="s">
        <v>367</v>
      </c>
      <c r="B28" s="136">
        <v>714</v>
      </c>
      <c r="C28" s="136">
        <v>395</v>
      </c>
      <c r="D28" s="136">
        <v>378</v>
      </c>
      <c r="E28" s="136">
        <v>6</v>
      </c>
      <c r="F28" s="136">
        <v>11</v>
      </c>
      <c r="G28" s="136">
        <v>124</v>
      </c>
      <c r="H28" s="141"/>
      <c r="I28" s="141"/>
      <c r="J28" s="141"/>
      <c r="K28" s="141"/>
    </row>
    <row r="29" spans="1:11" ht="9" customHeight="1">
      <c r="A29" s="85"/>
      <c r="B29" s="136" t="s">
        <v>195</v>
      </c>
      <c r="C29" s="136"/>
      <c r="D29" s="136"/>
      <c r="E29" s="136"/>
      <c r="F29" s="136"/>
      <c r="G29" s="136"/>
      <c r="H29" s="141"/>
      <c r="I29" s="141"/>
      <c r="J29" s="141"/>
      <c r="K29" s="141"/>
    </row>
    <row r="30" spans="1:11" ht="9.75" customHeight="1">
      <c r="A30" s="85" t="s">
        <v>368</v>
      </c>
      <c r="B30" s="136" t="s">
        <v>195</v>
      </c>
      <c r="C30" s="136"/>
      <c r="D30" s="136"/>
      <c r="E30" s="136"/>
      <c r="F30" s="136"/>
      <c r="G30" s="136"/>
      <c r="H30" s="109"/>
      <c r="I30" s="109"/>
      <c r="J30" s="109"/>
      <c r="K30" s="109"/>
    </row>
    <row r="31" spans="1:11" ht="9" customHeight="1">
      <c r="A31" s="85" t="s">
        <v>369</v>
      </c>
      <c r="B31" s="136">
        <v>25</v>
      </c>
      <c r="C31" s="136">
        <v>13</v>
      </c>
      <c r="D31" s="213" t="s">
        <v>524</v>
      </c>
      <c r="E31" s="213" t="s">
        <v>524</v>
      </c>
      <c r="F31" s="213" t="s">
        <v>524</v>
      </c>
      <c r="G31" s="136">
        <v>8</v>
      </c>
      <c r="H31" s="141"/>
      <c r="I31" s="141"/>
      <c r="J31" s="141"/>
      <c r="K31" s="141"/>
    </row>
    <row r="32" spans="1:11" ht="9" customHeight="1">
      <c r="A32" s="85"/>
      <c r="B32" s="136" t="s">
        <v>195</v>
      </c>
      <c r="C32" s="136"/>
      <c r="D32" s="136"/>
      <c r="E32" s="136"/>
      <c r="F32" s="136"/>
      <c r="G32" s="136"/>
      <c r="H32" s="141"/>
      <c r="I32" s="141"/>
      <c r="J32" s="141"/>
      <c r="K32" s="141"/>
    </row>
    <row r="33" spans="1:11" ht="9.75" customHeight="1">
      <c r="A33" s="85" t="s">
        <v>370</v>
      </c>
      <c r="B33" s="136">
        <v>181</v>
      </c>
      <c r="C33" s="136">
        <v>63</v>
      </c>
      <c r="D33" s="136">
        <v>63</v>
      </c>
      <c r="E33" s="213" t="s">
        <v>524</v>
      </c>
      <c r="F33" s="213" t="s">
        <v>524</v>
      </c>
      <c r="G33" s="136">
        <v>76</v>
      </c>
      <c r="H33" s="141"/>
      <c r="I33" s="141"/>
      <c r="J33" s="141"/>
      <c r="K33" s="141"/>
    </row>
    <row r="34" spans="1:11" ht="9.75" customHeight="1">
      <c r="A34" s="85" t="s">
        <v>371</v>
      </c>
      <c r="B34" s="136">
        <v>39</v>
      </c>
      <c r="C34" s="136">
        <v>16</v>
      </c>
      <c r="D34" s="136">
        <v>16</v>
      </c>
      <c r="E34" s="213" t="s">
        <v>524</v>
      </c>
      <c r="F34" s="213" t="s">
        <v>524</v>
      </c>
      <c r="G34" s="136">
        <v>16</v>
      </c>
      <c r="H34" s="141"/>
      <c r="I34" s="141"/>
      <c r="J34" s="141"/>
      <c r="K34" s="141"/>
    </row>
    <row r="35" spans="1:11" ht="9" customHeight="1">
      <c r="A35" s="85"/>
      <c r="B35" s="136" t="s">
        <v>195</v>
      </c>
      <c r="C35" s="136"/>
      <c r="D35" s="136"/>
      <c r="E35" s="136"/>
      <c r="F35" s="136"/>
      <c r="G35" s="136"/>
      <c r="H35" s="141"/>
      <c r="I35" s="141"/>
      <c r="J35" s="141"/>
      <c r="K35" s="141"/>
    </row>
    <row r="36" spans="1:11" ht="9.75" customHeight="1">
      <c r="A36" s="85" t="s">
        <v>372</v>
      </c>
      <c r="B36" s="136">
        <v>2536</v>
      </c>
      <c r="C36" s="136">
        <v>1484</v>
      </c>
      <c r="D36" s="136">
        <v>1459</v>
      </c>
      <c r="E36" s="136">
        <v>11</v>
      </c>
      <c r="F36" s="136">
        <v>14</v>
      </c>
      <c r="G36" s="136">
        <v>533</v>
      </c>
      <c r="H36" s="109"/>
      <c r="I36" s="109"/>
      <c r="J36" s="109"/>
      <c r="K36" s="109"/>
    </row>
    <row r="37" spans="1:11" ht="9" customHeight="1">
      <c r="A37" s="85" t="s">
        <v>373</v>
      </c>
      <c r="B37" s="136"/>
      <c r="C37" s="136"/>
      <c r="D37" s="136"/>
      <c r="E37" s="136"/>
      <c r="F37" s="136"/>
      <c r="G37" s="136"/>
      <c r="H37" s="141"/>
      <c r="I37" s="141"/>
      <c r="J37" s="141"/>
      <c r="K37" s="141"/>
    </row>
    <row r="38" spans="1:11" ht="8.25" customHeight="1">
      <c r="A38" s="85" t="s">
        <v>374</v>
      </c>
      <c r="B38" s="136" t="s">
        <v>195</v>
      </c>
      <c r="C38" s="136"/>
      <c r="D38" s="136"/>
      <c r="E38" s="136"/>
      <c r="F38" s="136"/>
      <c r="G38" s="136"/>
      <c r="H38" s="141"/>
      <c r="I38" s="141"/>
      <c r="J38" s="141"/>
      <c r="K38" s="141"/>
    </row>
    <row r="39" spans="1:11" ht="9.75" customHeight="1">
      <c r="A39" s="85" t="s">
        <v>375</v>
      </c>
      <c r="B39" s="136">
        <v>146</v>
      </c>
      <c r="C39" s="136">
        <v>84</v>
      </c>
      <c r="D39" s="213" t="s">
        <v>524</v>
      </c>
      <c r="E39" s="213" t="s">
        <v>524</v>
      </c>
      <c r="F39" s="213" t="s">
        <v>524</v>
      </c>
      <c r="G39" s="136">
        <v>45</v>
      </c>
      <c r="H39" s="141"/>
      <c r="I39" s="141"/>
      <c r="J39" s="141"/>
      <c r="K39" s="141"/>
    </row>
    <row r="40" spans="1:11" ht="9.75" customHeight="1">
      <c r="A40" s="85" t="s">
        <v>376</v>
      </c>
      <c r="B40" s="136">
        <v>485</v>
      </c>
      <c r="C40" s="136">
        <v>300</v>
      </c>
      <c r="D40" s="136">
        <v>292</v>
      </c>
      <c r="E40" s="136">
        <v>3</v>
      </c>
      <c r="F40" s="136">
        <v>5</v>
      </c>
      <c r="G40" s="136">
        <v>122</v>
      </c>
      <c r="H40" s="141"/>
      <c r="I40" s="141"/>
      <c r="J40" s="141"/>
      <c r="K40" s="141"/>
    </row>
    <row r="41" spans="1:11" ht="9" customHeight="1">
      <c r="A41" s="85"/>
      <c r="B41" s="136"/>
      <c r="C41" s="136"/>
      <c r="D41" s="136"/>
      <c r="E41" s="136"/>
      <c r="F41" s="136"/>
      <c r="G41" s="136"/>
      <c r="H41" s="141"/>
      <c r="I41" s="141"/>
      <c r="J41" s="141"/>
      <c r="K41" s="141"/>
    </row>
    <row r="42" spans="1:11" ht="9.75" customHeight="1">
      <c r="A42" s="85" t="s">
        <v>377</v>
      </c>
      <c r="B42" s="136">
        <v>600</v>
      </c>
      <c r="C42" s="136">
        <v>361</v>
      </c>
      <c r="D42" s="136">
        <v>354</v>
      </c>
      <c r="E42" s="136">
        <v>3</v>
      </c>
      <c r="F42" s="136">
        <v>4</v>
      </c>
      <c r="G42" s="136">
        <v>162</v>
      </c>
      <c r="H42" s="141"/>
      <c r="I42" s="141"/>
      <c r="J42" s="141"/>
      <c r="K42" s="141"/>
    </row>
    <row r="43" spans="1:11" ht="9" customHeight="1">
      <c r="A43" s="85"/>
      <c r="B43" s="136" t="s">
        <v>195</v>
      </c>
      <c r="C43" s="136"/>
      <c r="D43" s="136"/>
      <c r="E43" s="136"/>
      <c r="F43" s="136"/>
      <c r="G43" s="136"/>
      <c r="H43" s="141"/>
      <c r="I43" s="141"/>
      <c r="J43" s="141"/>
      <c r="K43" s="141"/>
    </row>
    <row r="44" spans="1:11" ht="12.75" customHeight="1">
      <c r="A44" s="85" t="s">
        <v>441</v>
      </c>
      <c r="B44" s="136">
        <v>211</v>
      </c>
      <c r="C44" s="136">
        <v>71</v>
      </c>
      <c r="D44" s="213" t="s">
        <v>524</v>
      </c>
      <c r="E44" s="213" t="s">
        <v>524</v>
      </c>
      <c r="F44" s="213" t="s">
        <v>524</v>
      </c>
      <c r="G44" s="136">
        <v>97</v>
      </c>
      <c r="H44" s="141"/>
      <c r="I44" s="141"/>
      <c r="J44" s="141"/>
      <c r="K44" s="141"/>
    </row>
    <row r="45" spans="1:11" ht="9" customHeight="1">
      <c r="A45" s="85"/>
      <c r="B45" s="136"/>
      <c r="C45" s="136"/>
      <c r="D45" s="136"/>
      <c r="E45" s="136"/>
      <c r="F45" s="136"/>
      <c r="G45" s="136"/>
      <c r="H45" s="141"/>
      <c r="I45" s="141"/>
      <c r="J45" s="141"/>
      <c r="K45" s="141"/>
    </row>
    <row r="46" spans="1:11" ht="9.75" customHeight="1">
      <c r="A46" s="85" t="s">
        <v>378</v>
      </c>
      <c r="B46" s="136">
        <v>931</v>
      </c>
      <c r="C46" s="136">
        <v>453</v>
      </c>
      <c r="D46" s="136">
        <v>446</v>
      </c>
      <c r="E46" s="136">
        <v>3</v>
      </c>
      <c r="F46" s="136">
        <v>4</v>
      </c>
      <c r="G46" s="136">
        <v>226</v>
      </c>
      <c r="H46" s="141"/>
      <c r="I46" s="141"/>
      <c r="J46" s="141"/>
      <c r="K46" s="141"/>
    </row>
    <row r="47" spans="1:11" ht="9.75" customHeight="1">
      <c r="A47" s="85" t="s">
        <v>379</v>
      </c>
      <c r="B47" s="136">
        <v>880</v>
      </c>
      <c r="C47" s="136">
        <v>436</v>
      </c>
      <c r="D47" s="136">
        <v>429</v>
      </c>
      <c r="E47" s="136">
        <v>3</v>
      </c>
      <c r="F47" s="136">
        <v>4</v>
      </c>
      <c r="G47" s="136">
        <v>214</v>
      </c>
      <c r="H47" s="141"/>
      <c r="I47" s="141"/>
      <c r="J47" s="141"/>
      <c r="K47" s="141"/>
    </row>
    <row r="48" spans="1:11" ht="9" customHeight="1">
      <c r="A48" s="85"/>
      <c r="B48" s="136"/>
      <c r="C48" s="136"/>
      <c r="D48" s="136"/>
      <c r="E48" s="136"/>
      <c r="F48" s="136"/>
      <c r="G48" s="136"/>
      <c r="H48" s="141"/>
      <c r="I48" s="141"/>
      <c r="J48" s="141"/>
      <c r="K48" s="141"/>
    </row>
    <row r="49" spans="1:11" ht="9.75" customHeight="1">
      <c r="A49" s="85" t="s">
        <v>380</v>
      </c>
      <c r="B49" s="136" t="s">
        <v>195</v>
      </c>
      <c r="C49" s="136"/>
      <c r="D49" s="136"/>
      <c r="E49" s="136"/>
      <c r="F49" s="136"/>
      <c r="G49" s="136"/>
      <c r="H49" s="109"/>
      <c r="I49" s="109"/>
      <c r="J49" s="109"/>
      <c r="K49" s="109"/>
    </row>
    <row r="50" spans="1:11" ht="9" customHeight="1">
      <c r="A50" s="85" t="s">
        <v>381</v>
      </c>
      <c r="B50" s="136">
        <v>130</v>
      </c>
      <c r="C50" s="136">
        <v>73</v>
      </c>
      <c r="D50" s="136">
        <v>72</v>
      </c>
      <c r="E50" s="213" t="s">
        <v>524</v>
      </c>
      <c r="F50" s="213" t="s">
        <v>524</v>
      </c>
      <c r="G50" s="136">
        <v>13</v>
      </c>
      <c r="H50" s="141"/>
      <c r="I50" s="141"/>
      <c r="J50" s="141"/>
      <c r="K50" s="141"/>
    </row>
    <row r="51" spans="1:11" ht="9" customHeight="1">
      <c r="A51" s="85"/>
      <c r="B51" s="136"/>
      <c r="C51" s="136"/>
      <c r="D51" s="136"/>
      <c r="E51" s="136"/>
      <c r="F51" s="136"/>
      <c r="G51" s="136"/>
      <c r="H51" s="141"/>
      <c r="I51" s="141"/>
      <c r="J51" s="141"/>
      <c r="K51" s="141"/>
    </row>
    <row r="52" spans="1:11" ht="9.75" customHeight="1">
      <c r="A52" s="85" t="s">
        <v>382</v>
      </c>
      <c r="B52" s="136">
        <v>5788</v>
      </c>
      <c r="C52" s="136">
        <v>1501</v>
      </c>
      <c r="D52" s="136">
        <v>1463</v>
      </c>
      <c r="E52" s="136">
        <v>17</v>
      </c>
      <c r="F52" s="136">
        <v>21</v>
      </c>
      <c r="G52" s="136">
        <v>2310</v>
      </c>
      <c r="H52" s="141"/>
      <c r="I52" s="141"/>
      <c r="J52" s="141"/>
      <c r="K52" s="141"/>
    </row>
    <row r="53" spans="1:11" ht="9.75" customHeight="1">
      <c r="A53" s="85" t="s">
        <v>383</v>
      </c>
      <c r="B53" s="136">
        <v>5015</v>
      </c>
      <c r="C53" s="136">
        <v>1302</v>
      </c>
      <c r="D53" s="136">
        <v>1271</v>
      </c>
      <c r="E53" s="136">
        <v>13</v>
      </c>
      <c r="F53" s="136">
        <v>18</v>
      </c>
      <c r="G53" s="136">
        <v>1963</v>
      </c>
      <c r="H53" s="141"/>
      <c r="I53" s="141"/>
      <c r="J53" s="141"/>
      <c r="K53" s="141"/>
    </row>
    <row r="54" spans="1:11" ht="9" customHeight="1">
      <c r="A54" s="85"/>
      <c r="B54" s="136"/>
      <c r="C54" s="136"/>
      <c r="D54" s="136"/>
      <c r="E54" s="136"/>
      <c r="F54" s="136"/>
      <c r="G54" s="136"/>
      <c r="H54" s="141"/>
      <c r="I54" s="141"/>
      <c r="J54" s="141"/>
      <c r="K54" s="141"/>
    </row>
    <row r="55" spans="1:11" ht="9.75" customHeight="1">
      <c r="A55" s="85" t="s">
        <v>384</v>
      </c>
      <c r="B55" s="136">
        <v>102</v>
      </c>
      <c r="C55" s="136">
        <v>40</v>
      </c>
      <c r="D55" s="136">
        <v>36</v>
      </c>
      <c r="E55" s="213" t="s">
        <v>524</v>
      </c>
      <c r="F55" s="136">
        <v>4</v>
      </c>
      <c r="G55" s="136">
        <v>33</v>
      </c>
      <c r="H55" s="141"/>
      <c r="I55" s="141"/>
      <c r="J55" s="141"/>
      <c r="K55" s="141"/>
    </row>
    <row r="56" spans="1:11" ht="9.75" customHeight="1">
      <c r="A56" s="85" t="s">
        <v>385</v>
      </c>
      <c r="B56" s="136">
        <v>15</v>
      </c>
      <c r="C56" s="136">
        <v>8</v>
      </c>
      <c r="D56" s="213" t="s">
        <v>524</v>
      </c>
      <c r="E56" s="213" t="s">
        <v>524</v>
      </c>
      <c r="F56" s="213" t="s">
        <v>524</v>
      </c>
      <c r="G56" s="136">
        <v>5</v>
      </c>
      <c r="H56" s="141"/>
      <c r="I56" s="141"/>
      <c r="J56" s="141"/>
      <c r="K56" s="141"/>
    </row>
    <row r="57" spans="1:11" ht="9" customHeight="1">
      <c r="A57" s="85"/>
      <c r="B57" s="136" t="s">
        <v>195</v>
      </c>
      <c r="C57" s="136"/>
      <c r="D57" s="136"/>
      <c r="E57" s="136"/>
      <c r="F57" s="136"/>
      <c r="G57" s="136"/>
      <c r="H57" s="141"/>
      <c r="I57" s="141"/>
      <c r="J57" s="141"/>
      <c r="K57" s="141"/>
    </row>
    <row r="58" spans="1:11" ht="9.75" customHeight="1">
      <c r="A58" s="85" t="s">
        <v>386</v>
      </c>
      <c r="B58" s="136">
        <v>177</v>
      </c>
      <c r="C58" s="136">
        <v>69</v>
      </c>
      <c r="D58" s="136">
        <v>67</v>
      </c>
      <c r="E58" s="213" t="s">
        <v>524</v>
      </c>
      <c r="F58" s="213" t="s">
        <v>524</v>
      </c>
      <c r="G58" s="136">
        <v>68</v>
      </c>
      <c r="H58" s="141"/>
      <c r="I58" s="141"/>
      <c r="J58" s="141"/>
      <c r="K58" s="141"/>
    </row>
    <row r="59" spans="1:11" ht="9" customHeight="1">
      <c r="A59" s="85"/>
      <c r="B59" s="136" t="s">
        <v>195</v>
      </c>
      <c r="C59" s="136"/>
      <c r="D59" s="136"/>
      <c r="E59" s="136"/>
      <c r="F59" s="136"/>
      <c r="G59" s="136"/>
      <c r="H59" s="141"/>
      <c r="I59" s="141"/>
      <c r="J59" s="141"/>
      <c r="K59" s="141"/>
    </row>
    <row r="60" spans="1:11" ht="9.75" customHeight="1">
      <c r="A60" s="85" t="s">
        <v>387</v>
      </c>
      <c r="B60" s="136">
        <v>145</v>
      </c>
      <c r="C60" s="136">
        <v>71</v>
      </c>
      <c r="D60" s="136">
        <v>69</v>
      </c>
      <c r="E60" s="213" t="s">
        <v>524</v>
      </c>
      <c r="F60" s="213" t="s">
        <v>524</v>
      </c>
      <c r="G60" s="136">
        <v>56</v>
      </c>
      <c r="H60" s="141"/>
      <c r="I60" s="141"/>
      <c r="J60" s="141"/>
      <c r="K60" s="141"/>
    </row>
    <row r="61" spans="1:11" ht="9" customHeight="1">
      <c r="A61" s="85"/>
      <c r="B61" s="136" t="s">
        <v>195</v>
      </c>
      <c r="C61" s="136"/>
      <c r="D61" s="136"/>
      <c r="E61" s="136"/>
      <c r="F61" s="136"/>
      <c r="G61" s="136"/>
      <c r="H61" s="141"/>
      <c r="I61" s="141"/>
      <c r="J61" s="141"/>
      <c r="K61" s="141"/>
    </row>
    <row r="62" spans="1:11" ht="9.75" customHeight="1">
      <c r="A62" s="85" t="s">
        <v>388</v>
      </c>
      <c r="B62" s="136">
        <v>149</v>
      </c>
      <c r="C62" s="136">
        <v>79</v>
      </c>
      <c r="D62" s="136">
        <v>76</v>
      </c>
      <c r="E62" s="213" t="s">
        <v>524</v>
      </c>
      <c r="F62" s="136">
        <v>3</v>
      </c>
      <c r="G62" s="136">
        <v>39</v>
      </c>
      <c r="H62" s="141"/>
      <c r="I62" s="141"/>
      <c r="J62" s="141"/>
      <c r="K62" s="141"/>
    </row>
    <row r="63" spans="1:11" ht="9" customHeight="1">
      <c r="A63" s="85"/>
      <c r="B63" s="136" t="s">
        <v>195</v>
      </c>
      <c r="C63" s="136"/>
      <c r="D63" s="136"/>
      <c r="E63" s="136"/>
      <c r="F63" s="136"/>
      <c r="G63" s="136"/>
      <c r="H63" s="141"/>
      <c r="I63" s="141"/>
      <c r="J63" s="141"/>
      <c r="K63" s="141"/>
    </row>
    <row r="64" spans="1:11" ht="9.75" customHeight="1">
      <c r="A64" s="85" t="s">
        <v>389</v>
      </c>
      <c r="B64" s="136">
        <v>2546</v>
      </c>
      <c r="C64" s="136">
        <v>988</v>
      </c>
      <c r="D64" s="136">
        <v>954</v>
      </c>
      <c r="E64" s="136">
        <v>15</v>
      </c>
      <c r="F64" s="136">
        <v>19</v>
      </c>
      <c r="G64" s="136">
        <v>928</v>
      </c>
      <c r="H64" s="141"/>
      <c r="I64" s="141"/>
      <c r="J64" s="141"/>
      <c r="K64" s="141"/>
    </row>
    <row r="65" spans="1:11" ht="9" customHeight="1">
      <c r="A65" s="85"/>
      <c r="B65" s="136" t="s">
        <v>195</v>
      </c>
      <c r="C65" s="136"/>
      <c r="D65" s="136"/>
      <c r="E65" s="136"/>
      <c r="F65" s="136"/>
      <c r="G65" s="136"/>
      <c r="H65" s="141"/>
      <c r="I65" s="141"/>
      <c r="J65" s="141"/>
      <c r="K65" s="141"/>
    </row>
    <row r="66" spans="1:11" ht="9.75" customHeight="1">
      <c r="A66" s="89" t="s">
        <v>390</v>
      </c>
      <c r="B66" s="136">
        <v>1207</v>
      </c>
      <c r="C66" s="136">
        <v>202</v>
      </c>
      <c r="D66" s="136">
        <v>193</v>
      </c>
      <c r="E66" s="136">
        <v>4</v>
      </c>
      <c r="F66" s="136">
        <v>5</v>
      </c>
      <c r="G66" s="136">
        <v>531</v>
      </c>
      <c r="H66" s="141"/>
      <c r="I66" s="141"/>
      <c r="J66" s="141"/>
      <c r="K66" s="141"/>
    </row>
    <row r="67" spans="1:11" ht="9" customHeight="1">
      <c r="A67" s="109"/>
      <c r="B67" s="136" t="s">
        <v>195</v>
      </c>
      <c r="C67" s="136"/>
      <c r="D67" s="136"/>
      <c r="E67" s="136"/>
      <c r="F67" s="136"/>
      <c r="G67" s="136"/>
      <c r="H67" s="141"/>
      <c r="I67" s="141"/>
      <c r="J67" s="141"/>
      <c r="K67" s="141"/>
    </row>
    <row r="68" spans="1:11" ht="9.75" customHeight="1">
      <c r="A68" s="89" t="s">
        <v>391</v>
      </c>
      <c r="B68" s="136">
        <v>53</v>
      </c>
      <c r="C68" s="136">
        <v>30</v>
      </c>
      <c r="D68" s="213" t="s">
        <v>524</v>
      </c>
      <c r="E68" s="213" t="s">
        <v>524</v>
      </c>
      <c r="F68" s="213" t="s">
        <v>524</v>
      </c>
      <c r="G68" s="136">
        <v>16</v>
      </c>
      <c r="H68" s="141"/>
      <c r="I68" s="141"/>
      <c r="J68" s="141"/>
      <c r="K68" s="141"/>
    </row>
    <row r="69" spans="1:16" ht="9" customHeight="1">
      <c r="A69" s="89"/>
      <c r="B69" s="136"/>
      <c r="C69" s="136"/>
      <c r="D69" s="136"/>
      <c r="E69" s="136"/>
      <c r="F69" s="136"/>
      <c r="G69" s="136"/>
      <c r="H69" s="141"/>
      <c r="I69" s="141"/>
      <c r="J69" s="141"/>
      <c r="K69" s="141"/>
      <c r="L69" s="131"/>
      <c r="M69" s="131"/>
      <c r="N69" s="131"/>
      <c r="O69" s="131"/>
      <c r="P69" s="131"/>
    </row>
    <row r="70" spans="1:16" ht="9.75" customHeight="1">
      <c r="A70" s="109" t="s">
        <v>201</v>
      </c>
      <c r="B70" s="136">
        <v>17334</v>
      </c>
      <c r="C70" s="136">
        <v>6522</v>
      </c>
      <c r="D70" s="136">
        <v>6339</v>
      </c>
      <c r="E70" s="136">
        <v>68</v>
      </c>
      <c r="F70" s="136">
        <v>115</v>
      </c>
      <c r="G70" s="136">
        <v>6122</v>
      </c>
      <c r="H70" s="141"/>
      <c r="I70" s="141"/>
      <c r="J70" s="141"/>
      <c r="K70" s="141"/>
      <c r="L70" s="131"/>
      <c r="M70" s="131"/>
      <c r="N70" s="131"/>
      <c r="O70" s="131"/>
      <c r="P70" s="131"/>
    </row>
    <row r="71" spans="1:16" ht="9.75" customHeight="1">
      <c r="A71" s="109"/>
      <c r="B71" s="141"/>
      <c r="C71" s="141"/>
      <c r="D71" s="141"/>
      <c r="E71" s="141"/>
      <c r="F71" s="141"/>
      <c r="G71" s="141"/>
      <c r="H71" s="141"/>
      <c r="I71" s="141"/>
      <c r="J71" s="141"/>
      <c r="K71" s="141"/>
      <c r="L71" s="131"/>
      <c r="M71" s="131"/>
      <c r="N71" s="131"/>
      <c r="O71" s="131"/>
      <c r="P71" s="131"/>
    </row>
    <row r="72" spans="2:16" ht="10.5" customHeight="1"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131"/>
      <c r="M72" s="131"/>
      <c r="N72" s="131"/>
      <c r="O72" s="131"/>
      <c r="P72" s="131"/>
    </row>
    <row r="73" spans="8:16" s="85" customFormat="1" ht="10.5" customHeight="1">
      <c r="H73" s="131"/>
      <c r="I73" s="131"/>
      <c r="J73" s="131"/>
      <c r="K73" s="131"/>
      <c r="L73" s="131"/>
      <c r="M73" s="131"/>
      <c r="N73" s="131"/>
      <c r="O73" s="131"/>
      <c r="P73" s="131"/>
    </row>
    <row r="74" spans="1:7" s="131" customFormat="1" ht="10.5" customHeight="1">
      <c r="A74" s="176" t="s">
        <v>392</v>
      </c>
      <c r="B74" s="85"/>
      <c r="C74" s="85"/>
      <c r="D74" s="85"/>
      <c r="E74" s="85"/>
      <c r="F74" s="85"/>
      <c r="G74" s="85"/>
    </row>
    <row r="75" spans="1:7" s="131" customFormat="1" ht="10.5" customHeight="1">
      <c r="A75" s="187" t="s">
        <v>393</v>
      </c>
      <c r="B75" s="85"/>
      <c r="C75" s="85"/>
      <c r="D75" s="85"/>
      <c r="E75" s="85"/>
      <c r="F75" s="85"/>
      <c r="G75" s="85"/>
    </row>
    <row r="76" ht="11.25">
      <c r="A76" s="187" t="s">
        <v>394</v>
      </c>
    </row>
    <row r="77" spans="1:11" s="131" customFormat="1" ht="9" customHeight="1">
      <c r="A77" s="187" t="s">
        <v>395</v>
      </c>
      <c r="B77" s="62"/>
      <c r="C77" s="62"/>
      <c r="D77" s="62"/>
      <c r="E77" s="62"/>
      <c r="F77" s="62"/>
      <c r="G77" s="62"/>
      <c r="H77" s="62"/>
      <c r="I77" s="62"/>
      <c r="J77" s="62"/>
      <c r="K77" s="62"/>
    </row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spans="3:12" ht="11.25" customHeight="1">
      <c r="C88" s="137"/>
      <c r="D88" s="137"/>
      <c r="E88" s="137"/>
      <c r="F88" s="137"/>
      <c r="G88" s="137"/>
      <c r="H88" s="137"/>
      <c r="I88" s="137"/>
      <c r="J88" s="137"/>
      <c r="K88" s="137"/>
      <c r="L88" s="137"/>
    </row>
    <row r="89" spans="3:12" ht="11.25" customHeight="1">
      <c r="C89" s="137"/>
      <c r="D89" s="137"/>
      <c r="E89" s="137"/>
      <c r="F89" s="137"/>
      <c r="G89" s="137"/>
      <c r="H89" s="137"/>
      <c r="I89" s="137"/>
      <c r="J89" s="137"/>
      <c r="K89" s="137"/>
      <c r="L89" s="137"/>
    </row>
    <row r="90" spans="3:12" ht="11.25" customHeight="1">
      <c r="C90" s="137"/>
      <c r="D90" s="137"/>
      <c r="E90" s="137"/>
      <c r="F90" s="137"/>
      <c r="G90" s="137"/>
      <c r="H90" s="137"/>
      <c r="I90" s="137"/>
      <c r="J90" s="137"/>
      <c r="K90" s="137"/>
      <c r="L90" s="137"/>
    </row>
    <row r="91" spans="3:12" ht="11.25" customHeight="1">
      <c r="C91" s="137"/>
      <c r="D91" s="137"/>
      <c r="E91" s="137"/>
      <c r="F91" s="137"/>
      <c r="G91" s="137"/>
      <c r="H91" s="137"/>
      <c r="I91" s="137"/>
      <c r="J91" s="137"/>
      <c r="K91" s="137"/>
      <c r="L91" s="137"/>
    </row>
    <row r="92" spans="3:12" ht="11.25" customHeight="1">
      <c r="C92" s="137"/>
      <c r="D92" s="137"/>
      <c r="E92" s="137"/>
      <c r="F92" s="137"/>
      <c r="G92" s="137"/>
      <c r="H92" s="137"/>
      <c r="I92" s="137"/>
      <c r="J92" s="137"/>
      <c r="K92" s="137"/>
      <c r="L92" s="137"/>
    </row>
    <row r="93" spans="3:12" ht="11.25" customHeight="1">
      <c r="C93" s="137"/>
      <c r="D93" s="137"/>
      <c r="E93" s="137"/>
      <c r="F93" s="137"/>
      <c r="G93" s="137"/>
      <c r="H93" s="137"/>
      <c r="I93" s="137"/>
      <c r="J93" s="137"/>
      <c r="K93" s="137"/>
      <c r="L93" s="137"/>
    </row>
    <row r="94" spans="3:12" ht="11.25" customHeight="1">
      <c r="C94" s="137"/>
      <c r="D94" s="137"/>
      <c r="E94" s="137"/>
      <c r="F94" s="137"/>
      <c r="G94" s="137"/>
      <c r="H94" s="137"/>
      <c r="I94" s="137"/>
      <c r="J94" s="137"/>
      <c r="K94" s="137"/>
      <c r="L94" s="137"/>
    </row>
    <row r="95" spans="3:12" ht="11.25" customHeight="1">
      <c r="C95" s="137"/>
      <c r="D95" s="137"/>
      <c r="E95" s="137"/>
      <c r="F95" s="137"/>
      <c r="G95" s="137"/>
      <c r="H95" s="137"/>
      <c r="I95" s="137"/>
      <c r="J95" s="137"/>
      <c r="K95" s="137"/>
      <c r="L95" s="137"/>
    </row>
    <row r="96" spans="3:12" ht="11.25" customHeight="1">
      <c r="C96" s="137"/>
      <c r="D96" s="137"/>
      <c r="E96" s="137"/>
      <c r="F96" s="137"/>
      <c r="G96" s="137"/>
      <c r="H96" s="137"/>
      <c r="I96" s="137"/>
      <c r="J96" s="137"/>
      <c r="K96" s="137"/>
      <c r="L96" s="137"/>
    </row>
    <row r="97" spans="3:12" ht="11.25" customHeight="1">
      <c r="C97" s="137"/>
      <c r="D97" s="137"/>
      <c r="E97" s="137"/>
      <c r="F97" s="137"/>
      <c r="G97" s="137"/>
      <c r="H97" s="137"/>
      <c r="I97" s="137"/>
      <c r="J97" s="137"/>
      <c r="K97" s="137"/>
      <c r="L97" s="137"/>
    </row>
    <row r="98" spans="3:12" ht="11.25" customHeight="1">
      <c r="C98" s="137"/>
      <c r="D98" s="137"/>
      <c r="E98" s="137"/>
      <c r="F98" s="137"/>
      <c r="G98" s="137"/>
      <c r="H98" s="137"/>
      <c r="I98" s="137"/>
      <c r="J98" s="137"/>
      <c r="K98" s="137"/>
      <c r="L98" s="137"/>
    </row>
    <row r="99" spans="3:12" ht="11.25" customHeight="1">
      <c r="C99" s="137"/>
      <c r="D99" s="137"/>
      <c r="E99" s="137"/>
      <c r="F99" s="137"/>
      <c r="G99" s="137"/>
      <c r="H99" s="137"/>
      <c r="I99" s="137"/>
      <c r="J99" s="137"/>
      <c r="K99" s="137"/>
      <c r="L99" s="137"/>
    </row>
    <row r="100" spans="3:12" ht="11.25" customHeight="1">
      <c r="C100" s="137"/>
      <c r="D100" s="137"/>
      <c r="E100" s="137"/>
      <c r="F100" s="137"/>
      <c r="G100" s="137"/>
      <c r="H100" s="137"/>
      <c r="I100" s="137"/>
      <c r="J100" s="137"/>
      <c r="K100" s="137"/>
      <c r="L100" s="137"/>
    </row>
    <row r="101" spans="3:12" ht="11.25" customHeight="1">
      <c r="C101" s="137"/>
      <c r="D101" s="137"/>
      <c r="E101" s="137"/>
      <c r="F101" s="137"/>
      <c r="G101" s="137"/>
      <c r="H101" s="137"/>
      <c r="I101" s="137"/>
      <c r="J101" s="137"/>
      <c r="K101" s="137"/>
      <c r="L101" s="137"/>
    </row>
    <row r="102" spans="3:12" ht="11.25" customHeight="1">
      <c r="C102" s="137"/>
      <c r="D102" s="137"/>
      <c r="E102" s="137"/>
      <c r="F102" s="137"/>
      <c r="G102" s="137"/>
      <c r="H102" s="137"/>
      <c r="I102" s="137"/>
      <c r="J102" s="137"/>
      <c r="K102" s="137"/>
      <c r="L102" s="137"/>
    </row>
    <row r="103" spans="3:12" ht="11.25" customHeight="1">
      <c r="C103" s="137"/>
      <c r="D103" s="137"/>
      <c r="E103" s="137"/>
      <c r="F103" s="137"/>
      <c r="G103" s="137"/>
      <c r="H103" s="137"/>
      <c r="I103" s="137"/>
      <c r="J103" s="137"/>
      <c r="K103" s="137"/>
      <c r="L103" s="137"/>
    </row>
    <row r="104" spans="3:12" ht="11.25" customHeight="1">
      <c r="C104" s="137"/>
      <c r="D104" s="137"/>
      <c r="E104" s="137"/>
      <c r="F104" s="137"/>
      <c r="G104" s="137"/>
      <c r="H104" s="137"/>
      <c r="I104" s="137"/>
      <c r="J104" s="137"/>
      <c r="K104" s="137"/>
      <c r="L104" s="137"/>
    </row>
    <row r="105" spans="3:12" ht="11.25" customHeight="1">
      <c r="C105" s="137"/>
      <c r="D105" s="137"/>
      <c r="E105" s="137"/>
      <c r="F105" s="137"/>
      <c r="G105" s="137"/>
      <c r="H105" s="137"/>
      <c r="I105" s="137"/>
      <c r="J105" s="137"/>
      <c r="K105" s="137"/>
      <c r="L105" s="137"/>
    </row>
    <row r="106" spans="3:12" ht="11.25" customHeight="1">
      <c r="C106" s="137"/>
      <c r="D106" s="137"/>
      <c r="E106" s="137"/>
      <c r="F106" s="137"/>
      <c r="G106" s="137"/>
      <c r="H106" s="137"/>
      <c r="I106" s="137"/>
      <c r="J106" s="137"/>
      <c r="K106" s="137"/>
      <c r="L106" s="137"/>
    </row>
    <row r="107" spans="3:12" ht="11.25" customHeight="1">
      <c r="C107" s="137"/>
      <c r="D107" s="137"/>
      <c r="E107" s="137"/>
      <c r="F107" s="137"/>
      <c r="G107" s="137"/>
      <c r="H107" s="137"/>
      <c r="I107" s="137"/>
      <c r="J107" s="137"/>
      <c r="K107" s="137"/>
      <c r="L107" s="137"/>
    </row>
    <row r="108" spans="3:12" ht="11.25" customHeight="1">
      <c r="C108" s="137"/>
      <c r="D108" s="137"/>
      <c r="E108" s="137"/>
      <c r="F108" s="137"/>
      <c r="G108" s="137"/>
      <c r="H108" s="137"/>
      <c r="I108" s="137"/>
      <c r="J108" s="137"/>
      <c r="K108" s="137"/>
      <c r="L108" s="137"/>
    </row>
    <row r="109" spans="3:12" ht="11.25" customHeight="1">
      <c r="C109" s="137"/>
      <c r="D109" s="137"/>
      <c r="E109" s="137"/>
      <c r="F109" s="137"/>
      <c r="G109" s="137"/>
      <c r="H109" s="137"/>
      <c r="I109" s="137"/>
      <c r="J109" s="137"/>
      <c r="K109" s="137"/>
      <c r="L109" s="137"/>
    </row>
    <row r="110" spans="3:12" ht="11.25" customHeight="1">
      <c r="C110" s="137"/>
      <c r="D110" s="137"/>
      <c r="E110" s="137"/>
      <c r="F110" s="137"/>
      <c r="G110" s="137"/>
      <c r="H110" s="137"/>
      <c r="I110" s="137"/>
      <c r="J110" s="137"/>
      <c r="K110" s="137"/>
      <c r="L110" s="137"/>
    </row>
    <row r="111" spans="3:12" ht="11.25" customHeight="1">
      <c r="C111" s="137"/>
      <c r="D111" s="137"/>
      <c r="E111" s="137"/>
      <c r="F111" s="137"/>
      <c r="G111" s="137"/>
      <c r="H111" s="137"/>
      <c r="I111" s="137"/>
      <c r="J111" s="137"/>
      <c r="K111" s="137"/>
      <c r="L111" s="137"/>
    </row>
    <row r="112" spans="3:12" ht="11.25" customHeight="1">
      <c r="C112" s="137"/>
      <c r="D112" s="137"/>
      <c r="E112" s="137"/>
      <c r="F112" s="137"/>
      <c r="G112" s="137"/>
      <c r="H112" s="137"/>
      <c r="I112" s="137"/>
      <c r="J112" s="137"/>
      <c r="K112" s="137"/>
      <c r="L112" s="137"/>
    </row>
    <row r="113" spans="3:12" ht="11.25" customHeight="1">
      <c r="C113" s="137"/>
      <c r="D113" s="137"/>
      <c r="E113" s="137"/>
      <c r="F113" s="137"/>
      <c r="G113" s="137"/>
      <c r="H113" s="137"/>
      <c r="I113" s="137"/>
      <c r="J113" s="137"/>
      <c r="K113" s="137"/>
      <c r="L113" s="137"/>
    </row>
    <row r="114" spans="3:12" ht="11.25" customHeight="1">
      <c r="C114" s="137"/>
      <c r="D114" s="137"/>
      <c r="E114" s="137"/>
      <c r="F114" s="137"/>
      <c r="G114" s="137"/>
      <c r="H114" s="137"/>
      <c r="I114" s="137"/>
      <c r="J114" s="137"/>
      <c r="K114" s="137"/>
      <c r="L114" s="137"/>
    </row>
    <row r="115" spans="3:12" ht="11.25" customHeight="1">
      <c r="C115" s="137"/>
      <c r="D115" s="137"/>
      <c r="E115" s="137"/>
      <c r="F115" s="137"/>
      <c r="G115" s="137"/>
      <c r="H115" s="137"/>
      <c r="I115" s="137"/>
      <c r="J115" s="137"/>
      <c r="K115" s="137"/>
      <c r="L115" s="137"/>
    </row>
    <row r="116" spans="3:12" ht="11.25" customHeight="1">
      <c r="C116" s="137"/>
      <c r="D116" s="137"/>
      <c r="E116" s="137"/>
      <c r="F116" s="137"/>
      <c r="G116" s="137"/>
      <c r="H116" s="137"/>
      <c r="I116" s="137"/>
      <c r="J116" s="137"/>
      <c r="K116" s="137"/>
      <c r="L116" s="137"/>
    </row>
    <row r="117" spans="3:12" ht="11.25" customHeight="1">
      <c r="C117" s="137"/>
      <c r="D117" s="137"/>
      <c r="E117" s="137"/>
      <c r="F117" s="137"/>
      <c r="G117" s="137"/>
      <c r="H117" s="137"/>
      <c r="I117" s="137"/>
      <c r="J117" s="137"/>
      <c r="K117" s="137"/>
      <c r="L117" s="137"/>
    </row>
    <row r="118" spans="3:12" ht="11.25" customHeight="1">
      <c r="C118" s="137"/>
      <c r="D118" s="137"/>
      <c r="E118" s="137"/>
      <c r="F118" s="137"/>
      <c r="G118" s="137"/>
      <c r="H118" s="137"/>
      <c r="I118" s="137"/>
      <c r="J118" s="137"/>
      <c r="K118" s="137"/>
      <c r="L118" s="137"/>
    </row>
    <row r="119" spans="3:12" ht="11.25" customHeight="1">
      <c r="C119" s="137"/>
      <c r="D119" s="137"/>
      <c r="E119" s="137"/>
      <c r="F119" s="137"/>
      <c r="G119" s="137"/>
      <c r="H119" s="137"/>
      <c r="I119" s="137"/>
      <c r="J119" s="137"/>
      <c r="K119" s="137"/>
      <c r="L119" s="137"/>
    </row>
    <row r="120" spans="3:12" ht="11.25" customHeight="1">
      <c r="C120" s="137"/>
      <c r="D120" s="137"/>
      <c r="E120" s="137"/>
      <c r="F120" s="137"/>
      <c r="G120" s="137"/>
      <c r="H120" s="137"/>
      <c r="I120" s="137"/>
      <c r="J120" s="137"/>
      <c r="K120" s="137"/>
      <c r="L120" s="137"/>
    </row>
    <row r="121" spans="3:12" ht="11.25" customHeight="1">
      <c r="C121" s="137"/>
      <c r="D121" s="137"/>
      <c r="E121" s="137"/>
      <c r="F121" s="137"/>
      <c r="G121" s="137"/>
      <c r="H121" s="137"/>
      <c r="I121" s="137"/>
      <c r="J121" s="137"/>
      <c r="K121" s="137"/>
      <c r="L121" s="137"/>
    </row>
    <row r="122" spans="3:12" ht="11.25" customHeight="1">
      <c r="C122" s="137"/>
      <c r="D122" s="137"/>
      <c r="E122" s="137"/>
      <c r="F122" s="137"/>
      <c r="G122" s="137"/>
      <c r="H122" s="137"/>
      <c r="I122" s="137"/>
      <c r="J122" s="137"/>
      <c r="K122" s="137"/>
      <c r="L122" s="137"/>
    </row>
    <row r="123" spans="3:12" ht="11.25" customHeight="1">
      <c r="C123" s="137"/>
      <c r="D123" s="137"/>
      <c r="E123" s="137"/>
      <c r="F123" s="137"/>
      <c r="G123" s="137"/>
      <c r="H123" s="137"/>
      <c r="I123" s="137"/>
      <c r="J123" s="137"/>
      <c r="K123" s="137"/>
      <c r="L123" s="137"/>
    </row>
    <row r="124" spans="3:12" ht="11.25" customHeight="1">
      <c r="C124" s="137"/>
      <c r="D124" s="137"/>
      <c r="E124" s="137"/>
      <c r="F124" s="137"/>
      <c r="G124" s="137"/>
      <c r="H124" s="137"/>
      <c r="I124" s="137"/>
      <c r="J124" s="137"/>
      <c r="K124" s="137"/>
      <c r="L124" s="137"/>
    </row>
    <row r="125" spans="3:12" ht="11.25" customHeight="1">
      <c r="C125" s="137"/>
      <c r="D125" s="137"/>
      <c r="E125" s="137"/>
      <c r="F125" s="137"/>
      <c r="G125" s="137"/>
      <c r="H125" s="137"/>
      <c r="I125" s="137"/>
      <c r="J125" s="137"/>
      <c r="K125" s="137"/>
      <c r="L125" s="137"/>
    </row>
    <row r="126" spans="3:12" ht="11.25" customHeight="1">
      <c r="C126" s="137"/>
      <c r="D126" s="137"/>
      <c r="E126" s="137"/>
      <c r="F126" s="137"/>
      <c r="G126" s="137"/>
      <c r="H126" s="137"/>
      <c r="I126" s="137"/>
      <c r="J126" s="137"/>
      <c r="K126" s="137"/>
      <c r="L126" s="137"/>
    </row>
    <row r="127" spans="3:12" ht="11.25" customHeight="1">
      <c r="C127" s="137"/>
      <c r="D127" s="137"/>
      <c r="E127" s="137"/>
      <c r="F127" s="137"/>
      <c r="G127" s="137"/>
      <c r="H127" s="137"/>
      <c r="I127" s="137"/>
      <c r="J127" s="137"/>
      <c r="K127" s="137"/>
      <c r="L127" s="137"/>
    </row>
    <row r="128" spans="3:12" ht="11.25" customHeight="1">
      <c r="C128" s="137"/>
      <c r="D128" s="137"/>
      <c r="E128" s="137"/>
      <c r="F128" s="137"/>
      <c r="G128" s="137"/>
      <c r="H128" s="137"/>
      <c r="I128" s="137"/>
      <c r="J128" s="137"/>
      <c r="K128" s="137"/>
      <c r="L128" s="137"/>
    </row>
    <row r="129" spans="3:12" ht="11.25" customHeight="1">
      <c r="C129" s="137"/>
      <c r="D129" s="137"/>
      <c r="E129" s="137"/>
      <c r="F129" s="137"/>
      <c r="G129" s="137"/>
      <c r="H129" s="137"/>
      <c r="I129" s="137"/>
      <c r="J129" s="137"/>
      <c r="K129" s="137"/>
      <c r="L129" s="137"/>
    </row>
    <row r="130" spans="3:12" ht="11.25" customHeight="1">
      <c r="C130" s="137"/>
      <c r="D130" s="137"/>
      <c r="E130" s="137"/>
      <c r="F130" s="137"/>
      <c r="G130" s="137"/>
      <c r="H130" s="137"/>
      <c r="I130" s="137"/>
      <c r="J130" s="137"/>
      <c r="K130" s="137"/>
      <c r="L130" s="137"/>
    </row>
    <row r="131" spans="3:12" ht="11.25" customHeight="1">
      <c r="C131" s="137"/>
      <c r="D131" s="137"/>
      <c r="E131" s="137"/>
      <c r="F131" s="137"/>
      <c r="G131" s="137"/>
      <c r="H131" s="137"/>
      <c r="I131" s="137"/>
      <c r="J131" s="137"/>
      <c r="K131" s="137"/>
      <c r="L131" s="137"/>
    </row>
    <row r="132" spans="3:12" ht="11.25" customHeight="1">
      <c r="C132" s="137"/>
      <c r="D132" s="137"/>
      <c r="E132" s="137"/>
      <c r="F132" s="137"/>
      <c r="G132" s="137"/>
      <c r="H132" s="137"/>
      <c r="I132" s="137"/>
      <c r="J132" s="137"/>
      <c r="K132" s="137"/>
      <c r="L132" s="137"/>
    </row>
    <row r="133" spans="3:12" ht="11.25" customHeight="1">
      <c r="C133" s="137"/>
      <c r="D133" s="137"/>
      <c r="E133" s="137"/>
      <c r="F133" s="137"/>
      <c r="G133" s="137"/>
      <c r="H133" s="137"/>
      <c r="I133" s="137"/>
      <c r="J133" s="137"/>
      <c r="K133" s="137"/>
      <c r="L133" s="137"/>
    </row>
    <row r="134" spans="3:12" ht="11.25" customHeight="1">
      <c r="C134" s="137"/>
      <c r="D134" s="137"/>
      <c r="E134" s="137"/>
      <c r="F134" s="137"/>
      <c r="G134" s="137"/>
      <c r="H134" s="137"/>
      <c r="I134" s="137"/>
      <c r="J134" s="137"/>
      <c r="K134" s="137"/>
      <c r="L134" s="137"/>
    </row>
    <row r="135" spans="3:12" ht="11.25" customHeight="1">
      <c r="C135" s="137"/>
      <c r="D135" s="137"/>
      <c r="E135" s="137"/>
      <c r="F135" s="137"/>
      <c r="G135" s="137"/>
      <c r="H135" s="137"/>
      <c r="I135" s="137"/>
      <c r="J135" s="137"/>
      <c r="K135" s="137"/>
      <c r="L135" s="137"/>
    </row>
    <row r="136" spans="3:12" ht="11.25" customHeight="1">
      <c r="C136" s="137"/>
      <c r="D136" s="137"/>
      <c r="E136" s="137"/>
      <c r="F136" s="137"/>
      <c r="G136" s="137"/>
      <c r="H136" s="137"/>
      <c r="I136" s="137"/>
      <c r="J136" s="137"/>
      <c r="K136" s="137"/>
      <c r="L136" s="137"/>
    </row>
    <row r="137" spans="3:12" ht="11.25" customHeight="1">
      <c r="C137" s="137"/>
      <c r="D137" s="137"/>
      <c r="E137" s="137"/>
      <c r="F137" s="137"/>
      <c r="G137" s="137"/>
      <c r="H137" s="137"/>
      <c r="I137" s="137"/>
      <c r="J137" s="137"/>
      <c r="K137" s="137"/>
      <c r="L137" s="137"/>
    </row>
    <row r="138" spans="3:12" ht="11.25" customHeight="1">
      <c r="C138" s="137"/>
      <c r="D138" s="137"/>
      <c r="E138" s="137"/>
      <c r="F138" s="137"/>
      <c r="G138" s="137"/>
      <c r="H138" s="137"/>
      <c r="I138" s="137"/>
      <c r="J138" s="137"/>
      <c r="K138" s="137"/>
      <c r="L138" s="137"/>
    </row>
    <row r="139" spans="3:12" ht="11.25" customHeight="1">
      <c r="C139" s="137"/>
      <c r="D139" s="137"/>
      <c r="E139" s="137"/>
      <c r="F139" s="137"/>
      <c r="G139" s="137"/>
      <c r="H139" s="137"/>
      <c r="I139" s="137"/>
      <c r="J139" s="137"/>
      <c r="K139" s="137"/>
      <c r="L139" s="137"/>
    </row>
    <row r="140" spans="3:12" ht="11.25" customHeight="1">
      <c r="C140" s="137"/>
      <c r="D140" s="137"/>
      <c r="E140" s="137"/>
      <c r="F140" s="137"/>
      <c r="G140" s="137"/>
      <c r="H140" s="137"/>
      <c r="I140" s="137"/>
      <c r="J140" s="137"/>
      <c r="K140" s="137"/>
      <c r="L140" s="137"/>
    </row>
    <row r="141" spans="3:12" ht="11.25" customHeight="1">
      <c r="C141" s="137"/>
      <c r="D141" s="137"/>
      <c r="E141" s="137"/>
      <c r="F141" s="137"/>
      <c r="G141" s="137"/>
      <c r="H141" s="137"/>
      <c r="I141" s="137"/>
      <c r="J141" s="137"/>
      <c r="K141" s="137"/>
      <c r="L141" s="137"/>
    </row>
    <row r="142" spans="3:12" ht="11.25" customHeight="1">
      <c r="C142" s="137"/>
      <c r="D142" s="137"/>
      <c r="E142" s="137"/>
      <c r="F142" s="137"/>
      <c r="G142" s="137"/>
      <c r="H142" s="137"/>
      <c r="I142" s="137"/>
      <c r="J142" s="137"/>
      <c r="K142" s="137"/>
      <c r="L142" s="137"/>
    </row>
    <row r="143" spans="3:12" ht="11.25" customHeight="1">
      <c r="C143" s="137"/>
      <c r="D143" s="137"/>
      <c r="E143" s="137"/>
      <c r="F143" s="137"/>
      <c r="G143" s="137"/>
      <c r="H143" s="137"/>
      <c r="I143" s="137"/>
      <c r="J143" s="137"/>
      <c r="K143" s="137"/>
      <c r="L143" s="137"/>
    </row>
    <row r="144" spans="3:12" ht="11.25" customHeight="1">
      <c r="C144" s="137"/>
      <c r="D144" s="137"/>
      <c r="E144" s="137"/>
      <c r="F144" s="137"/>
      <c r="G144" s="137"/>
      <c r="H144" s="137"/>
      <c r="I144" s="137"/>
      <c r="J144" s="137"/>
      <c r="K144" s="137"/>
      <c r="L144" s="137"/>
    </row>
    <row r="145" spans="3:12" ht="11.25" customHeight="1">
      <c r="C145" s="137"/>
      <c r="D145" s="137"/>
      <c r="E145" s="137"/>
      <c r="F145" s="137"/>
      <c r="G145" s="137"/>
      <c r="H145" s="137"/>
      <c r="I145" s="137"/>
      <c r="J145" s="137"/>
      <c r="K145" s="137"/>
      <c r="L145" s="137"/>
    </row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</sheetData>
  <mergeCells count="6">
    <mergeCell ref="A3:G3"/>
    <mergeCell ref="D8:F8"/>
    <mergeCell ref="B12:G12"/>
    <mergeCell ref="C6:G6"/>
    <mergeCell ref="C7:F7"/>
    <mergeCell ref="A4:G4"/>
  </mergeCells>
  <printOptions horizontalCentered="1" vertic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4"/>
  <dimension ref="A1:L73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6.140625" style="62" customWidth="1"/>
    <col min="2" max="5" width="9.8515625" style="62" customWidth="1"/>
    <col min="6" max="7" width="13.7109375" style="62" customWidth="1"/>
    <col min="8" max="8" width="7.00390625" style="62" customWidth="1"/>
    <col min="9" max="9" width="7.57421875" style="62" customWidth="1"/>
    <col min="10" max="11" width="6.57421875" style="62" customWidth="1"/>
    <col min="12" max="12" width="7.7109375" style="62" customWidth="1"/>
    <col min="13" max="16384" width="11.421875" style="62" customWidth="1"/>
  </cols>
  <sheetData>
    <row r="1" ht="11.25">
      <c r="D1" s="63" t="s">
        <v>434</v>
      </c>
    </row>
    <row r="2" ht="11.25">
      <c r="A2" s="68"/>
    </row>
    <row r="3" spans="1:11" ht="11.25" customHeight="1">
      <c r="A3" s="235" t="s">
        <v>444</v>
      </c>
      <c r="B3" s="235"/>
      <c r="C3" s="235"/>
      <c r="D3" s="235"/>
      <c r="E3" s="235"/>
      <c r="F3" s="235"/>
      <c r="G3" s="235"/>
      <c r="H3" s="63"/>
      <c r="I3" s="63"/>
      <c r="J3" s="63"/>
      <c r="K3" s="63"/>
    </row>
    <row r="4" spans="1:7" s="59" customFormat="1" ht="12.75" customHeight="1">
      <c r="A4" s="234" t="s">
        <v>397</v>
      </c>
      <c r="B4" s="234"/>
      <c r="C4" s="234"/>
      <c r="D4" s="234"/>
      <c r="E4" s="234"/>
      <c r="F4" s="234"/>
      <c r="G4" s="234"/>
    </row>
    <row r="5" spans="1:11" ht="11.2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</row>
    <row r="6" spans="1:11" ht="12.75" customHeight="1">
      <c r="A6" s="188"/>
      <c r="B6" s="168"/>
      <c r="C6" s="236" t="s">
        <v>264</v>
      </c>
      <c r="D6" s="237"/>
      <c r="E6" s="237"/>
      <c r="F6" s="237"/>
      <c r="G6" s="237"/>
      <c r="H6" s="123"/>
      <c r="I6" s="123"/>
      <c r="J6" s="123"/>
      <c r="K6" s="123"/>
    </row>
    <row r="7" spans="1:11" ht="12.75" customHeight="1">
      <c r="A7" s="68"/>
      <c r="B7" s="169"/>
      <c r="C7" s="236" t="s">
        <v>265</v>
      </c>
      <c r="D7" s="237"/>
      <c r="E7" s="237"/>
      <c r="F7" s="251"/>
      <c r="G7" s="170"/>
      <c r="H7" s="190"/>
      <c r="I7" s="190"/>
      <c r="J7" s="194"/>
      <c r="K7" s="192"/>
    </row>
    <row r="8" spans="1:12" ht="12.75" customHeight="1">
      <c r="A8" s="59" t="s">
        <v>356</v>
      </c>
      <c r="B8" s="72" t="s">
        <v>219</v>
      </c>
      <c r="C8" s="171"/>
      <c r="D8" s="236" t="s">
        <v>266</v>
      </c>
      <c r="E8" s="237"/>
      <c r="F8" s="251"/>
      <c r="G8" s="72" t="s">
        <v>267</v>
      </c>
      <c r="H8" s="190"/>
      <c r="I8" s="190"/>
      <c r="J8" s="194"/>
      <c r="K8" s="190"/>
      <c r="L8" s="68"/>
    </row>
    <row r="9" spans="1:12" ht="12.75" customHeight="1">
      <c r="A9" s="59" t="s">
        <v>439</v>
      </c>
      <c r="B9" s="72"/>
      <c r="C9" s="71" t="s">
        <v>10</v>
      </c>
      <c r="D9" s="69"/>
      <c r="E9" s="69"/>
      <c r="F9" s="69" t="s">
        <v>269</v>
      </c>
      <c r="G9" s="72" t="s">
        <v>270</v>
      </c>
      <c r="H9" s="68"/>
      <c r="I9" s="68"/>
      <c r="J9" s="190"/>
      <c r="K9" s="190"/>
      <c r="L9" s="68"/>
    </row>
    <row r="10" spans="2:12" ht="12.75" customHeight="1">
      <c r="B10" s="171"/>
      <c r="D10" s="71" t="s">
        <v>271</v>
      </c>
      <c r="E10" s="71" t="s">
        <v>272</v>
      </c>
      <c r="F10" s="71" t="s">
        <v>357</v>
      </c>
      <c r="G10" s="72" t="s">
        <v>274</v>
      </c>
      <c r="H10" s="190"/>
      <c r="I10" s="190"/>
      <c r="J10" s="190"/>
      <c r="K10" s="190"/>
      <c r="L10" s="68"/>
    </row>
    <row r="11" spans="1:12" ht="13.5" customHeight="1">
      <c r="A11" s="179"/>
      <c r="B11" s="169"/>
      <c r="C11" s="79"/>
      <c r="D11" s="172" t="s">
        <v>297</v>
      </c>
      <c r="E11" s="172" t="s">
        <v>298</v>
      </c>
      <c r="F11" s="172" t="s">
        <v>299</v>
      </c>
      <c r="G11" s="80" t="s">
        <v>275</v>
      </c>
      <c r="H11" s="190"/>
      <c r="I11" s="190"/>
      <c r="J11" s="190"/>
      <c r="K11" s="190"/>
      <c r="L11" s="68"/>
    </row>
    <row r="12" spans="1:11" s="68" customFormat="1" ht="19.5" customHeight="1">
      <c r="A12" s="82"/>
      <c r="B12" s="238" t="s">
        <v>435</v>
      </c>
      <c r="C12" s="238"/>
      <c r="D12" s="238"/>
      <c r="E12" s="238"/>
      <c r="F12" s="238"/>
      <c r="G12" s="238"/>
      <c r="H12" s="190"/>
      <c r="I12" s="190"/>
      <c r="J12" s="190"/>
      <c r="K12" s="190"/>
    </row>
    <row r="13" spans="1:11" s="68" customFormat="1" ht="13.5" customHeight="1">
      <c r="A13" s="86" t="s">
        <v>399</v>
      </c>
      <c r="B13" s="83"/>
      <c r="C13" s="85"/>
      <c r="D13" s="85"/>
      <c r="E13" s="85"/>
      <c r="F13" s="85"/>
      <c r="G13" s="85"/>
      <c r="H13" s="85"/>
      <c r="I13" s="83"/>
      <c r="J13" s="83"/>
      <c r="K13" s="83"/>
    </row>
    <row r="14" spans="1:11" ht="6" customHeight="1">
      <c r="A14" s="85"/>
      <c r="B14" s="85"/>
      <c r="C14" s="85"/>
      <c r="D14" s="85"/>
      <c r="E14" s="85"/>
      <c r="F14" s="85"/>
      <c r="G14" s="85"/>
      <c r="H14" s="85"/>
      <c r="I14" s="85"/>
      <c r="J14" s="85"/>
      <c r="K14" s="85"/>
    </row>
    <row r="15" spans="1:11" ht="9.75" customHeight="1">
      <c r="A15" s="85" t="s">
        <v>400</v>
      </c>
      <c r="B15" s="109"/>
      <c r="C15" s="85"/>
      <c r="D15" s="85"/>
      <c r="E15" s="85"/>
      <c r="F15" s="85"/>
      <c r="G15" s="85"/>
      <c r="H15" s="85"/>
      <c r="I15" s="85"/>
      <c r="J15" s="85"/>
      <c r="K15" s="85"/>
    </row>
    <row r="16" spans="1:12" ht="9.75" customHeight="1">
      <c r="A16" s="85" t="s">
        <v>401</v>
      </c>
      <c r="B16" s="130">
        <v>3174</v>
      </c>
      <c r="C16" s="130">
        <v>2450</v>
      </c>
      <c r="D16" s="130">
        <v>426</v>
      </c>
      <c r="E16" s="130">
        <v>862</v>
      </c>
      <c r="F16" s="130">
        <v>1162</v>
      </c>
      <c r="G16" s="130">
        <v>89</v>
      </c>
      <c r="H16" s="141"/>
      <c r="I16" s="141"/>
      <c r="J16" s="141"/>
      <c r="K16" s="141"/>
      <c r="L16" s="195"/>
    </row>
    <row r="17" spans="1:11" ht="9.75" customHeight="1">
      <c r="A17" s="85" t="s">
        <v>402</v>
      </c>
      <c r="B17" s="130">
        <v>2638</v>
      </c>
      <c r="C17" s="130">
        <v>1951</v>
      </c>
      <c r="D17" s="130">
        <v>365</v>
      </c>
      <c r="E17" s="130">
        <v>772</v>
      </c>
      <c r="F17" s="130">
        <v>814</v>
      </c>
      <c r="G17" s="130">
        <v>71</v>
      </c>
      <c r="H17" s="141"/>
      <c r="I17" s="141"/>
      <c r="J17" s="141"/>
      <c r="K17" s="141"/>
    </row>
    <row r="18" spans="1:11" ht="9.75" customHeight="1">
      <c r="A18" s="85"/>
      <c r="B18" s="130"/>
      <c r="C18" s="130"/>
      <c r="D18" s="130"/>
      <c r="E18" s="130"/>
      <c r="F18" s="130"/>
      <c r="G18" s="130"/>
      <c r="H18" s="186"/>
      <c r="I18" s="186"/>
      <c r="J18" s="186"/>
      <c r="K18" s="186"/>
    </row>
    <row r="19" spans="1:11" ht="9.75" customHeight="1">
      <c r="A19" s="85" t="s">
        <v>403</v>
      </c>
      <c r="B19" s="130" t="s">
        <v>195</v>
      </c>
      <c r="C19" s="130"/>
      <c r="D19" s="130"/>
      <c r="E19" s="130"/>
      <c r="F19" s="130"/>
      <c r="G19" s="130"/>
      <c r="H19" s="85"/>
      <c r="I19" s="85"/>
      <c r="J19" s="85"/>
      <c r="K19" s="85"/>
    </row>
    <row r="20" spans="1:11" ht="9.75" customHeight="1">
      <c r="A20" s="85" t="s">
        <v>404</v>
      </c>
      <c r="B20" s="130">
        <v>6474</v>
      </c>
      <c r="C20" s="130">
        <v>5270</v>
      </c>
      <c r="D20" s="130">
        <v>4633</v>
      </c>
      <c r="E20" s="130">
        <v>339</v>
      </c>
      <c r="F20" s="130">
        <v>298</v>
      </c>
      <c r="G20" s="130">
        <v>465</v>
      </c>
      <c r="H20" s="141"/>
      <c r="I20" s="141"/>
      <c r="J20" s="141"/>
      <c r="K20" s="141"/>
    </row>
    <row r="21" spans="1:11" ht="9.75" customHeight="1">
      <c r="A21" s="85" t="s">
        <v>405</v>
      </c>
      <c r="B21" s="130">
        <v>2785</v>
      </c>
      <c r="C21" s="130">
        <v>2265</v>
      </c>
      <c r="D21" s="130">
        <v>1838</v>
      </c>
      <c r="E21" s="130">
        <v>236</v>
      </c>
      <c r="F21" s="130">
        <v>191</v>
      </c>
      <c r="G21" s="130">
        <v>196</v>
      </c>
      <c r="H21" s="141"/>
      <c r="I21" s="141"/>
      <c r="J21" s="141"/>
      <c r="K21" s="141"/>
    </row>
    <row r="22" spans="1:11" ht="9.75" customHeight="1">
      <c r="A22" s="85"/>
      <c r="B22" s="130"/>
      <c r="C22" s="130"/>
      <c r="D22" s="130"/>
      <c r="E22" s="130"/>
      <c r="F22" s="130"/>
      <c r="G22" s="130"/>
      <c r="H22" s="186"/>
      <c r="I22" s="186"/>
      <c r="J22" s="186"/>
      <c r="K22" s="186"/>
    </row>
    <row r="23" spans="1:11" ht="9.75" customHeight="1">
      <c r="A23" s="109" t="s">
        <v>201</v>
      </c>
      <c r="B23" s="130">
        <v>9648</v>
      </c>
      <c r="C23" s="130">
        <v>7720</v>
      </c>
      <c r="D23" s="130">
        <v>5059</v>
      </c>
      <c r="E23" s="130">
        <v>1201</v>
      </c>
      <c r="F23" s="130">
        <v>1460</v>
      </c>
      <c r="G23" s="130">
        <v>554</v>
      </c>
      <c r="H23" s="141"/>
      <c r="I23" s="141"/>
      <c r="J23" s="141"/>
      <c r="K23" s="141"/>
    </row>
    <row r="24" spans="1:11" ht="9.75" customHeight="1">
      <c r="A24" s="85"/>
      <c r="B24" s="130"/>
      <c r="C24" s="130"/>
      <c r="D24" s="130"/>
      <c r="E24" s="130"/>
      <c r="F24" s="130"/>
      <c r="G24" s="130"/>
      <c r="H24" s="186"/>
      <c r="I24" s="186"/>
      <c r="J24" s="186"/>
      <c r="K24" s="186"/>
    </row>
    <row r="25" spans="1:11" ht="9.75" customHeight="1">
      <c r="A25" s="86" t="s">
        <v>406</v>
      </c>
      <c r="B25" s="130"/>
      <c r="C25" s="130"/>
      <c r="D25" s="130"/>
      <c r="E25" s="130"/>
      <c r="F25" s="130"/>
      <c r="G25" s="130"/>
      <c r="H25" s="186"/>
      <c r="I25" s="186"/>
      <c r="J25" s="186"/>
      <c r="K25" s="186"/>
    </row>
    <row r="26" spans="1:11" ht="6" customHeight="1">
      <c r="A26" s="85"/>
      <c r="B26" s="130" t="s">
        <v>195</v>
      </c>
      <c r="C26" s="130"/>
      <c r="D26" s="130"/>
      <c r="E26" s="130"/>
      <c r="F26" s="130"/>
      <c r="G26" s="130"/>
      <c r="H26" s="186"/>
      <c r="I26" s="186"/>
      <c r="J26" s="186"/>
      <c r="K26" s="186"/>
    </row>
    <row r="27" spans="1:11" ht="9.75" customHeight="1">
      <c r="A27" s="85" t="s">
        <v>407</v>
      </c>
      <c r="B27" s="130">
        <v>33347</v>
      </c>
      <c r="C27" s="130">
        <v>20461</v>
      </c>
      <c r="D27" s="130">
        <v>19561</v>
      </c>
      <c r="E27" s="130">
        <v>378</v>
      </c>
      <c r="F27" s="130">
        <v>522</v>
      </c>
      <c r="G27" s="130">
        <v>5461</v>
      </c>
      <c r="H27" s="141"/>
      <c r="I27" s="141"/>
      <c r="J27" s="141"/>
      <c r="K27" s="141"/>
    </row>
    <row r="28" spans="1:11" ht="9.75" customHeight="1">
      <c r="A28" s="85"/>
      <c r="B28" s="130"/>
      <c r="C28" s="130"/>
      <c r="D28" s="130"/>
      <c r="E28" s="130"/>
      <c r="F28" s="130"/>
      <c r="G28" s="130"/>
      <c r="H28" s="186"/>
      <c r="I28" s="186"/>
      <c r="J28" s="186"/>
      <c r="K28" s="186"/>
    </row>
    <row r="29" spans="1:11" ht="9.75" customHeight="1">
      <c r="A29" s="85" t="s">
        <v>408</v>
      </c>
      <c r="B29" s="130" t="s">
        <v>195</v>
      </c>
      <c r="C29" s="130"/>
      <c r="D29" s="130"/>
      <c r="E29" s="130"/>
      <c r="F29" s="130"/>
      <c r="G29" s="130"/>
      <c r="H29" s="85"/>
      <c r="I29" s="85"/>
      <c r="J29" s="85"/>
      <c r="K29" s="85"/>
    </row>
    <row r="30" spans="1:11" ht="11.25" customHeight="1">
      <c r="A30" s="85" t="s">
        <v>409</v>
      </c>
      <c r="B30" s="130">
        <v>31158</v>
      </c>
      <c r="C30" s="130">
        <v>24012</v>
      </c>
      <c r="D30" s="130">
        <v>22140</v>
      </c>
      <c r="E30" s="130">
        <v>583</v>
      </c>
      <c r="F30" s="130">
        <v>1289</v>
      </c>
      <c r="G30" s="130">
        <v>3351</v>
      </c>
      <c r="H30" s="141"/>
      <c r="I30" s="141"/>
      <c r="J30" s="141"/>
      <c r="K30" s="141"/>
    </row>
    <row r="31" spans="1:11" ht="9.75" customHeight="1">
      <c r="A31" s="85" t="s">
        <v>8</v>
      </c>
      <c r="B31" s="130" t="s">
        <v>195</v>
      </c>
      <c r="C31" s="130"/>
      <c r="D31" s="130"/>
      <c r="E31" s="130"/>
      <c r="F31" s="130"/>
      <c r="G31" s="130"/>
      <c r="H31" s="186"/>
      <c r="I31" s="186"/>
      <c r="J31" s="186"/>
      <c r="K31" s="186"/>
    </row>
    <row r="32" spans="1:11" ht="9.75" customHeight="1">
      <c r="A32" s="85" t="s">
        <v>410</v>
      </c>
      <c r="B32" s="130">
        <v>20037</v>
      </c>
      <c r="C32" s="130">
        <v>17125</v>
      </c>
      <c r="D32" s="130">
        <v>15838</v>
      </c>
      <c r="E32" s="130">
        <v>372</v>
      </c>
      <c r="F32" s="130">
        <v>915</v>
      </c>
      <c r="G32" s="130">
        <v>2014</v>
      </c>
      <c r="H32" s="141"/>
      <c r="I32" s="141"/>
      <c r="J32" s="141"/>
      <c r="K32" s="141"/>
    </row>
    <row r="33" spans="1:11" ht="9.75" customHeight="1">
      <c r="A33" s="85"/>
      <c r="B33" s="130"/>
      <c r="C33" s="130"/>
      <c r="D33" s="130"/>
      <c r="E33" s="130"/>
      <c r="F33" s="130"/>
      <c r="G33" s="130"/>
      <c r="H33" s="186"/>
      <c r="I33" s="186"/>
      <c r="J33" s="186"/>
      <c r="K33" s="186"/>
    </row>
    <row r="34" spans="1:11" ht="9.75" customHeight="1">
      <c r="A34" s="85" t="s">
        <v>411</v>
      </c>
      <c r="B34" s="130">
        <v>9316</v>
      </c>
      <c r="C34" s="130">
        <v>4902</v>
      </c>
      <c r="D34" s="130">
        <v>4669</v>
      </c>
      <c r="E34" s="130">
        <v>157</v>
      </c>
      <c r="F34" s="130">
        <v>76</v>
      </c>
      <c r="G34" s="130">
        <v>2063</v>
      </c>
      <c r="H34" s="141"/>
      <c r="I34" s="141"/>
      <c r="J34" s="141"/>
      <c r="K34" s="141"/>
    </row>
    <row r="35" spans="1:11" ht="9.75" customHeight="1">
      <c r="A35" s="85" t="s">
        <v>412</v>
      </c>
      <c r="B35" s="130">
        <v>1440</v>
      </c>
      <c r="C35" s="130">
        <v>834</v>
      </c>
      <c r="D35" s="130">
        <v>822</v>
      </c>
      <c r="E35" s="130">
        <v>7</v>
      </c>
      <c r="F35" s="130">
        <v>5</v>
      </c>
      <c r="G35" s="130">
        <v>283</v>
      </c>
      <c r="H35" s="141"/>
      <c r="I35" s="141"/>
      <c r="J35" s="141"/>
      <c r="K35" s="141"/>
    </row>
    <row r="36" spans="1:11" ht="9.75" customHeight="1">
      <c r="A36" s="85"/>
      <c r="B36" s="130"/>
      <c r="C36" s="130"/>
      <c r="D36" s="130"/>
      <c r="E36" s="130"/>
      <c r="F36" s="130"/>
      <c r="G36" s="130"/>
      <c r="H36" s="186"/>
      <c r="I36" s="186"/>
      <c r="J36" s="186"/>
      <c r="K36" s="186"/>
    </row>
    <row r="37" spans="1:11" ht="9.75" customHeight="1">
      <c r="A37" s="85" t="s">
        <v>413</v>
      </c>
      <c r="B37" s="130" t="s">
        <v>195</v>
      </c>
      <c r="C37" s="130"/>
      <c r="D37" s="130"/>
      <c r="E37" s="130"/>
      <c r="F37" s="130"/>
      <c r="G37" s="130"/>
      <c r="H37" s="85"/>
      <c r="I37" s="85"/>
      <c r="J37" s="85"/>
      <c r="K37" s="85"/>
    </row>
    <row r="38" spans="1:11" ht="9.75" customHeight="1">
      <c r="A38" s="85" t="s">
        <v>414</v>
      </c>
      <c r="B38" s="130">
        <v>123780</v>
      </c>
      <c r="C38" s="130">
        <v>89989</v>
      </c>
      <c r="D38" s="130">
        <v>79437</v>
      </c>
      <c r="E38" s="130">
        <v>2949</v>
      </c>
      <c r="F38" s="130">
        <v>7603</v>
      </c>
      <c r="G38" s="130">
        <v>10719</v>
      </c>
      <c r="H38" s="141"/>
      <c r="I38" s="141"/>
      <c r="J38" s="141"/>
      <c r="K38" s="141"/>
    </row>
    <row r="39" spans="1:11" ht="9.75" customHeight="1">
      <c r="A39" s="85" t="s">
        <v>8</v>
      </c>
      <c r="B39" s="130" t="s">
        <v>195</v>
      </c>
      <c r="C39" s="130"/>
      <c r="D39" s="130"/>
      <c r="E39" s="130"/>
      <c r="F39" s="130"/>
      <c r="G39" s="130"/>
      <c r="H39" s="186"/>
      <c r="I39" s="186"/>
      <c r="J39" s="186"/>
      <c r="K39" s="186"/>
    </row>
    <row r="40" spans="1:11" ht="9.75" customHeight="1">
      <c r="A40" s="85" t="s">
        <v>415</v>
      </c>
      <c r="B40" s="130">
        <v>98048</v>
      </c>
      <c r="C40" s="130">
        <v>70644</v>
      </c>
      <c r="D40" s="130">
        <v>64847</v>
      </c>
      <c r="E40" s="130">
        <v>1895</v>
      </c>
      <c r="F40" s="130">
        <v>3902</v>
      </c>
      <c r="G40" s="130">
        <v>8875</v>
      </c>
      <c r="H40" s="141"/>
      <c r="I40" s="141"/>
      <c r="J40" s="141"/>
      <c r="K40" s="141"/>
    </row>
    <row r="41" spans="1:11" ht="9.75" customHeight="1">
      <c r="A41" s="85"/>
      <c r="B41" s="130"/>
      <c r="C41" s="130"/>
      <c r="D41" s="130"/>
      <c r="E41" s="130"/>
      <c r="F41" s="130"/>
      <c r="G41" s="130"/>
      <c r="H41" s="186"/>
      <c r="I41" s="186"/>
      <c r="J41" s="186"/>
      <c r="K41" s="186"/>
    </row>
    <row r="42" spans="1:11" ht="9.75" customHeight="1">
      <c r="A42" s="85" t="s">
        <v>416</v>
      </c>
      <c r="B42" s="130">
        <v>3433</v>
      </c>
      <c r="C42" s="130">
        <v>1791</v>
      </c>
      <c r="D42" s="130">
        <v>1235</v>
      </c>
      <c r="E42" s="130">
        <v>26</v>
      </c>
      <c r="F42" s="130">
        <v>530</v>
      </c>
      <c r="G42" s="130">
        <v>546</v>
      </c>
      <c r="H42" s="141"/>
      <c r="I42" s="141"/>
      <c r="J42" s="141"/>
      <c r="K42" s="141"/>
    </row>
    <row r="43" spans="1:11" ht="9.75" customHeight="1">
      <c r="A43" s="85"/>
      <c r="B43" s="130"/>
      <c r="C43" s="130"/>
      <c r="D43" s="130"/>
      <c r="E43" s="130"/>
      <c r="F43" s="130"/>
      <c r="G43" s="130"/>
      <c r="H43" s="186"/>
      <c r="I43" s="186"/>
      <c r="J43" s="186"/>
      <c r="K43" s="186"/>
    </row>
    <row r="44" spans="1:11" ht="9.75" customHeight="1">
      <c r="A44" s="85" t="s">
        <v>417</v>
      </c>
      <c r="B44" s="130" t="s">
        <v>195</v>
      </c>
      <c r="C44" s="130"/>
      <c r="D44" s="130"/>
      <c r="E44" s="130"/>
      <c r="F44" s="130"/>
      <c r="G44" s="130"/>
      <c r="H44" s="85"/>
      <c r="I44" s="85"/>
      <c r="J44" s="85"/>
      <c r="K44" s="85"/>
    </row>
    <row r="45" spans="1:11" ht="9.75" customHeight="1">
      <c r="A45" s="85" t="s">
        <v>418</v>
      </c>
      <c r="B45" s="130" t="s">
        <v>195</v>
      </c>
      <c r="C45" s="130"/>
      <c r="D45" s="130"/>
      <c r="E45" s="130"/>
      <c r="F45" s="130"/>
      <c r="G45" s="130"/>
      <c r="H45" s="186"/>
      <c r="I45" s="186"/>
      <c r="J45" s="186"/>
      <c r="K45" s="186"/>
    </row>
    <row r="46" spans="1:11" ht="9.75" customHeight="1">
      <c r="A46" s="85" t="s">
        <v>419</v>
      </c>
      <c r="B46" s="130">
        <v>8173</v>
      </c>
      <c r="C46" s="130">
        <v>4857</v>
      </c>
      <c r="D46" s="130">
        <v>2941</v>
      </c>
      <c r="E46" s="130">
        <v>665</v>
      </c>
      <c r="F46" s="130">
        <v>1251</v>
      </c>
      <c r="G46" s="130">
        <v>615</v>
      </c>
      <c r="H46" s="141"/>
      <c r="I46" s="141"/>
      <c r="J46" s="141"/>
      <c r="K46" s="141"/>
    </row>
    <row r="47" spans="1:11" ht="9.75" customHeight="1">
      <c r="A47" s="85"/>
      <c r="B47" s="130"/>
      <c r="C47" s="130"/>
      <c r="D47" s="130"/>
      <c r="E47" s="130"/>
      <c r="F47" s="130"/>
      <c r="G47" s="130"/>
      <c r="H47" s="186"/>
      <c r="I47" s="186"/>
      <c r="J47" s="186"/>
      <c r="K47" s="186"/>
    </row>
    <row r="48" spans="1:11" ht="9.75" customHeight="1">
      <c r="A48" s="85" t="s">
        <v>420</v>
      </c>
      <c r="B48" s="130">
        <v>40536</v>
      </c>
      <c r="C48" s="130">
        <v>29030</v>
      </c>
      <c r="D48" s="130">
        <v>25677</v>
      </c>
      <c r="E48" s="130">
        <v>341</v>
      </c>
      <c r="F48" s="130">
        <v>3012</v>
      </c>
      <c r="G48" s="130">
        <v>4195</v>
      </c>
      <c r="H48" s="141"/>
      <c r="I48" s="141"/>
      <c r="J48" s="141"/>
      <c r="K48" s="141"/>
    </row>
    <row r="49" spans="1:11" ht="10.5" customHeight="1">
      <c r="A49" s="85" t="s">
        <v>421</v>
      </c>
      <c r="B49" s="130">
        <v>3345</v>
      </c>
      <c r="C49" s="130">
        <v>3043</v>
      </c>
      <c r="D49" s="130">
        <v>299</v>
      </c>
      <c r="E49" s="130">
        <v>36</v>
      </c>
      <c r="F49" s="130">
        <v>2708</v>
      </c>
      <c r="G49" s="130">
        <v>40</v>
      </c>
      <c r="H49" s="141"/>
      <c r="I49" s="141"/>
      <c r="J49" s="141"/>
      <c r="K49" s="141"/>
    </row>
    <row r="50" spans="1:11" ht="9.75" customHeight="1">
      <c r="A50" s="85"/>
      <c r="B50" s="130"/>
      <c r="C50" s="130"/>
      <c r="D50" s="130"/>
      <c r="E50" s="130"/>
      <c r="F50" s="130"/>
      <c r="G50" s="130"/>
      <c r="H50" s="186"/>
      <c r="I50" s="186"/>
      <c r="J50" s="186"/>
      <c r="K50" s="186"/>
    </row>
    <row r="51" spans="1:11" ht="9.75" customHeight="1">
      <c r="A51" s="85" t="s">
        <v>422</v>
      </c>
      <c r="B51" s="130"/>
      <c r="C51" s="130"/>
      <c r="D51" s="130"/>
      <c r="E51" s="130"/>
      <c r="F51" s="130"/>
      <c r="G51" s="130"/>
      <c r="H51" s="85"/>
      <c r="I51" s="85"/>
      <c r="J51" s="85"/>
      <c r="K51" s="85"/>
    </row>
    <row r="52" spans="1:11" ht="9.75" customHeight="1">
      <c r="A52" s="85" t="s">
        <v>423</v>
      </c>
      <c r="B52" s="130"/>
      <c r="C52" s="130"/>
      <c r="D52" s="130"/>
      <c r="E52" s="130"/>
      <c r="F52" s="130"/>
      <c r="G52" s="130"/>
      <c r="H52" s="186"/>
      <c r="I52" s="186"/>
      <c r="J52" s="186"/>
      <c r="K52" s="186"/>
    </row>
    <row r="53" spans="1:11" ht="9.75" customHeight="1">
      <c r="A53" s="85" t="s">
        <v>424</v>
      </c>
      <c r="B53" s="130" t="s">
        <v>195</v>
      </c>
      <c r="C53" s="130"/>
      <c r="D53" s="130"/>
      <c r="E53" s="130"/>
      <c r="F53" s="130"/>
      <c r="G53" s="130"/>
      <c r="H53" s="186"/>
      <c r="I53" s="186"/>
      <c r="J53" s="186"/>
      <c r="K53" s="186"/>
    </row>
    <row r="54" spans="1:11" ht="9.75" customHeight="1">
      <c r="A54" s="85" t="s">
        <v>425</v>
      </c>
      <c r="B54" s="130">
        <v>25280</v>
      </c>
      <c r="C54" s="130">
        <v>19270</v>
      </c>
      <c r="D54" s="130">
        <v>12491</v>
      </c>
      <c r="E54" s="130">
        <v>2527</v>
      </c>
      <c r="F54" s="130">
        <v>4252</v>
      </c>
      <c r="G54" s="130">
        <v>2117</v>
      </c>
      <c r="H54" s="141"/>
      <c r="I54" s="141"/>
      <c r="J54" s="141"/>
      <c r="K54" s="141"/>
    </row>
    <row r="55" spans="1:11" ht="9.75" customHeight="1">
      <c r="A55" s="85" t="s">
        <v>8</v>
      </c>
      <c r="B55" s="130"/>
      <c r="C55" s="130"/>
      <c r="D55" s="130"/>
      <c r="E55" s="130"/>
      <c r="F55" s="130"/>
      <c r="G55" s="130"/>
      <c r="H55" s="186"/>
      <c r="I55" s="186"/>
      <c r="J55" s="186"/>
      <c r="K55" s="186"/>
    </row>
    <row r="56" spans="1:11" ht="9.75" customHeight="1">
      <c r="A56" s="85" t="s">
        <v>426</v>
      </c>
      <c r="B56" s="130">
        <v>18859</v>
      </c>
      <c r="C56" s="130">
        <v>14448</v>
      </c>
      <c r="D56" s="130">
        <v>11361</v>
      </c>
      <c r="E56" s="130">
        <v>2232</v>
      </c>
      <c r="F56" s="130">
        <v>855</v>
      </c>
      <c r="G56" s="130">
        <v>1608</v>
      </c>
      <c r="H56" s="141"/>
      <c r="I56" s="141"/>
      <c r="J56" s="141"/>
      <c r="K56" s="141"/>
    </row>
    <row r="57" spans="1:11" ht="9.75" customHeight="1">
      <c r="A57" s="85" t="s">
        <v>427</v>
      </c>
      <c r="B57" s="130">
        <v>3743</v>
      </c>
      <c r="C57" s="130">
        <v>2828</v>
      </c>
      <c r="D57" s="130">
        <v>683</v>
      </c>
      <c r="E57" s="130">
        <v>134</v>
      </c>
      <c r="F57" s="130">
        <v>2011</v>
      </c>
      <c r="G57" s="130">
        <v>267</v>
      </c>
      <c r="H57" s="141"/>
      <c r="I57" s="141"/>
      <c r="J57" s="141"/>
      <c r="K57" s="141"/>
    </row>
    <row r="58" spans="1:11" ht="9.75" customHeight="1">
      <c r="A58" s="85"/>
      <c r="B58" s="130" t="s">
        <v>195</v>
      </c>
      <c r="C58" s="130"/>
      <c r="D58" s="130"/>
      <c r="E58" s="130"/>
      <c r="F58" s="130"/>
      <c r="G58" s="130"/>
      <c r="H58" s="186"/>
      <c r="I58" s="186"/>
      <c r="J58" s="186"/>
      <c r="K58" s="186"/>
    </row>
    <row r="59" spans="1:11" ht="9.75" customHeight="1">
      <c r="A59" s="85" t="s">
        <v>428</v>
      </c>
      <c r="B59" s="130">
        <v>31473</v>
      </c>
      <c r="C59" s="130">
        <v>8077</v>
      </c>
      <c r="D59" s="130">
        <v>7926</v>
      </c>
      <c r="E59" s="130">
        <v>94</v>
      </c>
      <c r="F59" s="130">
        <v>57</v>
      </c>
      <c r="G59" s="130">
        <v>8331</v>
      </c>
      <c r="H59" s="141"/>
      <c r="I59" s="141"/>
      <c r="J59" s="141"/>
      <c r="K59" s="141"/>
    </row>
    <row r="60" spans="1:11" ht="9.75" customHeight="1">
      <c r="A60" s="85" t="s">
        <v>429</v>
      </c>
      <c r="B60" s="130">
        <v>16692</v>
      </c>
      <c r="C60" s="130">
        <v>1929</v>
      </c>
      <c r="D60" s="130">
        <v>1914</v>
      </c>
      <c r="E60" s="130">
        <v>5</v>
      </c>
      <c r="F60" s="130">
        <v>10</v>
      </c>
      <c r="G60" s="130">
        <v>5493</v>
      </c>
      <c r="H60" s="141"/>
      <c r="I60" s="141"/>
      <c r="J60" s="141"/>
      <c r="K60" s="141"/>
    </row>
    <row r="61" spans="1:11" ht="9.75" customHeight="1">
      <c r="A61" s="85"/>
      <c r="B61" s="130"/>
      <c r="C61" s="130"/>
      <c r="D61" s="130"/>
      <c r="E61" s="130"/>
      <c r="F61" s="130"/>
      <c r="G61" s="130"/>
      <c r="H61" s="186"/>
      <c r="I61" s="186"/>
      <c r="J61" s="186"/>
      <c r="K61" s="186"/>
    </row>
    <row r="62" spans="1:11" ht="9.75" customHeight="1">
      <c r="A62" s="109" t="s">
        <v>201</v>
      </c>
      <c r="B62" s="130">
        <v>306496</v>
      </c>
      <c r="C62" s="130">
        <v>202389</v>
      </c>
      <c r="D62" s="130">
        <v>176077</v>
      </c>
      <c r="E62" s="130">
        <v>7720</v>
      </c>
      <c r="F62" s="130">
        <v>18592</v>
      </c>
      <c r="G62" s="130">
        <v>37398</v>
      </c>
      <c r="H62" s="141"/>
      <c r="I62" s="141"/>
      <c r="J62" s="141"/>
      <c r="K62" s="141"/>
    </row>
    <row r="63" spans="1:11" ht="9.75" customHeight="1">
      <c r="A63" s="85"/>
      <c r="B63" s="130"/>
      <c r="C63" s="130"/>
      <c r="D63" s="130"/>
      <c r="E63" s="130"/>
      <c r="F63" s="130"/>
      <c r="G63" s="130"/>
      <c r="H63" s="186"/>
      <c r="I63" s="186"/>
      <c r="J63" s="186"/>
      <c r="K63" s="186"/>
    </row>
    <row r="64" spans="1:11" ht="9.75" customHeight="1">
      <c r="A64" s="86" t="s">
        <v>430</v>
      </c>
      <c r="B64" s="130">
        <v>3800</v>
      </c>
      <c r="C64" s="130">
        <v>1128</v>
      </c>
      <c r="D64" s="130">
        <v>838</v>
      </c>
      <c r="E64" s="130">
        <v>87</v>
      </c>
      <c r="F64" s="130">
        <v>203</v>
      </c>
      <c r="G64" s="130">
        <v>1595</v>
      </c>
      <c r="H64" s="141"/>
      <c r="I64" s="141"/>
      <c r="J64" s="141"/>
      <c r="K64" s="141"/>
    </row>
    <row r="65" spans="1:11" ht="9.75" customHeight="1">
      <c r="A65" s="85"/>
      <c r="B65" s="130"/>
      <c r="C65" s="130"/>
      <c r="D65" s="130"/>
      <c r="E65" s="130"/>
      <c r="F65" s="130"/>
      <c r="G65" s="130"/>
      <c r="H65" s="186"/>
      <c r="I65" s="186"/>
      <c r="J65" s="186"/>
      <c r="K65" s="186"/>
    </row>
    <row r="66" spans="1:11" ht="12" customHeight="1">
      <c r="A66" s="109" t="s">
        <v>166</v>
      </c>
      <c r="B66" s="130">
        <v>339249</v>
      </c>
      <c r="C66" s="130">
        <v>218589</v>
      </c>
      <c r="D66" s="130">
        <v>189061</v>
      </c>
      <c r="E66" s="130">
        <v>9122</v>
      </c>
      <c r="F66" s="130">
        <v>20406</v>
      </c>
      <c r="G66" s="130">
        <v>45966</v>
      </c>
      <c r="H66" s="141"/>
      <c r="I66" s="141"/>
      <c r="J66" s="141"/>
      <c r="K66" s="141"/>
    </row>
    <row r="67" spans="1:11" ht="11.25">
      <c r="A67" s="109"/>
      <c r="B67" s="186"/>
      <c r="C67" s="186"/>
      <c r="D67" s="186"/>
      <c r="E67" s="186"/>
      <c r="F67" s="186"/>
      <c r="G67" s="186"/>
      <c r="I67" s="186"/>
      <c r="J67" s="186"/>
      <c r="K67" s="186"/>
    </row>
    <row r="68" spans="8:11" s="85" customFormat="1" ht="11.25" customHeight="1">
      <c r="H68" s="189"/>
      <c r="I68" s="189"/>
      <c r="J68" s="189"/>
      <c r="K68" s="189"/>
    </row>
    <row r="69" spans="2:7" s="189" customFormat="1" ht="11.25" customHeight="1">
      <c r="B69" s="85"/>
      <c r="C69" s="85"/>
      <c r="D69" s="85"/>
      <c r="E69" s="85"/>
      <c r="F69" s="85"/>
      <c r="G69" s="85"/>
    </row>
    <row r="70" spans="1:7" s="189" customFormat="1" ht="11.25" customHeight="1">
      <c r="A70" s="176" t="s">
        <v>436</v>
      </c>
      <c r="B70" s="85"/>
      <c r="C70" s="85"/>
      <c r="D70" s="85"/>
      <c r="E70" s="85"/>
      <c r="F70" s="85"/>
      <c r="G70" s="85"/>
    </row>
    <row r="71" spans="1:7" s="189" customFormat="1" ht="11.25" customHeight="1">
      <c r="A71" s="187" t="s">
        <v>393</v>
      </c>
      <c r="B71" s="85"/>
      <c r="C71" s="85"/>
      <c r="D71" s="85"/>
      <c r="E71" s="85"/>
      <c r="F71" s="85"/>
      <c r="G71" s="85"/>
    </row>
    <row r="72" spans="1:11" s="189" customFormat="1" ht="11.25" customHeight="1">
      <c r="A72" s="187" t="s">
        <v>394</v>
      </c>
      <c r="B72" s="85"/>
      <c r="C72" s="85"/>
      <c r="D72" s="85"/>
      <c r="E72" s="85"/>
      <c r="F72" s="85"/>
      <c r="G72" s="85"/>
      <c r="H72" s="62"/>
      <c r="I72" s="62"/>
      <c r="J72" s="62"/>
      <c r="K72" s="62"/>
    </row>
    <row r="73" ht="11.25" customHeight="1">
      <c r="A73" s="187" t="s">
        <v>437</v>
      </c>
    </row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</sheetData>
  <mergeCells count="6">
    <mergeCell ref="A3:G3"/>
    <mergeCell ref="D8:F8"/>
    <mergeCell ref="B12:G12"/>
    <mergeCell ref="C6:G6"/>
    <mergeCell ref="C7:F7"/>
    <mergeCell ref="A4:G4"/>
  </mergeCells>
  <printOptions horizontalCentered="1" verticalCentered="1"/>
  <pageMargins left="0.5905511811023623" right="0.3937007874015748" top="0.3937007874015748" bottom="0.3937007874015748" header="0" footer="0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15"/>
  <dimension ref="A1:I75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4.421875" style="62" customWidth="1"/>
    <col min="2" max="4" width="8.140625" style="62" customWidth="1"/>
    <col min="5" max="5" width="11.140625" style="62" customWidth="1"/>
    <col min="6" max="6" width="8.140625" style="62" customWidth="1"/>
    <col min="7" max="7" width="10.00390625" style="62" customWidth="1"/>
    <col min="8" max="8" width="8.140625" style="62" customWidth="1"/>
    <col min="9" max="9" width="7.57421875" style="62" customWidth="1"/>
    <col min="10" max="11" width="11.421875" style="68" customWidth="1"/>
    <col min="12" max="12" width="7.7109375" style="68" customWidth="1"/>
    <col min="13" max="16384" width="11.421875" style="68" customWidth="1"/>
  </cols>
  <sheetData>
    <row r="1" ht="9.75" customHeight="1">
      <c r="E1" s="62" t="s">
        <v>445</v>
      </c>
    </row>
    <row r="2" ht="9.75" customHeight="1">
      <c r="A2" s="68"/>
    </row>
    <row r="3" spans="1:8" ht="12.75" customHeight="1">
      <c r="A3" s="123" t="s">
        <v>514</v>
      </c>
      <c r="B3" s="123"/>
      <c r="C3" s="123"/>
      <c r="D3" s="123"/>
      <c r="E3" s="123"/>
      <c r="F3" s="123"/>
      <c r="G3" s="123"/>
      <c r="H3" s="123"/>
    </row>
    <row r="4" spans="1:9" ht="10.5" customHeight="1">
      <c r="A4" s="234" t="s">
        <v>446</v>
      </c>
      <c r="B4" s="234"/>
      <c r="C4" s="234"/>
      <c r="D4" s="234"/>
      <c r="E4" s="234"/>
      <c r="F4" s="234"/>
      <c r="G4" s="234"/>
      <c r="H4" s="234"/>
      <c r="I4" s="234"/>
    </row>
    <row r="5" ht="11.25">
      <c r="A5" s="66"/>
    </row>
    <row r="6" spans="2:9" ht="10.5" customHeight="1">
      <c r="B6" s="69"/>
      <c r="C6" s="236" t="s">
        <v>61</v>
      </c>
      <c r="D6" s="237"/>
      <c r="E6" s="237"/>
      <c r="F6" s="237"/>
      <c r="G6" s="237"/>
      <c r="H6" s="237"/>
      <c r="I6" s="237"/>
    </row>
    <row r="7" spans="1:9" ht="10.5" customHeight="1">
      <c r="A7" s="59" t="s">
        <v>356</v>
      </c>
      <c r="B7" s="71"/>
      <c r="C7" s="72"/>
      <c r="D7" s="72"/>
      <c r="E7" s="69"/>
      <c r="F7" s="73"/>
      <c r="G7" s="168"/>
      <c r="H7" s="69"/>
      <c r="I7" s="74"/>
    </row>
    <row r="8" spans="1:9" ht="13.5" customHeight="1">
      <c r="A8" s="59" t="s">
        <v>515</v>
      </c>
      <c r="B8" s="75" t="s">
        <v>65</v>
      </c>
      <c r="C8" s="76" t="s">
        <v>66</v>
      </c>
      <c r="D8" s="76" t="s">
        <v>67</v>
      </c>
      <c r="E8" s="75" t="s">
        <v>68</v>
      </c>
      <c r="F8" s="71" t="s">
        <v>69</v>
      </c>
      <c r="G8" s="71" t="s">
        <v>447</v>
      </c>
      <c r="H8" s="71" t="s">
        <v>70</v>
      </c>
      <c r="I8" s="72" t="s">
        <v>71</v>
      </c>
    </row>
    <row r="9" spans="1:9" ht="13.5" customHeight="1">
      <c r="A9" s="59"/>
      <c r="B9" s="75" t="s">
        <v>72</v>
      </c>
      <c r="C9" s="76" t="s">
        <v>73</v>
      </c>
      <c r="D9" s="76" t="s">
        <v>73</v>
      </c>
      <c r="E9" s="75" t="s">
        <v>516</v>
      </c>
      <c r="F9" s="71" t="s">
        <v>517</v>
      </c>
      <c r="G9" s="71" t="s">
        <v>448</v>
      </c>
      <c r="H9" s="71"/>
      <c r="I9" s="72" t="s">
        <v>518</v>
      </c>
    </row>
    <row r="10" spans="1:9" ht="10.5" customHeight="1">
      <c r="A10" s="178"/>
      <c r="B10" s="172"/>
      <c r="C10" s="80"/>
      <c r="D10" s="80"/>
      <c r="E10" s="172"/>
      <c r="F10" s="81"/>
      <c r="G10" s="172"/>
      <c r="H10" s="172"/>
      <c r="I10" s="80"/>
    </row>
    <row r="11" spans="1:9" ht="9.75" customHeight="1">
      <c r="A11" s="82"/>
      <c r="B11" s="83"/>
      <c r="C11" s="83"/>
      <c r="D11" s="83"/>
      <c r="E11" s="83"/>
      <c r="F11" s="83"/>
      <c r="G11" s="83"/>
      <c r="H11" s="83"/>
      <c r="I11" s="83"/>
    </row>
    <row r="12" spans="1:9" ht="9.75" customHeight="1">
      <c r="A12" s="86" t="s">
        <v>358</v>
      </c>
      <c r="B12" s="82"/>
      <c r="C12" s="82"/>
      <c r="D12" s="82"/>
      <c r="E12" s="82"/>
      <c r="F12" s="82"/>
      <c r="G12" s="82"/>
      <c r="H12" s="82"/>
      <c r="I12" s="82"/>
    </row>
    <row r="13" spans="1:9" s="62" customFormat="1" ht="9.75" customHeight="1">
      <c r="A13" s="86" t="s">
        <v>359</v>
      </c>
      <c r="B13" s="130">
        <v>5366</v>
      </c>
      <c r="C13" s="130">
        <v>3763</v>
      </c>
      <c r="D13" s="130">
        <v>1603</v>
      </c>
      <c r="E13" s="130">
        <v>4538</v>
      </c>
      <c r="F13" s="130">
        <v>828</v>
      </c>
      <c r="G13" s="130">
        <v>397</v>
      </c>
      <c r="H13" s="130">
        <v>4852</v>
      </c>
      <c r="I13" s="130">
        <v>514</v>
      </c>
    </row>
    <row r="14" spans="1:9" s="62" customFormat="1" ht="9.75" customHeight="1">
      <c r="A14" s="86"/>
      <c r="B14" s="130" t="s">
        <v>195</v>
      </c>
      <c r="C14" s="130"/>
      <c r="D14" s="130"/>
      <c r="E14" s="130"/>
      <c r="F14" s="130"/>
      <c r="G14" s="130"/>
      <c r="H14" s="130"/>
      <c r="I14" s="130"/>
    </row>
    <row r="15" spans="1:9" s="62" customFormat="1" ht="9.75" customHeight="1">
      <c r="A15" s="86" t="s">
        <v>449</v>
      </c>
      <c r="B15" s="130">
        <v>85</v>
      </c>
      <c r="C15" s="130">
        <v>67</v>
      </c>
      <c r="D15" s="130">
        <v>18</v>
      </c>
      <c r="E15" s="130">
        <v>54</v>
      </c>
      <c r="F15" s="130">
        <v>31</v>
      </c>
      <c r="G15" s="130">
        <v>4</v>
      </c>
      <c r="H15" s="130">
        <v>76</v>
      </c>
      <c r="I15" s="130">
        <v>9</v>
      </c>
    </row>
    <row r="16" spans="1:9" s="62" customFormat="1" ht="9.75" customHeight="1">
      <c r="A16" s="86"/>
      <c r="B16" s="130"/>
      <c r="C16" s="130"/>
      <c r="D16" s="130"/>
      <c r="E16" s="130"/>
      <c r="F16" s="130"/>
      <c r="G16" s="130"/>
      <c r="H16" s="130"/>
      <c r="I16" s="130"/>
    </row>
    <row r="17" spans="1:9" s="62" customFormat="1" ht="9.75" customHeight="1">
      <c r="A17" s="86" t="s">
        <v>450</v>
      </c>
      <c r="B17" s="130" t="s">
        <v>195</v>
      </c>
      <c r="C17" s="130"/>
      <c r="D17" s="130"/>
      <c r="E17" s="130"/>
      <c r="F17" s="130"/>
      <c r="G17" s="130"/>
      <c r="H17" s="130"/>
      <c r="I17" s="130"/>
    </row>
    <row r="18" spans="1:9" s="62" customFormat="1" ht="9.75" customHeight="1">
      <c r="A18" s="86"/>
      <c r="B18" s="130" t="s">
        <v>195</v>
      </c>
      <c r="C18" s="130"/>
      <c r="D18" s="130"/>
      <c r="E18" s="130"/>
      <c r="F18" s="130"/>
      <c r="G18" s="130"/>
      <c r="H18" s="130"/>
      <c r="I18" s="130"/>
    </row>
    <row r="19" spans="1:9" s="62" customFormat="1" ht="9.75" customHeight="1">
      <c r="A19" s="85" t="s">
        <v>451</v>
      </c>
      <c r="B19" s="130">
        <v>225</v>
      </c>
      <c r="C19" s="130">
        <v>172</v>
      </c>
      <c r="D19" s="130">
        <v>53</v>
      </c>
      <c r="E19" s="130">
        <v>163</v>
      </c>
      <c r="F19" s="130">
        <v>62</v>
      </c>
      <c r="G19" s="130">
        <v>18</v>
      </c>
      <c r="H19" s="130">
        <v>198</v>
      </c>
      <c r="I19" s="130">
        <v>27</v>
      </c>
    </row>
    <row r="20" spans="1:9" s="62" customFormat="1" ht="9.75" customHeight="1">
      <c r="A20" s="86"/>
      <c r="B20" s="130" t="s">
        <v>195</v>
      </c>
      <c r="C20" s="130"/>
      <c r="D20" s="130"/>
      <c r="E20" s="130"/>
      <c r="F20" s="130"/>
      <c r="G20" s="130"/>
      <c r="H20" s="130"/>
      <c r="I20" s="130"/>
    </row>
    <row r="21" spans="1:9" s="62" customFormat="1" ht="9.75" customHeight="1">
      <c r="A21" s="85" t="s">
        <v>452</v>
      </c>
      <c r="B21" s="130">
        <v>202</v>
      </c>
      <c r="C21" s="130">
        <v>142</v>
      </c>
      <c r="D21" s="130">
        <v>60</v>
      </c>
      <c r="E21" s="130">
        <v>178</v>
      </c>
      <c r="F21" s="130">
        <v>24</v>
      </c>
      <c r="G21" s="130">
        <v>3</v>
      </c>
      <c r="H21" s="130">
        <v>164</v>
      </c>
      <c r="I21" s="130">
        <v>38</v>
      </c>
    </row>
    <row r="22" spans="1:9" s="62" customFormat="1" ht="9.75" customHeight="1">
      <c r="A22" s="85"/>
      <c r="B22" s="130" t="s">
        <v>195</v>
      </c>
      <c r="C22" s="130"/>
      <c r="D22" s="130"/>
      <c r="E22" s="130"/>
      <c r="F22" s="130"/>
      <c r="G22" s="130"/>
      <c r="H22" s="130"/>
      <c r="I22" s="130"/>
    </row>
    <row r="23" spans="1:9" s="62" customFormat="1" ht="9.75" customHeight="1">
      <c r="A23" s="85" t="s">
        <v>453</v>
      </c>
      <c r="B23" s="130">
        <v>5880</v>
      </c>
      <c r="C23" s="130">
        <v>4554</v>
      </c>
      <c r="D23" s="130">
        <v>1326</v>
      </c>
      <c r="E23" s="130">
        <v>5244</v>
      </c>
      <c r="F23" s="130">
        <v>636</v>
      </c>
      <c r="G23" s="130">
        <v>97</v>
      </c>
      <c r="H23" s="130">
        <v>4874</v>
      </c>
      <c r="I23" s="130">
        <v>1006</v>
      </c>
    </row>
    <row r="24" spans="1:9" s="62" customFormat="1" ht="9.75" customHeight="1">
      <c r="A24" s="85" t="s">
        <v>454</v>
      </c>
      <c r="B24" s="130">
        <v>4926</v>
      </c>
      <c r="C24" s="130">
        <v>3965</v>
      </c>
      <c r="D24" s="130">
        <v>961</v>
      </c>
      <c r="E24" s="130">
        <v>4341</v>
      </c>
      <c r="F24" s="130">
        <v>585</v>
      </c>
      <c r="G24" s="130">
        <v>94</v>
      </c>
      <c r="H24" s="130">
        <v>4092</v>
      </c>
      <c r="I24" s="130">
        <v>834</v>
      </c>
    </row>
    <row r="25" spans="1:9" s="62" customFormat="1" ht="9.75" customHeight="1">
      <c r="A25" s="85"/>
      <c r="B25" s="130" t="s">
        <v>195</v>
      </c>
      <c r="C25" s="130"/>
      <c r="D25" s="130"/>
      <c r="E25" s="130"/>
      <c r="F25" s="130"/>
      <c r="G25" s="130"/>
      <c r="H25" s="130"/>
      <c r="I25" s="130"/>
    </row>
    <row r="26" spans="1:9" s="62" customFormat="1" ht="9.75" customHeight="1">
      <c r="A26" s="85" t="s">
        <v>455</v>
      </c>
      <c r="B26" s="130">
        <v>3613</v>
      </c>
      <c r="C26" s="130">
        <v>2499</v>
      </c>
      <c r="D26" s="130">
        <v>1114</v>
      </c>
      <c r="E26" s="130">
        <v>2654</v>
      </c>
      <c r="F26" s="130">
        <v>959</v>
      </c>
      <c r="G26" s="130">
        <v>129</v>
      </c>
      <c r="H26" s="130">
        <v>3340</v>
      </c>
      <c r="I26" s="130">
        <v>273</v>
      </c>
    </row>
    <row r="27" spans="1:9" s="62" customFormat="1" ht="9.75" customHeight="1">
      <c r="A27" s="85" t="s">
        <v>456</v>
      </c>
      <c r="B27" s="130">
        <v>2693</v>
      </c>
      <c r="C27" s="130">
        <v>1979</v>
      </c>
      <c r="D27" s="130">
        <v>714</v>
      </c>
      <c r="E27" s="130">
        <v>1802</v>
      </c>
      <c r="F27" s="130">
        <v>891</v>
      </c>
      <c r="G27" s="130">
        <v>113</v>
      </c>
      <c r="H27" s="130">
        <v>2558</v>
      </c>
      <c r="I27" s="130">
        <v>135</v>
      </c>
    </row>
    <row r="28" spans="1:9" s="62" customFormat="1" ht="9.75" customHeight="1">
      <c r="A28" s="85"/>
      <c r="B28" s="130" t="s">
        <v>195</v>
      </c>
      <c r="C28" s="130"/>
      <c r="D28" s="130"/>
      <c r="E28" s="130"/>
      <c r="F28" s="130"/>
      <c r="G28" s="130"/>
      <c r="H28" s="130"/>
      <c r="I28" s="130"/>
    </row>
    <row r="29" spans="1:9" s="62" customFormat="1" ht="9.75" customHeight="1">
      <c r="A29" s="85" t="s">
        <v>457</v>
      </c>
      <c r="B29" s="130" t="s">
        <v>195</v>
      </c>
      <c r="C29" s="130"/>
      <c r="D29" s="130"/>
      <c r="E29" s="130"/>
      <c r="F29" s="130"/>
      <c r="G29" s="130"/>
      <c r="H29" s="130"/>
      <c r="I29" s="130"/>
    </row>
    <row r="30" spans="1:9" s="62" customFormat="1" ht="9.75" customHeight="1">
      <c r="A30" s="85" t="s">
        <v>458</v>
      </c>
      <c r="B30" s="130">
        <v>140</v>
      </c>
      <c r="C30" s="130">
        <v>115</v>
      </c>
      <c r="D30" s="130">
        <v>25</v>
      </c>
      <c r="E30" s="130">
        <v>112</v>
      </c>
      <c r="F30" s="130">
        <v>28</v>
      </c>
      <c r="G30" s="130">
        <v>7</v>
      </c>
      <c r="H30" s="130">
        <v>122</v>
      </c>
      <c r="I30" s="130">
        <v>17</v>
      </c>
    </row>
    <row r="31" spans="1:9" s="62" customFormat="1" ht="9.75" customHeight="1">
      <c r="A31" s="85"/>
      <c r="B31" s="130" t="s">
        <v>195</v>
      </c>
      <c r="C31" s="130"/>
      <c r="D31" s="130"/>
      <c r="E31" s="130"/>
      <c r="F31" s="130"/>
      <c r="G31" s="130"/>
      <c r="H31" s="130"/>
      <c r="I31" s="130"/>
    </row>
    <row r="32" spans="1:9" s="62" customFormat="1" ht="9.75" customHeight="1">
      <c r="A32" s="85" t="s">
        <v>459</v>
      </c>
      <c r="B32" s="130">
        <v>6005</v>
      </c>
      <c r="C32" s="130">
        <v>5824</v>
      </c>
      <c r="D32" s="130">
        <v>181</v>
      </c>
      <c r="E32" s="130">
        <v>5776</v>
      </c>
      <c r="F32" s="130">
        <v>229</v>
      </c>
      <c r="G32" s="130">
        <v>229</v>
      </c>
      <c r="H32" s="130">
        <v>4908</v>
      </c>
      <c r="I32" s="130">
        <v>1097</v>
      </c>
    </row>
    <row r="33" spans="1:9" s="62" customFormat="1" ht="9.75" customHeight="1">
      <c r="A33" s="85" t="s">
        <v>460</v>
      </c>
      <c r="B33" s="130">
        <v>2443</v>
      </c>
      <c r="C33" s="130">
        <v>2404</v>
      </c>
      <c r="D33" s="130">
        <v>39</v>
      </c>
      <c r="E33" s="130">
        <v>2359</v>
      </c>
      <c r="F33" s="130">
        <v>84</v>
      </c>
      <c r="G33" s="130">
        <v>142</v>
      </c>
      <c r="H33" s="130">
        <v>2152</v>
      </c>
      <c r="I33" s="130">
        <v>291</v>
      </c>
    </row>
    <row r="34" spans="1:9" s="62" customFormat="1" ht="9.75" customHeight="1">
      <c r="A34" s="85"/>
      <c r="B34" s="130"/>
      <c r="C34" s="130"/>
      <c r="D34" s="130"/>
      <c r="E34" s="130"/>
      <c r="F34" s="130"/>
      <c r="G34" s="130"/>
      <c r="H34" s="130"/>
      <c r="I34" s="130"/>
    </row>
    <row r="35" spans="1:9" s="62" customFormat="1" ht="9.75" customHeight="1">
      <c r="A35" s="85" t="s">
        <v>461</v>
      </c>
      <c r="B35" s="130" t="s">
        <v>195</v>
      </c>
      <c r="C35" s="130"/>
      <c r="D35" s="130"/>
      <c r="E35" s="130"/>
      <c r="F35" s="130"/>
      <c r="G35" s="130"/>
      <c r="H35" s="130"/>
      <c r="I35" s="130"/>
    </row>
    <row r="36" spans="1:9" s="62" customFormat="1" ht="9.75" customHeight="1">
      <c r="A36" s="85" t="s">
        <v>462</v>
      </c>
      <c r="B36" s="130">
        <v>37409</v>
      </c>
      <c r="C36" s="130">
        <v>34873</v>
      </c>
      <c r="D36" s="130">
        <v>2536</v>
      </c>
      <c r="E36" s="130">
        <v>33149</v>
      </c>
      <c r="F36" s="130">
        <v>4260</v>
      </c>
      <c r="G36" s="130">
        <v>3606</v>
      </c>
      <c r="H36" s="130">
        <v>35281</v>
      </c>
      <c r="I36" s="130">
        <v>2119</v>
      </c>
    </row>
    <row r="37" spans="1:9" s="62" customFormat="1" ht="9.75" customHeight="1">
      <c r="A37" s="85" t="s">
        <v>8</v>
      </c>
      <c r="B37" s="130" t="s">
        <v>195</v>
      </c>
      <c r="C37" s="130"/>
      <c r="D37" s="130"/>
      <c r="E37" s="130"/>
      <c r="F37" s="130"/>
      <c r="G37" s="130"/>
      <c r="H37" s="130"/>
      <c r="I37" s="130"/>
    </row>
    <row r="38" spans="1:9" s="62" customFormat="1" ht="9.75" customHeight="1">
      <c r="A38" s="85" t="s">
        <v>463</v>
      </c>
      <c r="B38" s="130">
        <v>12958</v>
      </c>
      <c r="C38" s="130">
        <v>12812</v>
      </c>
      <c r="D38" s="130">
        <v>146</v>
      </c>
      <c r="E38" s="130">
        <v>12171</v>
      </c>
      <c r="F38" s="130">
        <v>787</v>
      </c>
      <c r="G38" s="130">
        <v>773</v>
      </c>
      <c r="H38" s="130">
        <v>11970</v>
      </c>
      <c r="I38" s="130">
        <v>985</v>
      </c>
    </row>
    <row r="39" spans="1:9" s="62" customFormat="1" ht="9.75" customHeight="1">
      <c r="A39" s="85" t="s">
        <v>464</v>
      </c>
      <c r="B39" s="130">
        <v>12001</v>
      </c>
      <c r="C39" s="130">
        <v>11516</v>
      </c>
      <c r="D39" s="130">
        <v>485</v>
      </c>
      <c r="E39" s="130">
        <v>10460</v>
      </c>
      <c r="F39" s="130">
        <v>1541</v>
      </c>
      <c r="G39" s="130">
        <v>1446</v>
      </c>
      <c r="H39" s="130">
        <v>11332</v>
      </c>
      <c r="I39" s="130">
        <v>666</v>
      </c>
    </row>
    <row r="40" spans="1:9" s="62" customFormat="1" ht="9.75" customHeight="1">
      <c r="A40" s="85"/>
      <c r="B40" s="130"/>
      <c r="C40" s="130"/>
      <c r="D40" s="130"/>
      <c r="E40" s="130"/>
      <c r="F40" s="130"/>
      <c r="G40" s="130"/>
      <c r="H40" s="130"/>
      <c r="I40" s="130"/>
    </row>
    <row r="41" spans="1:9" s="62" customFormat="1" ht="9.75" customHeight="1">
      <c r="A41" s="85" t="s">
        <v>465</v>
      </c>
      <c r="B41" s="130">
        <v>13522</v>
      </c>
      <c r="C41" s="130">
        <v>12922</v>
      </c>
      <c r="D41" s="130">
        <v>600</v>
      </c>
      <c r="E41" s="130">
        <v>11366</v>
      </c>
      <c r="F41" s="130">
        <v>2156</v>
      </c>
      <c r="G41" s="130">
        <v>1337</v>
      </c>
      <c r="H41" s="130">
        <v>12902</v>
      </c>
      <c r="I41" s="130">
        <v>620</v>
      </c>
    </row>
    <row r="42" spans="1:9" s="62" customFormat="1" ht="9.75" customHeight="1">
      <c r="A42" s="85"/>
      <c r="B42" s="130" t="s">
        <v>195</v>
      </c>
      <c r="C42" s="130"/>
      <c r="D42" s="130"/>
      <c r="E42" s="130"/>
      <c r="F42" s="130"/>
      <c r="G42" s="130"/>
      <c r="H42" s="130"/>
      <c r="I42" s="130"/>
    </row>
    <row r="43" spans="1:9" s="62" customFormat="1" ht="13.5" customHeight="1">
      <c r="A43" s="85" t="s">
        <v>519</v>
      </c>
      <c r="B43" s="130">
        <v>2161</v>
      </c>
      <c r="C43" s="130">
        <v>1950</v>
      </c>
      <c r="D43" s="130">
        <v>211</v>
      </c>
      <c r="E43" s="130">
        <v>2041</v>
      </c>
      <c r="F43" s="130">
        <v>120</v>
      </c>
      <c r="G43" s="130">
        <v>44</v>
      </c>
      <c r="H43" s="130">
        <v>1811</v>
      </c>
      <c r="I43" s="130">
        <v>350</v>
      </c>
    </row>
    <row r="44" spans="1:9" s="62" customFormat="1" ht="9.75" customHeight="1">
      <c r="A44" s="85"/>
      <c r="B44" s="130"/>
      <c r="C44" s="130"/>
      <c r="D44" s="130"/>
      <c r="E44" s="130"/>
      <c r="F44" s="130"/>
      <c r="G44" s="130"/>
      <c r="H44" s="130"/>
      <c r="I44" s="130"/>
    </row>
    <row r="45" spans="1:9" s="62" customFormat="1" ht="9.75" customHeight="1">
      <c r="A45" s="85" t="s">
        <v>466</v>
      </c>
      <c r="B45" s="130">
        <v>1326</v>
      </c>
      <c r="C45" s="130">
        <v>395</v>
      </c>
      <c r="D45" s="130">
        <v>931</v>
      </c>
      <c r="E45" s="130">
        <v>1132</v>
      </c>
      <c r="F45" s="130">
        <v>194</v>
      </c>
      <c r="G45" s="130">
        <v>142</v>
      </c>
      <c r="H45" s="130">
        <v>1086</v>
      </c>
      <c r="I45" s="130">
        <v>239</v>
      </c>
    </row>
    <row r="46" spans="1:9" s="62" customFormat="1" ht="9.75" customHeight="1">
      <c r="A46" s="85" t="s">
        <v>467</v>
      </c>
      <c r="B46" s="130">
        <v>1118</v>
      </c>
      <c r="C46" s="130">
        <v>238</v>
      </c>
      <c r="D46" s="130">
        <v>880</v>
      </c>
      <c r="E46" s="130">
        <v>965</v>
      </c>
      <c r="F46" s="130">
        <v>153</v>
      </c>
      <c r="G46" s="130">
        <v>138</v>
      </c>
      <c r="H46" s="130">
        <v>902</v>
      </c>
      <c r="I46" s="130">
        <v>215</v>
      </c>
    </row>
    <row r="47" spans="1:9" s="62" customFormat="1" ht="9.75" customHeight="1">
      <c r="A47" s="85"/>
      <c r="B47" s="130"/>
      <c r="C47" s="130"/>
      <c r="D47" s="130"/>
      <c r="E47" s="130"/>
      <c r="F47" s="130"/>
      <c r="G47" s="130"/>
      <c r="H47" s="130"/>
      <c r="I47" s="130"/>
    </row>
    <row r="48" spans="1:9" s="62" customFormat="1" ht="9.75" customHeight="1">
      <c r="A48" s="85" t="s">
        <v>468</v>
      </c>
      <c r="B48" s="130" t="s">
        <v>195</v>
      </c>
      <c r="C48" s="130"/>
      <c r="D48" s="130"/>
      <c r="E48" s="130"/>
      <c r="F48" s="130"/>
      <c r="G48" s="130"/>
      <c r="H48" s="130"/>
      <c r="I48" s="130"/>
    </row>
    <row r="49" spans="1:9" s="62" customFormat="1" ht="9.75" customHeight="1">
      <c r="A49" s="85" t="s">
        <v>469</v>
      </c>
      <c r="B49" s="130">
        <v>416</v>
      </c>
      <c r="C49" s="130">
        <v>286</v>
      </c>
      <c r="D49" s="130">
        <v>130</v>
      </c>
      <c r="E49" s="130">
        <v>380</v>
      </c>
      <c r="F49" s="130">
        <v>36</v>
      </c>
      <c r="G49" s="130">
        <v>23</v>
      </c>
      <c r="H49" s="130">
        <v>376</v>
      </c>
      <c r="I49" s="130">
        <v>40</v>
      </c>
    </row>
    <row r="50" spans="1:9" s="62" customFormat="1" ht="9.75" customHeight="1">
      <c r="A50" s="85"/>
      <c r="B50" s="130"/>
      <c r="C50" s="130"/>
      <c r="D50" s="130"/>
      <c r="E50" s="130"/>
      <c r="F50" s="130"/>
      <c r="G50" s="130"/>
      <c r="H50" s="130"/>
      <c r="I50" s="130"/>
    </row>
    <row r="51" spans="1:9" s="62" customFormat="1" ht="9.75" customHeight="1">
      <c r="A51" s="85" t="s">
        <v>470</v>
      </c>
      <c r="B51" s="130">
        <v>14878</v>
      </c>
      <c r="C51" s="130">
        <v>9090</v>
      </c>
      <c r="D51" s="130">
        <v>5788</v>
      </c>
      <c r="E51" s="130">
        <v>13498</v>
      </c>
      <c r="F51" s="130">
        <v>1380</v>
      </c>
      <c r="G51" s="130">
        <v>662</v>
      </c>
      <c r="H51" s="130">
        <v>10489</v>
      </c>
      <c r="I51" s="130">
        <v>4383</v>
      </c>
    </row>
    <row r="52" spans="1:9" s="62" customFormat="1" ht="9.75" customHeight="1">
      <c r="A52" s="85" t="s">
        <v>471</v>
      </c>
      <c r="B52" s="130">
        <v>11088</v>
      </c>
      <c r="C52" s="130">
        <v>6073</v>
      </c>
      <c r="D52" s="130">
        <v>5015</v>
      </c>
      <c r="E52" s="130">
        <v>10056</v>
      </c>
      <c r="F52" s="130">
        <v>1032</v>
      </c>
      <c r="G52" s="130">
        <v>483</v>
      </c>
      <c r="H52" s="130">
        <v>7632</v>
      </c>
      <c r="I52" s="130">
        <v>3452</v>
      </c>
    </row>
    <row r="53" spans="1:9" s="62" customFormat="1" ht="9.75" customHeight="1">
      <c r="A53" s="85"/>
      <c r="B53" s="130"/>
      <c r="C53" s="130"/>
      <c r="D53" s="130"/>
      <c r="E53" s="130"/>
      <c r="F53" s="130"/>
      <c r="G53" s="130"/>
      <c r="H53" s="130"/>
      <c r="I53" s="130"/>
    </row>
    <row r="54" spans="1:9" s="62" customFormat="1" ht="9.75" customHeight="1">
      <c r="A54" s="85" t="s">
        <v>472</v>
      </c>
      <c r="B54" s="130">
        <v>7630</v>
      </c>
      <c r="C54" s="130">
        <v>7528</v>
      </c>
      <c r="D54" s="130">
        <v>102</v>
      </c>
      <c r="E54" s="130">
        <v>6926</v>
      </c>
      <c r="F54" s="130">
        <v>704</v>
      </c>
      <c r="G54" s="130">
        <v>277</v>
      </c>
      <c r="H54" s="130">
        <v>6685</v>
      </c>
      <c r="I54" s="130">
        <v>944</v>
      </c>
    </row>
    <row r="55" spans="1:9" s="62" customFormat="1" ht="9.75" customHeight="1">
      <c r="A55" s="85" t="s">
        <v>473</v>
      </c>
      <c r="B55" s="130">
        <v>2907</v>
      </c>
      <c r="C55" s="130">
        <v>2892</v>
      </c>
      <c r="D55" s="130">
        <v>15</v>
      </c>
      <c r="E55" s="130">
        <v>2637</v>
      </c>
      <c r="F55" s="130">
        <v>270</v>
      </c>
      <c r="G55" s="130">
        <v>122</v>
      </c>
      <c r="H55" s="130">
        <v>2622</v>
      </c>
      <c r="I55" s="130">
        <v>285</v>
      </c>
    </row>
    <row r="56" spans="1:9" s="62" customFormat="1" ht="9.75" customHeight="1">
      <c r="A56" s="85"/>
      <c r="B56" s="130" t="s">
        <v>195</v>
      </c>
      <c r="C56" s="130"/>
      <c r="D56" s="130"/>
      <c r="E56" s="130"/>
      <c r="F56" s="130"/>
      <c r="G56" s="130"/>
      <c r="H56" s="130"/>
      <c r="I56" s="130"/>
    </row>
    <row r="57" spans="1:9" s="62" customFormat="1" ht="9.75" customHeight="1">
      <c r="A57" s="85" t="s">
        <v>474</v>
      </c>
      <c r="B57" s="130">
        <v>2177</v>
      </c>
      <c r="C57" s="130">
        <v>2000</v>
      </c>
      <c r="D57" s="130">
        <v>177</v>
      </c>
      <c r="E57" s="130">
        <v>2004</v>
      </c>
      <c r="F57" s="130">
        <v>173</v>
      </c>
      <c r="G57" s="130">
        <v>232</v>
      </c>
      <c r="H57" s="130">
        <v>1979</v>
      </c>
      <c r="I57" s="130">
        <v>198</v>
      </c>
    </row>
    <row r="58" spans="1:9" s="62" customFormat="1" ht="9.75" customHeight="1">
      <c r="A58" s="85"/>
      <c r="B58" s="130" t="s">
        <v>195</v>
      </c>
      <c r="C58" s="130"/>
      <c r="D58" s="130"/>
      <c r="E58" s="130"/>
      <c r="F58" s="130"/>
      <c r="G58" s="130"/>
      <c r="H58" s="130"/>
      <c r="I58" s="130"/>
    </row>
    <row r="59" spans="1:9" s="62" customFormat="1" ht="9.75" customHeight="1">
      <c r="A59" s="85" t="s">
        <v>475</v>
      </c>
      <c r="B59" s="130">
        <v>2955</v>
      </c>
      <c r="C59" s="130">
        <v>2810</v>
      </c>
      <c r="D59" s="130">
        <v>145</v>
      </c>
      <c r="E59" s="130">
        <v>2693</v>
      </c>
      <c r="F59" s="130">
        <v>262</v>
      </c>
      <c r="G59" s="130">
        <v>444</v>
      </c>
      <c r="H59" s="130">
        <v>2802</v>
      </c>
      <c r="I59" s="130">
        <v>153</v>
      </c>
    </row>
    <row r="60" spans="1:9" s="62" customFormat="1" ht="9.75" customHeight="1">
      <c r="A60" s="85"/>
      <c r="B60" s="130" t="s">
        <v>195</v>
      </c>
      <c r="C60" s="130"/>
      <c r="D60" s="130"/>
      <c r="E60" s="130"/>
      <c r="F60" s="130"/>
      <c r="G60" s="130"/>
      <c r="H60" s="130"/>
      <c r="I60" s="130"/>
    </row>
    <row r="61" spans="1:9" s="62" customFormat="1" ht="9.75" customHeight="1">
      <c r="A61" s="85" t="s">
        <v>388</v>
      </c>
      <c r="B61" s="130">
        <v>4685</v>
      </c>
      <c r="C61" s="130">
        <v>4536</v>
      </c>
      <c r="D61" s="130">
        <v>149</v>
      </c>
      <c r="E61" s="130">
        <v>4394</v>
      </c>
      <c r="F61" s="130">
        <v>291</v>
      </c>
      <c r="G61" s="130">
        <v>495</v>
      </c>
      <c r="H61" s="130">
        <v>4319</v>
      </c>
      <c r="I61" s="130">
        <v>362</v>
      </c>
    </row>
    <row r="62" spans="1:9" s="62" customFormat="1" ht="9.75" customHeight="1">
      <c r="A62" s="85"/>
      <c r="B62" s="130" t="s">
        <v>195</v>
      </c>
      <c r="C62" s="130"/>
      <c r="D62" s="130"/>
      <c r="E62" s="130"/>
      <c r="F62" s="130"/>
      <c r="G62" s="130"/>
      <c r="H62" s="130"/>
      <c r="I62" s="130"/>
    </row>
    <row r="63" spans="1:9" s="62" customFormat="1" ht="9.75" customHeight="1">
      <c r="A63" s="85" t="s">
        <v>476</v>
      </c>
      <c r="B63" s="130">
        <v>6520</v>
      </c>
      <c r="C63" s="130">
        <v>3974</v>
      </c>
      <c r="D63" s="130">
        <v>2546</v>
      </c>
      <c r="E63" s="130">
        <v>5054</v>
      </c>
      <c r="F63" s="130">
        <v>1466</v>
      </c>
      <c r="G63" s="130">
        <v>157</v>
      </c>
      <c r="H63" s="130">
        <v>5510</v>
      </c>
      <c r="I63" s="130">
        <v>1006</v>
      </c>
    </row>
    <row r="64" spans="1:9" s="62" customFormat="1" ht="9.75" customHeight="1">
      <c r="A64" s="85"/>
      <c r="B64" s="130" t="s">
        <v>195</v>
      </c>
      <c r="C64" s="130"/>
      <c r="D64" s="130"/>
      <c r="E64" s="130"/>
      <c r="F64" s="130"/>
      <c r="G64" s="130"/>
      <c r="H64" s="130"/>
      <c r="I64" s="130"/>
    </row>
    <row r="65" spans="1:9" s="62" customFormat="1" ht="9.75" customHeight="1">
      <c r="A65" s="89" t="s">
        <v>477</v>
      </c>
      <c r="B65" s="130">
        <v>4447</v>
      </c>
      <c r="C65" s="130">
        <v>3240</v>
      </c>
      <c r="D65" s="130">
        <v>1207</v>
      </c>
      <c r="E65" s="130">
        <v>4029</v>
      </c>
      <c r="F65" s="130">
        <v>418</v>
      </c>
      <c r="G65" s="130">
        <v>14</v>
      </c>
      <c r="H65" s="130">
        <v>3634</v>
      </c>
      <c r="I65" s="130">
        <v>810</v>
      </c>
    </row>
    <row r="66" spans="1:9" s="62" customFormat="1" ht="9.75" customHeight="1">
      <c r="A66" s="109"/>
      <c r="B66" s="130" t="s">
        <v>195</v>
      </c>
      <c r="C66" s="130"/>
      <c r="D66" s="130"/>
      <c r="E66" s="130"/>
      <c r="F66" s="130"/>
      <c r="G66" s="130"/>
      <c r="H66" s="130"/>
      <c r="I66" s="130"/>
    </row>
    <row r="67" spans="1:9" s="62" customFormat="1" ht="9.75" customHeight="1">
      <c r="A67" s="89" t="s">
        <v>478</v>
      </c>
      <c r="B67" s="130">
        <v>2336</v>
      </c>
      <c r="C67" s="130">
        <v>2283</v>
      </c>
      <c r="D67" s="130">
        <v>53</v>
      </c>
      <c r="E67" s="130">
        <v>2089</v>
      </c>
      <c r="F67" s="130">
        <v>247</v>
      </c>
      <c r="G67" s="130">
        <v>38</v>
      </c>
      <c r="H67" s="130">
        <v>2075</v>
      </c>
      <c r="I67" s="130">
        <v>261</v>
      </c>
    </row>
    <row r="68" spans="1:9" s="62" customFormat="1" ht="9.75" customHeight="1">
      <c r="A68" s="89"/>
      <c r="B68" s="130"/>
      <c r="C68" s="130"/>
      <c r="D68" s="130"/>
      <c r="E68" s="130"/>
      <c r="F68" s="130"/>
      <c r="G68" s="130"/>
      <c r="H68" s="130"/>
      <c r="I68" s="130"/>
    </row>
    <row r="69" spans="1:9" s="62" customFormat="1" ht="9.75" customHeight="1">
      <c r="A69" s="109" t="s">
        <v>201</v>
      </c>
      <c r="B69" s="130">
        <v>116527</v>
      </c>
      <c r="C69" s="130">
        <v>99193</v>
      </c>
      <c r="D69" s="130">
        <v>17334</v>
      </c>
      <c r="E69" s="130">
        <v>102882</v>
      </c>
      <c r="F69" s="130">
        <v>13645</v>
      </c>
      <c r="G69" s="130">
        <v>7954</v>
      </c>
      <c r="H69" s="130">
        <v>102555</v>
      </c>
      <c r="I69" s="130">
        <v>13943</v>
      </c>
    </row>
    <row r="70" spans="1:9" s="62" customFormat="1" ht="9.75" customHeight="1">
      <c r="A70" s="109"/>
      <c r="B70" s="85"/>
      <c r="C70" s="85"/>
      <c r="D70" s="85"/>
      <c r="E70" s="85"/>
      <c r="F70" s="85"/>
      <c r="G70" s="85"/>
      <c r="H70" s="85"/>
      <c r="I70" s="85"/>
    </row>
    <row r="71" spans="1:9" ht="9.75" customHeight="1">
      <c r="A71" s="85"/>
      <c r="B71" s="176"/>
      <c r="C71" s="176"/>
      <c r="D71" s="176"/>
      <c r="E71" s="176"/>
      <c r="F71" s="176"/>
      <c r="G71" s="176"/>
      <c r="H71" s="176"/>
      <c r="I71" s="176"/>
    </row>
    <row r="72" spans="1:9" ht="7.5" customHeight="1">
      <c r="A72" s="85"/>
      <c r="B72" s="177"/>
      <c r="C72" s="177"/>
      <c r="D72" s="177"/>
      <c r="E72" s="177"/>
      <c r="F72" s="177"/>
      <c r="G72" s="177"/>
      <c r="H72" s="177"/>
      <c r="I72" s="177"/>
    </row>
    <row r="73" spans="1:9" ht="9.75" customHeight="1">
      <c r="A73" s="176" t="s">
        <v>479</v>
      </c>
      <c r="B73" s="85"/>
      <c r="C73" s="85"/>
      <c r="D73" s="85"/>
      <c r="E73" s="85"/>
      <c r="F73" s="85"/>
      <c r="G73" s="85"/>
      <c r="H73" s="85"/>
      <c r="I73" s="85"/>
    </row>
    <row r="74" spans="1:9" ht="9.75" customHeight="1">
      <c r="A74" s="177" t="s">
        <v>480</v>
      </c>
      <c r="B74" s="85"/>
      <c r="C74" s="85"/>
      <c r="D74" s="85"/>
      <c r="E74" s="85"/>
      <c r="F74" s="85"/>
      <c r="G74" s="85"/>
      <c r="H74" s="85"/>
      <c r="I74" s="85"/>
    </row>
    <row r="75" ht="9.75" customHeight="1">
      <c r="A75" s="177" t="s">
        <v>481</v>
      </c>
    </row>
  </sheetData>
  <mergeCells count="2">
    <mergeCell ref="C6:I6"/>
    <mergeCell ref="A4:I4"/>
  </mergeCells>
  <printOptions horizontalCentered="1" verticalCentered="1"/>
  <pageMargins left="0.5905511811023623" right="0.3937007874015748" top="0.5905511811023623" bottom="0.3937007874015748" header="0" footer="0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16"/>
  <dimension ref="A1:J72"/>
  <sheetViews>
    <sheetView showGridLines="0" workbookViewId="0" topLeftCell="A1">
      <selection activeCell="A1" sqref="A1:I1"/>
    </sheetView>
  </sheetViews>
  <sheetFormatPr defaultColWidth="11.421875" defaultRowHeight="12.75"/>
  <cols>
    <col min="1" max="1" width="24.421875" style="62" customWidth="1"/>
    <col min="2" max="4" width="8.140625" style="62" customWidth="1"/>
    <col min="5" max="5" width="10.421875" style="62" customWidth="1"/>
    <col min="6" max="6" width="8.140625" style="62" customWidth="1"/>
    <col min="7" max="7" width="9.8515625" style="62" customWidth="1"/>
    <col min="8" max="8" width="8.140625" style="62" customWidth="1"/>
    <col min="9" max="9" width="7.57421875" style="62" customWidth="1"/>
    <col min="10" max="11" width="11.421875" style="62" customWidth="1"/>
    <col min="12" max="12" width="7.7109375" style="62" customWidth="1"/>
    <col min="13" max="16384" width="11.421875" style="62" customWidth="1"/>
  </cols>
  <sheetData>
    <row r="1" spans="1:9" ht="11.25" customHeight="1">
      <c r="A1" s="234" t="s">
        <v>482</v>
      </c>
      <c r="B1" s="234"/>
      <c r="C1" s="234"/>
      <c r="D1" s="234"/>
      <c r="E1" s="234"/>
      <c r="F1" s="234"/>
      <c r="G1" s="234"/>
      <c r="H1" s="234"/>
      <c r="I1" s="234"/>
    </row>
    <row r="2" ht="11.25" customHeight="1">
      <c r="A2" s="196"/>
    </row>
    <row r="3" spans="1:9" ht="12" customHeight="1">
      <c r="A3" s="65" t="s">
        <v>520</v>
      </c>
      <c r="C3" s="59"/>
      <c r="D3" s="59"/>
      <c r="E3" s="59"/>
      <c r="F3" s="59"/>
      <c r="G3" s="59"/>
      <c r="H3" s="59"/>
      <c r="I3" s="59"/>
    </row>
    <row r="4" spans="1:10" ht="11.25" customHeight="1">
      <c r="A4" s="234" t="s">
        <v>483</v>
      </c>
      <c r="B4" s="234"/>
      <c r="C4" s="234"/>
      <c r="D4" s="234"/>
      <c r="E4" s="234"/>
      <c r="F4" s="234"/>
      <c r="G4" s="234"/>
      <c r="H4" s="234"/>
      <c r="I4" s="234"/>
      <c r="J4" s="59"/>
    </row>
    <row r="5" spans="1:8" ht="11.25" customHeight="1">
      <c r="A5" s="66"/>
      <c r="B5" s="66"/>
      <c r="C5" s="66"/>
      <c r="D5" s="68"/>
      <c r="E5" s="68"/>
      <c r="F5" s="66"/>
      <c r="G5" s="66"/>
      <c r="H5" s="66"/>
    </row>
    <row r="6" spans="1:10" ht="11.25" customHeight="1">
      <c r="A6" s="85"/>
      <c r="B6" s="69"/>
      <c r="C6" s="236" t="s">
        <v>61</v>
      </c>
      <c r="D6" s="237"/>
      <c r="E6" s="237"/>
      <c r="F6" s="237"/>
      <c r="G6" s="237"/>
      <c r="H6" s="237"/>
      <c r="I6" s="237"/>
      <c r="J6" s="68"/>
    </row>
    <row r="7" spans="1:10" ht="11.25" customHeight="1">
      <c r="A7" s="59" t="s">
        <v>356</v>
      </c>
      <c r="B7" s="71"/>
      <c r="C7" s="72"/>
      <c r="D7" s="72"/>
      <c r="E7" s="69"/>
      <c r="F7" s="73"/>
      <c r="G7" s="168"/>
      <c r="H7" s="69"/>
      <c r="I7" s="74"/>
      <c r="J7" s="68"/>
    </row>
    <row r="8" spans="1:10" ht="13.5" customHeight="1">
      <c r="A8" s="59" t="s">
        <v>484</v>
      </c>
      <c r="B8" s="75" t="s">
        <v>65</v>
      </c>
      <c r="C8" s="76" t="s">
        <v>66</v>
      </c>
      <c r="D8" s="76" t="s">
        <v>67</v>
      </c>
      <c r="E8" s="75" t="s">
        <v>68</v>
      </c>
      <c r="F8" s="71" t="s">
        <v>69</v>
      </c>
      <c r="G8" s="71" t="s">
        <v>447</v>
      </c>
      <c r="H8" s="71" t="s">
        <v>70</v>
      </c>
      <c r="I8" s="72" t="s">
        <v>71</v>
      </c>
      <c r="J8" s="68"/>
    </row>
    <row r="9" spans="2:10" ht="12.75" customHeight="1">
      <c r="B9" s="75" t="s">
        <v>72</v>
      </c>
      <c r="C9" s="76" t="s">
        <v>73</v>
      </c>
      <c r="D9" s="76" t="s">
        <v>73</v>
      </c>
      <c r="E9" s="75" t="s">
        <v>516</v>
      </c>
      <c r="F9" s="71" t="s">
        <v>517</v>
      </c>
      <c r="G9" s="71" t="s">
        <v>448</v>
      </c>
      <c r="H9" s="71"/>
      <c r="I9" s="72" t="s">
        <v>518</v>
      </c>
      <c r="J9" s="68"/>
    </row>
    <row r="10" spans="1:10" ht="11.25" customHeight="1">
      <c r="A10" s="105"/>
      <c r="B10" s="172"/>
      <c r="C10" s="80"/>
      <c r="D10" s="80"/>
      <c r="E10" s="172"/>
      <c r="F10" s="81"/>
      <c r="G10" s="172"/>
      <c r="H10" s="172"/>
      <c r="I10" s="80"/>
      <c r="J10" s="68"/>
    </row>
    <row r="11" spans="1:9" ht="10.5" customHeight="1">
      <c r="A11" s="82"/>
      <c r="B11" s="83"/>
      <c r="C11" s="82"/>
      <c r="D11" s="82"/>
      <c r="E11" s="82"/>
      <c r="F11" s="82"/>
      <c r="G11" s="82"/>
      <c r="H11" s="82"/>
      <c r="I11" s="82"/>
    </row>
    <row r="12" spans="1:9" ht="10.5" customHeight="1">
      <c r="A12" s="86" t="s">
        <v>485</v>
      </c>
      <c r="B12" s="130"/>
      <c r="C12" s="130"/>
      <c r="D12" s="130"/>
      <c r="E12" s="130"/>
      <c r="F12" s="130"/>
      <c r="G12" s="130"/>
      <c r="H12" s="130"/>
      <c r="I12" s="130"/>
    </row>
    <row r="13" spans="1:9" ht="10.5" customHeight="1">
      <c r="A13" s="85"/>
      <c r="B13" s="130"/>
      <c r="C13" s="130"/>
      <c r="D13" s="130"/>
      <c r="E13" s="130"/>
      <c r="F13" s="130"/>
      <c r="G13" s="130"/>
      <c r="H13" s="130"/>
      <c r="I13" s="130"/>
    </row>
    <row r="14" spans="1:9" ht="10.5" customHeight="1">
      <c r="A14" s="85" t="s">
        <v>400</v>
      </c>
      <c r="B14" s="130"/>
      <c r="C14" s="130"/>
      <c r="D14" s="130"/>
      <c r="E14" s="130"/>
      <c r="F14" s="130"/>
      <c r="G14" s="130"/>
      <c r="H14" s="130"/>
      <c r="I14" s="130"/>
    </row>
    <row r="15" spans="1:9" ht="10.5" customHeight="1">
      <c r="A15" s="85" t="s">
        <v>401</v>
      </c>
      <c r="B15" s="130">
        <v>23465</v>
      </c>
      <c r="C15" s="130">
        <v>20291</v>
      </c>
      <c r="D15" s="130">
        <v>3174</v>
      </c>
      <c r="E15" s="130">
        <v>383</v>
      </c>
      <c r="F15" s="130">
        <v>23082</v>
      </c>
      <c r="G15" s="130">
        <v>106</v>
      </c>
      <c r="H15" s="130">
        <v>22505</v>
      </c>
      <c r="I15" s="130">
        <v>940</v>
      </c>
    </row>
    <row r="16" spans="1:9" ht="10.5" customHeight="1">
      <c r="A16" s="85" t="s">
        <v>402</v>
      </c>
      <c r="B16" s="130">
        <v>21168</v>
      </c>
      <c r="C16" s="130">
        <v>18530</v>
      </c>
      <c r="D16" s="130">
        <v>2638</v>
      </c>
      <c r="E16" s="130">
        <v>352</v>
      </c>
      <c r="F16" s="130">
        <v>20816</v>
      </c>
      <c r="G16" s="130">
        <v>89</v>
      </c>
      <c r="H16" s="130">
        <v>20377</v>
      </c>
      <c r="I16" s="130">
        <v>776</v>
      </c>
    </row>
    <row r="17" spans="1:9" ht="10.5" customHeight="1">
      <c r="A17" s="85"/>
      <c r="B17" s="130"/>
      <c r="C17" s="130"/>
      <c r="D17" s="130"/>
      <c r="E17" s="130"/>
      <c r="F17" s="130"/>
      <c r="G17" s="130"/>
      <c r="H17" s="130"/>
      <c r="I17" s="130"/>
    </row>
    <row r="18" spans="1:9" ht="10.5" customHeight="1">
      <c r="A18" s="85" t="s">
        <v>403</v>
      </c>
      <c r="B18" s="130" t="s">
        <v>195</v>
      </c>
      <c r="C18" s="130"/>
      <c r="D18" s="130"/>
      <c r="E18" s="130"/>
      <c r="F18" s="130"/>
      <c r="G18" s="130"/>
      <c r="H18" s="130"/>
      <c r="I18" s="130"/>
    </row>
    <row r="19" spans="1:9" ht="10.5" customHeight="1">
      <c r="A19" s="85" t="s">
        <v>404</v>
      </c>
      <c r="B19" s="130">
        <v>28529</v>
      </c>
      <c r="C19" s="130">
        <v>22055</v>
      </c>
      <c r="D19" s="130">
        <v>6474</v>
      </c>
      <c r="E19" s="130">
        <v>2334</v>
      </c>
      <c r="F19" s="130">
        <v>26195</v>
      </c>
      <c r="G19" s="130">
        <v>439</v>
      </c>
      <c r="H19" s="130">
        <v>27733</v>
      </c>
      <c r="I19" s="130">
        <v>782</v>
      </c>
    </row>
    <row r="20" spans="1:9" ht="10.5" customHeight="1">
      <c r="A20" s="85" t="s">
        <v>405</v>
      </c>
      <c r="B20" s="130">
        <v>22221</v>
      </c>
      <c r="C20" s="130">
        <v>19436</v>
      </c>
      <c r="D20" s="130">
        <v>2785</v>
      </c>
      <c r="E20" s="130">
        <v>1879</v>
      </c>
      <c r="F20" s="130">
        <v>20342</v>
      </c>
      <c r="G20" s="130">
        <v>110</v>
      </c>
      <c r="H20" s="130">
        <v>21636</v>
      </c>
      <c r="I20" s="130">
        <v>575</v>
      </c>
    </row>
    <row r="21" spans="1:9" ht="10.5" customHeight="1">
      <c r="A21" s="85"/>
      <c r="B21" s="130"/>
      <c r="C21" s="130"/>
      <c r="D21" s="130"/>
      <c r="E21" s="130"/>
      <c r="F21" s="130"/>
      <c r="G21" s="130"/>
      <c r="H21" s="130"/>
      <c r="I21" s="130"/>
    </row>
    <row r="22" spans="1:9" ht="10.5" customHeight="1">
      <c r="A22" s="109" t="s">
        <v>201</v>
      </c>
      <c r="B22" s="130">
        <v>51994</v>
      </c>
      <c r="C22" s="130">
        <v>42346</v>
      </c>
      <c r="D22" s="130">
        <v>9648</v>
      </c>
      <c r="E22" s="130">
        <v>2717</v>
      </c>
      <c r="F22" s="130">
        <v>49277</v>
      </c>
      <c r="G22" s="130">
        <v>545</v>
      </c>
      <c r="H22" s="130">
        <v>50238</v>
      </c>
      <c r="I22" s="130">
        <v>1722</v>
      </c>
    </row>
    <row r="23" spans="1:9" ht="10.5" customHeight="1">
      <c r="A23" s="85"/>
      <c r="B23" s="130"/>
      <c r="C23" s="130"/>
      <c r="D23" s="130"/>
      <c r="E23" s="130"/>
      <c r="F23" s="130"/>
      <c r="G23" s="130"/>
      <c r="H23" s="130"/>
      <c r="I23" s="130"/>
    </row>
    <row r="24" spans="1:9" ht="10.5" customHeight="1">
      <c r="A24" s="86" t="s">
        <v>486</v>
      </c>
      <c r="B24" s="130"/>
      <c r="C24" s="130"/>
      <c r="D24" s="130"/>
      <c r="E24" s="130"/>
      <c r="F24" s="130"/>
      <c r="G24" s="130"/>
      <c r="H24" s="130"/>
      <c r="I24" s="130"/>
    </row>
    <row r="25" spans="1:9" ht="10.5" customHeight="1">
      <c r="A25" s="85"/>
      <c r="B25" s="130" t="s">
        <v>195</v>
      </c>
      <c r="C25" s="130"/>
      <c r="D25" s="130"/>
      <c r="E25" s="130"/>
      <c r="F25" s="130"/>
      <c r="G25" s="130"/>
      <c r="H25" s="130"/>
      <c r="I25" s="130"/>
    </row>
    <row r="26" spans="1:9" ht="10.5" customHeight="1">
      <c r="A26" s="85" t="s">
        <v>407</v>
      </c>
      <c r="B26" s="130">
        <v>59679</v>
      </c>
      <c r="C26" s="130">
        <v>26332</v>
      </c>
      <c r="D26" s="130">
        <v>33347</v>
      </c>
      <c r="E26" s="130">
        <v>4507</v>
      </c>
      <c r="F26" s="130">
        <v>55172</v>
      </c>
      <c r="G26" s="130">
        <v>3317</v>
      </c>
      <c r="H26" s="130">
        <v>55437</v>
      </c>
      <c r="I26" s="130">
        <v>4213</v>
      </c>
    </row>
    <row r="27" spans="1:9" ht="10.5" customHeight="1">
      <c r="A27" s="85"/>
      <c r="B27" s="130"/>
      <c r="C27" s="130"/>
      <c r="D27" s="130"/>
      <c r="E27" s="130"/>
      <c r="F27" s="130"/>
      <c r="G27" s="130"/>
      <c r="H27" s="130"/>
      <c r="I27" s="130"/>
    </row>
    <row r="28" spans="1:9" ht="10.5" customHeight="1">
      <c r="A28" s="85" t="s">
        <v>408</v>
      </c>
      <c r="B28" s="130" t="s">
        <v>195</v>
      </c>
      <c r="C28" s="130"/>
      <c r="D28" s="130"/>
      <c r="E28" s="130"/>
      <c r="F28" s="130"/>
      <c r="G28" s="130"/>
      <c r="H28" s="130"/>
      <c r="I28" s="130"/>
    </row>
    <row r="29" spans="1:9" ht="10.5" customHeight="1">
      <c r="A29" s="85" t="s">
        <v>409</v>
      </c>
      <c r="B29" s="130">
        <v>61615</v>
      </c>
      <c r="C29" s="130">
        <v>30457</v>
      </c>
      <c r="D29" s="130">
        <v>31158</v>
      </c>
      <c r="E29" s="130">
        <v>994</v>
      </c>
      <c r="F29" s="130">
        <v>60621</v>
      </c>
      <c r="G29" s="130">
        <v>3708</v>
      </c>
      <c r="H29" s="130">
        <v>59974</v>
      </c>
      <c r="I29" s="130">
        <v>1623</v>
      </c>
    </row>
    <row r="30" spans="1:9" ht="10.5" customHeight="1">
      <c r="A30" s="85" t="s">
        <v>8</v>
      </c>
      <c r="B30" s="130" t="s">
        <v>195</v>
      </c>
      <c r="C30" s="130"/>
      <c r="D30" s="130"/>
      <c r="E30" s="130"/>
      <c r="F30" s="130"/>
      <c r="G30" s="130"/>
      <c r="H30" s="130"/>
      <c r="I30" s="130"/>
    </row>
    <row r="31" spans="1:9" ht="10.5" customHeight="1">
      <c r="A31" s="85" t="s">
        <v>410</v>
      </c>
      <c r="B31" s="130">
        <v>39196</v>
      </c>
      <c r="C31" s="130">
        <v>19159</v>
      </c>
      <c r="D31" s="130">
        <v>20037</v>
      </c>
      <c r="E31" s="130">
        <v>42</v>
      </c>
      <c r="F31" s="130">
        <v>39154</v>
      </c>
      <c r="G31" s="130">
        <v>1638</v>
      </c>
      <c r="H31" s="130">
        <v>38576</v>
      </c>
      <c r="I31" s="130">
        <v>611</v>
      </c>
    </row>
    <row r="32" spans="1:9" ht="10.5" customHeight="1">
      <c r="A32" s="85"/>
      <c r="B32" s="130"/>
      <c r="C32" s="130"/>
      <c r="D32" s="130"/>
      <c r="E32" s="130"/>
      <c r="F32" s="130"/>
      <c r="G32" s="130"/>
      <c r="H32" s="130"/>
      <c r="I32" s="130"/>
    </row>
    <row r="33" spans="1:9" ht="10.5" customHeight="1">
      <c r="A33" s="85" t="s">
        <v>411</v>
      </c>
      <c r="B33" s="130">
        <v>55857</v>
      </c>
      <c r="C33" s="130">
        <v>46541</v>
      </c>
      <c r="D33" s="130">
        <v>9316</v>
      </c>
      <c r="E33" s="130">
        <v>42479</v>
      </c>
      <c r="F33" s="130">
        <v>13378</v>
      </c>
      <c r="G33" s="130">
        <v>831</v>
      </c>
      <c r="H33" s="130">
        <v>49442</v>
      </c>
      <c r="I33" s="130">
        <v>6392</v>
      </c>
    </row>
    <row r="34" spans="1:9" ht="10.5" customHeight="1">
      <c r="A34" s="85" t="s">
        <v>487</v>
      </c>
      <c r="B34" s="130">
        <v>20989</v>
      </c>
      <c r="C34" s="130">
        <v>19549</v>
      </c>
      <c r="D34" s="130">
        <v>1440</v>
      </c>
      <c r="E34" s="130">
        <v>17930</v>
      </c>
      <c r="F34" s="130">
        <v>3059</v>
      </c>
      <c r="G34" s="130">
        <v>203</v>
      </c>
      <c r="H34" s="130">
        <v>19005</v>
      </c>
      <c r="I34" s="130">
        <v>1980</v>
      </c>
    </row>
    <row r="35" spans="1:9" ht="10.5" customHeight="1">
      <c r="A35" s="85"/>
      <c r="B35" s="130"/>
      <c r="C35" s="130"/>
      <c r="D35" s="130"/>
      <c r="E35" s="130"/>
      <c r="F35" s="130"/>
      <c r="G35" s="130"/>
      <c r="H35" s="130"/>
      <c r="I35" s="130"/>
    </row>
    <row r="36" spans="1:9" ht="10.5" customHeight="1">
      <c r="A36" s="85" t="s">
        <v>413</v>
      </c>
      <c r="B36" s="130" t="s">
        <v>195</v>
      </c>
      <c r="C36" s="130"/>
      <c r="D36" s="130"/>
      <c r="E36" s="130"/>
      <c r="F36" s="130"/>
      <c r="G36" s="130"/>
      <c r="H36" s="130"/>
      <c r="I36" s="130"/>
    </row>
    <row r="37" spans="1:9" ht="10.5" customHeight="1">
      <c r="A37" s="85" t="s">
        <v>414</v>
      </c>
      <c r="B37" s="130">
        <v>213890</v>
      </c>
      <c r="C37" s="130">
        <v>90110</v>
      </c>
      <c r="D37" s="130">
        <v>123780</v>
      </c>
      <c r="E37" s="130">
        <v>4322</v>
      </c>
      <c r="F37" s="130">
        <v>209568</v>
      </c>
      <c r="G37" s="130">
        <v>6086</v>
      </c>
      <c r="H37" s="130">
        <v>206488</v>
      </c>
      <c r="I37" s="130">
        <v>7289</v>
      </c>
    </row>
    <row r="38" spans="1:9" ht="10.5" customHeight="1">
      <c r="A38" s="85" t="s">
        <v>8</v>
      </c>
      <c r="B38" s="130" t="s">
        <v>195</v>
      </c>
      <c r="C38" s="130"/>
      <c r="D38" s="130"/>
      <c r="E38" s="130"/>
      <c r="F38" s="130"/>
      <c r="G38" s="130"/>
      <c r="H38" s="130"/>
      <c r="I38" s="130"/>
    </row>
    <row r="39" spans="1:9" ht="10.5" customHeight="1">
      <c r="A39" s="85" t="s">
        <v>415</v>
      </c>
      <c r="B39" s="130">
        <v>143899</v>
      </c>
      <c r="C39" s="130">
        <v>45851</v>
      </c>
      <c r="D39" s="130">
        <v>98048</v>
      </c>
      <c r="E39" s="130">
        <v>2662</v>
      </c>
      <c r="F39" s="130">
        <v>141237</v>
      </c>
      <c r="G39" s="130">
        <v>4717</v>
      </c>
      <c r="H39" s="130">
        <v>139112</v>
      </c>
      <c r="I39" s="130">
        <v>4714</v>
      </c>
    </row>
    <row r="40" spans="1:9" ht="10.5" customHeight="1">
      <c r="A40" s="85"/>
      <c r="B40" s="130"/>
      <c r="C40" s="130"/>
      <c r="D40" s="130"/>
      <c r="E40" s="130"/>
      <c r="F40" s="130"/>
      <c r="G40" s="130"/>
      <c r="H40" s="130"/>
      <c r="I40" s="130"/>
    </row>
    <row r="41" spans="1:9" ht="10.5" customHeight="1">
      <c r="A41" s="85" t="s">
        <v>488</v>
      </c>
      <c r="B41" s="130">
        <v>15276</v>
      </c>
      <c r="C41" s="130">
        <v>11843</v>
      </c>
      <c r="D41" s="130">
        <v>3433</v>
      </c>
      <c r="E41" s="130">
        <v>9866</v>
      </c>
      <c r="F41" s="130">
        <v>5410</v>
      </c>
      <c r="G41" s="130">
        <v>81</v>
      </c>
      <c r="H41" s="130">
        <v>14323</v>
      </c>
      <c r="I41" s="130">
        <v>948</v>
      </c>
    </row>
    <row r="42" spans="1:9" ht="10.5" customHeight="1">
      <c r="A42" s="85"/>
      <c r="B42" s="130"/>
      <c r="C42" s="130"/>
      <c r="D42" s="130"/>
      <c r="E42" s="130"/>
      <c r="F42" s="130"/>
      <c r="G42" s="130"/>
      <c r="H42" s="130"/>
      <c r="I42" s="130"/>
    </row>
    <row r="43" spans="1:9" ht="10.5" customHeight="1">
      <c r="A43" s="85" t="s">
        <v>417</v>
      </c>
      <c r="B43" s="130" t="s">
        <v>195</v>
      </c>
      <c r="C43" s="130"/>
      <c r="D43" s="130"/>
      <c r="E43" s="130"/>
      <c r="F43" s="130"/>
      <c r="G43" s="130"/>
      <c r="H43" s="130"/>
      <c r="I43" s="130"/>
    </row>
    <row r="44" spans="1:9" ht="10.5" customHeight="1">
      <c r="A44" s="85" t="s">
        <v>418</v>
      </c>
      <c r="B44" s="130" t="s">
        <v>195</v>
      </c>
      <c r="C44" s="130"/>
      <c r="D44" s="130"/>
      <c r="E44" s="130"/>
      <c r="F44" s="130"/>
      <c r="G44" s="130"/>
      <c r="H44" s="130"/>
      <c r="I44" s="130"/>
    </row>
    <row r="45" spans="1:9" ht="10.5" customHeight="1">
      <c r="A45" s="85" t="s">
        <v>419</v>
      </c>
      <c r="B45" s="130">
        <v>16871</v>
      </c>
      <c r="C45" s="130">
        <v>8698</v>
      </c>
      <c r="D45" s="130">
        <v>8173</v>
      </c>
      <c r="E45" s="130">
        <v>770</v>
      </c>
      <c r="F45" s="130">
        <v>16101</v>
      </c>
      <c r="G45" s="130">
        <v>497</v>
      </c>
      <c r="H45" s="130">
        <v>16026</v>
      </c>
      <c r="I45" s="130">
        <v>838</v>
      </c>
    </row>
    <row r="46" spans="1:9" ht="10.5" customHeight="1">
      <c r="A46" s="85"/>
      <c r="B46" s="130"/>
      <c r="C46" s="130"/>
      <c r="D46" s="130"/>
      <c r="E46" s="130"/>
      <c r="F46" s="130"/>
      <c r="G46" s="130"/>
      <c r="H46" s="130"/>
      <c r="I46" s="130"/>
    </row>
    <row r="47" spans="1:9" ht="10.5" customHeight="1">
      <c r="A47" s="85" t="s">
        <v>420</v>
      </c>
      <c r="B47" s="130">
        <v>49276</v>
      </c>
      <c r="C47" s="130">
        <v>8740</v>
      </c>
      <c r="D47" s="130">
        <v>40536</v>
      </c>
      <c r="E47" s="130">
        <v>2723</v>
      </c>
      <c r="F47" s="130">
        <v>46553</v>
      </c>
      <c r="G47" s="130">
        <v>3859</v>
      </c>
      <c r="H47" s="130">
        <v>46786</v>
      </c>
      <c r="I47" s="130">
        <v>2454</v>
      </c>
    </row>
    <row r="48" spans="1:9" ht="10.5" customHeight="1">
      <c r="A48" s="85" t="s">
        <v>421</v>
      </c>
      <c r="B48" s="130">
        <v>6437</v>
      </c>
      <c r="C48" s="130">
        <v>3092</v>
      </c>
      <c r="D48" s="130">
        <v>3345</v>
      </c>
      <c r="E48" s="130">
        <v>476</v>
      </c>
      <c r="F48" s="130">
        <v>5961</v>
      </c>
      <c r="G48" s="130">
        <v>104</v>
      </c>
      <c r="H48" s="130">
        <v>6202</v>
      </c>
      <c r="I48" s="130">
        <v>233</v>
      </c>
    </row>
    <row r="49" spans="1:9" ht="10.5" customHeight="1">
      <c r="A49" s="85"/>
      <c r="B49" s="130"/>
      <c r="C49" s="130"/>
      <c r="D49" s="130"/>
      <c r="E49" s="130"/>
      <c r="F49" s="130"/>
      <c r="G49" s="130"/>
      <c r="H49" s="130"/>
      <c r="I49" s="130"/>
    </row>
    <row r="50" spans="1:9" ht="10.5" customHeight="1">
      <c r="A50" s="85" t="s">
        <v>422</v>
      </c>
      <c r="B50" s="130" t="s">
        <v>195</v>
      </c>
      <c r="C50" s="130"/>
      <c r="D50" s="130"/>
      <c r="E50" s="130"/>
      <c r="F50" s="130"/>
      <c r="G50" s="130"/>
      <c r="H50" s="130"/>
      <c r="I50" s="130"/>
    </row>
    <row r="51" spans="1:9" ht="10.5" customHeight="1">
      <c r="A51" s="85" t="s">
        <v>423</v>
      </c>
      <c r="B51" s="130" t="s">
        <v>195</v>
      </c>
      <c r="C51" s="130"/>
      <c r="D51" s="130"/>
      <c r="E51" s="130"/>
      <c r="F51" s="130"/>
      <c r="G51" s="130"/>
      <c r="H51" s="130"/>
      <c r="I51" s="130"/>
    </row>
    <row r="52" spans="1:9" ht="10.5" customHeight="1">
      <c r="A52" s="85" t="s">
        <v>489</v>
      </c>
      <c r="B52" s="130" t="s">
        <v>195</v>
      </c>
      <c r="C52" s="130"/>
      <c r="D52" s="130"/>
      <c r="E52" s="130"/>
      <c r="F52" s="130"/>
      <c r="G52" s="130"/>
      <c r="H52" s="130"/>
      <c r="I52" s="130"/>
    </row>
    <row r="53" spans="1:9" ht="10.5" customHeight="1">
      <c r="A53" s="85" t="s">
        <v>490</v>
      </c>
      <c r="B53" s="130">
        <v>37681</v>
      </c>
      <c r="C53" s="130">
        <v>12401</v>
      </c>
      <c r="D53" s="130">
        <v>25280</v>
      </c>
      <c r="E53" s="130">
        <v>1332</v>
      </c>
      <c r="F53" s="130">
        <v>36349</v>
      </c>
      <c r="G53" s="130">
        <v>979</v>
      </c>
      <c r="H53" s="130">
        <v>35348</v>
      </c>
      <c r="I53" s="130">
        <v>2306</v>
      </c>
    </row>
    <row r="54" spans="1:9" ht="10.5" customHeight="1">
      <c r="A54" s="85" t="s">
        <v>8</v>
      </c>
      <c r="B54" s="130" t="s">
        <v>195</v>
      </c>
      <c r="C54" s="130"/>
      <c r="D54" s="130"/>
      <c r="E54" s="130"/>
      <c r="F54" s="130"/>
      <c r="G54" s="130"/>
      <c r="H54" s="130"/>
      <c r="I54" s="130"/>
    </row>
    <row r="55" spans="1:9" ht="10.5" customHeight="1">
      <c r="A55" s="85" t="s">
        <v>426</v>
      </c>
      <c r="B55" s="130">
        <v>24211</v>
      </c>
      <c r="C55" s="130">
        <v>5352</v>
      </c>
      <c r="D55" s="130">
        <v>18859</v>
      </c>
      <c r="E55" s="130">
        <v>1088</v>
      </c>
      <c r="F55" s="130">
        <v>23123</v>
      </c>
      <c r="G55" s="130">
        <v>760</v>
      </c>
      <c r="H55" s="130">
        <v>22986</v>
      </c>
      <c r="I55" s="130">
        <v>1209</v>
      </c>
    </row>
    <row r="56" spans="1:9" ht="10.5" customHeight="1">
      <c r="A56" s="85" t="s">
        <v>427</v>
      </c>
      <c r="B56" s="130">
        <v>7450</v>
      </c>
      <c r="C56" s="130">
        <v>3707</v>
      </c>
      <c r="D56" s="130">
        <v>3743</v>
      </c>
      <c r="E56" s="130">
        <v>141</v>
      </c>
      <c r="F56" s="130">
        <v>7309</v>
      </c>
      <c r="G56" s="130">
        <v>73</v>
      </c>
      <c r="H56" s="130">
        <v>6755</v>
      </c>
      <c r="I56" s="130">
        <v>689</v>
      </c>
    </row>
    <row r="57" spans="1:9" ht="10.5" customHeight="1">
      <c r="A57" s="85"/>
      <c r="B57" s="130" t="s">
        <v>195</v>
      </c>
      <c r="C57" s="130"/>
      <c r="D57" s="130"/>
      <c r="E57" s="130"/>
      <c r="F57" s="130"/>
      <c r="G57" s="130"/>
      <c r="H57" s="130"/>
      <c r="I57" s="130"/>
    </row>
    <row r="58" spans="1:9" ht="10.5" customHeight="1">
      <c r="A58" s="85" t="s">
        <v>428</v>
      </c>
      <c r="B58" s="130">
        <v>47633</v>
      </c>
      <c r="C58" s="130">
        <v>16160</v>
      </c>
      <c r="D58" s="130">
        <v>31473</v>
      </c>
      <c r="E58" s="130">
        <v>40043</v>
      </c>
      <c r="F58" s="130">
        <v>7590</v>
      </c>
      <c r="G58" s="130">
        <v>2132</v>
      </c>
      <c r="H58" s="130">
        <v>33849</v>
      </c>
      <c r="I58" s="130">
        <v>13753</v>
      </c>
    </row>
    <row r="59" spans="1:9" ht="10.5" customHeight="1">
      <c r="A59" s="85" t="s">
        <v>429</v>
      </c>
      <c r="B59" s="130">
        <v>26509</v>
      </c>
      <c r="C59" s="130">
        <v>9817</v>
      </c>
      <c r="D59" s="130">
        <v>16692</v>
      </c>
      <c r="E59" s="130">
        <v>24983</v>
      </c>
      <c r="F59" s="130">
        <v>1526</v>
      </c>
      <c r="G59" s="130">
        <v>157</v>
      </c>
      <c r="H59" s="130">
        <v>16701</v>
      </c>
      <c r="I59" s="130">
        <v>9791</v>
      </c>
    </row>
    <row r="60" spans="1:9" ht="10.5" customHeight="1">
      <c r="A60" s="85"/>
      <c r="B60" s="130"/>
      <c r="C60" s="130"/>
      <c r="D60" s="130"/>
      <c r="E60" s="130"/>
      <c r="F60" s="130"/>
      <c r="G60" s="130"/>
      <c r="H60" s="130"/>
      <c r="I60" s="130"/>
    </row>
    <row r="61" spans="1:9" ht="10.5" customHeight="1">
      <c r="A61" s="109" t="s">
        <v>201</v>
      </c>
      <c r="B61" s="130">
        <v>557778</v>
      </c>
      <c r="C61" s="130">
        <v>251282</v>
      </c>
      <c r="D61" s="130">
        <v>306496</v>
      </c>
      <c r="E61" s="130">
        <v>107036</v>
      </c>
      <c r="F61" s="130">
        <v>450742</v>
      </c>
      <c r="G61" s="130">
        <v>21490</v>
      </c>
      <c r="H61" s="130">
        <v>517673</v>
      </c>
      <c r="I61" s="130">
        <v>39816</v>
      </c>
    </row>
    <row r="62" spans="1:9" ht="10.5" customHeight="1">
      <c r="A62" s="85"/>
      <c r="B62" s="130"/>
      <c r="C62" s="130"/>
      <c r="D62" s="130"/>
      <c r="E62" s="130"/>
      <c r="F62" s="130"/>
      <c r="G62" s="130"/>
      <c r="H62" s="130"/>
      <c r="I62" s="130"/>
    </row>
    <row r="63" spans="1:9" ht="10.5" customHeight="1">
      <c r="A63" s="86" t="s">
        <v>491</v>
      </c>
      <c r="B63" s="130">
        <v>8922</v>
      </c>
      <c r="C63" s="130">
        <v>5122</v>
      </c>
      <c r="D63" s="130">
        <v>3800</v>
      </c>
      <c r="E63" s="130">
        <v>2840</v>
      </c>
      <c r="F63" s="130">
        <v>6082</v>
      </c>
      <c r="G63" s="130">
        <v>4105</v>
      </c>
      <c r="H63" s="130">
        <v>8130</v>
      </c>
      <c r="I63" s="130">
        <v>786</v>
      </c>
    </row>
    <row r="64" spans="1:9" ht="10.5" customHeight="1">
      <c r="A64" s="85"/>
      <c r="B64" s="130"/>
      <c r="C64" s="130"/>
      <c r="D64" s="130"/>
      <c r="E64" s="130"/>
      <c r="F64" s="130"/>
      <c r="G64" s="130"/>
      <c r="H64" s="130"/>
      <c r="I64" s="130"/>
    </row>
    <row r="65" spans="1:9" ht="13.5" customHeight="1">
      <c r="A65" s="109" t="s">
        <v>521</v>
      </c>
      <c r="B65" s="130">
        <v>741856</v>
      </c>
      <c r="C65" s="130">
        <v>402607</v>
      </c>
      <c r="D65" s="130">
        <v>339249</v>
      </c>
      <c r="E65" s="130">
        <v>220529</v>
      </c>
      <c r="F65" s="130">
        <v>521327</v>
      </c>
      <c r="G65" s="130">
        <v>34495</v>
      </c>
      <c r="H65" s="130">
        <v>684570</v>
      </c>
      <c r="I65" s="130">
        <v>56927</v>
      </c>
    </row>
    <row r="66" spans="1:9" ht="10.5" customHeight="1">
      <c r="A66" s="109"/>
      <c r="B66" s="130"/>
      <c r="C66" s="130"/>
      <c r="D66" s="130"/>
      <c r="E66" s="130"/>
      <c r="F66" s="130"/>
      <c r="G66" s="130"/>
      <c r="H66" s="130"/>
      <c r="I66" s="130"/>
    </row>
    <row r="67" spans="1:9" ht="10.5" customHeight="1">
      <c r="A67" s="109"/>
      <c r="B67" s="130"/>
      <c r="C67" s="130"/>
      <c r="D67" s="130"/>
      <c r="E67" s="130"/>
      <c r="F67" s="130"/>
      <c r="G67" s="130"/>
      <c r="H67" s="130"/>
      <c r="I67" s="130"/>
    </row>
    <row r="68" spans="1:9" ht="10.5" customHeight="1">
      <c r="A68" s="109"/>
      <c r="B68" s="130"/>
      <c r="C68" s="130"/>
      <c r="D68" s="130"/>
      <c r="E68" s="130"/>
      <c r="F68" s="130"/>
      <c r="G68" s="130"/>
      <c r="H68" s="130"/>
      <c r="I68" s="130"/>
    </row>
    <row r="69" spans="1:9" ht="10.5" customHeight="1">
      <c r="A69" s="176" t="s">
        <v>492</v>
      </c>
      <c r="B69" s="85"/>
      <c r="C69" s="85"/>
      <c r="D69" s="85"/>
      <c r="E69" s="85"/>
      <c r="F69" s="85"/>
      <c r="G69" s="85"/>
      <c r="H69" s="85"/>
      <c r="I69" s="85"/>
    </row>
    <row r="70" spans="1:9" ht="10.5" customHeight="1">
      <c r="A70" s="177" t="s">
        <v>493</v>
      </c>
      <c r="B70" s="85"/>
      <c r="C70" s="85"/>
      <c r="D70" s="85"/>
      <c r="E70" s="85"/>
      <c r="F70" s="85"/>
      <c r="G70" s="85"/>
      <c r="H70" s="85"/>
      <c r="I70" s="85"/>
    </row>
    <row r="71" spans="1:9" ht="10.5" customHeight="1">
      <c r="A71" s="82" t="s">
        <v>494</v>
      </c>
      <c r="B71" s="85"/>
      <c r="C71" s="85"/>
      <c r="D71" s="85"/>
      <c r="E71" s="85"/>
      <c r="F71" s="85"/>
      <c r="G71" s="85"/>
      <c r="H71" s="85"/>
      <c r="I71" s="85"/>
    </row>
    <row r="72" spans="2:9" ht="10.5" customHeight="1">
      <c r="B72" s="85"/>
      <c r="C72" s="85"/>
      <c r="D72" s="85"/>
      <c r="E72" s="85"/>
      <c r="F72" s="85"/>
      <c r="G72" s="85"/>
      <c r="H72" s="85"/>
      <c r="I72" s="85"/>
    </row>
    <row r="73" ht="10.5" customHeight="1"/>
    <row r="74" ht="10.5" customHeight="1"/>
    <row r="75" ht="10.5" customHeight="1"/>
  </sheetData>
  <mergeCells count="3">
    <mergeCell ref="A1:I1"/>
    <mergeCell ref="A4:I4"/>
    <mergeCell ref="C6:I6"/>
  </mergeCells>
  <printOptions horizontalCentered="1" verticalCentered="1"/>
  <pageMargins left="0.5905511811023623" right="0.3937007874015748" top="0.5905511811023623" bottom="0.5905511811023623" header="0" footer="0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17"/>
  <dimension ref="A1:J39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0.00390625" style="62" customWidth="1"/>
    <col min="2" max="2" width="9.28125" style="62" customWidth="1"/>
    <col min="3" max="5" width="8.140625" style="62" customWidth="1"/>
    <col min="6" max="6" width="11.140625" style="62" customWidth="1"/>
    <col min="7" max="7" width="8.57421875" style="62" customWidth="1"/>
    <col min="8" max="8" width="9.7109375" style="62" customWidth="1"/>
    <col min="9" max="9" width="7.57421875" style="62" customWidth="1"/>
    <col min="10" max="10" width="9.7109375" style="62" customWidth="1"/>
    <col min="11" max="11" width="6.7109375" style="62" customWidth="1"/>
    <col min="12" max="12" width="7.7109375" style="62" customWidth="1"/>
    <col min="13" max="16384" width="11.421875" style="62" customWidth="1"/>
  </cols>
  <sheetData>
    <row r="1" ht="18" customHeight="1">
      <c r="F1" s="62" t="s">
        <v>495</v>
      </c>
    </row>
    <row r="2" spans="1:10" ht="18" customHeight="1">
      <c r="A2" s="68" t="s">
        <v>496</v>
      </c>
      <c r="B2" s="234" t="s">
        <v>525</v>
      </c>
      <c r="C2" s="234"/>
      <c r="D2" s="234"/>
      <c r="E2" s="234"/>
      <c r="F2" s="234"/>
      <c r="G2" s="234"/>
      <c r="H2" s="234"/>
      <c r="I2" s="234"/>
      <c r="J2" s="234"/>
    </row>
    <row r="3" spans="1:10" ht="11.25">
      <c r="A3" s="59"/>
      <c r="B3" s="59"/>
      <c r="C3" s="59"/>
      <c r="D3" s="65"/>
      <c r="E3" s="59"/>
      <c r="F3" s="59"/>
      <c r="G3" s="59"/>
      <c r="H3" s="59"/>
      <c r="I3" s="59"/>
      <c r="J3" s="59"/>
    </row>
    <row r="4" spans="1:10" ht="18" customHeight="1">
      <c r="A4" s="197" t="s">
        <v>522</v>
      </c>
      <c r="B4" s="69" t="s">
        <v>257</v>
      </c>
      <c r="C4" s="69" t="s">
        <v>497</v>
      </c>
      <c r="D4" s="69" t="s">
        <v>498</v>
      </c>
      <c r="E4" s="69" t="s">
        <v>499</v>
      </c>
      <c r="F4" s="69" t="s">
        <v>500</v>
      </c>
      <c r="G4" s="69" t="s">
        <v>3</v>
      </c>
      <c r="H4" s="69" t="s">
        <v>68</v>
      </c>
      <c r="I4" s="74" t="s">
        <v>501</v>
      </c>
      <c r="J4" s="74" t="s">
        <v>502</v>
      </c>
    </row>
    <row r="5" spans="1:10" ht="18" customHeight="1">
      <c r="A5" s="46" t="s">
        <v>503</v>
      </c>
      <c r="B5" s="71" t="s">
        <v>254</v>
      </c>
      <c r="C5" s="71"/>
      <c r="D5" s="71"/>
      <c r="E5" s="71"/>
      <c r="F5" s="71" t="s">
        <v>504</v>
      </c>
      <c r="G5" s="71"/>
      <c r="H5" s="71" t="s">
        <v>74</v>
      </c>
      <c r="I5" s="72" t="s">
        <v>505</v>
      </c>
      <c r="J5" s="72" t="s">
        <v>505</v>
      </c>
    </row>
    <row r="6" spans="1:10" ht="18" customHeight="1">
      <c r="A6" s="179"/>
      <c r="B6" s="172"/>
      <c r="C6" s="172"/>
      <c r="D6" s="172"/>
      <c r="E6" s="172"/>
      <c r="F6" s="172"/>
      <c r="G6" s="172"/>
      <c r="H6" s="172"/>
      <c r="I6" s="80"/>
      <c r="J6" s="80"/>
    </row>
    <row r="7" spans="1:10" ht="18" customHeight="1">
      <c r="A7" s="102"/>
      <c r="B7" s="198"/>
      <c r="C7" s="198"/>
      <c r="D7" s="198"/>
      <c r="E7" s="198"/>
      <c r="F7" s="198"/>
      <c r="G7" s="198"/>
      <c r="H7" s="198"/>
      <c r="I7" s="198"/>
      <c r="J7" s="198"/>
    </row>
    <row r="8" spans="1:10" ht="18" customHeight="1">
      <c r="A8" s="101">
        <v>1977</v>
      </c>
      <c r="B8" s="199">
        <v>743857</v>
      </c>
      <c r="C8" s="199">
        <v>449675</v>
      </c>
      <c r="D8" s="199">
        <v>294182</v>
      </c>
      <c r="E8" s="199">
        <v>683598</v>
      </c>
      <c r="F8" s="199">
        <v>60259</v>
      </c>
      <c r="G8" s="199">
        <v>411895</v>
      </c>
      <c r="H8" s="199">
        <v>331962</v>
      </c>
      <c r="I8" s="199">
        <v>668123</v>
      </c>
      <c r="J8" s="199">
        <v>75130</v>
      </c>
    </row>
    <row r="9" spans="1:10" ht="18" customHeight="1">
      <c r="A9" s="101">
        <v>1978</v>
      </c>
      <c r="B9" s="199">
        <v>752068</v>
      </c>
      <c r="C9" s="199">
        <v>452175</v>
      </c>
      <c r="D9" s="199">
        <v>299893</v>
      </c>
      <c r="E9" s="199">
        <v>690351</v>
      </c>
      <c r="F9" s="199">
        <v>61717</v>
      </c>
      <c r="G9" s="199">
        <v>416889</v>
      </c>
      <c r="H9" s="199">
        <v>335179</v>
      </c>
      <c r="I9" s="199">
        <v>676109</v>
      </c>
      <c r="J9" s="199">
        <v>75959</v>
      </c>
    </row>
    <row r="10" spans="1:10" ht="18" customHeight="1">
      <c r="A10" s="101">
        <v>1979</v>
      </c>
      <c r="B10" s="199">
        <v>759946</v>
      </c>
      <c r="C10" s="199">
        <v>454892</v>
      </c>
      <c r="D10" s="199">
        <v>305054</v>
      </c>
      <c r="E10" s="199">
        <v>696608</v>
      </c>
      <c r="F10" s="199">
        <v>63338</v>
      </c>
      <c r="G10" s="199">
        <v>424275</v>
      </c>
      <c r="H10" s="199">
        <v>335671</v>
      </c>
      <c r="I10" s="199">
        <v>683705</v>
      </c>
      <c r="J10" s="199">
        <v>76241</v>
      </c>
    </row>
    <row r="11" spans="1:10" ht="18" customHeight="1">
      <c r="A11" s="101">
        <v>1980</v>
      </c>
      <c r="B11" s="199">
        <v>767367</v>
      </c>
      <c r="C11" s="199">
        <v>456916</v>
      </c>
      <c r="D11" s="199">
        <v>310451</v>
      </c>
      <c r="E11" s="199">
        <v>698778</v>
      </c>
      <c r="F11" s="199">
        <v>68589</v>
      </c>
      <c r="G11" s="199">
        <v>432134</v>
      </c>
      <c r="H11" s="199">
        <v>335233</v>
      </c>
      <c r="I11" s="199">
        <v>686203</v>
      </c>
      <c r="J11" s="199">
        <v>81164</v>
      </c>
    </row>
    <row r="12" spans="1:10" ht="18" customHeight="1">
      <c r="A12" s="101">
        <v>1981</v>
      </c>
      <c r="B12" s="199">
        <v>760122</v>
      </c>
      <c r="C12" s="199">
        <v>451716</v>
      </c>
      <c r="D12" s="199">
        <v>308406</v>
      </c>
      <c r="E12" s="199">
        <v>695457</v>
      </c>
      <c r="F12" s="199">
        <v>64665</v>
      </c>
      <c r="G12" s="199">
        <v>433938</v>
      </c>
      <c r="H12" s="199">
        <v>326184</v>
      </c>
      <c r="I12" s="199">
        <v>678057</v>
      </c>
      <c r="J12" s="199">
        <v>82065</v>
      </c>
    </row>
    <row r="13" spans="1:10" ht="18" customHeight="1">
      <c r="A13" s="101">
        <v>1982</v>
      </c>
      <c r="B13" s="199">
        <v>745064</v>
      </c>
      <c r="C13" s="199">
        <v>439208</v>
      </c>
      <c r="D13" s="199">
        <v>305856</v>
      </c>
      <c r="E13" s="199">
        <v>683244</v>
      </c>
      <c r="F13" s="199">
        <v>61820</v>
      </c>
      <c r="G13" s="199">
        <v>435409</v>
      </c>
      <c r="H13" s="199">
        <v>309655</v>
      </c>
      <c r="I13" s="199">
        <v>661681</v>
      </c>
      <c r="J13" s="199">
        <v>83383</v>
      </c>
    </row>
    <row r="14" spans="1:10" ht="18" customHeight="1">
      <c r="A14" s="101">
        <v>1983</v>
      </c>
      <c r="B14" s="199">
        <v>728365</v>
      </c>
      <c r="C14" s="199">
        <v>426602</v>
      </c>
      <c r="D14" s="199">
        <v>301763</v>
      </c>
      <c r="E14" s="199">
        <v>670312</v>
      </c>
      <c r="F14" s="199">
        <v>58053</v>
      </c>
      <c r="G14" s="199">
        <v>431263</v>
      </c>
      <c r="H14" s="199">
        <v>297102</v>
      </c>
      <c r="I14" s="199">
        <v>645847</v>
      </c>
      <c r="J14" s="199">
        <v>82518</v>
      </c>
    </row>
    <row r="15" spans="1:10" ht="18" customHeight="1">
      <c r="A15" s="101">
        <v>1984</v>
      </c>
      <c r="B15" s="199">
        <v>715517</v>
      </c>
      <c r="C15" s="199">
        <v>416566</v>
      </c>
      <c r="D15" s="199">
        <v>298951</v>
      </c>
      <c r="E15" s="199">
        <v>662062</v>
      </c>
      <c r="F15" s="199">
        <v>53455</v>
      </c>
      <c r="G15" s="199">
        <v>425620</v>
      </c>
      <c r="H15" s="199">
        <v>289897</v>
      </c>
      <c r="I15" s="199">
        <v>633235</v>
      </c>
      <c r="J15" s="199">
        <v>82282</v>
      </c>
    </row>
    <row r="16" spans="1:10" ht="18" customHeight="1">
      <c r="A16" s="101">
        <v>1985</v>
      </c>
      <c r="B16" s="199">
        <v>712957</v>
      </c>
      <c r="C16" s="199">
        <v>412620</v>
      </c>
      <c r="D16" s="199">
        <v>300337</v>
      </c>
      <c r="E16" s="199">
        <v>662176</v>
      </c>
      <c r="F16" s="199">
        <v>50781</v>
      </c>
      <c r="G16" s="199">
        <v>426699</v>
      </c>
      <c r="H16" s="199">
        <v>286258</v>
      </c>
      <c r="I16" s="199">
        <v>630081</v>
      </c>
      <c r="J16" s="199">
        <v>82876</v>
      </c>
    </row>
    <row r="17" spans="1:10" ht="18" customHeight="1">
      <c r="A17" s="101">
        <v>1986</v>
      </c>
      <c r="B17" s="199">
        <v>714877</v>
      </c>
      <c r="C17" s="199">
        <v>413149</v>
      </c>
      <c r="D17" s="199">
        <v>301728</v>
      </c>
      <c r="E17" s="199">
        <v>664321</v>
      </c>
      <c r="F17" s="199">
        <v>50556</v>
      </c>
      <c r="G17" s="199">
        <v>428400</v>
      </c>
      <c r="H17" s="199">
        <v>286477</v>
      </c>
      <c r="I17" s="199">
        <v>631283</v>
      </c>
      <c r="J17" s="199">
        <v>83594</v>
      </c>
    </row>
    <row r="18" spans="1:10" ht="18" customHeight="1">
      <c r="A18" s="101">
        <v>1987</v>
      </c>
      <c r="B18" s="199">
        <v>718678</v>
      </c>
      <c r="C18" s="199">
        <v>411345</v>
      </c>
      <c r="D18" s="199">
        <v>307333</v>
      </c>
      <c r="E18" s="199">
        <v>668587</v>
      </c>
      <c r="F18" s="199">
        <v>50091</v>
      </c>
      <c r="G18" s="199">
        <v>438632</v>
      </c>
      <c r="H18" s="199">
        <v>280046</v>
      </c>
      <c r="I18" s="199">
        <v>632985</v>
      </c>
      <c r="J18" s="199">
        <v>85693</v>
      </c>
    </row>
    <row r="19" spans="1:10" ht="18" customHeight="1">
      <c r="A19" s="101">
        <v>1988</v>
      </c>
      <c r="B19" s="199">
        <v>723500</v>
      </c>
      <c r="C19" s="199">
        <v>410712</v>
      </c>
      <c r="D19" s="199">
        <v>312788</v>
      </c>
      <c r="E19" s="199">
        <v>671794</v>
      </c>
      <c r="F19" s="199">
        <v>51706</v>
      </c>
      <c r="G19" s="199">
        <v>445322</v>
      </c>
      <c r="H19" s="199">
        <v>278178</v>
      </c>
      <c r="I19" s="199">
        <v>636702</v>
      </c>
      <c r="J19" s="199">
        <v>86798</v>
      </c>
    </row>
    <row r="20" spans="1:10" ht="18" customHeight="1">
      <c r="A20" s="101">
        <v>1989</v>
      </c>
      <c r="B20" s="199">
        <v>731090</v>
      </c>
      <c r="C20" s="199">
        <v>414573</v>
      </c>
      <c r="D20" s="199">
        <v>316517</v>
      </c>
      <c r="E20" s="199">
        <v>678392</v>
      </c>
      <c r="F20" s="199">
        <v>52698</v>
      </c>
      <c r="G20" s="199">
        <v>454580</v>
      </c>
      <c r="H20" s="199">
        <v>276510</v>
      </c>
      <c r="I20" s="199">
        <v>641681</v>
      </c>
      <c r="J20" s="199">
        <v>89409</v>
      </c>
    </row>
    <row r="21" spans="1:10" ht="18" customHeight="1">
      <c r="A21" s="101">
        <v>1990</v>
      </c>
      <c r="B21" s="199">
        <v>749365</v>
      </c>
      <c r="C21" s="199">
        <v>424222</v>
      </c>
      <c r="D21" s="199">
        <v>325143</v>
      </c>
      <c r="E21" s="199">
        <v>693279</v>
      </c>
      <c r="F21" s="199">
        <v>56086</v>
      </c>
      <c r="G21" s="199">
        <v>466422</v>
      </c>
      <c r="H21" s="199">
        <v>282943</v>
      </c>
      <c r="I21" s="199">
        <v>647941</v>
      </c>
      <c r="J21" s="199">
        <v>101424</v>
      </c>
    </row>
    <row r="22" spans="1:10" ht="18" customHeight="1">
      <c r="A22" s="101">
        <v>1991</v>
      </c>
      <c r="B22" s="199">
        <v>778493</v>
      </c>
      <c r="C22" s="199">
        <v>440304</v>
      </c>
      <c r="D22" s="199">
        <v>338189</v>
      </c>
      <c r="E22" s="199">
        <v>717845</v>
      </c>
      <c r="F22" s="199">
        <v>60648</v>
      </c>
      <c r="G22" s="199">
        <v>485766</v>
      </c>
      <c r="H22" s="199">
        <v>292727</v>
      </c>
      <c r="I22" s="199">
        <v>683094</v>
      </c>
      <c r="J22" s="199">
        <v>95399</v>
      </c>
    </row>
    <row r="23" spans="1:10" ht="18" customHeight="1">
      <c r="A23" s="101">
        <v>1992</v>
      </c>
      <c r="B23" s="199">
        <v>791351</v>
      </c>
      <c r="C23" s="199">
        <v>445797</v>
      </c>
      <c r="D23" s="199">
        <v>345554</v>
      </c>
      <c r="E23" s="199">
        <v>727580</v>
      </c>
      <c r="F23" s="199">
        <v>63771</v>
      </c>
      <c r="G23" s="199">
        <v>499794</v>
      </c>
      <c r="H23" s="199">
        <v>291557</v>
      </c>
      <c r="I23" s="199">
        <v>693547</v>
      </c>
      <c r="J23" s="199">
        <v>97804</v>
      </c>
    </row>
    <row r="24" spans="1:10" ht="18" customHeight="1">
      <c r="A24" s="101">
        <v>1993</v>
      </c>
      <c r="B24" s="199">
        <v>783014</v>
      </c>
      <c r="C24" s="199">
        <v>437053</v>
      </c>
      <c r="D24" s="199">
        <v>345961</v>
      </c>
      <c r="E24" s="199">
        <v>713706</v>
      </c>
      <c r="F24" s="199">
        <v>69308</v>
      </c>
      <c r="G24" s="199">
        <v>502729</v>
      </c>
      <c r="H24" s="199">
        <v>280285</v>
      </c>
      <c r="I24" s="199">
        <v>683689</v>
      </c>
      <c r="J24" s="199">
        <v>99325</v>
      </c>
    </row>
    <row r="25" spans="1:10" ht="18" customHeight="1">
      <c r="A25" s="101">
        <v>1994</v>
      </c>
      <c r="B25" s="199">
        <v>771108</v>
      </c>
      <c r="C25" s="199">
        <v>426787</v>
      </c>
      <c r="D25" s="199">
        <v>344321</v>
      </c>
      <c r="E25" s="199">
        <v>701850</v>
      </c>
      <c r="F25" s="199">
        <v>69258</v>
      </c>
      <c r="G25" s="199">
        <v>499483</v>
      </c>
      <c r="H25" s="199">
        <v>271625</v>
      </c>
      <c r="I25" s="199">
        <v>670272</v>
      </c>
      <c r="J25" s="199">
        <v>100836</v>
      </c>
    </row>
    <row r="26" spans="1:10" ht="18" customHeight="1">
      <c r="A26" s="101">
        <v>1995</v>
      </c>
      <c r="B26" s="199">
        <v>754497</v>
      </c>
      <c r="C26" s="199">
        <v>417634</v>
      </c>
      <c r="D26" s="199">
        <v>336863</v>
      </c>
      <c r="E26" s="199">
        <v>686806</v>
      </c>
      <c r="F26" s="199">
        <v>67691</v>
      </c>
      <c r="G26" s="199">
        <v>491864</v>
      </c>
      <c r="H26" s="199">
        <v>262633</v>
      </c>
      <c r="I26" s="199">
        <v>653998</v>
      </c>
      <c r="J26" s="199">
        <v>100499</v>
      </c>
    </row>
    <row r="27" spans="1:10" ht="18" customHeight="1">
      <c r="A27" s="101">
        <v>1996</v>
      </c>
      <c r="B27" s="199">
        <v>742822</v>
      </c>
      <c r="C27" s="199">
        <v>410143</v>
      </c>
      <c r="D27" s="199">
        <v>332679</v>
      </c>
      <c r="E27" s="199">
        <v>676820</v>
      </c>
      <c r="F27" s="199">
        <v>66002</v>
      </c>
      <c r="G27" s="199">
        <v>488561</v>
      </c>
      <c r="H27" s="199">
        <v>254261</v>
      </c>
      <c r="I27" s="199">
        <v>638965</v>
      </c>
      <c r="J27" s="199">
        <v>103857</v>
      </c>
    </row>
    <row r="28" spans="1:10" ht="18" customHeight="1">
      <c r="A28" s="101">
        <v>1997</v>
      </c>
      <c r="B28" s="199">
        <v>732322</v>
      </c>
      <c r="C28" s="199">
        <v>404047</v>
      </c>
      <c r="D28" s="199">
        <v>328275</v>
      </c>
      <c r="E28" s="199">
        <v>668613</v>
      </c>
      <c r="F28" s="199">
        <v>63709</v>
      </c>
      <c r="G28" s="199">
        <v>485859</v>
      </c>
      <c r="H28" s="199">
        <v>246463</v>
      </c>
      <c r="I28" s="199">
        <v>627192</v>
      </c>
      <c r="J28" s="199">
        <v>105130</v>
      </c>
    </row>
    <row r="29" spans="1:10" ht="18" customHeight="1">
      <c r="A29" s="101">
        <v>1998</v>
      </c>
      <c r="B29" s="199">
        <v>731363</v>
      </c>
      <c r="C29" s="199">
        <v>404437</v>
      </c>
      <c r="D29" s="199">
        <v>326926</v>
      </c>
      <c r="E29" s="199">
        <v>667866</v>
      </c>
      <c r="F29" s="199">
        <v>63497</v>
      </c>
      <c r="G29" s="199">
        <v>487145</v>
      </c>
      <c r="H29" s="199">
        <v>244218</v>
      </c>
      <c r="I29" s="199">
        <v>622409</v>
      </c>
      <c r="J29" s="199">
        <v>108954</v>
      </c>
    </row>
    <row r="30" spans="1:10" ht="18" customHeight="1">
      <c r="A30" s="101">
        <v>1999</v>
      </c>
      <c r="B30" s="200" t="s">
        <v>506</v>
      </c>
      <c r="C30" s="200" t="s">
        <v>507</v>
      </c>
      <c r="D30" s="200" t="s">
        <v>508</v>
      </c>
      <c r="E30" s="200" t="s">
        <v>509</v>
      </c>
      <c r="F30" s="200" t="s">
        <v>510</v>
      </c>
      <c r="G30" s="200" t="s">
        <v>511</v>
      </c>
      <c r="H30" s="200" t="s">
        <v>512</v>
      </c>
      <c r="I30" s="199">
        <v>635915</v>
      </c>
      <c r="J30" s="199">
        <v>107838</v>
      </c>
    </row>
    <row r="31" spans="1:10" ht="18" customHeight="1">
      <c r="A31" s="101">
        <v>2000</v>
      </c>
      <c r="B31" s="200">
        <v>762471</v>
      </c>
      <c r="C31" s="200">
        <v>421168</v>
      </c>
      <c r="D31" s="200">
        <v>341303</v>
      </c>
      <c r="E31" s="200">
        <v>700553</v>
      </c>
      <c r="F31" s="200">
        <v>61918</v>
      </c>
      <c r="G31" s="200">
        <v>521716</v>
      </c>
      <c r="H31" s="200">
        <v>240755</v>
      </c>
      <c r="I31" s="199">
        <v>646215</v>
      </c>
      <c r="J31" s="199">
        <v>116256</v>
      </c>
    </row>
    <row r="32" spans="1:10" ht="18" customHeight="1">
      <c r="A32" s="101">
        <v>2001</v>
      </c>
      <c r="B32" s="199">
        <v>774869</v>
      </c>
      <c r="C32" s="199">
        <v>427024</v>
      </c>
      <c r="D32" s="199">
        <v>347845</v>
      </c>
      <c r="E32" s="199">
        <v>711332</v>
      </c>
      <c r="F32" s="199">
        <v>63537</v>
      </c>
      <c r="G32" s="199">
        <v>535316</v>
      </c>
      <c r="H32" s="199">
        <v>239553</v>
      </c>
      <c r="I32" s="199">
        <v>652961</v>
      </c>
      <c r="J32" s="199">
        <v>121908</v>
      </c>
    </row>
    <row r="33" spans="1:10" ht="18" customHeight="1">
      <c r="A33" s="101">
        <v>2002</v>
      </c>
      <c r="B33" s="199">
        <v>768687</v>
      </c>
      <c r="C33" s="199">
        <v>421367</v>
      </c>
      <c r="D33" s="199">
        <v>347320</v>
      </c>
      <c r="E33" s="199">
        <v>706854</v>
      </c>
      <c r="F33" s="199">
        <v>61833</v>
      </c>
      <c r="G33" s="199">
        <v>533207</v>
      </c>
      <c r="H33" s="199">
        <v>235480</v>
      </c>
      <c r="I33" s="199">
        <v>644260</v>
      </c>
      <c r="J33" s="199">
        <v>124427</v>
      </c>
    </row>
    <row r="34" spans="1:10" ht="18" customHeight="1">
      <c r="A34" s="101">
        <v>2003</v>
      </c>
      <c r="B34" s="199">
        <v>750140</v>
      </c>
      <c r="C34" s="199">
        <v>408901</v>
      </c>
      <c r="D34" s="199">
        <v>341239</v>
      </c>
      <c r="E34" s="199">
        <v>691083</v>
      </c>
      <c r="F34" s="199">
        <v>58537</v>
      </c>
      <c r="G34" s="199">
        <v>522600</v>
      </c>
      <c r="H34" s="199">
        <v>227540</v>
      </c>
      <c r="I34" s="199">
        <v>625132</v>
      </c>
      <c r="J34" s="199">
        <v>125008</v>
      </c>
    </row>
    <row r="35" spans="1:10" ht="18" customHeight="1">
      <c r="A35" s="102"/>
      <c r="B35" s="199"/>
      <c r="C35" s="199"/>
      <c r="D35" s="199"/>
      <c r="E35" s="199"/>
      <c r="F35" s="199"/>
      <c r="G35" s="199"/>
      <c r="H35" s="199"/>
      <c r="I35" s="199"/>
      <c r="J35" s="199"/>
    </row>
    <row r="36" spans="1:10" ht="18" customHeight="1">
      <c r="A36" s="201">
        <v>38077</v>
      </c>
      <c r="B36" s="199">
        <v>741856</v>
      </c>
      <c r="C36" s="199">
        <v>402607</v>
      </c>
      <c r="D36" s="199">
        <v>339249</v>
      </c>
      <c r="E36" s="199">
        <v>684570</v>
      </c>
      <c r="F36" s="199">
        <v>56927</v>
      </c>
      <c r="G36" s="199">
        <v>521327</v>
      </c>
      <c r="H36" s="199">
        <v>220529</v>
      </c>
      <c r="I36" s="199">
        <v>617290</v>
      </c>
      <c r="J36" s="199">
        <v>124566</v>
      </c>
    </row>
    <row r="37" spans="1:10" ht="18" customHeight="1">
      <c r="A37" s="202"/>
      <c r="B37" s="199"/>
      <c r="C37" s="199"/>
      <c r="D37" s="199"/>
      <c r="E37" s="199"/>
      <c r="F37" s="199"/>
      <c r="G37" s="199"/>
      <c r="H37" s="199"/>
      <c r="I37" s="199"/>
      <c r="J37" s="199"/>
    </row>
    <row r="38" spans="1:10" ht="18" customHeight="1">
      <c r="A38" s="85"/>
      <c r="B38" s="85"/>
      <c r="C38" s="85"/>
      <c r="D38" s="85"/>
      <c r="E38" s="85"/>
      <c r="F38" s="85"/>
      <c r="G38" s="85"/>
      <c r="H38" s="85"/>
      <c r="I38" s="85"/>
      <c r="J38" s="85"/>
    </row>
    <row r="39" spans="1:10" ht="11.25">
      <c r="A39" s="85" t="s">
        <v>513</v>
      </c>
      <c r="B39" s="85"/>
      <c r="C39" s="85"/>
      <c r="D39" s="85"/>
      <c r="E39" s="85"/>
      <c r="F39" s="85"/>
      <c r="G39" s="85"/>
      <c r="H39" s="85"/>
      <c r="I39" s="85"/>
      <c r="J39" s="85"/>
    </row>
  </sheetData>
  <mergeCells count="1">
    <mergeCell ref="B2:J2"/>
  </mergeCells>
  <printOptions horizontalCentered="1" verticalCentered="1"/>
  <pageMargins left="0.5905511811023623" right="0.3937007874015748" top="0.7874015748031497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2"/>
  <dimension ref="A1:H61"/>
  <sheetViews>
    <sheetView showGridLines="0" workbookViewId="0" topLeftCell="A1">
      <selection activeCell="A1" sqref="A1:G1"/>
    </sheetView>
  </sheetViews>
  <sheetFormatPr defaultColWidth="11.421875" defaultRowHeight="12.75"/>
  <cols>
    <col min="1" max="1" width="31.8515625" style="2" customWidth="1"/>
    <col min="2" max="2" width="9.8515625" style="2" customWidth="1"/>
    <col min="3" max="3" width="11.7109375" style="2" customWidth="1"/>
    <col min="4" max="4" width="9.140625" style="2" customWidth="1"/>
    <col min="5" max="5" width="9.7109375" style="2" customWidth="1"/>
    <col min="6" max="6" width="9.57421875" style="2" customWidth="1"/>
    <col min="7" max="7" width="9.7109375" style="2" customWidth="1"/>
    <col min="8" max="8" width="7.57421875" style="6" customWidth="1"/>
    <col min="9" max="16384" width="11.421875" style="2" customWidth="1"/>
  </cols>
  <sheetData>
    <row r="1" spans="1:8" s="3" customFormat="1" ht="12.75">
      <c r="A1" s="228" t="s">
        <v>38</v>
      </c>
      <c r="B1" s="228"/>
      <c r="C1" s="228"/>
      <c r="D1" s="228"/>
      <c r="E1" s="228"/>
      <c r="F1" s="228"/>
      <c r="G1" s="228"/>
      <c r="H1" s="212"/>
    </row>
    <row r="2" spans="1:7" ht="12.75">
      <c r="A2" s="4"/>
      <c r="B2" s="4"/>
      <c r="C2" s="4"/>
      <c r="D2" s="4"/>
      <c r="E2" s="4"/>
      <c r="F2" s="4"/>
      <c r="G2" s="4"/>
    </row>
    <row r="3" spans="1:2" ht="12.75">
      <c r="A3" s="5"/>
      <c r="B3" s="6"/>
    </row>
    <row r="4" spans="1:7" ht="13.5" customHeight="1">
      <c r="A4" s="227" t="s">
        <v>161</v>
      </c>
      <c r="B4" s="227"/>
      <c r="C4" s="227"/>
      <c r="D4" s="227"/>
      <c r="E4" s="227"/>
      <c r="F4" s="227"/>
      <c r="G4" s="227"/>
    </row>
    <row r="5" spans="1:7" ht="12.75">
      <c r="A5" s="228" t="s">
        <v>39</v>
      </c>
      <c r="B5" s="228"/>
      <c r="C5" s="228"/>
      <c r="D5" s="228"/>
      <c r="E5" s="228"/>
      <c r="F5" s="228"/>
      <c r="G5" s="228"/>
    </row>
    <row r="7" spans="1:7" ht="12.75">
      <c r="A7" s="44"/>
      <c r="B7" s="45"/>
      <c r="C7" s="9"/>
      <c r="D7" s="10" t="s">
        <v>1</v>
      </c>
      <c r="E7" s="10"/>
      <c r="F7" s="10"/>
      <c r="G7" s="10"/>
    </row>
    <row r="8" spans="1:7" ht="12.75">
      <c r="A8" s="13"/>
      <c r="B8" s="229"/>
      <c r="C8" s="233"/>
      <c r="D8" s="13"/>
      <c r="E8" s="14"/>
      <c r="F8" s="13"/>
      <c r="G8" s="13"/>
    </row>
    <row r="9" spans="1:7" ht="12.75">
      <c r="A9" s="1"/>
      <c r="B9" s="229" t="s">
        <v>2</v>
      </c>
      <c r="C9" s="233"/>
      <c r="D9" s="16" t="s">
        <v>3</v>
      </c>
      <c r="E9" s="17"/>
      <c r="F9" s="16" t="s">
        <v>4</v>
      </c>
      <c r="G9" s="18"/>
    </row>
    <row r="10" spans="1:7" ht="12.75">
      <c r="A10" s="5"/>
      <c r="B10" s="19"/>
      <c r="C10" s="20"/>
      <c r="D10" s="21"/>
      <c r="E10" s="22"/>
      <c r="F10" s="23"/>
      <c r="G10" s="23"/>
    </row>
    <row r="11" spans="1:7" ht="12.75">
      <c r="A11" s="1" t="s">
        <v>162</v>
      </c>
      <c r="B11" s="15"/>
      <c r="C11" s="24" t="s">
        <v>6</v>
      </c>
      <c r="D11" s="14"/>
      <c r="E11" s="14"/>
      <c r="F11" s="14"/>
      <c r="G11" s="5"/>
    </row>
    <row r="12" spans="1:7" ht="12.75">
      <c r="A12" s="5"/>
      <c r="B12" s="25"/>
      <c r="C12" s="24" t="s">
        <v>7</v>
      </c>
      <c r="D12" s="14"/>
      <c r="E12" s="12" t="s">
        <v>8</v>
      </c>
      <c r="F12" s="14"/>
      <c r="G12" s="1" t="s">
        <v>8</v>
      </c>
    </row>
    <row r="13" spans="1:7" ht="12.75">
      <c r="A13" s="5"/>
      <c r="B13" s="15" t="s">
        <v>9</v>
      </c>
      <c r="C13" s="26">
        <v>37711</v>
      </c>
      <c r="D13" s="12" t="s">
        <v>10</v>
      </c>
      <c r="E13" s="12" t="s">
        <v>11</v>
      </c>
      <c r="F13" s="12" t="s">
        <v>10</v>
      </c>
      <c r="G13" s="1" t="s">
        <v>11</v>
      </c>
    </row>
    <row r="14" spans="1:7" ht="12.75">
      <c r="A14" s="21"/>
      <c r="B14" s="28"/>
      <c r="C14" s="47" t="s">
        <v>12</v>
      </c>
      <c r="D14" s="22"/>
      <c r="E14" s="22"/>
      <c r="F14" s="22"/>
      <c r="G14" s="21"/>
    </row>
    <row r="15" spans="1:7" ht="12.75">
      <c r="A15" s="14"/>
      <c r="B15" s="48"/>
      <c r="C15" s="33"/>
      <c r="D15" s="33"/>
      <c r="E15" s="33"/>
      <c r="F15" s="33"/>
      <c r="G15" s="34"/>
    </row>
    <row r="16" spans="1:7" ht="12.75">
      <c r="A16" s="14" t="s">
        <v>13</v>
      </c>
      <c r="B16" s="49"/>
      <c r="C16" s="50"/>
      <c r="D16" s="33"/>
      <c r="E16" s="33"/>
      <c r="F16" s="33"/>
      <c r="G16" s="34"/>
    </row>
    <row r="17" spans="1:7" ht="12.75">
      <c r="A17" s="14" t="s">
        <v>14</v>
      </c>
      <c r="B17" s="49">
        <v>346</v>
      </c>
      <c r="C17" s="51">
        <v>3.5928143712574894</v>
      </c>
      <c r="D17" s="33">
        <v>9</v>
      </c>
      <c r="E17" s="206" t="s">
        <v>524</v>
      </c>
      <c r="F17" s="52">
        <v>337</v>
      </c>
      <c r="G17" s="204">
        <v>36</v>
      </c>
    </row>
    <row r="18" spans="1:7" ht="12.75">
      <c r="A18" s="14"/>
      <c r="B18" s="49"/>
      <c r="C18" s="51"/>
      <c r="D18" s="33"/>
      <c r="E18" s="52"/>
      <c r="F18" s="52"/>
      <c r="G18" s="204"/>
    </row>
    <row r="19" spans="1:7" ht="12.75">
      <c r="A19" s="14" t="s">
        <v>15</v>
      </c>
      <c r="B19" s="49">
        <f>SUM(B22:B28)</f>
        <v>9588</v>
      </c>
      <c r="C19" s="51">
        <v>-6.293979671618459</v>
      </c>
      <c r="D19" s="49">
        <f>SUM(D22:D28)</f>
        <v>2310</v>
      </c>
      <c r="E19" s="54">
        <f>SUM(E22:E28)</f>
        <v>883</v>
      </c>
      <c r="F19" s="54">
        <f>SUM(F22:F28)</f>
        <v>7278</v>
      </c>
      <c r="G19" s="40">
        <f>SUM(G22:G28)</f>
        <v>974</v>
      </c>
    </row>
    <row r="20" spans="1:7" ht="12.75">
      <c r="A20" s="14" t="s">
        <v>16</v>
      </c>
      <c r="B20" s="49"/>
      <c r="C20" s="51"/>
      <c r="D20" s="33"/>
      <c r="E20" s="52"/>
      <c r="F20" s="52"/>
      <c r="G20" s="204"/>
    </row>
    <row r="21" spans="1:7" ht="12.75">
      <c r="A21" s="14" t="s">
        <v>40</v>
      </c>
      <c r="B21" s="49"/>
      <c r="C21" s="51"/>
      <c r="D21" s="33"/>
      <c r="E21" s="52"/>
      <c r="F21" s="52"/>
      <c r="G21" s="204"/>
    </row>
    <row r="22" spans="1:7" ht="12.75">
      <c r="A22" s="14" t="s">
        <v>41</v>
      </c>
      <c r="B22" s="49">
        <v>20</v>
      </c>
      <c r="C22" s="51">
        <v>-16.666666666666657</v>
      </c>
      <c r="D22" s="33">
        <v>3</v>
      </c>
      <c r="E22" s="203" t="s">
        <v>524</v>
      </c>
      <c r="F22" s="52">
        <v>17</v>
      </c>
      <c r="G22" s="205" t="s">
        <v>524</v>
      </c>
    </row>
    <row r="23" spans="1:7" ht="12.75">
      <c r="A23" s="14"/>
      <c r="B23" s="49"/>
      <c r="C23" s="51"/>
      <c r="D23" s="33"/>
      <c r="E23" s="33"/>
      <c r="F23" s="33"/>
      <c r="G23" s="34"/>
    </row>
    <row r="24" spans="1:7" ht="12.75">
      <c r="A24" s="14" t="s">
        <v>42</v>
      </c>
      <c r="B24" s="49">
        <v>7647</v>
      </c>
      <c r="C24" s="51">
        <v>-5.0887427082040375</v>
      </c>
      <c r="D24" s="33">
        <v>2042</v>
      </c>
      <c r="E24" s="33">
        <v>776</v>
      </c>
      <c r="F24" s="33">
        <v>5605</v>
      </c>
      <c r="G24" s="34">
        <v>933</v>
      </c>
    </row>
    <row r="25" spans="1:7" ht="12.75">
      <c r="A25" s="14"/>
      <c r="B25" s="49"/>
      <c r="C25" s="51"/>
      <c r="D25" s="33"/>
      <c r="E25" s="33"/>
      <c r="F25" s="33"/>
      <c r="G25" s="34"/>
    </row>
    <row r="26" spans="1:7" ht="12.75">
      <c r="A26" s="14" t="s">
        <v>43</v>
      </c>
      <c r="B26" s="49">
        <v>146</v>
      </c>
      <c r="C26" s="51">
        <v>-15.606936416184965</v>
      </c>
      <c r="D26" s="33">
        <v>69</v>
      </c>
      <c r="E26" s="33">
        <v>26</v>
      </c>
      <c r="F26" s="33">
        <v>77</v>
      </c>
      <c r="G26" s="34">
        <v>11</v>
      </c>
    </row>
    <row r="27" spans="1:7" ht="12.75">
      <c r="A27" s="14"/>
      <c r="B27" s="49"/>
      <c r="C27" s="51"/>
      <c r="D27" s="33"/>
      <c r="E27" s="33"/>
      <c r="F27" s="33"/>
      <c r="G27" s="34"/>
    </row>
    <row r="28" spans="1:7" ht="12.75">
      <c r="A28" s="14" t="s">
        <v>44</v>
      </c>
      <c r="B28" s="49">
        <v>1775</v>
      </c>
      <c r="C28" s="51">
        <v>-10.262891809909007</v>
      </c>
      <c r="D28" s="33">
        <v>196</v>
      </c>
      <c r="E28" s="33">
        <v>81</v>
      </c>
      <c r="F28" s="33">
        <v>1579</v>
      </c>
      <c r="G28" s="34">
        <v>30</v>
      </c>
    </row>
    <row r="29" spans="1:7" ht="12.75">
      <c r="A29" s="14"/>
      <c r="B29" s="49"/>
      <c r="C29" s="51"/>
      <c r="D29" s="33"/>
      <c r="E29" s="33"/>
      <c r="F29" s="33"/>
      <c r="G29" s="34"/>
    </row>
    <row r="30" spans="1:7" ht="12.75">
      <c r="A30" s="14"/>
      <c r="B30" s="49"/>
      <c r="C30" s="51"/>
      <c r="D30" s="33"/>
      <c r="E30" s="33"/>
      <c r="F30" s="33"/>
      <c r="G30" s="34"/>
    </row>
    <row r="31" spans="1:7" ht="12.75">
      <c r="A31" s="14" t="s">
        <v>21</v>
      </c>
      <c r="B31" s="49">
        <f>SUM(B35:B40)</f>
        <v>21688</v>
      </c>
      <c r="C31" s="51">
        <v>-4.7142041210843075</v>
      </c>
      <c r="D31" s="49">
        <f>SUM(D35:D40)</f>
        <v>7463</v>
      </c>
      <c r="E31" s="49">
        <f>SUM(E35:E40)</f>
        <v>3932</v>
      </c>
      <c r="F31" s="49">
        <f>SUM(F35:F40)</f>
        <v>14225</v>
      </c>
      <c r="G31" s="31">
        <f>SUM(G35:G40)</f>
        <v>3469</v>
      </c>
    </row>
    <row r="32" spans="1:7" ht="12.75">
      <c r="A32" s="14" t="s">
        <v>16</v>
      </c>
      <c r="B32" s="49"/>
      <c r="C32" s="51"/>
      <c r="D32" s="33"/>
      <c r="E32" s="33"/>
      <c r="F32" s="33"/>
      <c r="G32" s="34"/>
    </row>
    <row r="33" spans="1:7" ht="12.75">
      <c r="A33" s="14" t="s">
        <v>45</v>
      </c>
      <c r="B33" s="49"/>
      <c r="C33" s="51"/>
      <c r="D33" s="33"/>
      <c r="E33" s="33"/>
      <c r="F33" s="33"/>
      <c r="G33" s="34"/>
    </row>
    <row r="34" spans="1:7" ht="12.75">
      <c r="A34" s="14" t="s">
        <v>46</v>
      </c>
      <c r="B34" s="49"/>
      <c r="C34" s="51"/>
      <c r="D34" s="33"/>
      <c r="E34" s="33"/>
      <c r="F34" s="33"/>
      <c r="G34" s="34"/>
    </row>
    <row r="35" spans="1:7" ht="12.75">
      <c r="A35" s="14" t="s">
        <v>47</v>
      </c>
      <c r="B35" s="49">
        <v>9141</v>
      </c>
      <c r="C35" s="51">
        <v>-2.5998934469898813</v>
      </c>
      <c r="D35" s="33">
        <v>4953</v>
      </c>
      <c r="E35" s="33">
        <v>2791</v>
      </c>
      <c r="F35" s="33">
        <v>4188</v>
      </c>
      <c r="G35" s="34">
        <v>1132</v>
      </c>
    </row>
    <row r="36" spans="1:7" ht="12.75">
      <c r="A36" s="14"/>
      <c r="B36" s="49"/>
      <c r="C36" s="51"/>
      <c r="D36" s="33"/>
      <c r="E36" s="33"/>
      <c r="F36" s="33"/>
      <c r="G36" s="34"/>
    </row>
    <row r="37" spans="1:7" ht="12.75">
      <c r="A37" s="14" t="s">
        <v>48</v>
      </c>
      <c r="B37" s="49">
        <v>6359</v>
      </c>
      <c r="C37" s="51">
        <v>-6.0709010339734135</v>
      </c>
      <c r="D37" s="33">
        <v>670</v>
      </c>
      <c r="E37" s="33">
        <v>279</v>
      </c>
      <c r="F37" s="33">
        <v>5689</v>
      </c>
      <c r="G37" s="34">
        <v>1836</v>
      </c>
    </row>
    <row r="38" spans="1:7" ht="12.75">
      <c r="A38" s="14"/>
      <c r="B38" s="49"/>
      <c r="C38" s="51"/>
      <c r="D38" s="33"/>
      <c r="E38" s="33"/>
      <c r="F38" s="33"/>
      <c r="G38" s="34"/>
    </row>
    <row r="39" spans="1:7" ht="12.75">
      <c r="A39" s="14" t="s">
        <v>49</v>
      </c>
      <c r="B39" s="49"/>
      <c r="C39" s="51"/>
      <c r="D39" s="33"/>
      <c r="E39" s="33"/>
      <c r="F39" s="33"/>
      <c r="G39" s="34"/>
    </row>
    <row r="40" spans="1:7" ht="12.75">
      <c r="A40" s="14" t="s">
        <v>50</v>
      </c>
      <c r="B40" s="49">
        <v>6188</v>
      </c>
      <c r="C40" s="51">
        <v>-6.3275809869815305</v>
      </c>
      <c r="D40" s="33">
        <v>1840</v>
      </c>
      <c r="E40" s="33">
        <v>862</v>
      </c>
      <c r="F40" s="33">
        <v>4348</v>
      </c>
      <c r="G40" s="34">
        <v>501</v>
      </c>
    </row>
    <row r="41" spans="1:7" ht="12.75">
      <c r="A41" s="14"/>
      <c r="B41" s="49"/>
      <c r="C41" s="51"/>
      <c r="D41" s="33"/>
      <c r="E41" s="33"/>
      <c r="F41" s="33"/>
      <c r="G41" s="34"/>
    </row>
    <row r="42" spans="1:7" ht="12.75">
      <c r="A42" s="14"/>
      <c r="B42" s="49"/>
      <c r="C42" s="51"/>
      <c r="D42" s="33"/>
      <c r="E42" s="33"/>
      <c r="F42" s="33"/>
      <c r="G42" s="34"/>
    </row>
    <row r="43" spans="1:7" ht="12.75">
      <c r="A43" s="14" t="s">
        <v>26</v>
      </c>
      <c r="B43" s="49">
        <f>SUM(B46:B54)</f>
        <v>25296</v>
      </c>
      <c r="C43" s="51">
        <v>-3.061889250814332</v>
      </c>
      <c r="D43" s="49">
        <f>SUM(D46:D54)</f>
        <v>10931</v>
      </c>
      <c r="E43" s="49">
        <f>SUM(E46:E54)</f>
        <v>6611</v>
      </c>
      <c r="F43" s="49">
        <f>SUM(F46:F54)</f>
        <v>14365</v>
      </c>
      <c r="G43" s="31">
        <f>SUM(G46:G54)</f>
        <v>7745</v>
      </c>
    </row>
    <row r="44" spans="1:7" ht="12.75">
      <c r="A44" s="14" t="s">
        <v>16</v>
      </c>
      <c r="B44" s="49"/>
      <c r="C44" s="51"/>
      <c r="D44" s="33"/>
      <c r="E44" s="33"/>
      <c r="F44" s="33"/>
      <c r="G44" s="34"/>
    </row>
    <row r="45" spans="1:7" ht="12.75">
      <c r="A45" s="14" t="s">
        <v>51</v>
      </c>
      <c r="B45" s="49"/>
      <c r="C45" s="51"/>
      <c r="D45" s="33"/>
      <c r="E45" s="33"/>
      <c r="F45" s="33"/>
      <c r="G45" s="34"/>
    </row>
    <row r="46" spans="1:7" ht="12.75">
      <c r="A46" s="14" t="s">
        <v>52</v>
      </c>
      <c r="B46" s="49">
        <v>929</v>
      </c>
      <c r="C46" s="51">
        <v>-4.423868312757207</v>
      </c>
      <c r="D46" s="33">
        <v>868</v>
      </c>
      <c r="E46" s="33">
        <v>490</v>
      </c>
      <c r="F46" s="33">
        <v>61</v>
      </c>
      <c r="G46" s="34">
        <v>33</v>
      </c>
    </row>
    <row r="47" spans="1:7" ht="12.75">
      <c r="A47" s="14"/>
      <c r="B47" s="49"/>
      <c r="C47" s="51"/>
      <c r="D47" s="33"/>
      <c r="E47" s="33"/>
      <c r="F47" s="33"/>
      <c r="G47" s="34"/>
    </row>
    <row r="48" spans="1:7" ht="12.75">
      <c r="A48" s="14" t="s">
        <v>53</v>
      </c>
      <c r="B48" s="49"/>
      <c r="C48" s="51"/>
      <c r="D48" s="33"/>
      <c r="E48" s="33"/>
      <c r="F48" s="33"/>
      <c r="G48" s="34"/>
    </row>
    <row r="49" spans="1:7" ht="12.75">
      <c r="A49" s="14" t="s">
        <v>29</v>
      </c>
      <c r="B49" s="49">
        <v>13171</v>
      </c>
      <c r="C49" s="51">
        <v>-3.7700007306202963</v>
      </c>
      <c r="D49" s="33">
        <v>3734</v>
      </c>
      <c r="E49" s="33">
        <v>1754</v>
      </c>
      <c r="F49" s="33">
        <v>9437</v>
      </c>
      <c r="G49" s="34">
        <v>4841</v>
      </c>
    </row>
    <row r="50" spans="1:7" ht="12.75">
      <c r="A50" s="14"/>
      <c r="B50" s="49"/>
      <c r="C50" s="51"/>
      <c r="D50" s="33"/>
      <c r="E50" s="33"/>
      <c r="F50" s="33"/>
      <c r="G50" s="34"/>
    </row>
    <row r="51" spans="1:7" ht="12.75">
      <c r="A51" s="14" t="s">
        <v>54</v>
      </c>
      <c r="B51" s="49">
        <v>1314</v>
      </c>
      <c r="C51" s="51">
        <v>5.882352941176478</v>
      </c>
      <c r="D51" s="33">
        <v>749</v>
      </c>
      <c r="E51" s="33">
        <v>480</v>
      </c>
      <c r="F51" s="33">
        <v>565</v>
      </c>
      <c r="G51" s="34">
        <v>257</v>
      </c>
    </row>
    <row r="52" spans="1:7" ht="12.75">
      <c r="A52" s="14"/>
      <c r="B52" s="49"/>
      <c r="C52" s="51"/>
      <c r="D52" s="33"/>
      <c r="E52" s="33"/>
      <c r="F52" s="33"/>
      <c r="G52" s="34"/>
    </row>
    <row r="53" spans="1:7" ht="12.75">
      <c r="A53" s="14" t="s">
        <v>55</v>
      </c>
      <c r="B53" s="49"/>
      <c r="C53" s="51"/>
      <c r="D53" s="33"/>
      <c r="E53" s="33"/>
      <c r="F53" s="33"/>
      <c r="G53" s="34"/>
    </row>
    <row r="54" spans="1:7" ht="12.75">
      <c r="A54" s="14" t="s">
        <v>32</v>
      </c>
      <c r="B54" s="49">
        <v>9882</v>
      </c>
      <c r="C54" s="51">
        <v>-3.0701324178518945</v>
      </c>
      <c r="D54" s="33">
        <v>5580</v>
      </c>
      <c r="E54" s="33">
        <v>3887</v>
      </c>
      <c r="F54" s="33">
        <v>4302</v>
      </c>
      <c r="G54" s="34">
        <v>2614</v>
      </c>
    </row>
    <row r="55" spans="1:7" ht="12.75">
      <c r="A55" s="22"/>
      <c r="B55" s="53"/>
      <c r="C55" s="51"/>
      <c r="D55" s="38"/>
      <c r="E55" s="38"/>
      <c r="F55" s="38"/>
      <c r="G55" s="39"/>
    </row>
    <row r="56" spans="1:7" ht="12.75">
      <c r="A56" s="17" t="s">
        <v>160</v>
      </c>
      <c r="B56" s="54">
        <v>56927</v>
      </c>
      <c r="C56" s="208">
        <v>-4.295417100971719</v>
      </c>
      <c r="D56" s="33">
        <v>20718</v>
      </c>
      <c r="E56" s="33">
        <v>11438</v>
      </c>
      <c r="F56" s="33">
        <v>36209</v>
      </c>
      <c r="G56" s="34">
        <v>12224</v>
      </c>
    </row>
    <row r="57" spans="2:7" ht="12.75">
      <c r="B57" s="55"/>
      <c r="C57" s="55"/>
      <c r="D57" s="55"/>
      <c r="E57" s="55"/>
      <c r="F57" s="55"/>
      <c r="G57" s="210"/>
    </row>
    <row r="58" spans="3:7" ht="12.75">
      <c r="C58" s="56"/>
      <c r="D58" s="56"/>
      <c r="E58" s="56"/>
      <c r="F58" s="56"/>
      <c r="G58" s="211"/>
    </row>
    <row r="59" spans="1:8" s="43" customFormat="1" ht="12.75">
      <c r="A59" s="57" t="s">
        <v>56</v>
      </c>
      <c r="B59" s="56"/>
      <c r="C59" s="56"/>
      <c r="D59" s="56"/>
      <c r="E59" s="56"/>
      <c r="F59" s="56"/>
      <c r="G59" s="211"/>
      <c r="H59" s="209"/>
    </row>
    <row r="60" spans="1:2" ht="12.75">
      <c r="A60" s="58" t="s">
        <v>57</v>
      </c>
      <c r="B60" s="56"/>
    </row>
    <row r="61" ht="12.75">
      <c r="A61" s="58" t="s">
        <v>58</v>
      </c>
    </row>
  </sheetData>
  <mergeCells count="5">
    <mergeCell ref="A1:G1"/>
    <mergeCell ref="B9:C9"/>
    <mergeCell ref="A4:G4"/>
    <mergeCell ref="A5:G5"/>
    <mergeCell ref="B8:C8"/>
  </mergeCells>
  <printOptions/>
  <pageMargins left="0.3937007874015748" right="0.7874015748031497" top="0.3937007874015748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"/>
  <dimension ref="A1:AB59"/>
  <sheetViews>
    <sheetView showGridLines="0" workbookViewId="0" topLeftCell="A1">
      <selection activeCell="A1" sqref="A1:I1"/>
    </sheetView>
  </sheetViews>
  <sheetFormatPr defaultColWidth="11.421875" defaultRowHeight="12.75"/>
  <cols>
    <col min="1" max="1" width="8.57421875" style="61" customWidth="1"/>
    <col min="2" max="2" width="32.00390625" style="61" customWidth="1"/>
    <col min="3" max="5" width="7.140625" style="61" customWidth="1"/>
    <col min="6" max="6" width="9.28125" style="61" customWidth="1"/>
    <col min="7" max="7" width="7.00390625" style="61" customWidth="1"/>
    <col min="8" max="8" width="6.57421875" style="61" customWidth="1"/>
    <col min="9" max="9" width="7.57421875" style="61" customWidth="1"/>
    <col min="10" max="28" width="11.421875" style="60" customWidth="1"/>
    <col min="29" max="16384" width="11.421875" style="61" customWidth="1"/>
  </cols>
  <sheetData>
    <row r="1" spans="1:9" ht="12.75">
      <c r="A1" s="234" t="s">
        <v>59</v>
      </c>
      <c r="B1" s="234"/>
      <c r="C1" s="234"/>
      <c r="D1" s="234"/>
      <c r="E1" s="234"/>
      <c r="F1" s="234"/>
      <c r="G1" s="234"/>
      <c r="H1" s="234"/>
      <c r="I1" s="234"/>
    </row>
    <row r="2" spans="1:9" ht="12.75">
      <c r="A2" s="62"/>
      <c r="B2" s="62"/>
      <c r="C2" s="62"/>
      <c r="D2" s="62"/>
      <c r="E2" s="62"/>
      <c r="F2" s="62"/>
      <c r="G2" s="62"/>
      <c r="H2" s="62"/>
      <c r="I2" s="62"/>
    </row>
    <row r="3" spans="1:9" s="64" customFormat="1" ht="13.5" customHeight="1">
      <c r="A3" s="235" t="s">
        <v>163</v>
      </c>
      <c r="B3" s="235"/>
      <c r="C3" s="235"/>
      <c r="D3" s="235"/>
      <c r="E3" s="235"/>
      <c r="F3" s="235"/>
      <c r="G3" s="235"/>
      <c r="H3" s="235"/>
      <c r="I3" s="235"/>
    </row>
    <row r="4" spans="1:9" s="64" customFormat="1" ht="12.75">
      <c r="A4" s="234" t="s">
        <v>60</v>
      </c>
      <c r="B4" s="234"/>
      <c r="C4" s="234"/>
      <c r="D4" s="234"/>
      <c r="E4" s="234"/>
      <c r="F4" s="234"/>
      <c r="G4" s="234"/>
      <c r="H4" s="234"/>
      <c r="I4" s="234"/>
    </row>
    <row r="5" spans="1:9" ht="12.75">
      <c r="A5" s="62"/>
      <c r="B5" s="66"/>
      <c r="C5" s="62"/>
      <c r="D5" s="62"/>
      <c r="E5" s="62"/>
      <c r="F5" s="62"/>
      <c r="G5" s="62"/>
      <c r="H5" s="62"/>
      <c r="I5" s="62"/>
    </row>
    <row r="6" spans="1:9" ht="12.75" customHeight="1">
      <c r="A6" s="67"/>
      <c r="B6" s="68"/>
      <c r="C6" s="69"/>
      <c r="D6" s="236" t="s">
        <v>61</v>
      </c>
      <c r="E6" s="237"/>
      <c r="F6" s="237"/>
      <c r="G6" s="237"/>
      <c r="H6" s="237"/>
      <c r="I6" s="237"/>
    </row>
    <row r="7" spans="1:9" ht="12.75" customHeight="1">
      <c r="A7" s="70" t="s">
        <v>62</v>
      </c>
      <c r="B7" s="59"/>
      <c r="C7" s="71"/>
      <c r="D7" s="72"/>
      <c r="E7" s="72"/>
      <c r="F7" s="69"/>
      <c r="G7" s="73"/>
      <c r="H7" s="69"/>
      <c r="I7" s="74"/>
    </row>
    <row r="8" spans="1:9" ht="12.75" customHeight="1">
      <c r="A8" s="68" t="s">
        <v>63</v>
      </c>
      <c r="B8" s="72" t="s">
        <v>64</v>
      </c>
      <c r="C8" s="75" t="s">
        <v>65</v>
      </c>
      <c r="D8" s="76" t="s">
        <v>66</v>
      </c>
      <c r="E8" s="76" t="s">
        <v>67</v>
      </c>
      <c r="F8" s="75" t="s">
        <v>68</v>
      </c>
      <c r="G8" s="71" t="s">
        <v>69</v>
      </c>
      <c r="H8" s="71" t="s">
        <v>70</v>
      </c>
      <c r="I8" s="72" t="s">
        <v>71</v>
      </c>
    </row>
    <row r="9" spans="1:9" ht="14.25" customHeight="1">
      <c r="A9" s="68" t="s">
        <v>164</v>
      </c>
      <c r="B9" s="72"/>
      <c r="C9" s="75" t="s">
        <v>72</v>
      </c>
      <c r="D9" s="76" t="s">
        <v>73</v>
      </c>
      <c r="E9" s="76" t="s">
        <v>73</v>
      </c>
      <c r="F9" s="75" t="s">
        <v>74</v>
      </c>
      <c r="G9" s="71" t="s">
        <v>75</v>
      </c>
      <c r="H9" s="71"/>
      <c r="I9" s="72" t="s">
        <v>165</v>
      </c>
    </row>
    <row r="10" spans="1:9" ht="12.75" customHeight="1">
      <c r="A10" s="68"/>
      <c r="B10" s="72"/>
      <c r="C10" s="71"/>
      <c r="D10" s="72"/>
      <c r="E10" s="72"/>
      <c r="F10" s="71"/>
      <c r="G10" s="77"/>
      <c r="H10" s="71"/>
      <c r="I10" s="72"/>
    </row>
    <row r="11" spans="1:9" ht="12.75" customHeight="1">
      <c r="A11" s="66"/>
      <c r="B11" s="78"/>
      <c r="C11" s="79"/>
      <c r="D11" s="78"/>
      <c r="E11" s="80"/>
      <c r="F11" s="79"/>
      <c r="G11" s="81"/>
      <c r="H11" s="81"/>
      <c r="I11" s="80"/>
    </row>
    <row r="12" spans="1:9" ht="12.75" customHeight="1">
      <c r="A12" s="82"/>
      <c r="B12" s="82"/>
      <c r="C12" s="82"/>
      <c r="D12" s="82"/>
      <c r="E12" s="83"/>
      <c r="F12" s="82"/>
      <c r="G12" s="84"/>
      <c r="H12" s="84"/>
      <c r="I12" s="83"/>
    </row>
    <row r="13" spans="1:9" ht="12.75" customHeight="1">
      <c r="A13" s="85" t="s">
        <v>76</v>
      </c>
      <c r="B13" s="86" t="s">
        <v>77</v>
      </c>
      <c r="C13" s="87">
        <v>2529</v>
      </c>
      <c r="D13" s="88">
        <v>2004</v>
      </c>
      <c r="E13" s="88">
        <v>525</v>
      </c>
      <c r="F13" s="88">
        <v>2208</v>
      </c>
      <c r="G13" s="88">
        <v>321</v>
      </c>
      <c r="H13" s="88">
        <v>2183</v>
      </c>
      <c r="I13" s="88">
        <v>346</v>
      </c>
    </row>
    <row r="14" spans="1:9" ht="12.75" customHeight="1">
      <c r="A14" s="85" t="s">
        <v>78</v>
      </c>
      <c r="B14" s="86" t="s">
        <v>79</v>
      </c>
      <c r="C14" s="87">
        <v>160</v>
      </c>
      <c r="D14" s="88">
        <v>140</v>
      </c>
      <c r="E14" s="88">
        <v>20</v>
      </c>
      <c r="F14" s="88">
        <v>93</v>
      </c>
      <c r="G14" s="88">
        <v>67</v>
      </c>
      <c r="H14" s="88">
        <v>140</v>
      </c>
      <c r="I14" s="88">
        <v>20</v>
      </c>
    </row>
    <row r="15" spans="1:9" ht="12.75" customHeight="1">
      <c r="A15" s="85" t="s">
        <v>80</v>
      </c>
      <c r="B15" s="85" t="s">
        <v>81</v>
      </c>
      <c r="C15" s="87">
        <v>31</v>
      </c>
      <c r="D15" s="88">
        <v>28</v>
      </c>
      <c r="E15" s="88">
        <v>3</v>
      </c>
      <c r="F15" s="88">
        <v>15</v>
      </c>
      <c r="G15" s="88">
        <v>16</v>
      </c>
      <c r="H15" s="88">
        <v>31</v>
      </c>
      <c r="I15" s="88" t="s">
        <v>82</v>
      </c>
    </row>
    <row r="16" spans="1:9" ht="12.75" customHeight="1">
      <c r="A16" s="85" t="s">
        <v>83</v>
      </c>
      <c r="B16" s="85" t="s">
        <v>84</v>
      </c>
      <c r="C16" s="87">
        <v>129</v>
      </c>
      <c r="D16" s="88">
        <v>112</v>
      </c>
      <c r="E16" s="88">
        <v>17</v>
      </c>
      <c r="F16" s="88">
        <v>78</v>
      </c>
      <c r="G16" s="88">
        <v>51</v>
      </c>
      <c r="H16" s="88">
        <v>109</v>
      </c>
      <c r="I16" s="88">
        <v>20</v>
      </c>
    </row>
    <row r="17" spans="1:9" ht="12.75" customHeight="1">
      <c r="A17" s="85" t="s">
        <v>85</v>
      </c>
      <c r="B17" s="86" t="s">
        <v>86</v>
      </c>
      <c r="C17" s="87">
        <v>108325</v>
      </c>
      <c r="D17" s="88">
        <v>80120</v>
      </c>
      <c r="E17" s="88">
        <v>28205</v>
      </c>
      <c r="F17" s="88">
        <v>46570</v>
      </c>
      <c r="G17" s="88">
        <v>61755</v>
      </c>
      <c r="H17" s="88">
        <v>100632</v>
      </c>
      <c r="I17" s="88">
        <v>7647</v>
      </c>
    </row>
    <row r="18" spans="1:9" ht="12.75" customHeight="1">
      <c r="A18" s="85" t="s">
        <v>87</v>
      </c>
      <c r="B18" s="85" t="s">
        <v>88</v>
      </c>
      <c r="C18" s="87">
        <v>7482</v>
      </c>
      <c r="D18" s="88">
        <v>4601</v>
      </c>
      <c r="E18" s="88">
        <v>2881</v>
      </c>
      <c r="F18" s="88">
        <v>4413</v>
      </c>
      <c r="G18" s="88">
        <v>3069</v>
      </c>
      <c r="H18" s="88">
        <v>6343</v>
      </c>
      <c r="I18" s="88">
        <v>1134</v>
      </c>
    </row>
    <row r="19" spans="1:9" ht="12.75" customHeight="1">
      <c r="A19" s="85" t="s">
        <v>89</v>
      </c>
      <c r="B19" s="85" t="s">
        <v>90</v>
      </c>
      <c r="C19" s="87">
        <v>720</v>
      </c>
      <c r="D19" s="88">
        <v>258</v>
      </c>
      <c r="E19" s="88">
        <v>462</v>
      </c>
      <c r="F19" s="88">
        <v>361</v>
      </c>
      <c r="G19" s="88">
        <v>359</v>
      </c>
      <c r="H19" s="88">
        <v>632</v>
      </c>
      <c r="I19" s="88">
        <v>88</v>
      </c>
    </row>
    <row r="20" spans="1:9" ht="12.75" customHeight="1">
      <c r="A20" s="85" t="s">
        <v>91</v>
      </c>
      <c r="B20" s="85" t="s">
        <v>92</v>
      </c>
      <c r="C20" s="87">
        <v>239</v>
      </c>
      <c r="D20" s="88">
        <v>200</v>
      </c>
      <c r="E20" s="88">
        <v>39</v>
      </c>
      <c r="F20" s="88">
        <v>143</v>
      </c>
      <c r="G20" s="88">
        <v>96</v>
      </c>
      <c r="H20" s="88">
        <v>222</v>
      </c>
      <c r="I20" s="88">
        <v>17</v>
      </c>
    </row>
    <row r="21" spans="1:9" ht="12.75" customHeight="1">
      <c r="A21" s="85" t="s">
        <v>93</v>
      </c>
      <c r="B21" s="85" t="s">
        <v>94</v>
      </c>
      <c r="C21" s="87">
        <v>16966</v>
      </c>
      <c r="D21" s="88">
        <v>8414</v>
      </c>
      <c r="E21" s="88">
        <v>8552</v>
      </c>
      <c r="F21" s="88">
        <v>2674</v>
      </c>
      <c r="G21" s="88">
        <v>14292</v>
      </c>
      <c r="H21" s="88">
        <v>16417</v>
      </c>
      <c r="I21" s="88">
        <v>541</v>
      </c>
    </row>
    <row r="22" spans="1:9" ht="12.75" customHeight="1">
      <c r="A22" s="85" t="s">
        <v>95</v>
      </c>
      <c r="B22" s="85" t="s">
        <v>96</v>
      </c>
      <c r="C22" s="87">
        <v>4077</v>
      </c>
      <c r="D22" s="88">
        <v>3110</v>
      </c>
      <c r="E22" s="88">
        <v>967</v>
      </c>
      <c r="F22" s="88">
        <v>1200</v>
      </c>
      <c r="G22" s="88">
        <v>2877</v>
      </c>
      <c r="H22" s="88">
        <v>3918</v>
      </c>
      <c r="I22" s="88">
        <v>159</v>
      </c>
    </row>
    <row r="23" spans="1:9" ht="12.75" customHeight="1">
      <c r="A23" s="85" t="s">
        <v>97</v>
      </c>
      <c r="B23" s="85" t="s">
        <v>98</v>
      </c>
      <c r="C23" s="87">
        <v>8414</v>
      </c>
      <c r="D23" s="88">
        <v>5317</v>
      </c>
      <c r="E23" s="88">
        <v>3097</v>
      </c>
      <c r="F23" s="88">
        <v>2709</v>
      </c>
      <c r="G23" s="88">
        <v>5705</v>
      </c>
      <c r="H23" s="88">
        <v>7691</v>
      </c>
      <c r="I23" s="88">
        <v>719</v>
      </c>
    </row>
    <row r="24" spans="1:9" ht="12.75" customHeight="1">
      <c r="A24" s="85" t="s">
        <v>99</v>
      </c>
      <c r="B24" s="85" t="s">
        <v>100</v>
      </c>
      <c r="C24" s="87">
        <v>3758</v>
      </c>
      <c r="D24" s="88">
        <v>2845</v>
      </c>
      <c r="E24" s="88">
        <v>913</v>
      </c>
      <c r="F24" s="88">
        <v>2254</v>
      </c>
      <c r="G24" s="88">
        <v>1504</v>
      </c>
      <c r="H24" s="88">
        <v>3223</v>
      </c>
      <c r="I24" s="88">
        <v>534</v>
      </c>
    </row>
    <row r="25" spans="1:9" ht="12.75" customHeight="1">
      <c r="A25" s="85" t="s">
        <v>101</v>
      </c>
      <c r="B25" s="85" t="s">
        <v>102</v>
      </c>
      <c r="C25" s="87">
        <v>1003</v>
      </c>
      <c r="D25" s="88">
        <v>703</v>
      </c>
      <c r="E25" s="88">
        <v>300</v>
      </c>
      <c r="F25" s="88">
        <v>582</v>
      </c>
      <c r="G25" s="88">
        <v>421</v>
      </c>
      <c r="H25" s="88">
        <v>933</v>
      </c>
      <c r="I25" s="88">
        <v>70</v>
      </c>
    </row>
    <row r="26" spans="1:9" ht="12.75" customHeight="1">
      <c r="A26" s="85" t="s">
        <v>103</v>
      </c>
      <c r="B26" s="85" t="s">
        <v>104</v>
      </c>
      <c r="C26" s="87">
        <v>8508</v>
      </c>
      <c r="D26" s="88">
        <v>7589</v>
      </c>
      <c r="E26" s="88">
        <v>919</v>
      </c>
      <c r="F26" s="88">
        <v>5828</v>
      </c>
      <c r="G26" s="88">
        <v>2680</v>
      </c>
      <c r="H26" s="88">
        <v>7704</v>
      </c>
      <c r="I26" s="88">
        <v>801</v>
      </c>
    </row>
    <row r="27" spans="1:9" ht="12.75" customHeight="1">
      <c r="A27" s="85" t="s">
        <v>105</v>
      </c>
      <c r="B27" s="85" t="s">
        <v>106</v>
      </c>
      <c r="C27" s="87">
        <v>14374</v>
      </c>
      <c r="D27" s="88">
        <v>12084</v>
      </c>
      <c r="E27" s="88">
        <v>2290</v>
      </c>
      <c r="F27" s="88">
        <v>6964</v>
      </c>
      <c r="G27" s="88">
        <v>7410</v>
      </c>
      <c r="H27" s="88">
        <v>13497</v>
      </c>
      <c r="I27" s="88">
        <v>868</v>
      </c>
    </row>
    <row r="28" spans="1:9" ht="12.75" customHeight="1">
      <c r="A28" s="85" t="s">
        <v>107</v>
      </c>
      <c r="B28" s="85" t="s">
        <v>108</v>
      </c>
      <c r="C28" s="87">
        <v>14379</v>
      </c>
      <c r="D28" s="88">
        <v>10457</v>
      </c>
      <c r="E28" s="88">
        <v>3922</v>
      </c>
      <c r="F28" s="88">
        <v>5093</v>
      </c>
      <c r="G28" s="88">
        <v>9286</v>
      </c>
      <c r="H28" s="88">
        <v>13661</v>
      </c>
      <c r="I28" s="88">
        <v>712</v>
      </c>
    </row>
    <row r="29" spans="1:9" ht="12.75" customHeight="1">
      <c r="A29" s="85" t="s">
        <v>109</v>
      </c>
      <c r="B29" s="85" t="s">
        <v>110</v>
      </c>
      <c r="C29" s="87">
        <v>25000</v>
      </c>
      <c r="D29" s="88">
        <v>22175</v>
      </c>
      <c r="E29" s="88">
        <v>2825</v>
      </c>
      <c r="F29" s="88">
        <v>11965</v>
      </c>
      <c r="G29" s="88">
        <v>13035</v>
      </c>
      <c r="H29" s="88">
        <v>23225</v>
      </c>
      <c r="I29" s="88">
        <v>1767</v>
      </c>
    </row>
    <row r="30" spans="1:9" ht="12.75" customHeight="1">
      <c r="A30" s="85" t="s">
        <v>111</v>
      </c>
      <c r="B30" s="85" t="s">
        <v>112</v>
      </c>
      <c r="C30" s="87">
        <v>3405</v>
      </c>
      <c r="D30" s="88">
        <v>2367</v>
      </c>
      <c r="E30" s="88">
        <v>1038</v>
      </c>
      <c r="F30" s="88">
        <v>2384</v>
      </c>
      <c r="G30" s="88">
        <v>1021</v>
      </c>
      <c r="H30" s="88">
        <v>3166</v>
      </c>
      <c r="I30" s="88">
        <v>237</v>
      </c>
    </row>
    <row r="31" spans="1:9" ht="12.75" customHeight="1">
      <c r="A31" s="85" t="s">
        <v>113</v>
      </c>
      <c r="B31" s="86" t="s">
        <v>114</v>
      </c>
      <c r="C31" s="87">
        <v>6139</v>
      </c>
      <c r="D31" s="88">
        <v>4583</v>
      </c>
      <c r="E31" s="88">
        <v>1556</v>
      </c>
      <c r="F31" s="88">
        <v>1944</v>
      </c>
      <c r="G31" s="88">
        <v>4195</v>
      </c>
      <c r="H31" s="88">
        <v>5993</v>
      </c>
      <c r="I31" s="88">
        <v>146</v>
      </c>
    </row>
    <row r="32" spans="1:9" ht="12.75" customHeight="1">
      <c r="A32" s="85" t="s">
        <v>115</v>
      </c>
      <c r="B32" s="86" t="s">
        <v>116</v>
      </c>
      <c r="C32" s="87">
        <v>28464</v>
      </c>
      <c r="D32" s="88">
        <v>24719</v>
      </c>
      <c r="E32" s="88">
        <v>3745</v>
      </c>
      <c r="F32" s="88">
        <v>19695</v>
      </c>
      <c r="G32" s="88">
        <v>8769</v>
      </c>
      <c r="H32" s="88">
        <v>26679</v>
      </c>
      <c r="I32" s="88">
        <v>1775</v>
      </c>
    </row>
    <row r="33" spans="1:9" ht="12.75" customHeight="1">
      <c r="A33" s="85" t="s">
        <v>117</v>
      </c>
      <c r="B33" s="85" t="s">
        <v>118</v>
      </c>
      <c r="C33" s="87">
        <v>9381</v>
      </c>
      <c r="D33" s="88">
        <v>8319</v>
      </c>
      <c r="E33" s="88">
        <v>1062</v>
      </c>
      <c r="F33" s="88">
        <v>6215</v>
      </c>
      <c r="G33" s="88">
        <v>3166</v>
      </c>
      <c r="H33" s="88">
        <v>8565</v>
      </c>
      <c r="I33" s="88">
        <v>812</v>
      </c>
    </row>
    <row r="34" spans="1:9" ht="12.75" customHeight="1">
      <c r="A34" s="85" t="s">
        <v>119</v>
      </c>
      <c r="B34" s="86" t="s">
        <v>120</v>
      </c>
      <c r="C34" s="87">
        <v>130932</v>
      </c>
      <c r="D34" s="88">
        <v>67261</v>
      </c>
      <c r="E34" s="88">
        <v>63671</v>
      </c>
      <c r="F34" s="88">
        <v>29826</v>
      </c>
      <c r="G34" s="88">
        <v>101106</v>
      </c>
      <c r="H34" s="88">
        <v>121726</v>
      </c>
      <c r="I34" s="88">
        <v>9141</v>
      </c>
    </row>
    <row r="35" spans="1:9" ht="12.75" customHeight="1">
      <c r="A35" s="89" t="s">
        <v>121</v>
      </c>
      <c r="B35" s="85" t="s">
        <v>122</v>
      </c>
      <c r="C35" s="87">
        <v>50918</v>
      </c>
      <c r="D35" s="88">
        <v>31376</v>
      </c>
      <c r="E35" s="88">
        <v>19542</v>
      </c>
      <c r="F35" s="88">
        <v>10763</v>
      </c>
      <c r="G35" s="88">
        <v>40155</v>
      </c>
      <c r="H35" s="88">
        <v>47677</v>
      </c>
      <c r="I35" s="88">
        <v>3223</v>
      </c>
    </row>
    <row r="36" spans="1:9" ht="12.75" customHeight="1">
      <c r="A36" s="89">
        <v>52</v>
      </c>
      <c r="B36" s="85" t="s">
        <v>123</v>
      </c>
      <c r="C36" s="87">
        <v>57510</v>
      </c>
      <c r="D36" s="88">
        <v>19816</v>
      </c>
      <c r="E36" s="88">
        <v>37694</v>
      </c>
      <c r="F36" s="88">
        <v>10773</v>
      </c>
      <c r="G36" s="88">
        <v>46737</v>
      </c>
      <c r="H36" s="88">
        <v>52931</v>
      </c>
      <c r="I36" s="88">
        <v>4543</v>
      </c>
    </row>
    <row r="37" spans="1:9" ht="12.75" customHeight="1">
      <c r="A37" s="85" t="s">
        <v>124</v>
      </c>
      <c r="B37" s="86" t="s">
        <v>125</v>
      </c>
      <c r="C37" s="87">
        <v>22707</v>
      </c>
      <c r="D37" s="88">
        <v>12013</v>
      </c>
      <c r="E37" s="88">
        <v>10694</v>
      </c>
      <c r="F37" s="88">
        <v>17337</v>
      </c>
      <c r="G37" s="88">
        <v>5370</v>
      </c>
      <c r="H37" s="88">
        <v>16329</v>
      </c>
      <c r="I37" s="88">
        <v>6359</v>
      </c>
    </row>
    <row r="38" spans="1:9" ht="12.75" customHeight="1">
      <c r="A38" s="85" t="s">
        <v>126</v>
      </c>
      <c r="B38" s="86" t="s">
        <v>127</v>
      </c>
      <c r="C38" s="87">
        <v>70094</v>
      </c>
      <c r="D38" s="88">
        <v>48934</v>
      </c>
      <c r="E38" s="88">
        <v>21160</v>
      </c>
      <c r="F38" s="88">
        <v>30934</v>
      </c>
      <c r="G38" s="88">
        <v>39160</v>
      </c>
      <c r="H38" s="88">
        <v>63877</v>
      </c>
      <c r="I38" s="88">
        <v>6188</v>
      </c>
    </row>
    <row r="39" spans="1:9" ht="12.75" customHeight="1">
      <c r="A39" s="85" t="s">
        <v>128</v>
      </c>
      <c r="B39" s="85" t="s">
        <v>129</v>
      </c>
      <c r="C39" s="87">
        <v>60731</v>
      </c>
      <c r="D39" s="88">
        <v>42932</v>
      </c>
      <c r="E39" s="88">
        <v>17799</v>
      </c>
      <c r="F39" s="88">
        <v>25013</v>
      </c>
      <c r="G39" s="88">
        <v>35718</v>
      </c>
      <c r="H39" s="88">
        <v>55471</v>
      </c>
      <c r="I39" s="88">
        <v>5240</v>
      </c>
    </row>
    <row r="40" spans="1:9" ht="12.75" customHeight="1">
      <c r="A40" s="89">
        <v>64</v>
      </c>
      <c r="B40" s="85" t="s">
        <v>130</v>
      </c>
      <c r="C40" s="87">
        <v>9363</v>
      </c>
      <c r="D40" s="88">
        <v>6002</v>
      </c>
      <c r="E40" s="88">
        <v>3361</v>
      </c>
      <c r="F40" s="88">
        <v>5921</v>
      </c>
      <c r="G40" s="88">
        <v>3442</v>
      </c>
      <c r="H40" s="88">
        <v>8406</v>
      </c>
      <c r="I40" s="88">
        <v>948</v>
      </c>
    </row>
    <row r="41" spans="1:9" ht="12.75" customHeight="1">
      <c r="A41" s="85" t="s">
        <v>131</v>
      </c>
      <c r="B41" s="86" t="s">
        <v>132</v>
      </c>
      <c r="C41" s="87">
        <v>49825</v>
      </c>
      <c r="D41" s="88">
        <v>23726</v>
      </c>
      <c r="E41" s="88">
        <v>26099</v>
      </c>
      <c r="F41" s="88">
        <v>865</v>
      </c>
      <c r="G41" s="88">
        <v>48960</v>
      </c>
      <c r="H41" s="88">
        <v>48882</v>
      </c>
      <c r="I41" s="88">
        <v>929</v>
      </c>
    </row>
    <row r="42" spans="1:9" ht="12.75" customHeight="1">
      <c r="A42" s="89">
        <v>65</v>
      </c>
      <c r="B42" s="85" t="s">
        <v>133</v>
      </c>
      <c r="C42" s="87">
        <v>25130</v>
      </c>
      <c r="D42" s="88">
        <v>11930</v>
      </c>
      <c r="E42" s="88">
        <v>13200</v>
      </c>
      <c r="F42" s="88">
        <v>533</v>
      </c>
      <c r="G42" s="88">
        <v>24597</v>
      </c>
      <c r="H42" s="88">
        <v>24650</v>
      </c>
      <c r="I42" s="88">
        <v>474</v>
      </c>
    </row>
    <row r="43" spans="1:9" ht="12.75" customHeight="1">
      <c r="A43" s="85" t="s">
        <v>134</v>
      </c>
      <c r="B43" s="86" t="s">
        <v>135</v>
      </c>
      <c r="C43" s="87">
        <v>146050</v>
      </c>
      <c r="D43" s="88">
        <v>77831</v>
      </c>
      <c r="E43" s="88">
        <v>68219</v>
      </c>
      <c r="F43" s="88">
        <v>37305</v>
      </c>
      <c r="G43" s="88">
        <v>108745</v>
      </c>
      <c r="H43" s="88">
        <v>132800</v>
      </c>
      <c r="I43" s="88">
        <v>13171</v>
      </c>
    </row>
    <row r="44" spans="1:9" ht="12.75" customHeight="1">
      <c r="A44" s="85" t="s">
        <v>136</v>
      </c>
      <c r="B44" s="85" t="s">
        <v>137</v>
      </c>
      <c r="C44" s="87">
        <v>37401</v>
      </c>
      <c r="D44" s="88">
        <v>15248</v>
      </c>
      <c r="E44" s="88">
        <v>22153</v>
      </c>
      <c r="F44" s="88">
        <v>1252</v>
      </c>
      <c r="G44" s="88">
        <v>36149</v>
      </c>
      <c r="H44" s="88">
        <v>36187</v>
      </c>
      <c r="I44" s="88">
        <v>1194</v>
      </c>
    </row>
    <row r="45" spans="1:9" ht="12.75" customHeight="1">
      <c r="A45" s="85" t="s">
        <v>138</v>
      </c>
      <c r="B45" s="86" t="s">
        <v>139</v>
      </c>
      <c r="C45" s="87">
        <v>35483</v>
      </c>
      <c r="D45" s="88">
        <v>15708</v>
      </c>
      <c r="E45" s="88">
        <v>19775</v>
      </c>
      <c r="F45" s="88">
        <v>4897</v>
      </c>
      <c r="G45" s="88">
        <v>30586</v>
      </c>
      <c r="H45" s="88">
        <v>34158</v>
      </c>
      <c r="I45" s="88">
        <v>1314</v>
      </c>
    </row>
    <row r="46" spans="1:9" ht="12.75" customHeight="1">
      <c r="A46" s="85" t="s">
        <v>140</v>
      </c>
      <c r="B46" s="85" t="s">
        <v>141</v>
      </c>
      <c r="C46" s="87">
        <v>17317</v>
      </c>
      <c r="D46" s="88">
        <v>8093</v>
      </c>
      <c r="E46" s="88">
        <v>9224</v>
      </c>
      <c r="F46" s="88">
        <v>3203</v>
      </c>
      <c r="G46" s="88">
        <v>14114</v>
      </c>
      <c r="H46" s="88">
        <v>16545</v>
      </c>
      <c r="I46" s="88">
        <v>766</v>
      </c>
    </row>
    <row r="47" spans="1:9" ht="12.75" customHeight="1">
      <c r="A47" s="85" t="s">
        <v>142</v>
      </c>
      <c r="B47" s="85" t="s">
        <v>143</v>
      </c>
      <c r="C47" s="87">
        <v>5618</v>
      </c>
      <c r="D47" s="88">
        <v>2481</v>
      </c>
      <c r="E47" s="88">
        <v>3137</v>
      </c>
      <c r="F47" s="88">
        <v>936</v>
      </c>
      <c r="G47" s="88">
        <v>4682</v>
      </c>
      <c r="H47" s="88">
        <v>5477</v>
      </c>
      <c r="I47" s="88">
        <v>141</v>
      </c>
    </row>
    <row r="48" spans="1:9" ht="12.75" customHeight="1">
      <c r="A48" s="85" t="s">
        <v>144</v>
      </c>
      <c r="B48" s="86" t="s">
        <v>145</v>
      </c>
      <c r="C48" s="87">
        <v>25111</v>
      </c>
      <c r="D48" s="88">
        <v>8637</v>
      </c>
      <c r="E48" s="88">
        <v>16474</v>
      </c>
      <c r="F48" s="88">
        <v>4390</v>
      </c>
      <c r="G48" s="88">
        <v>20721</v>
      </c>
      <c r="H48" s="88">
        <v>22971</v>
      </c>
      <c r="I48" s="88">
        <v>2124</v>
      </c>
    </row>
    <row r="49" spans="1:9" ht="12.75" customHeight="1">
      <c r="A49" s="85" t="s">
        <v>146</v>
      </c>
      <c r="B49" s="86" t="s">
        <v>147</v>
      </c>
      <c r="C49" s="87">
        <v>70545</v>
      </c>
      <c r="D49" s="88">
        <v>15509</v>
      </c>
      <c r="E49" s="88">
        <v>55036</v>
      </c>
      <c r="F49" s="88">
        <v>8684</v>
      </c>
      <c r="G49" s="88">
        <v>61861</v>
      </c>
      <c r="H49" s="88">
        <v>66005</v>
      </c>
      <c r="I49" s="88">
        <v>4496</v>
      </c>
    </row>
    <row r="50" spans="1:9" ht="12.75" customHeight="1">
      <c r="A50" s="85" t="s">
        <v>148</v>
      </c>
      <c r="B50" s="85" t="s">
        <v>149</v>
      </c>
      <c r="C50" s="87">
        <v>46804</v>
      </c>
      <c r="D50" s="88">
        <v>9290</v>
      </c>
      <c r="E50" s="88">
        <v>37514</v>
      </c>
      <c r="F50" s="88">
        <v>3554</v>
      </c>
      <c r="G50" s="88">
        <v>43250</v>
      </c>
      <c r="H50" s="88">
        <v>44048</v>
      </c>
      <c r="I50" s="88">
        <v>2731</v>
      </c>
    </row>
    <row r="51" spans="1:9" ht="12.75" customHeight="1">
      <c r="A51" s="85" t="s">
        <v>150</v>
      </c>
      <c r="B51" s="85" t="s">
        <v>151</v>
      </c>
      <c r="C51" s="87">
        <v>23741</v>
      </c>
      <c r="D51" s="88">
        <v>6219</v>
      </c>
      <c r="E51" s="88">
        <v>17522</v>
      </c>
      <c r="F51" s="88">
        <v>5130</v>
      </c>
      <c r="G51" s="88">
        <v>18611</v>
      </c>
      <c r="H51" s="88">
        <v>21957</v>
      </c>
      <c r="I51" s="88">
        <v>1765</v>
      </c>
    </row>
    <row r="52" spans="1:9" ht="12.75" customHeight="1">
      <c r="A52" s="85" t="s">
        <v>152</v>
      </c>
      <c r="B52" s="86" t="s">
        <v>153</v>
      </c>
      <c r="C52" s="87">
        <v>44431</v>
      </c>
      <c r="D52" s="88">
        <v>21237</v>
      </c>
      <c r="E52" s="88">
        <v>23194</v>
      </c>
      <c r="F52" s="88">
        <v>15132</v>
      </c>
      <c r="G52" s="88">
        <v>29299</v>
      </c>
      <c r="H52" s="88">
        <v>41297</v>
      </c>
      <c r="I52" s="88">
        <v>3109</v>
      </c>
    </row>
    <row r="53" spans="1:9" ht="12.75" customHeight="1">
      <c r="A53" s="82" t="s">
        <v>154</v>
      </c>
      <c r="B53" s="90" t="s">
        <v>155</v>
      </c>
      <c r="C53" s="87">
        <v>936</v>
      </c>
      <c r="D53" s="88">
        <v>121</v>
      </c>
      <c r="E53" s="88">
        <v>815</v>
      </c>
      <c r="F53" s="88">
        <v>601</v>
      </c>
      <c r="G53" s="88">
        <v>335</v>
      </c>
      <c r="H53" s="88">
        <v>783</v>
      </c>
      <c r="I53" s="88">
        <v>153</v>
      </c>
    </row>
    <row r="54" spans="1:9" ht="17.25" customHeight="1">
      <c r="A54" s="82"/>
      <c r="B54" s="91" t="s">
        <v>166</v>
      </c>
      <c r="C54" s="87">
        <v>741856</v>
      </c>
      <c r="D54" s="88">
        <v>402607</v>
      </c>
      <c r="E54" s="88">
        <v>339249</v>
      </c>
      <c r="F54" s="88">
        <v>220529</v>
      </c>
      <c r="G54" s="88">
        <v>521327</v>
      </c>
      <c r="H54" s="88">
        <v>684570</v>
      </c>
      <c r="I54" s="88">
        <v>56927</v>
      </c>
    </row>
    <row r="55" spans="1:9" ht="17.25" customHeight="1">
      <c r="A55" s="92"/>
      <c r="B55" s="94"/>
      <c r="C55" s="95"/>
      <c r="D55" s="95"/>
      <c r="E55" s="95"/>
      <c r="F55" s="95"/>
      <c r="G55" s="95"/>
      <c r="H55" s="95"/>
      <c r="I55" s="95"/>
    </row>
    <row r="56" spans="2:9" ht="10.5" customHeight="1">
      <c r="B56" s="96"/>
      <c r="C56" s="96"/>
      <c r="D56" s="96"/>
      <c r="E56" s="96"/>
      <c r="F56" s="96"/>
      <c r="G56" s="96"/>
      <c r="H56" s="96"/>
      <c r="I56" s="96"/>
    </row>
    <row r="57" spans="1:9" ht="10.5" customHeight="1">
      <c r="A57" s="57" t="s">
        <v>156</v>
      </c>
      <c r="B57" s="97"/>
      <c r="C57" s="97"/>
      <c r="D57" s="97"/>
      <c r="E57" s="97"/>
      <c r="F57" s="97"/>
      <c r="G57" s="97"/>
      <c r="H57" s="97"/>
      <c r="I57" s="97"/>
    </row>
    <row r="58" spans="1:28" s="98" customFormat="1" ht="10.5" customHeight="1">
      <c r="A58" s="58" t="s">
        <v>157</v>
      </c>
      <c r="B58" s="97"/>
      <c r="C58" s="97"/>
      <c r="D58" s="97"/>
      <c r="E58" s="97"/>
      <c r="F58" s="97"/>
      <c r="G58" s="97"/>
      <c r="H58" s="97"/>
      <c r="I58" s="97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</row>
    <row r="59" ht="10.5" customHeight="1">
      <c r="A59" s="58" t="s">
        <v>158</v>
      </c>
    </row>
    <row r="63" s="60" customFormat="1" ht="12.75"/>
    <row r="64" s="60" customFormat="1" ht="12.75"/>
    <row r="65" s="60" customFormat="1" ht="12.75"/>
    <row r="66" s="60" customFormat="1" ht="12.75"/>
    <row r="67" s="60" customFormat="1" ht="12.75"/>
    <row r="68" s="60" customFormat="1" ht="12.75"/>
    <row r="69" s="60" customFormat="1" ht="12.75"/>
    <row r="70" s="60" customFormat="1" ht="12.75"/>
    <row r="71" s="60" customFormat="1" ht="12.75"/>
    <row r="72" s="60" customFormat="1" ht="12.75"/>
    <row r="73" s="60" customFormat="1" ht="12.75"/>
    <row r="74" s="60" customFormat="1" ht="12.75"/>
    <row r="75" s="60" customFormat="1" ht="12.75"/>
    <row r="76" s="60" customFormat="1" ht="12.75"/>
    <row r="77" s="60" customFormat="1" ht="12.75"/>
    <row r="78" s="60" customFormat="1" ht="12.75"/>
    <row r="79" s="60" customFormat="1" ht="12.75"/>
    <row r="80" s="60" customFormat="1" ht="12.75"/>
    <row r="81" s="60" customFormat="1" ht="12.75"/>
    <row r="82" s="60" customFormat="1" ht="12.75"/>
    <row r="83" s="60" customFormat="1" ht="12.75"/>
    <row r="84" s="60" customFormat="1" ht="12.75"/>
    <row r="85" s="60" customFormat="1" ht="12.75"/>
    <row r="86" s="60" customFormat="1" ht="12.75"/>
    <row r="87" s="60" customFormat="1" ht="12.75"/>
    <row r="88" s="60" customFormat="1" ht="12.75"/>
    <row r="89" s="60" customFormat="1" ht="12.75"/>
    <row r="90" s="60" customFormat="1" ht="12.75"/>
    <row r="91" s="60" customFormat="1" ht="12.75"/>
    <row r="92" s="60" customFormat="1" ht="12.75"/>
    <row r="93" s="60" customFormat="1" ht="12.75"/>
    <row r="94" s="60" customFormat="1" ht="12.75"/>
    <row r="95" s="60" customFormat="1" ht="12.75"/>
    <row r="96" s="60" customFormat="1" ht="12.75"/>
    <row r="97" s="60" customFormat="1" ht="12.75"/>
    <row r="98" s="60" customFormat="1" ht="12.75"/>
    <row r="99" s="60" customFormat="1" ht="12.75"/>
    <row r="100" s="60" customFormat="1" ht="12.75"/>
    <row r="101" s="60" customFormat="1" ht="12.75"/>
    <row r="102" s="60" customFormat="1" ht="12.75"/>
    <row r="103" s="60" customFormat="1" ht="12.75"/>
    <row r="104" s="60" customFormat="1" ht="12.75"/>
    <row r="105" s="60" customFormat="1" ht="12.75"/>
    <row r="106" s="60" customFormat="1" ht="12.75"/>
    <row r="107" s="60" customFormat="1" ht="12.75"/>
    <row r="108" s="60" customFormat="1" ht="12.75"/>
    <row r="109" s="60" customFormat="1" ht="12.75"/>
    <row r="110" s="60" customFormat="1" ht="12.75"/>
    <row r="111" s="60" customFormat="1" ht="12.75"/>
    <row r="112" s="60" customFormat="1" ht="12.75"/>
    <row r="113" s="60" customFormat="1" ht="12.75"/>
    <row r="114" s="60" customFormat="1" ht="12.75"/>
    <row r="115" s="60" customFormat="1" ht="12.75"/>
    <row r="116" s="60" customFormat="1" ht="12.75"/>
    <row r="117" s="60" customFormat="1" ht="12.75"/>
    <row r="118" s="60" customFormat="1" ht="12.75"/>
    <row r="119" s="60" customFormat="1" ht="12.75"/>
    <row r="120" s="60" customFormat="1" ht="12.75"/>
    <row r="121" s="60" customFormat="1" ht="12.75"/>
    <row r="122" s="60" customFormat="1" ht="12.75"/>
    <row r="123" s="60" customFormat="1" ht="12.75"/>
    <row r="124" s="60" customFormat="1" ht="12.75"/>
    <row r="125" s="60" customFormat="1" ht="12.75"/>
    <row r="126" s="60" customFormat="1" ht="12.75"/>
    <row r="127" s="60" customFormat="1" ht="12.75"/>
    <row r="128" s="60" customFormat="1" ht="12.75"/>
    <row r="129" s="60" customFormat="1" ht="12.75"/>
    <row r="130" s="60" customFormat="1" ht="12.75"/>
    <row r="131" s="60" customFormat="1" ht="12.75"/>
    <row r="132" s="60" customFormat="1" ht="12.75"/>
    <row r="133" s="60" customFormat="1" ht="12.75"/>
    <row r="134" s="60" customFormat="1" ht="12.75"/>
    <row r="135" s="60" customFormat="1" ht="12.75"/>
    <row r="136" s="60" customFormat="1" ht="12.75"/>
    <row r="137" s="60" customFormat="1" ht="12.75"/>
    <row r="138" s="60" customFormat="1" ht="12.75"/>
    <row r="139" s="60" customFormat="1" ht="12.75"/>
    <row r="140" s="60" customFormat="1" ht="12.75"/>
    <row r="141" s="60" customFormat="1" ht="12.75"/>
    <row r="142" s="60" customFormat="1" ht="12.75"/>
    <row r="143" s="60" customFormat="1" ht="12.75"/>
    <row r="144" s="60" customFormat="1" ht="12.75"/>
    <row r="145" s="60" customFormat="1" ht="12.75"/>
    <row r="146" s="60" customFormat="1" ht="12.75"/>
    <row r="147" s="60" customFormat="1" ht="12.75"/>
    <row r="148" s="60" customFormat="1" ht="12.75"/>
    <row r="149" s="60" customFormat="1" ht="12.75"/>
    <row r="150" s="60" customFormat="1" ht="12.75"/>
    <row r="151" s="60" customFormat="1" ht="12.75"/>
    <row r="152" s="60" customFormat="1" ht="12.75"/>
    <row r="153" s="60" customFormat="1" ht="12.75"/>
    <row r="154" s="60" customFormat="1" ht="12.75"/>
    <row r="155" s="60" customFormat="1" ht="12.75"/>
    <row r="156" s="60" customFormat="1" ht="12.75"/>
    <row r="157" s="60" customFormat="1" ht="12.75"/>
    <row r="158" s="60" customFormat="1" ht="12.75"/>
    <row r="159" s="60" customFormat="1" ht="12.75"/>
    <row r="160" s="60" customFormat="1" ht="12.75"/>
    <row r="161" s="60" customFormat="1" ht="12.75"/>
    <row r="162" s="60" customFormat="1" ht="12.75"/>
    <row r="163" s="60" customFormat="1" ht="12.75"/>
    <row r="164" s="60" customFormat="1" ht="12.75"/>
    <row r="165" s="60" customFormat="1" ht="12.75"/>
    <row r="166" s="60" customFormat="1" ht="12.75"/>
    <row r="167" s="60" customFormat="1" ht="12.75"/>
    <row r="168" s="60" customFormat="1" ht="12.75"/>
    <row r="169" s="60" customFormat="1" ht="12.75"/>
    <row r="170" s="60" customFormat="1" ht="12.75"/>
    <row r="171" s="60" customFormat="1" ht="12.75"/>
    <row r="172" s="60" customFormat="1" ht="12.75"/>
    <row r="173" s="60" customFormat="1" ht="12.75"/>
    <row r="174" s="60" customFormat="1" ht="12.75"/>
    <row r="175" s="60" customFormat="1" ht="12.75"/>
    <row r="176" s="60" customFormat="1" ht="12.75"/>
    <row r="177" s="60" customFormat="1" ht="12.75"/>
    <row r="178" s="60" customFormat="1" ht="12.75"/>
    <row r="179" s="60" customFormat="1" ht="12.75"/>
    <row r="180" s="60" customFormat="1" ht="12.75"/>
    <row r="181" s="60" customFormat="1" ht="12.75"/>
    <row r="182" s="60" customFormat="1" ht="12.75"/>
    <row r="183" s="60" customFormat="1" ht="12.75"/>
    <row r="184" s="60" customFormat="1" ht="12.75"/>
    <row r="185" s="60" customFormat="1" ht="12.75"/>
    <row r="186" s="60" customFormat="1" ht="12.75"/>
    <row r="187" s="60" customFormat="1" ht="12.75"/>
    <row r="188" s="60" customFormat="1" ht="12.75"/>
    <row r="189" s="60" customFormat="1" ht="12.75"/>
    <row r="190" s="60" customFormat="1" ht="12.75"/>
    <row r="191" s="60" customFormat="1" ht="12.75"/>
    <row r="192" s="60" customFormat="1" ht="12.75"/>
    <row r="193" s="60" customFormat="1" ht="12.75"/>
    <row r="194" s="60" customFormat="1" ht="12.75"/>
    <row r="195" s="60" customFormat="1" ht="12.75"/>
    <row r="196" s="60" customFormat="1" ht="12.75"/>
    <row r="197" s="60" customFormat="1" ht="12.75"/>
    <row r="198" s="60" customFormat="1" ht="12.75"/>
    <row r="199" s="60" customFormat="1" ht="12.75"/>
    <row r="200" s="60" customFormat="1" ht="12.75"/>
    <row r="201" s="60" customFormat="1" ht="12.75"/>
    <row r="202" s="60" customFormat="1" ht="12.75"/>
    <row r="203" s="60" customFormat="1" ht="12.75"/>
    <row r="204" s="60" customFormat="1" ht="12.75"/>
    <row r="205" s="60" customFormat="1" ht="12.75"/>
    <row r="206" s="60" customFormat="1" ht="12.75"/>
    <row r="207" s="60" customFormat="1" ht="12.75"/>
    <row r="208" s="60" customFormat="1" ht="12.75"/>
    <row r="209" s="60" customFormat="1" ht="12.75"/>
    <row r="210" s="60" customFormat="1" ht="12.75"/>
    <row r="211" s="60" customFormat="1" ht="12.75"/>
    <row r="212" s="60" customFormat="1" ht="12.75"/>
    <row r="213" s="60" customFormat="1" ht="12.75"/>
    <row r="214" s="60" customFormat="1" ht="12.75"/>
    <row r="215" s="60" customFormat="1" ht="12.75"/>
    <row r="216" s="60" customFormat="1" ht="12.75"/>
    <row r="217" s="60" customFormat="1" ht="12.75"/>
    <row r="218" s="60" customFormat="1" ht="12.75"/>
    <row r="219" s="60" customFormat="1" ht="12.75"/>
    <row r="220" s="60" customFormat="1" ht="12.75"/>
    <row r="221" s="60" customFormat="1" ht="12.75"/>
    <row r="222" s="60" customFormat="1" ht="12.75"/>
    <row r="223" s="60" customFormat="1" ht="12.75"/>
    <row r="224" s="60" customFormat="1" ht="12.75"/>
    <row r="225" s="60" customFormat="1" ht="12.75"/>
    <row r="226" s="60" customFormat="1" ht="12.75"/>
    <row r="227" s="60" customFormat="1" ht="12.75"/>
    <row r="228" s="60" customFormat="1" ht="12.75"/>
    <row r="229" s="60" customFormat="1" ht="12.75"/>
    <row r="230" s="60" customFormat="1" ht="12.75"/>
    <row r="231" s="60" customFormat="1" ht="12.75"/>
    <row r="232" s="60" customFormat="1" ht="12.75"/>
    <row r="233" s="60" customFormat="1" ht="12.75"/>
    <row r="234" s="60" customFormat="1" ht="12.75"/>
    <row r="235" s="60" customFormat="1" ht="12.75"/>
    <row r="236" s="60" customFormat="1" ht="12.75"/>
    <row r="237" s="60" customFormat="1" ht="12.75"/>
    <row r="238" s="60" customFormat="1" ht="12.75"/>
    <row r="239" s="60" customFormat="1" ht="12.75"/>
    <row r="240" s="60" customFormat="1" ht="12.75"/>
    <row r="241" s="60" customFormat="1" ht="12.75"/>
    <row r="242" s="60" customFormat="1" ht="12.75"/>
    <row r="243" s="60" customFormat="1" ht="12.75"/>
    <row r="244" s="60" customFormat="1" ht="12.75"/>
    <row r="245" s="60" customFormat="1" ht="12.75"/>
    <row r="246" s="60" customFormat="1" ht="12.75"/>
    <row r="247" s="60" customFormat="1" ht="12.75"/>
    <row r="248" s="60" customFormat="1" ht="12.75"/>
    <row r="249" s="60" customFormat="1" ht="12.75"/>
    <row r="250" s="60" customFormat="1" ht="12.75"/>
    <row r="251" s="60" customFormat="1" ht="12.75"/>
    <row r="252" s="60" customFormat="1" ht="12.75"/>
    <row r="253" s="60" customFormat="1" ht="12.75"/>
    <row r="254" s="60" customFormat="1" ht="12.75"/>
    <row r="255" s="60" customFormat="1" ht="12.75"/>
    <row r="256" s="60" customFormat="1" ht="12.75"/>
    <row r="257" s="60" customFormat="1" ht="12.75"/>
    <row r="258" s="60" customFormat="1" ht="12.75"/>
    <row r="259" s="60" customFormat="1" ht="12.75"/>
    <row r="260" s="60" customFormat="1" ht="12.75"/>
    <row r="261" s="60" customFormat="1" ht="12.75"/>
    <row r="262" s="60" customFormat="1" ht="12.75"/>
    <row r="263" s="60" customFormat="1" ht="12.75"/>
    <row r="264" s="60" customFormat="1" ht="12.75"/>
    <row r="265" s="60" customFormat="1" ht="12.75"/>
    <row r="266" s="60" customFormat="1" ht="12.75"/>
    <row r="267" s="60" customFormat="1" ht="12.75"/>
    <row r="268" s="60" customFormat="1" ht="12.75"/>
    <row r="269" s="60" customFormat="1" ht="12.75"/>
    <row r="270" s="60" customFormat="1" ht="12.75"/>
    <row r="271" s="60" customFormat="1" ht="12.75"/>
    <row r="272" s="60" customFormat="1" ht="12.75"/>
    <row r="273" s="60" customFormat="1" ht="12.75"/>
    <row r="274" s="60" customFormat="1" ht="12.75"/>
    <row r="275" s="60" customFormat="1" ht="12.75"/>
    <row r="276" s="60" customFormat="1" ht="12.75"/>
    <row r="277" s="60" customFormat="1" ht="12.75"/>
    <row r="278" s="60" customFormat="1" ht="12.75"/>
    <row r="279" s="60" customFormat="1" ht="12.75"/>
    <row r="280" s="60" customFormat="1" ht="12.75"/>
    <row r="281" s="60" customFormat="1" ht="12.75"/>
    <row r="282" s="60" customFormat="1" ht="12.75"/>
    <row r="283" s="60" customFormat="1" ht="12.75"/>
    <row r="284" s="60" customFormat="1" ht="12.75"/>
    <row r="285" s="60" customFormat="1" ht="12.75"/>
    <row r="286" s="60" customFormat="1" ht="12.75"/>
    <row r="287" s="60" customFormat="1" ht="12.75"/>
    <row r="288" s="60" customFormat="1" ht="12.75"/>
    <row r="289" s="60" customFormat="1" ht="12.75"/>
    <row r="290" s="60" customFormat="1" ht="12.75"/>
    <row r="291" s="60" customFormat="1" ht="12.75"/>
    <row r="292" s="60" customFormat="1" ht="12.75"/>
    <row r="293" s="60" customFormat="1" ht="12.75"/>
    <row r="294" s="60" customFormat="1" ht="12.75"/>
    <row r="295" s="60" customFormat="1" ht="12.75"/>
    <row r="296" s="60" customFormat="1" ht="12.75"/>
    <row r="297" s="60" customFormat="1" ht="12.75"/>
    <row r="298" s="60" customFormat="1" ht="12.75"/>
    <row r="299" s="60" customFormat="1" ht="12.75"/>
    <row r="300" s="60" customFormat="1" ht="12.75"/>
    <row r="301" s="60" customFormat="1" ht="12.75"/>
    <row r="302" s="60" customFormat="1" ht="12.75"/>
    <row r="303" s="60" customFormat="1" ht="12.75"/>
    <row r="304" s="60" customFormat="1" ht="12.75"/>
    <row r="305" s="60" customFormat="1" ht="12.75"/>
    <row r="306" s="60" customFormat="1" ht="12.75"/>
    <row r="307" s="60" customFormat="1" ht="12.75"/>
    <row r="308" s="60" customFormat="1" ht="12.75"/>
    <row r="309" s="60" customFormat="1" ht="12.75"/>
    <row r="310" s="60" customFormat="1" ht="12.75"/>
    <row r="311" s="60" customFormat="1" ht="12.75"/>
    <row r="312" s="60" customFormat="1" ht="12.75"/>
    <row r="313" s="60" customFormat="1" ht="12.75"/>
    <row r="314" s="60" customFormat="1" ht="12.75"/>
    <row r="315" s="60" customFormat="1" ht="12.75"/>
    <row r="316" s="60" customFormat="1" ht="12.75"/>
    <row r="317" s="60" customFormat="1" ht="12.75"/>
    <row r="318" s="60" customFormat="1" ht="12.75"/>
    <row r="319" s="60" customFormat="1" ht="12.75"/>
    <row r="320" s="60" customFormat="1" ht="12.75"/>
    <row r="321" s="60" customFormat="1" ht="12.75"/>
    <row r="322" s="60" customFormat="1" ht="12.75"/>
    <row r="323" s="60" customFormat="1" ht="12.75"/>
    <row r="324" s="60" customFormat="1" ht="12.75"/>
    <row r="325" s="60" customFormat="1" ht="12.75"/>
    <row r="326" s="60" customFormat="1" ht="12.75"/>
    <row r="327" s="60" customFormat="1" ht="12.75"/>
    <row r="328" s="60" customFormat="1" ht="12.75"/>
    <row r="329" s="60" customFormat="1" ht="12.75"/>
    <row r="330" s="60" customFormat="1" ht="12.75"/>
    <row r="331" s="60" customFormat="1" ht="12.75"/>
    <row r="332" s="60" customFormat="1" ht="12.75"/>
    <row r="333" s="60" customFormat="1" ht="12.75"/>
    <row r="334" s="60" customFormat="1" ht="12.75"/>
    <row r="335" s="60" customFormat="1" ht="12.75"/>
    <row r="336" s="60" customFormat="1" ht="12.75"/>
    <row r="337" s="60" customFormat="1" ht="12.75"/>
    <row r="338" s="60" customFormat="1" ht="12.75"/>
    <row r="339" s="60" customFormat="1" ht="12.75"/>
    <row r="340" s="60" customFormat="1" ht="12.75"/>
    <row r="341" s="60" customFormat="1" ht="12.75"/>
    <row r="342" s="60" customFormat="1" ht="12.75"/>
    <row r="343" s="60" customFormat="1" ht="12.75"/>
    <row r="344" s="60" customFormat="1" ht="12.75"/>
    <row r="345" s="60" customFormat="1" ht="12.75"/>
    <row r="346" s="60" customFormat="1" ht="12.75"/>
    <row r="347" s="60" customFormat="1" ht="12.75"/>
    <row r="348" s="60" customFormat="1" ht="12.75"/>
    <row r="349" s="60" customFormat="1" ht="12.75"/>
    <row r="350" s="60" customFormat="1" ht="12.75"/>
    <row r="351" s="60" customFormat="1" ht="12.75"/>
    <row r="352" s="60" customFormat="1" ht="12.75"/>
    <row r="353" s="60" customFormat="1" ht="12.75"/>
    <row r="354" s="60" customFormat="1" ht="12.75"/>
    <row r="355" s="60" customFormat="1" ht="12.75"/>
    <row r="356" s="60" customFormat="1" ht="12.75"/>
    <row r="357" s="60" customFormat="1" ht="12.75"/>
    <row r="358" s="60" customFormat="1" ht="12.75"/>
    <row r="359" s="60" customFormat="1" ht="12.75"/>
    <row r="360" s="60" customFormat="1" ht="12.75"/>
    <row r="361" s="60" customFormat="1" ht="12.75"/>
    <row r="362" s="60" customFormat="1" ht="12.75"/>
    <row r="363" s="60" customFormat="1" ht="12.75"/>
    <row r="364" s="60" customFormat="1" ht="12.75"/>
    <row r="365" s="60" customFormat="1" ht="12.75"/>
    <row r="366" s="60" customFormat="1" ht="12.75"/>
    <row r="367" s="60" customFormat="1" ht="12.75"/>
    <row r="368" s="60" customFormat="1" ht="12.75"/>
    <row r="369" s="60" customFormat="1" ht="12.75"/>
    <row r="370" s="60" customFormat="1" ht="12.75"/>
    <row r="371" s="60" customFormat="1" ht="12.75"/>
    <row r="372" s="60" customFormat="1" ht="12.75"/>
    <row r="373" s="60" customFormat="1" ht="12.75"/>
    <row r="374" s="60" customFormat="1" ht="12.75"/>
    <row r="375" s="60" customFormat="1" ht="12.75"/>
    <row r="376" s="60" customFormat="1" ht="12.75"/>
    <row r="377" s="60" customFormat="1" ht="12.75"/>
    <row r="378" s="60" customFormat="1" ht="12.75"/>
    <row r="379" s="60" customFormat="1" ht="12.75"/>
    <row r="380" s="60" customFormat="1" ht="12.75"/>
    <row r="381" s="60" customFormat="1" ht="12.75"/>
    <row r="382" s="60" customFormat="1" ht="12.75"/>
    <row r="383" s="60" customFormat="1" ht="12.75"/>
    <row r="384" s="60" customFormat="1" ht="12.75"/>
    <row r="385" s="60" customFormat="1" ht="12.75"/>
    <row r="386" s="60" customFormat="1" ht="12.75"/>
    <row r="387" s="60" customFormat="1" ht="12.75"/>
    <row r="388" s="60" customFormat="1" ht="12.75"/>
    <row r="389" s="60" customFormat="1" ht="12.75"/>
    <row r="390" s="60" customFormat="1" ht="12.75"/>
    <row r="391" s="60" customFormat="1" ht="12.75"/>
    <row r="392" s="60" customFormat="1" ht="12.75"/>
    <row r="393" s="60" customFormat="1" ht="12.75"/>
    <row r="394" s="60" customFormat="1" ht="12.75"/>
    <row r="395" s="60" customFormat="1" ht="12.75"/>
    <row r="396" s="60" customFormat="1" ht="12.75"/>
    <row r="397" s="60" customFormat="1" ht="12.75"/>
    <row r="398" s="60" customFormat="1" ht="12.75"/>
    <row r="399" s="60" customFormat="1" ht="12.75"/>
    <row r="400" s="60" customFormat="1" ht="12.75"/>
    <row r="401" s="60" customFormat="1" ht="12.75"/>
    <row r="402" s="60" customFormat="1" ht="12.75"/>
    <row r="403" s="60" customFormat="1" ht="12.75"/>
    <row r="404" s="60" customFormat="1" ht="12.75"/>
    <row r="405" s="60" customFormat="1" ht="12.75"/>
    <row r="406" s="60" customFormat="1" ht="12.75"/>
    <row r="407" s="60" customFormat="1" ht="12.75"/>
    <row r="408" s="60" customFormat="1" ht="12.75"/>
    <row r="409" s="60" customFormat="1" ht="12.75"/>
    <row r="410" s="60" customFormat="1" ht="12.75"/>
    <row r="411" s="60" customFormat="1" ht="12.75"/>
    <row r="412" s="60" customFormat="1" ht="12.75"/>
    <row r="413" s="60" customFormat="1" ht="12.75"/>
    <row r="414" s="60" customFormat="1" ht="12.75"/>
    <row r="415" s="60" customFormat="1" ht="12.75"/>
    <row r="416" s="60" customFormat="1" ht="12.75"/>
    <row r="417" s="60" customFormat="1" ht="12.75"/>
    <row r="418" s="60" customFormat="1" ht="12.75"/>
    <row r="419" s="60" customFormat="1" ht="12.75"/>
    <row r="420" s="60" customFormat="1" ht="12.75"/>
    <row r="421" s="60" customFormat="1" ht="12.75"/>
    <row r="422" s="60" customFormat="1" ht="12.75"/>
    <row r="423" s="60" customFormat="1" ht="12.75"/>
    <row r="424" s="60" customFormat="1" ht="12.75"/>
    <row r="425" s="60" customFormat="1" ht="12.75"/>
    <row r="426" s="60" customFormat="1" ht="12.75"/>
    <row r="427" s="60" customFormat="1" ht="12.75"/>
    <row r="428" s="60" customFormat="1" ht="12.75"/>
    <row r="429" s="60" customFormat="1" ht="12.75"/>
    <row r="430" s="60" customFormat="1" ht="12.75"/>
    <row r="431" s="60" customFormat="1" ht="12.75"/>
    <row r="432" s="60" customFormat="1" ht="12.75"/>
    <row r="433" s="60" customFormat="1" ht="12.75"/>
    <row r="434" s="60" customFormat="1" ht="12.75"/>
    <row r="435" s="60" customFormat="1" ht="12.75"/>
    <row r="436" s="60" customFormat="1" ht="12.75"/>
    <row r="437" s="60" customFormat="1" ht="12.75"/>
    <row r="438" s="60" customFormat="1" ht="12.75"/>
    <row r="439" s="60" customFormat="1" ht="12.75"/>
    <row r="440" s="60" customFormat="1" ht="12.75"/>
    <row r="441" s="60" customFormat="1" ht="12.75"/>
    <row r="442" s="60" customFormat="1" ht="12.75"/>
    <row r="443" s="60" customFormat="1" ht="12.75"/>
    <row r="444" s="60" customFormat="1" ht="12.75"/>
    <row r="445" s="60" customFormat="1" ht="12.75"/>
    <row r="446" s="60" customFormat="1" ht="12.75"/>
    <row r="447" s="60" customFormat="1" ht="12.75"/>
    <row r="448" s="60" customFormat="1" ht="12.75"/>
    <row r="449" s="60" customFormat="1" ht="12.75"/>
    <row r="450" s="60" customFormat="1" ht="12.75"/>
    <row r="451" s="60" customFormat="1" ht="12.75"/>
    <row r="452" s="60" customFormat="1" ht="12.75"/>
    <row r="453" s="60" customFormat="1" ht="12.75"/>
    <row r="454" s="60" customFormat="1" ht="12.75"/>
    <row r="455" s="60" customFormat="1" ht="12.75"/>
    <row r="456" s="60" customFormat="1" ht="12.75"/>
    <row r="457" s="60" customFormat="1" ht="12.75"/>
    <row r="458" s="60" customFormat="1" ht="12.75"/>
    <row r="459" s="60" customFormat="1" ht="12.75"/>
    <row r="460" s="60" customFormat="1" ht="12.75"/>
    <row r="461" s="60" customFormat="1" ht="12.75"/>
    <row r="462" s="60" customFormat="1" ht="12.75"/>
    <row r="463" s="60" customFormat="1" ht="12.75"/>
    <row r="464" s="60" customFormat="1" ht="12.75"/>
    <row r="465" s="60" customFormat="1" ht="12.75"/>
    <row r="466" s="60" customFormat="1" ht="12.75"/>
    <row r="467" s="60" customFormat="1" ht="12.75"/>
    <row r="468" s="60" customFormat="1" ht="12.75"/>
  </sheetData>
  <mergeCells count="4">
    <mergeCell ref="A1:I1"/>
    <mergeCell ref="A3:I3"/>
    <mergeCell ref="A4:I4"/>
    <mergeCell ref="D6:I6"/>
  </mergeCells>
  <printOptions/>
  <pageMargins left="0.7874015748031497" right="0.1968503937007874" top="0.5905511811023623" bottom="0.3937007874015748" header="0.11811023622047245" footer="0.118110236220472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/>
  <dimension ref="A1:L72"/>
  <sheetViews>
    <sheetView showGridLines="0" workbookViewId="0" topLeftCell="A1">
      <selection activeCell="A5" sqref="A5:IV5"/>
    </sheetView>
  </sheetViews>
  <sheetFormatPr defaultColWidth="11.421875" defaultRowHeight="12.75"/>
  <cols>
    <col min="1" max="1" width="23.28125" style="85" customWidth="1"/>
    <col min="2" max="2" width="5.421875" style="85" hidden="1" customWidth="1"/>
    <col min="3" max="8" width="7.00390625" style="85" customWidth="1"/>
    <col min="9" max="9" width="7.57421875" style="85" customWidth="1"/>
    <col min="10" max="11" width="7.00390625" style="85" customWidth="1"/>
    <col min="12" max="12" width="7.7109375" style="85" customWidth="1"/>
    <col min="13" max="16384" width="11.421875" style="85" customWidth="1"/>
  </cols>
  <sheetData>
    <row r="1" spans="1:12" ht="11.25">
      <c r="A1" s="234" t="s">
        <v>167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</row>
    <row r="2" spans="1:12" ht="11.2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1.25">
      <c r="A3" s="235" t="s">
        <v>217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</row>
    <row r="4" spans="1:12" ht="11.25">
      <c r="A4" s="234" t="s">
        <v>168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</row>
    <row r="5" s="62" customFormat="1" ht="11.25"/>
    <row r="6" spans="1:12" ht="9">
      <c r="A6" s="99"/>
      <c r="B6" s="99"/>
      <c r="C6" s="100"/>
      <c r="D6" s="215" t="s">
        <v>169</v>
      </c>
      <c r="E6" s="216"/>
      <c r="F6" s="216"/>
      <c r="G6" s="216"/>
      <c r="H6" s="216"/>
      <c r="I6" s="216"/>
      <c r="J6" s="216"/>
      <c r="K6" s="216"/>
      <c r="L6" s="216"/>
    </row>
    <row r="7" spans="1:12" ht="13.5" customHeight="1">
      <c r="A7" s="101" t="s">
        <v>170</v>
      </c>
      <c r="B7" s="102"/>
      <c r="C7" s="101" t="s">
        <v>171</v>
      </c>
      <c r="D7" s="103"/>
      <c r="E7" s="103"/>
      <c r="F7" s="103"/>
      <c r="G7" s="103"/>
      <c r="H7" s="103"/>
      <c r="I7" s="103"/>
      <c r="J7" s="103"/>
      <c r="K7" s="103"/>
      <c r="L7" s="83"/>
    </row>
    <row r="8" spans="1:12" ht="14.25" customHeight="1">
      <c r="A8" s="104" t="s">
        <v>218</v>
      </c>
      <c r="B8" s="105"/>
      <c r="C8" s="104" t="s">
        <v>172</v>
      </c>
      <c r="D8" s="106" t="s">
        <v>173</v>
      </c>
      <c r="E8" s="106" t="s">
        <v>174</v>
      </c>
      <c r="F8" s="106" t="s">
        <v>175</v>
      </c>
      <c r="G8" s="106" t="s">
        <v>176</v>
      </c>
      <c r="H8" s="106" t="s">
        <v>177</v>
      </c>
      <c r="I8" s="106" t="s">
        <v>178</v>
      </c>
      <c r="J8" s="106" t="s">
        <v>179</v>
      </c>
      <c r="K8" s="106" t="s">
        <v>180</v>
      </c>
      <c r="L8" s="107" t="s">
        <v>181</v>
      </c>
    </row>
    <row r="9" spans="1:12" ht="13.5" customHeight="1">
      <c r="A9" s="68"/>
      <c r="B9" s="68"/>
      <c r="C9" s="238" t="s">
        <v>182</v>
      </c>
      <c r="D9" s="238"/>
      <c r="E9" s="238"/>
      <c r="F9" s="238"/>
      <c r="G9" s="238"/>
      <c r="H9" s="238"/>
      <c r="I9" s="238"/>
      <c r="J9" s="238"/>
      <c r="K9" s="238"/>
      <c r="L9" s="238"/>
    </row>
    <row r="10" spans="1:12" s="62" customFormat="1" ht="15" customHeight="1">
      <c r="A10" s="86" t="s">
        <v>183</v>
      </c>
      <c r="B10" s="86"/>
      <c r="C10" s="85"/>
      <c r="D10" s="85"/>
      <c r="E10" s="85"/>
      <c r="F10" s="85"/>
      <c r="G10" s="85"/>
      <c r="H10" s="85"/>
      <c r="I10" s="85"/>
      <c r="J10" s="85"/>
      <c r="K10" s="85"/>
      <c r="L10" s="85"/>
    </row>
    <row r="11" spans="1:12" s="62" customFormat="1" ht="10.5" customHeight="1">
      <c r="A11" s="85" t="s">
        <v>184</v>
      </c>
      <c r="B11" s="85"/>
      <c r="C11" s="108">
        <v>2208</v>
      </c>
      <c r="D11" s="108">
        <v>110</v>
      </c>
      <c r="E11" s="108">
        <v>215</v>
      </c>
      <c r="F11" s="108">
        <v>270</v>
      </c>
      <c r="G11" s="108">
        <v>646</v>
      </c>
      <c r="H11" s="108">
        <v>597</v>
      </c>
      <c r="I11" s="108">
        <v>173</v>
      </c>
      <c r="J11" s="108">
        <v>123</v>
      </c>
      <c r="K11" s="108">
        <v>63</v>
      </c>
      <c r="L11" s="108">
        <v>11</v>
      </c>
    </row>
    <row r="12" spans="1:12" s="62" customFormat="1" ht="10.5" customHeight="1">
      <c r="A12" s="85" t="s">
        <v>15</v>
      </c>
      <c r="B12" s="85"/>
      <c r="C12" s="108">
        <v>68302</v>
      </c>
      <c r="D12" s="108">
        <v>3173</v>
      </c>
      <c r="E12" s="108">
        <v>5294</v>
      </c>
      <c r="F12" s="108">
        <v>6268</v>
      </c>
      <c r="G12" s="108">
        <v>18882</v>
      </c>
      <c r="H12" s="108">
        <v>18451</v>
      </c>
      <c r="I12" s="108">
        <v>6983</v>
      </c>
      <c r="J12" s="108">
        <v>6064</v>
      </c>
      <c r="K12" s="108">
        <v>3003</v>
      </c>
      <c r="L12" s="108">
        <v>184</v>
      </c>
    </row>
    <row r="13" spans="1:12" s="62" customFormat="1" ht="10.5" customHeight="1">
      <c r="A13" s="85" t="s">
        <v>185</v>
      </c>
      <c r="B13" s="85"/>
      <c r="C13" s="108">
        <v>93</v>
      </c>
      <c r="D13" s="213" t="s">
        <v>524</v>
      </c>
      <c r="E13" s="213" t="s">
        <v>524</v>
      </c>
      <c r="F13" s="108">
        <v>4</v>
      </c>
      <c r="G13" s="108">
        <v>27</v>
      </c>
      <c r="H13" s="108">
        <v>31</v>
      </c>
      <c r="I13" s="108">
        <v>14</v>
      </c>
      <c r="J13" s="108">
        <v>10</v>
      </c>
      <c r="K13" s="108">
        <v>4</v>
      </c>
      <c r="L13" s="213" t="s">
        <v>524</v>
      </c>
    </row>
    <row r="14" spans="1:12" s="62" customFormat="1" ht="10.5" customHeight="1">
      <c r="A14" s="85" t="s">
        <v>186</v>
      </c>
      <c r="B14" s="85"/>
      <c r="C14" s="108">
        <v>46570</v>
      </c>
      <c r="D14" s="108">
        <v>1777</v>
      </c>
      <c r="E14" s="108">
        <v>3379</v>
      </c>
      <c r="F14" s="108">
        <v>4186</v>
      </c>
      <c r="G14" s="108">
        <v>12605</v>
      </c>
      <c r="H14" s="108">
        <v>13056</v>
      </c>
      <c r="I14" s="108">
        <v>5042</v>
      </c>
      <c r="J14" s="108">
        <v>4369</v>
      </c>
      <c r="K14" s="108">
        <v>2035</v>
      </c>
      <c r="L14" s="108">
        <v>121</v>
      </c>
    </row>
    <row r="15" spans="1:12" s="62" customFormat="1" ht="10.5" customHeight="1">
      <c r="A15" s="85" t="s">
        <v>187</v>
      </c>
      <c r="B15" s="85"/>
      <c r="C15" s="108">
        <v>1944</v>
      </c>
      <c r="D15" s="213" t="s">
        <v>524</v>
      </c>
      <c r="E15" s="213" t="s">
        <v>524</v>
      </c>
      <c r="F15" s="108">
        <v>125</v>
      </c>
      <c r="G15" s="108">
        <v>572</v>
      </c>
      <c r="H15" s="108">
        <v>607</v>
      </c>
      <c r="I15" s="108">
        <v>231</v>
      </c>
      <c r="J15" s="108">
        <v>113</v>
      </c>
      <c r="K15" s="108">
        <v>41</v>
      </c>
      <c r="L15" s="213" t="s">
        <v>524</v>
      </c>
    </row>
    <row r="16" spans="1:12" s="62" customFormat="1" ht="10.5" customHeight="1">
      <c r="A16" s="85" t="s">
        <v>188</v>
      </c>
      <c r="B16" s="85"/>
      <c r="C16" s="108">
        <v>19695</v>
      </c>
      <c r="D16" s="108">
        <v>1286</v>
      </c>
      <c r="E16" s="108">
        <v>1769</v>
      </c>
      <c r="F16" s="108">
        <v>1953</v>
      </c>
      <c r="G16" s="108">
        <v>5678</v>
      </c>
      <c r="H16" s="108">
        <v>4757</v>
      </c>
      <c r="I16" s="108">
        <v>1696</v>
      </c>
      <c r="J16" s="108">
        <v>1572</v>
      </c>
      <c r="K16" s="213" t="s">
        <v>524</v>
      </c>
      <c r="L16" s="213" t="s">
        <v>524</v>
      </c>
    </row>
    <row r="17" spans="1:12" s="62" customFormat="1" ht="10.5" customHeight="1">
      <c r="A17" s="85" t="s">
        <v>21</v>
      </c>
      <c r="B17" s="85"/>
      <c r="C17" s="108">
        <v>78097</v>
      </c>
      <c r="D17" s="108">
        <v>2296</v>
      </c>
      <c r="E17" s="108">
        <v>7859</v>
      </c>
      <c r="F17" s="108">
        <v>8764</v>
      </c>
      <c r="G17" s="108">
        <v>21938</v>
      </c>
      <c r="H17" s="108">
        <v>20799</v>
      </c>
      <c r="I17" s="108">
        <v>7673</v>
      </c>
      <c r="J17" s="108">
        <v>5732</v>
      </c>
      <c r="K17" s="108">
        <v>2590</v>
      </c>
      <c r="L17" s="108">
        <v>446</v>
      </c>
    </row>
    <row r="18" spans="1:12" s="62" customFormat="1" ht="10.5" customHeight="1">
      <c r="A18" s="85" t="s">
        <v>189</v>
      </c>
      <c r="B18" s="85"/>
      <c r="C18" s="108">
        <v>29826</v>
      </c>
      <c r="D18" s="108">
        <v>1127</v>
      </c>
      <c r="E18" s="108">
        <v>2970</v>
      </c>
      <c r="F18" s="108">
        <v>3312</v>
      </c>
      <c r="G18" s="108">
        <v>8424</v>
      </c>
      <c r="H18" s="108">
        <v>7848</v>
      </c>
      <c r="I18" s="108">
        <v>2848</v>
      </c>
      <c r="J18" s="108">
        <v>2128</v>
      </c>
      <c r="K18" s="108">
        <v>997</v>
      </c>
      <c r="L18" s="108">
        <v>172</v>
      </c>
    </row>
    <row r="19" spans="1:12" s="62" customFormat="1" ht="10.5" customHeight="1">
      <c r="A19" s="85" t="s">
        <v>190</v>
      </c>
      <c r="B19" s="85"/>
      <c r="C19" s="108">
        <v>17337</v>
      </c>
      <c r="D19" s="108">
        <v>677</v>
      </c>
      <c r="E19" s="108">
        <v>3275</v>
      </c>
      <c r="F19" s="108">
        <v>2922</v>
      </c>
      <c r="G19" s="108">
        <v>5007</v>
      </c>
      <c r="H19" s="108">
        <v>3324</v>
      </c>
      <c r="I19" s="108">
        <v>1054</v>
      </c>
      <c r="J19" s="108">
        <v>689</v>
      </c>
      <c r="K19" s="108">
        <v>310</v>
      </c>
      <c r="L19" s="108">
        <v>79</v>
      </c>
    </row>
    <row r="20" spans="1:12" s="62" customFormat="1" ht="10.5" customHeight="1">
      <c r="A20" s="85" t="s">
        <v>191</v>
      </c>
      <c r="B20" s="85"/>
      <c r="C20" s="108">
        <v>30934</v>
      </c>
      <c r="D20" s="108">
        <v>492</v>
      </c>
      <c r="E20" s="108">
        <v>1614</v>
      </c>
      <c r="F20" s="108">
        <v>2530</v>
      </c>
      <c r="G20" s="108">
        <v>8507</v>
      </c>
      <c r="H20" s="108">
        <v>9627</v>
      </c>
      <c r="I20" s="108">
        <v>3771</v>
      </c>
      <c r="J20" s="108">
        <v>2915</v>
      </c>
      <c r="K20" s="108">
        <v>1283</v>
      </c>
      <c r="L20" s="108">
        <v>195</v>
      </c>
    </row>
    <row r="21" spans="1:12" s="62" customFormat="1" ht="10.5" customHeight="1">
      <c r="A21" s="85" t="s">
        <v>192</v>
      </c>
      <c r="B21" s="85"/>
      <c r="C21" s="108">
        <v>71874</v>
      </c>
      <c r="D21" s="108">
        <v>2117</v>
      </c>
      <c r="E21" s="108">
        <v>6759</v>
      </c>
      <c r="F21" s="108">
        <v>6988</v>
      </c>
      <c r="G21" s="108">
        <v>18020</v>
      </c>
      <c r="H21" s="108">
        <v>19919</v>
      </c>
      <c r="I21" s="108">
        <v>8143</v>
      </c>
      <c r="J21" s="108">
        <v>6100</v>
      </c>
      <c r="K21" s="108">
        <v>2968</v>
      </c>
      <c r="L21" s="108">
        <v>860</v>
      </c>
    </row>
    <row r="22" spans="1:12" s="62" customFormat="1" ht="10.5" customHeight="1">
      <c r="A22" s="85" t="s">
        <v>193</v>
      </c>
      <c r="B22" s="85"/>
      <c r="C22" s="108">
        <v>865</v>
      </c>
      <c r="D22" s="108">
        <v>6</v>
      </c>
      <c r="E22" s="108">
        <v>11</v>
      </c>
      <c r="F22" s="108">
        <v>22</v>
      </c>
      <c r="G22" s="108">
        <v>206</v>
      </c>
      <c r="H22" s="108">
        <v>273</v>
      </c>
      <c r="I22" s="108">
        <v>131</v>
      </c>
      <c r="J22" s="108">
        <v>154</v>
      </c>
      <c r="K22" s="108">
        <v>56</v>
      </c>
      <c r="L22" s="108">
        <v>6</v>
      </c>
    </row>
    <row r="23" spans="1:12" s="62" customFormat="1" ht="10.5" customHeight="1">
      <c r="A23" s="85" t="s">
        <v>194</v>
      </c>
      <c r="B23" s="85"/>
      <c r="C23" s="108" t="s">
        <v>195</v>
      </c>
      <c r="D23" s="108"/>
      <c r="E23" s="108"/>
      <c r="F23" s="108"/>
      <c r="G23" s="108"/>
      <c r="H23" s="108"/>
      <c r="I23" s="108"/>
      <c r="J23" s="108"/>
      <c r="K23" s="108"/>
      <c r="L23" s="108"/>
    </row>
    <row r="24" spans="1:12" s="62" customFormat="1" ht="10.5" customHeight="1">
      <c r="A24" s="85" t="s">
        <v>196</v>
      </c>
      <c r="B24" s="85"/>
      <c r="C24" s="108">
        <v>37305</v>
      </c>
      <c r="D24" s="108">
        <v>477</v>
      </c>
      <c r="E24" s="108">
        <v>3372</v>
      </c>
      <c r="F24" s="108">
        <v>4193</v>
      </c>
      <c r="G24" s="108">
        <v>10031</v>
      </c>
      <c r="H24" s="108">
        <v>10318</v>
      </c>
      <c r="I24" s="108">
        <v>4085</v>
      </c>
      <c r="J24" s="108">
        <v>2817</v>
      </c>
      <c r="K24" s="108">
        <v>1409</v>
      </c>
      <c r="L24" s="108">
        <v>603</v>
      </c>
    </row>
    <row r="25" spans="1:12" s="62" customFormat="1" ht="11.25" customHeight="1">
      <c r="A25" s="85" t="s">
        <v>197</v>
      </c>
      <c r="B25" s="85"/>
      <c r="C25" s="108">
        <v>4897</v>
      </c>
      <c r="D25" s="108">
        <v>99</v>
      </c>
      <c r="E25" s="108">
        <v>136</v>
      </c>
      <c r="F25" s="108">
        <v>188</v>
      </c>
      <c r="G25" s="108">
        <v>966</v>
      </c>
      <c r="H25" s="108">
        <v>1557</v>
      </c>
      <c r="I25" s="108">
        <v>724</v>
      </c>
      <c r="J25" s="108">
        <v>754</v>
      </c>
      <c r="K25" s="108">
        <v>442</v>
      </c>
      <c r="L25" s="108">
        <v>31</v>
      </c>
    </row>
    <row r="26" spans="1:12" s="62" customFormat="1" ht="11.25" customHeight="1">
      <c r="A26" s="85" t="s">
        <v>198</v>
      </c>
      <c r="B26" s="85"/>
      <c r="C26" s="108" t="s">
        <v>195</v>
      </c>
      <c r="D26" s="108"/>
      <c r="E26" s="108"/>
      <c r="F26" s="108"/>
      <c r="G26" s="108"/>
      <c r="H26" s="108"/>
      <c r="I26" s="108"/>
      <c r="J26" s="108"/>
      <c r="K26" s="108"/>
      <c r="L26" s="108"/>
    </row>
    <row r="27" spans="1:12" s="62" customFormat="1" ht="10.5" customHeight="1">
      <c r="A27" s="85" t="s">
        <v>199</v>
      </c>
      <c r="B27" s="85"/>
      <c r="C27" s="108" t="s">
        <v>195</v>
      </c>
      <c r="D27" s="108"/>
      <c r="E27" s="108"/>
      <c r="F27" s="108"/>
      <c r="G27" s="108"/>
      <c r="H27" s="108"/>
      <c r="I27" s="108"/>
      <c r="J27" s="108"/>
      <c r="K27" s="108"/>
      <c r="L27" s="108"/>
    </row>
    <row r="28" spans="1:12" s="62" customFormat="1" ht="10.5" customHeight="1">
      <c r="A28" s="85" t="s">
        <v>200</v>
      </c>
      <c r="B28" s="85"/>
      <c r="C28" s="108">
        <v>28807</v>
      </c>
      <c r="D28" s="108">
        <v>1535</v>
      </c>
      <c r="E28" s="108">
        <v>3240</v>
      </c>
      <c r="F28" s="108">
        <v>2585</v>
      </c>
      <c r="G28" s="108">
        <v>6817</v>
      </c>
      <c r="H28" s="108">
        <v>7771</v>
      </c>
      <c r="I28" s="108">
        <v>3203</v>
      </c>
      <c r="J28" s="108">
        <v>2375</v>
      </c>
      <c r="K28" s="108">
        <v>1061</v>
      </c>
      <c r="L28" s="108">
        <v>220</v>
      </c>
    </row>
    <row r="29" spans="1:12" s="62" customFormat="1" ht="13.5" customHeight="1">
      <c r="A29" s="109" t="s">
        <v>201</v>
      </c>
      <c r="B29" s="85"/>
      <c r="C29" s="108">
        <v>220529</v>
      </c>
      <c r="D29" s="108">
        <v>7700</v>
      </c>
      <c r="E29" s="108">
        <v>20137</v>
      </c>
      <c r="F29" s="108">
        <v>22300</v>
      </c>
      <c r="G29" s="108">
        <v>59495</v>
      </c>
      <c r="H29" s="108">
        <v>59775</v>
      </c>
      <c r="I29" s="108">
        <v>22975</v>
      </c>
      <c r="J29" s="108">
        <v>18021</v>
      </c>
      <c r="K29" s="108">
        <v>8625</v>
      </c>
      <c r="L29" s="108">
        <v>1501</v>
      </c>
    </row>
    <row r="30" spans="1:12" s="62" customFormat="1" ht="15" customHeight="1">
      <c r="A30" s="86" t="s">
        <v>3</v>
      </c>
      <c r="B30" s="86"/>
      <c r="C30" s="110"/>
      <c r="D30" s="110"/>
      <c r="E30" s="110"/>
      <c r="F30" s="110"/>
      <c r="G30" s="110"/>
      <c r="H30" s="110"/>
      <c r="I30" s="110"/>
      <c r="J30" s="110"/>
      <c r="K30" s="110"/>
      <c r="L30" s="110"/>
    </row>
    <row r="31" spans="1:12" s="62" customFormat="1" ht="10.5" customHeight="1">
      <c r="A31" s="85" t="s">
        <v>184</v>
      </c>
      <c r="B31" s="85"/>
      <c r="C31" s="108">
        <v>321</v>
      </c>
      <c r="D31" s="108">
        <v>5</v>
      </c>
      <c r="E31" s="108">
        <v>13</v>
      </c>
      <c r="F31" s="108">
        <v>19</v>
      </c>
      <c r="G31" s="108">
        <v>104</v>
      </c>
      <c r="H31" s="108">
        <v>97</v>
      </c>
      <c r="I31" s="108">
        <v>29</v>
      </c>
      <c r="J31" s="108">
        <v>29</v>
      </c>
      <c r="K31" s="108">
        <v>18</v>
      </c>
      <c r="L31" s="108">
        <v>7</v>
      </c>
    </row>
    <row r="32" spans="1:12" s="62" customFormat="1" ht="10.5" customHeight="1">
      <c r="A32" s="85" t="s">
        <v>15</v>
      </c>
      <c r="B32" s="85"/>
      <c r="C32" s="108">
        <v>74786</v>
      </c>
      <c r="D32" s="108">
        <v>500</v>
      </c>
      <c r="E32" s="108">
        <v>3056</v>
      </c>
      <c r="F32" s="108">
        <v>5581</v>
      </c>
      <c r="G32" s="108">
        <v>23463</v>
      </c>
      <c r="H32" s="108">
        <v>21545</v>
      </c>
      <c r="I32" s="108">
        <v>8681</v>
      </c>
      <c r="J32" s="108">
        <v>7557</v>
      </c>
      <c r="K32" s="108">
        <v>4073</v>
      </c>
      <c r="L32" s="108">
        <v>330</v>
      </c>
    </row>
    <row r="33" spans="1:12" s="62" customFormat="1" ht="10.5" customHeight="1">
      <c r="A33" s="85" t="s">
        <v>202</v>
      </c>
      <c r="B33" s="85"/>
      <c r="C33" s="108">
        <v>67</v>
      </c>
      <c r="D33" s="213" t="s">
        <v>524</v>
      </c>
      <c r="E33" s="213" t="s">
        <v>524</v>
      </c>
      <c r="F33" s="108">
        <v>4</v>
      </c>
      <c r="G33" s="108">
        <v>15</v>
      </c>
      <c r="H33" s="108">
        <v>22</v>
      </c>
      <c r="I33" s="108">
        <v>3</v>
      </c>
      <c r="J33" s="108">
        <v>11</v>
      </c>
      <c r="K33" s="108">
        <v>11</v>
      </c>
      <c r="L33" s="213" t="s">
        <v>524</v>
      </c>
    </row>
    <row r="34" spans="1:12" s="62" customFormat="1" ht="10.5" customHeight="1">
      <c r="A34" s="85" t="s">
        <v>186</v>
      </c>
      <c r="B34" s="85"/>
      <c r="C34" s="108">
        <v>61755</v>
      </c>
      <c r="D34" s="213" t="s">
        <v>524</v>
      </c>
      <c r="E34" s="108">
        <v>2537</v>
      </c>
      <c r="F34" s="108">
        <v>4754</v>
      </c>
      <c r="G34" s="108">
        <v>19493</v>
      </c>
      <c r="H34" s="108">
        <v>17625</v>
      </c>
      <c r="I34" s="108">
        <v>7141</v>
      </c>
      <c r="J34" s="108">
        <v>6303</v>
      </c>
      <c r="K34" s="108">
        <v>3323</v>
      </c>
      <c r="L34" s="213" t="s">
        <v>524</v>
      </c>
    </row>
    <row r="35" spans="1:12" s="62" customFormat="1" ht="10.5" customHeight="1">
      <c r="A35" s="85" t="s">
        <v>187</v>
      </c>
      <c r="B35" s="85"/>
      <c r="C35" s="108">
        <v>4195</v>
      </c>
      <c r="D35" s="108">
        <v>35</v>
      </c>
      <c r="E35" s="108">
        <v>190</v>
      </c>
      <c r="F35" s="108">
        <v>292</v>
      </c>
      <c r="G35" s="108">
        <v>1270</v>
      </c>
      <c r="H35" s="108">
        <v>1436</v>
      </c>
      <c r="I35" s="108">
        <v>589</v>
      </c>
      <c r="J35" s="108">
        <v>277</v>
      </c>
      <c r="K35" s="108">
        <v>106</v>
      </c>
      <c r="L35" s="213" t="s">
        <v>524</v>
      </c>
    </row>
    <row r="36" spans="1:12" s="62" customFormat="1" ht="10.5" customHeight="1">
      <c r="A36" s="85" t="s">
        <v>188</v>
      </c>
      <c r="B36" s="85"/>
      <c r="C36" s="108">
        <v>8769</v>
      </c>
      <c r="D36" s="108">
        <v>98</v>
      </c>
      <c r="E36" s="108">
        <v>329</v>
      </c>
      <c r="F36" s="108">
        <v>531</v>
      </c>
      <c r="G36" s="108">
        <v>2685</v>
      </c>
      <c r="H36" s="108">
        <v>2462</v>
      </c>
      <c r="I36" s="108">
        <v>948</v>
      </c>
      <c r="J36" s="108">
        <v>966</v>
      </c>
      <c r="K36" s="108">
        <v>633</v>
      </c>
      <c r="L36" s="108">
        <v>117</v>
      </c>
    </row>
    <row r="37" spans="1:12" s="62" customFormat="1" ht="10.5" customHeight="1">
      <c r="A37" s="85" t="s">
        <v>21</v>
      </c>
      <c r="B37" s="85"/>
      <c r="C37" s="108">
        <v>145636</v>
      </c>
      <c r="D37" s="108">
        <v>2710</v>
      </c>
      <c r="E37" s="108">
        <v>14294</v>
      </c>
      <c r="F37" s="108">
        <v>17736</v>
      </c>
      <c r="G37" s="108">
        <v>44460</v>
      </c>
      <c r="H37" s="108">
        <v>34864</v>
      </c>
      <c r="I37" s="108">
        <v>13366</v>
      </c>
      <c r="J37" s="108">
        <v>11597</v>
      </c>
      <c r="K37" s="108">
        <v>5727</v>
      </c>
      <c r="L37" s="108">
        <v>882</v>
      </c>
    </row>
    <row r="38" spans="1:12" s="62" customFormat="1" ht="10.5" customHeight="1">
      <c r="A38" s="85" t="s">
        <v>189</v>
      </c>
      <c r="B38" s="85"/>
      <c r="C38" s="108">
        <v>101106</v>
      </c>
      <c r="D38" s="108">
        <v>1966</v>
      </c>
      <c r="E38" s="108">
        <v>9444</v>
      </c>
      <c r="F38" s="108">
        <v>11869</v>
      </c>
      <c r="G38" s="108">
        <v>31012</v>
      </c>
      <c r="H38" s="108">
        <v>24241</v>
      </c>
      <c r="I38" s="108">
        <v>9439</v>
      </c>
      <c r="J38" s="108">
        <v>8470</v>
      </c>
      <c r="K38" s="108">
        <v>4011</v>
      </c>
      <c r="L38" s="108">
        <v>654</v>
      </c>
    </row>
    <row r="39" spans="1:12" s="62" customFormat="1" ht="10.5" customHeight="1">
      <c r="A39" s="85" t="s">
        <v>203</v>
      </c>
      <c r="B39" s="85"/>
      <c r="C39" s="108">
        <v>5370</v>
      </c>
      <c r="D39" s="108">
        <v>130</v>
      </c>
      <c r="E39" s="108">
        <v>978</v>
      </c>
      <c r="F39" s="108">
        <v>1051</v>
      </c>
      <c r="G39" s="108">
        <v>1562</v>
      </c>
      <c r="H39" s="108">
        <v>967</v>
      </c>
      <c r="I39" s="108">
        <v>284</v>
      </c>
      <c r="J39" s="108">
        <v>230</v>
      </c>
      <c r="K39" s="108">
        <v>131</v>
      </c>
      <c r="L39" s="108">
        <v>37</v>
      </c>
    </row>
    <row r="40" spans="1:12" s="62" customFormat="1" ht="10.5" customHeight="1">
      <c r="A40" s="85" t="s">
        <v>191</v>
      </c>
      <c r="B40" s="85"/>
      <c r="C40" s="108">
        <v>39160</v>
      </c>
      <c r="D40" s="108">
        <v>614</v>
      </c>
      <c r="E40" s="108">
        <v>3872</v>
      </c>
      <c r="F40" s="108">
        <v>4816</v>
      </c>
      <c r="G40" s="108">
        <v>11886</v>
      </c>
      <c r="H40" s="108">
        <v>9656</v>
      </c>
      <c r="I40" s="108">
        <v>3643</v>
      </c>
      <c r="J40" s="108">
        <v>2897</v>
      </c>
      <c r="K40" s="108">
        <v>1585</v>
      </c>
      <c r="L40" s="108">
        <v>191</v>
      </c>
    </row>
    <row r="41" spans="1:12" s="62" customFormat="1" ht="10.5" customHeight="1">
      <c r="A41" s="85" t="s">
        <v>192</v>
      </c>
      <c r="B41" s="85"/>
      <c r="C41" s="108">
        <v>300507</v>
      </c>
      <c r="D41" s="108">
        <v>4202</v>
      </c>
      <c r="E41" s="108">
        <v>23180</v>
      </c>
      <c r="F41" s="108">
        <v>36381</v>
      </c>
      <c r="G41" s="108">
        <v>97226</v>
      </c>
      <c r="H41" s="108">
        <v>77417</v>
      </c>
      <c r="I41" s="108">
        <v>29018</v>
      </c>
      <c r="J41" s="108">
        <v>21686</v>
      </c>
      <c r="K41" s="108">
        <v>10093</v>
      </c>
      <c r="L41" s="108">
        <v>1304</v>
      </c>
    </row>
    <row r="42" spans="1:12" s="62" customFormat="1" ht="10.5" customHeight="1">
      <c r="A42" s="85" t="s">
        <v>193</v>
      </c>
      <c r="B42" s="85"/>
      <c r="C42" s="108">
        <v>48960</v>
      </c>
      <c r="D42" s="108">
        <v>503</v>
      </c>
      <c r="E42" s="108">
        <v>3611</v>
      </c>
      <c r="F42" s="108">
        <v>5087</v>
      </c>
      <c r="G42" s="108">
        <v>16157</v>
      </c>
      <c r="H42" s="108">
        <v>12974</v>
      </c>
      <c r="I42" s="108">
        <v>5354</v>
      </c>
      <c r="J42" s="108">
        <v>3792</v>
      </c>
      <c r="K42" s="108">
        <v>1416</v>
      </c>
      <c r="L42" s="108">
        <v>66</v>
      </c>
    </row>
    <row r="43" spans="1:12" s="62" customFormat="1" ht="10.5" customHeight="1">
      <c r="A43" s="85" t="s">
        <v>194</v>
      </c>
      <c r="B43" s="85"/>
      <c r="C43" s="108" t="s">
        <v>195</v>
      </c>
      <c r="D43" s="108"/>
      <c r="E43" s="108"/>
      <c r="F43" s="108"/>
      <c r="G43" s="108"/>
      <c r="H43" s="108"/>
      <c r="I43" s="108"/>
      <c r="J43" s="108"/>
      <c r="K43" s="108"/>
      <c r="L43" s="108"/>
    </row>
    <row r="44" spans="1:12" s="62" customFormat="1" ht="10.5" customHeight="1">
      <c r="A44" s="85" t="s">
        <v>196</v>
      </c>
      <c r="B44" s="85"/>
      <c r="C44" s="108">
        <v>108745</v>
      </c>
      <c r="D44" s="108">
        <v>894</v>
      </c>
      <c r="E44" s="108">
        <v>8769</v>
      </c>
      <c r="F44" s="108">
        <v>15900</v>
      </c>
      <c r="G44" s="108">
        <v>41616</v>
      </c>
      <c r="H44" s="108">
        <v>24147</v>
      </c>
      <c r="I44" s="108">
        <v>7707</v>
      </c>
      <c r="J44" s="108">
        <v>5991</v>
      </c>
      <c r="K44" s="108">
        <v>3033</v>
      </c>
      <c r="L44" s="108">
        <v>688</v>
      </c>
    </row>
    <row r="45" spans="1:12" s="62" customFormat="1" ht="11.25" customHeight="1">
      <c r="A45" s="85" t="s">
        <v>197</v>
      </c>
      <c r="B45" s="85"/>
      <c r="C45" s="108">
        <v>30586</v>
      </c>
      <c r="D45" s="108">
        <v>333</v>
      </c>
      <c r="E45" s="108">
        <v>1392</v>
      </c>
      <c r="F45" s="108">
        <v>2160</v>
      </c>
      <c r="G45" s="108">
        <v>7724</v>
      </c>
      <c r="H45" s="108">
        <v>9454</v>
      </c>
      <c r="I45" s="108">
        <v>4179</v>
      </c>
      <c r="J45" s="108">
        <v>3515</v>
      </c>
      <c r="K45" s="108">
        <v>1782</v>
      </c>
      <c r="L45" s="108">
        <v>47</v>
      </c>
    </row>
    <row r="46" spans="1:12" s="62" customFormat="1" ht="11.25" customHeight="1">
      <c r="A46" s="85" t="s">
        <v>198</v>
      </c>
      <c r="B46" s="85"/>
      <c r="C46" s="108" t="s">
        <v>195</v>
      </c>
      <c r="D46" s="108"/>
      <c r="E46" s="108"/>
      <c r="F46" s="108"/>
      <c r="G46" s="108"/>
      <c r="H46" s="108"/>
      <c r="I46" s="108"/>
      <c r="J46" s="108"/>
      <c r="K46" s="108"/>
      <c r="L46" s="108"/>
    </row>
    <row r="47" spans="1:12" s="62" customFormat="1" ht="10.5" customHeight="1">
      <c r="A47" s="85" t="s">
        <v>199</v>
      </c>
      <c r="B47" s="85"/>
      <c r="C47" s="108" t="s">
        <v>195</v>
      </c>
      <c r="D47" s="108"/>
      <c r="E47" s="108"/>
      <c r="F47" s="108"/>
      <c r="G47" s="108"/>
      <c r="H47" s="108"/>
      <c r="I47" s="108"/>
      <c r="J47" s="108"/>
      <c r="K47" s="108"/>
      <c r="L47" s="108"/>
    </row>
    <row r="48" spans="1:12" s="62" customFormat="1" ht="10.5" customHeight="1">
      <c r="A48" s="85" t="s">
        <v>200</v>
      </c>
      <c r="B48" s="85"/>
      <c r="C48" s="108">
        <v>112216</v>
      </c>
      <c r="D48" s="108">
        <v>2472</v>
      </c>
      <c r="E48" s="108">
        <v>9408</v>
      </c>
      <c r="F48" s="108">
        <v>13234</v>
      </c>
      <c r="G48" s="108">
        <v>31729</v>
      </c>
      <c r="H48" s="108">
        <v>30842</v>
      </c>
      <c r="I48" s="108">
        <v>11778</v>
      </c>
      <c r="J48" s="108">
        <v>8388</v>
      </c>
      <c r="K48" s="108">
        <v>3862</v>
      </c>
      <c r="L48" s="108">
        <v>503</v>
      </c>
    </row>
    <row r="49" spans="1:12" s="62" customFormat="1" ht="13.5" customHeight="1">
      <c r="A49" s="109" t="s">
        <v>201</v>
      </c>
      <c r="B49" s="85"/>
      <c r="C49" s="108">
        <v>521327</v>
      </c>
      <c r="D49" s="108">
        <v>7418</v>
      </c>
      <c r="E49" s="108">
        <v>40549</v>
      </c>
      <c r="F49" s="108">
        <v>59728</v>
      </c>
      <c r="G49" s="108">
        <v>165280</v>
      </c>
      <c r="H49" s="108">
        <v>133938</v>
      </c>
      <c r="I49" s="108">
        <v>51096</v>
      </c>
      <c r="J49" s="108">
        <v>40876</v>
      </c>
      <c r="K49" s="108">
        <v>19915</v>
      </c>
      <c r="L49" s="108">
        <v>2527</v>
      </c>
    </row>
    <row r="50" spans="1:12" s="62" customFormat="1" ht="15" customHeight="1">
      <c r="A50" s="86" t="s">
        <v>2</v>
      </c>
      <c r="B50" s="86"/>
      <c r="C50" s="111"/>
      <c r="D50" s="111"/>
      <c r="E50" s="111"/>
      <c r="F50" s="111"/>
      <c r="G50" s="111"/>
      <c r="H50" s="111"/>
      <c r="I50" s="111"/>
      <c r="J50" s="111"/>
      <c r="K50" s="111"/>
      <c r="L50" s="111"/>
    </row>
    <row r="51" spans="1:12" s="62" customFormat="1" ht="10.5" customHeight="1">
      <c r="A51" s="85" t="s">
        <v>184</v>
      </c>
      <c r="B51" s="85"/>
      <c r="C51" s="108">
        <v>2529</v>
      </c>
      <c r="D51" s="108">
        <v>115</v>
      </c>
      <c r="E51" s="108">
        <v>228</v>
      </c>
      <c r="F51" s="108">
        <v>289</v>
      </c>
      <c r="G51" s="108">
        <v>750</v>
      </c>
      <c r="H51" s="108">
        <v>694</v>
      </c>
      <c r="I51" s="108">
        <v>202</v>
      </c>
      <c r="J51" s="108">
        <v>152</v>
      </c>
      <c r="K51" s="108">
        <v>81</v>
      </c>
      <c r="L51" s="108">
        <v>18</v>
      </c>
    </row>
    <row r="52" spans="1:12" s="62" customFormat="1" ht="10.5" customHeight="1">
      <c r="A52" s="85" t="s">
        <v>15</v>
      </c>
      <c r="B52" s="85"/>
      <c r="C52" s="108">
        <v>143088</v>
      </c>
      <c r="D52" s="108">
        <v>3673</v>
      </c>
      <c r="E52" s="108">
        <v>8350</v>
      </c>
      <c r="F52" s="108">
        <v>11849</v>
      </c>
      <c r="G52" s="108">
        <v>42345</v>
      </c>
      <c r="H52" s="108">
        <v>39996</v>
      </c>
      <c r="I52" s="108">
        <v>15664</v>
      </c>
      <c r="J52" s="108">
        <v>13621</v>
      </c>
      <c r="K52" s="108">
        <v>7076</v>
      </c>
      <c r="L52" s="108">
        <v>514</v>
      </c>
    </row>
    <row r="53" spans="1:12" s="62" customFormat="1" ht="10.5" customHeight="1">
      <c r="A53" s="85" t="s">
        <v>185</v>
      </c>
      <c r="B53" s="85"/>
      <c r="C53" s="108">
        <v>160</v>
      </c>
      <c r="D53" s="213" t="s">
        <v>524</v>
      </c>
      <c r="E53" s="213" t="s">
        <v>524</v>
      </c>
      <c r="F53" s="108">
        <v>8</v>
      </c>
      <c r="G53" s="108">
        <v>42</v>
      </c>
      <c r="H53" s="108">
        <v>53</v>
      </c>
      <c r="I53" s="108">
        <v>17</v>
      </c>
      <c r="J53" s="108">
        <v>21</v>
      </c>
      <c r="K53" s="108">
        <v>15</v>
      </c>
      <c r="L53" s="213" t="s">
        <v>524</v>
      </c>
    </row>
    <row r="54" spans="1:12" s="62" customFormat="1" ht="10.5" customHeight="1">
      <c r="A54" s="85" t="s">
        <v>186</v>
      </c>
      <c r="B54" s="85"/>
      <c r="C54" s="108">
        <v>108325</v>
      </c>
      <c r="D54" s="108">
        <v>2144</v>
      </c>
      <c r="E54" s="108">
        <v>5916</v>
      </c>
      <c r="F54" s="108">
        <v>8940</v>
      </c>
      <c r="G54" s="108">
        <v>32098</v>
      </c>
      <c r="H54" s="108">
        <v>30681</v>
      </c>
      <c r="I54" s="108">
        <v>12183</v>
      </c>
      <c r="J54" s="108">
        <v>10672</v>
      </c>
      <c r="K54" s="108">
        <v>5358</v>
      </c>
      <c r="L54" s="108">
        <v>333</v>
      </c>
    </row>
    <row r="55" spans="1:12" s="62" customFormat="1" ht="10.5" customHeight="1">
      <c r="A55" s="85" t="s">
        <v>204</v>
      </c>
      <c r="B55" s="85"/>
      <c r="C55" s="108">
        <v>6139</v>
      </c>
      <c r="D55" s="213" t="s">
        <v>524</v>
      </c>
      <c r="E55" s="213" t="s">
        <v>524</v>
      </c>
      <c r="F55" s="108">
        <v>417</v>
      </c>
      <c r="G55" s="108">
        <v>1842</v>
      </c>
      <c r="H55" s="108">
        <v>2043</v>
      </c>
      <c r="I55" s="108">
        <v>820</v>
      </c>
      <c r="J55" s="108">
        <v>390</v>
      </c>
      <c r="K55" s="108">
        <v>147</v>
      </c>
      <c r="L55" s="213" t="s">
        <v>524</v>
      </c>
    </row>
    <row r="56" spans="1:12" s="62" customFormat="1" ht="10.5" customHeight="1">
      <c r="A56" s="85" t="s">
        <v>188</v>
      </c>
      <c r="B56" s="85"/>
      <c r="C56" s="108">
        <v>28464</v>
      </c>
      <c r="D56" s="108">
        <v>1384</v>
      </c>
      <c r="E56" s="108">
        <v>2098</v>
      </c>
      <c r="F56" s="108">
        <v>2484</v>
      </c>
      <c r="G56" s="108">
        <v>8363</v>
      </c>
      <c r="H56" s="108">
        <v>7219</v>
      </c>
      <c r="I56" s="108">
        <v>2644</v>
      </c>
      <c r="J56" s="108">
        <v>2538</v>
      </c>
      <c r="K56" s="108">
        <v>1556</v>
      </c>
      <c r="L56" s="108">
        <v>178</v>
      </c>
    </row>
    <row r="57" spans="1:12" s="62" customFormat="1" ht="10.5" customHeight="1">
      <c r="A57" s="85" t="s">
        <v>21</v>
      </c>
      <c r="B57" s="85"/>
      <c r="C57" s="108">
        <v>223733</v>
      </c>
      <c r="D57" s="108">
        <v>5006</v>
      </c>
      <c r="E57" s="108">
        <v>22153</v>
      </c>
      <c r="F57" s="108">
        <v>26500</v>
      </c>
      <c r="G57" s="108">
        <v>66398</v>
      </c>
      <c r="H57" s="108">
        <v>55663</v>
      </c>
      <c r="I57" s="108">
        <v>21039</v>
      </c>
      <c r="J57" s="108">
        <v>17329</v>
      </c>
      <c r="K57" s="108">
        <v>8317</v>
      </c>
      <c r="L57" s="108">
        <v>1328</v>
      </c>
    </row>
    <row r="58" spans="1:12" s="62" customFormat="1" ht="10.5" customHeight="1">
      <c r="A58" s="85" t="s">
        <v>189</v>
      </c>
      <c r="B58" s="85"/>
      <c r="C58" s="108">
        <v>130932</v>
      </c>
      <c r="D58" s="108">
        <v>3093</v>
      </c>
      <c r="E58" s="108">
        <v>12414</v>
      </c>
      <c r="F58" s="108">
        <v>15181</v>
      </c>
      <c r="G58" s="108">
        <v>39436</v>
      </c>
      <c r="H58" s="108">
        <v>32089</v>
      </c>
      <c r="I58" s="108">
        <v>12287</v>
      </c>
      <c r="J58" s="108">
        <v>10598</v>
      </c>
      <c r="K58" s="108">
        <v>5008</v>
      </c>
      <c r="L58" s="108">
        <v>826</v>
      </c>
    </row>
    <row r="59" spans="1:12" s="62" customFormat="1" ht="10.5" customHeight="1">
      <c r="A59" s="85" t="s">
        <v>190</v>
      </c>
      <c r="B59" s="85"/>
      <c r="C59" s="108">
        <v>22707</v>
      </c>
      <c r="D59" s="108">
        <v>807</v>
      </c>
      <c r="E59" s="108">
        <v>4253</v>
      </c>
      <c r="F59" s="108">
        <v>3973</v>
      </c>
      <c r="G59" s="108">
        <v>6569</v>
      </c>
      <c r="H59" s="108">
        <v>4291</v>
      </c>
      <c r="I59" s="108">
        <v>1338</v>
      </c>
      <c r="J59" s="108">
        <v>919</v>
      </c>
      <c r="K59" s="108">
        <v>441</v>
      </c>
      <c r="L59" s="108">
        <v>116</v>
      </c>
    </row>
    <row r="60" spans="1:12" s="62" customFormat="1" ht="10.5" customHeight="1">
      <c r="A60" s="85" t="s">
        <v>191</v>
      </c>
      <c r="B60" s="85"/>
      <c r="C60" s="108">
        <v>70094</v>
      </c>
      <c r="D60" s="108">
        <v>1106</v>
      </c>
      <c r="E60" s="108">
        <v>5486</v>
      </c>
      <c r="F60" s="108">
        <v>7346</v>
      </c>
      <c r="G60" s="108">
        <v>20393</v>
      </c>
      <c r="H60" s="108">
        <v>19283</v>
      </c>
      <c r="I60" s="108">
        <v>7414</v>
      </c>
      <c r="J60" s="108">
        <v>5812</v>
      </c>
      <c r="K60" s="108">
        <v>2868</v>
      </c>
      <c r="L60" s="108">
        <v>386</v>
      </c>
    </row>
    <row r="61" spans="1:12" s="62" customFormat="1" ht="10.5" customHeight="1">
      <c r="A61" s="85" t="s">
        <v>192</v>
      </c>
      <c r="B61" s="85"/>
      <c r="C61" s="108">
        <v>372381</v>
      </c>
      <c r="D61" s="108">
        <v>6319</v>
      </c>
      <c r="E61" s="108">
        <v>29939</v>
      </c>
      <c r="F61" s="108">
        <v>43369</v>
      </c>
      <c r="G61" s="108">
        <v>115246</v>
      </c>
      <c r="H61" s="108">
        <v>97336</v>
      </c>
      <c r="I61" s="108">
        <v>37161</v>
      </c>
      <c r="J61" s="108">
        <v>27786</v>
      </c>
      <c r="K61" s="108">
        <v>13061</v>
      </c>
      <c r="L61" s="108">
        <v>2164</v>
      </c>
    </row>
    <row r="62" spans="1:12" s="62" customFormat="1" ht="10.5" customHeight="1">
      <c r="A62" s="85" t="s">
        <v>193</v>
      </c>
      <c r="B62" s="85"/>
      <c r="C62" s="108">
        <v>49825</v>
      </c>
      <c r="D62" s="108">
        <v>509</v>
      </c>
      <c r="E62" s="108">
        <v>3622</v>
      </c>
      <c r="F62" s="108">
        <v>5109</v>
      </c>
      <c r="G62" s="108">
        <v>16363</v>
      </c>
      <c r="H62" s="108">
        <v>13247</v>
      </c>
      <c r="I62" s="108">
        <v>5485</v>
      </c>
      <c r="J62" s="108">
        <v>3946</v>
      </c>
      <c r="K62" s="108">
        <v>1472</v>
      </c>
      <c r="L62" s="108">
        <v>72</v>
      </c>
    </row>
    <row r="63" spans="1:12" s="62" customFormat="1" ht="10.5" customHeight="1">
      <c r="A63" s="85" t="s">
        <v>194</v>
      </c>
      <c r="B63" s="85"/>
      <c r="C63" s="108" t="s">
        <v>195</v>
      </c>
      <c r="D63" s="108"/>
      <c r="E63" s="108"/>
      <c r="F63" s="108"/>
      <c r="G63" s="108"/>
      <c r="H63" s="108"/>
      <c r="I63" s="108"/>
      <c r="J63" s="108"/>
      <c r="K63" s="108"/>
      <c r="L63" s="108"/>
    </row>
    <row r="64" spans="1:12" s="62" customFormat="1" ht="10.5" customHeight="1">
      <c r="A64" s="85" t="s">
        <v>196</v>
      </c>
      <c r="B64" s="85"/>
      <c r="C64" s="108">
        <v>146050</v>
      </c>
      <c r="D64" s="108">
        <v>1371</v>
      </c>
      <c r="E64" s="108">
        <v>12141</v>
      </c>
      <c r="F64" s="108">
        <v>20093</v>
      </c>
      <c r="G64" s="108">
        <v>51647</v>
      </c>
      <c r="H64" s="108">
        <v>34465</v>
      </c>
      <c r="I64" s="108">
        <v>11792</v>
      </c>
      <c r="J64" s="108">
        <v>8808</v>
      </c>
      <c r="K64" s="108">
        <v>4442</v>
      </c>
      <c r="L64" s="108">
        <v>1291</v>
      </c>
    </row>
    <row r="65" spans="1:12" s="62" customFormat="1" ht="11.25" customHeight="1">
      <c r="A65" s="85" t="s">
        <v>197</v>
      </c>
      <c r="B65" s="85"/>
      <c r="C65" s="108">
        <v>35483</v>
      </c>
      <c r="D65" s="108">
        <v>432</v>
      </c>
      <c r="E65" s="108">
        <v>1528</v>
      </c>
      <c r="F65" s="108">
        <v>2348</v>
      </c>
      <c r="G65" s="108">
        <v>8690</v>
      </c>
      <c r="H65" s="108">
        <v>11011</v>
      </c>
      <c r="I65" s="108">
        <v>4903</v>
      </c>
      <c r="J65" s="108">
        <v>4269</v>
      </c>
      <c r="K65" s="108">
        <v>2224</v>
      </c>
      <c r="L65" s="108">
        <v>78</v>
      </c>
    </row>
    <row r="66" spans="1:12" s="62" customFormat="1" ht="11.25" customHeight="1">
      <c r="A66" s="85" t="s">
        <v>198</v>
      </c>
      <c r="B66" s="85"/>
      <c r="C66" s="108" t="s">
        <v>195</v>
      </c>
      <c r="D66" s="108"/>
      <c r="E66" s="108"/>
      <c r="F66" s="108"/>
      <c r="G66" s="108"/>
      <c r="H66" s="108"/>
      <c r="I66" s="108"/>
      <c r="J66" s="108"/>
      <c r="K66" s="108"/>
      <c r="L66" s="108"/>
    </row>
    <row r="67" spans="1:12" s="62" customFormat="1" ht="10.5" customHeight="1">
      <c r="A67" s="85" t="s">
        <v>199</v>
      </c>
      <c r="B67" s="85"/>
      <c r="C67" s="108" t="s">
        <v>195</v>
      </c>
      <c r="D67" s="108"/>
      <c r="E67" s="108"/>
      <c r="F67" s="108"/>
      <c r="G67" s="108"/>
      <c r="H67" s="108"/>
      <c r="I67" s="108"/>
      <c r="J67" s="108"/>
      <c r="K67" s="108"/>
      <c r="L67" s="108"/>
    </row>
    <row r="68" spans="1:12" s="62" customFormat="1" ht="10.5" customHeight="1">
      <c r="A68" s="85" t="s">
        <v>200</v>
      </c>
      <c r="B68" s="85"/>
      <c r="C68" s="108">
        <v>141023</v>
      </c>
      <c r="D68" s="108">
        <v>4007</v>
      </c>
      <c r="E68" s="108">
        <v>12648</v>
      </c>
      <c r="F68" s="108">
        <v>15819</v>
      </c>
      <c r="G68" s="108">
        <v>38546</v>
      </c>
      <c r="H68" s="108">
        <v>38613</v>
      </c>
      <c r="I68" s="108">
        <v>14981</v>
      </c>
      <c r="J68" s="108">
        <v>10763</v>
      </c>
      <c r="K68" s="108">
        <v>4923</v>
      </c>
      <c r="L68" s="108">
        <v>723</v>
      </c>
    </row>
    <row r="69" spans="1:12" s="62" customFormat="1" ht="13.5" customHeight="1">
      <c r="A69" s="109" t="s">
        <v>219</v>
      </c>
      <c r="B69" s="85"/>
      <c r="C69" s="108">
        <v>741856</v>
      </c>
      <c r="D69" s="108">
        <v>15118</v>
      </c>
      <c r="E69" s="108">
        <v>60686</v>
      </c>
      <c r="F69" s="108">
        <v>82028</v>
      </c>
      <c r="G69" s="108">
        <v>224775</v>
      </c>
      <c r="H69" s="108">
        <v>193713</v>
      </c>
      <c r="I69" s="108">
        <v>74071</v>
      </c>
      <c r="J69" s="108">
        <v>58897</v>
      </c>
      <c r="K69" s="108">
        <v>28540</v>
      </c>
      <c r="L69" s="108">
        <v>4028</v>
      </c>
    </row>
    <row r="70" spans="3:12" ht="12" customHeight="1">
      <c r="C70" s="112"/>
      <c r="D70" s="112"/>
      <c r="E70" s="112"/>
      <c r="F70" s="112"/>
      <c r="G70" s="112"/>
      <c r="H70" s="112"/>
      <c r="I70" s="112"/>
      <c r="J70" s="112"/>
      <c r="K70" s="112"/>
      <c r="L70" s="112"/>
    </row>
    <row r="71" spans="1:12" ht="9.75" customHeight="1">
      <c r="A71" s="57" t="s">
        <v>205</v>
      </c>
      <c r="B71" s="113"/>
      <c r="C71" s="114"/>
      <c r="D71" s="115"/>
      <c r="E71" s="115"/>
      <c r="F71" s="115"/>
      <c r="G71" s="115"/>
      <c r="H71" s="115"/>
      <c r="I71" s="115"/>
      <c r="J71" s="115"/>
      <c r="K71" s="115"/>
      <c r="L71" s="115"/>
    </row>
    <row r="72" spans="1:12" ht="9.75" customHeight="1">
      <c r="A72" s="58" t="s">
        <v>206</v>
      </c>
      <c r="B72" s="116"/>
      <c r="C72" s="116"/>
      <c r="D72" s="116"/>
      <c r="E72" s="116"/>
      <c r="F72" s="116"/>
      <c r="G72" s="116"/>
      <c r="H72" s="116"/>
      <c r="I72" s="116"/>
      <c r="J72" s="116"/>
      <c r="K72" s="116"/>
      <c r="L72" s="116"/>
    </row>
  </sheetData>
  <mergeCells count="5">
    <mergeCell ref="C9:L9"/>
    <mergeCell ref="A1:L1"/>
    <mergeCell ref="A3:L3"/>
    <mergeCell ref="A4:L4"/>
    <mergeCell ref="D6:L6"/>
  </mergeCells>
  <printOptions/>
  <pageMargins left="0.5905511811023623" right="0.3937007874015748" top="0.3937007874015748" bottom="0.1968503937007874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L70"/>
  <sheetViews>
    <sheetView showGridLines="0" workbookViewId="0" topLeftCell="A1">
      <selection activeCell="A1" sqref="A1:L1"/>
    </sheetView>
  </sheetViews>
  <sheetFormatPr defaultColWidth="11.421875" defaultRowHeight="12.75"/>
  <cols>
    <col min="1" max="1" width="23.28125" style="85" customWidth="1"/>
    <col min="2" max="2" width="5.28125" style="85" hidden="1" customWidth="1"/>
    <col min="3" max="8" width="7.00390625" style="85" customWidth="1"/>
    <col min="9" max="9" width="7.57421875" style="85" customWidth="1"/>
    <col min="10" max="11" width="7.00390625" style="85" customWidth="1"/>
    <col min="12" max="12" width="7.7109375" style="85" customWidth="1"/>
    <col min="13" max="16384" width="11.421875" style="85" customWidth="1"/>
  </cols>
  <sheetData>
    <row r="1" spans="1:12" ht="12" customHeight="1">
      <c r="A1" s="234" t="s">
        <v>207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</row>
    <row r="2" ht="10.5" customHeight="1"/>
    <row r="3" spans="1:12" ht="12.75" customHeight="1">
      <c r="A3" s="235" t="s">
        <v>220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</row>
    <row r="4" spans="1:12" ht="10.5" customHeight="1">
      <c r="A4" s="234" t="s">
        <v>208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</row>
    <row r="5" s="62" customFormat="1" ht="11.25"/>
    <row r="6" spans="1:12" ht="9.75" customHeight="1">
      <c r="A6" s="100"/>
      <c r="B6" s="99"/>
      <c r="C6" s="99"/>
      <c r="D6" s="215" t="s">
        <v>169</v>
      </c>
      <c r="E6" s="216"/>
      <c r="F6" s="216"/>
      <c r="G6" s="216"/>
      <c r="H6" s="216"/>
      <c r="I6" s="216"/>
      <c r="J6" s="216"/>
      <c r="K6" s="216"/>
      <c r="L6" s="216"/>
    </row>
    <row r="7" spans="1:12" ht="13.5" customHeight="1">
      <c r="A7" s="101" t="s">
        <v>170</v>
      </c>
      <c r="B7" s="102"/>
      <c r="C7" s="101" t="s">
        <v>171</v>
      </c>
      <c r="D7" s="103"/>
      <c r="E7" s="103"/>
      <c r="F7" s="103"/>
      <c r="G7" s="103"/>
      <c r="H7" s="103"/>
      <c r="I7" s="103"/>
      <c r="J7" s="103"/>
      <c r="K7" s="103"/>
      <c r="L7" s="83"/>
    </row>
    <row r="8" spans="1:12" ht="11.25" customHeight="1">
      <c r="A8" s="104" t="s">
        <v>221</v>
      </c>
      <c r="B8" s="105"/>
      <c r="C8" s="104" t="s">
        <v>172</v>
      </c>
      <c r="D8" s="106" t="s">
        <v>173</v>
      </c>
      <c r="E8" s="106" t="s">
        <v>209</v>
      </c>
      <c r="F8" s="106" t="s">
        <v>210</v>
      </c>
      <c r="G8" s="106" t="s">
        <v>176</v>
      </c>
      <c r="H8" s="106" t="s">
        <v>177</v>
      </c>
      <c r="I8" s="106" t="s">
        <v>178</v>
      </c>
      <c r="J8" s="106" t="s">
        <v>179</v>
      </c>
      <c r="K8" s="106" t="s">
        <v>180</v>
      </c>
      <c r="L8" s="107" t="s">
        <v>181</v>
      </c>
    </row>
    <row r="9" spans="1:12" ht="13.5" customHeight="1">
      <c r="A9" s="82"/>
      <c r="B9" s="82"/>
      <c r="C9" s="238" t="s">
        <v>211</v>
      </c>
      <c r="D9" s="238"/>
      <c r="E9" s="238"/>
      <c r="F9" s="238"/>
      <c r="G9" s="238"/>
      <c r="H9" s="238"/>
      <c r="I9" s="238"/>
      <c r="J9" s="238"/>
      <c r="K9" s="238"/>
      <c r="L9" s="238"/>
    </row>
    <row r="10" spans="1:12" ht="11.25" customHeight="1">
      <c r="A10" s="90" t="s">
        <v>74</v>
      </c>
      <c r="B10" s="90"/>
      <c r="C10" s="82"/>
      <c r="D10" s="82"/>
      <c r="E10" s="82"/>
      <c r="F10" s="82"/>
      <c r="G10" s="82"/>
      <c r="H10" s="82"/>
      <c r="I10" s="82"/>
      <c r="J10" s="82"/>
      <c r="K10" s="82"/>
      <c r="L10" s="82"/>
    </row>
    <row r="11" spans="1:12" ht="11.25" customHeight="1">
      <c r="A11" s="85" t="s">
        <v>184</v>
      </c>
      <c r="C11" s="108">
        <v>351</v>
      </c>
      <c r="D11" s="108">
        <v>18</v>
      </c>
      <c r="E11" s="108">
        <v>38</v>
      </c>
      <c r="F11" s="108">
        <v>50</v>
      </c>
      <c r="G11" s="108">
        <v>98</v>
      </c>
      <c r="H11" s="108">
        <v>91</v>
      </c>
      <c r="I11" s="108">
        <v>24</v>
      </c>
      <c r="J11" s="108">
        <v>22</v>
      </c>
      <c r="K11" s="108">
        <v>7</v>
      </c>
      <c r="L11" s="108">
        <v>3</v>
      </c>
    </row>
    <row r="12" spans="1:12" ht="11.25" customHeight="1">
      <c r="A12" s="85" t="s">
        <v>15</v>
      </c>
      <c r="C12" s="108">
        <v>6508</v>
      </c>
      <c r="D12" s="108">
        <v>228</v>
      </c>
      <c r="E12" s="108">
        <v>625</v>
      </c>
      <c r="F12" s="108">
        <v>631</v>
      </c>
      <c r="G12" s="108">
        <v>1513</v>
      </c>
      <c r="H12" s="108">
        <v>1774</v>
      </c>
      <c r="I12" s="108">
        <v>885</v>
      </c>
      <c r="J12" s="108">
        <v>614</v>
      </c>
      <c r="K12" s="108">
        <v>204</v>
      </c>
      <c r="L12" s="108">
        <v>34</v>
      </c>
    </row>
    <row r="13" spans="1:12" ht="11.25" customHeight="1">
      <c r="A13" s="85" t="s">
        <v>222</v>
      </c>
      <c r="C13" s="108">
        <v>6002</v>
      </c>
      <c r="D13" s="108">
        <v>190</v>
      </c>
      <c r="E13" s="108">
        <v>549</v>
      </c>
      <c r="F13" s="108">
        <v>586</v>
      </c>
      <c r="G13" s="108">
        <v>1392</v>
      </c>
      <c r="H13" s="108">
        <v>1656</v>
      </c>
      <c r="I13" s="108">
        <v>828</v>
      </c>
      <c r="J13" s="108">
        <v>577</v>
      </c>
      <c r="K13" s="108">
        <v>195</v>
      </c>
      <c r="L13" s="108">
        <v>29</v>
      </c>
    </row>
    <row r="14" spans="1:12" ht="11.25" customHeight="1">
      <c r="A14" s="85" t="s">
        <v>204</v>
      </c>
      <c r="C14" s="108">
        <v>162</v>
      </c>
      <c r="D14" s="213" t="s">
        <v>524</v>
      </c>
      <c r="E14" s="108">
        <v>12</v>
      </c>
      <c r="F14" s="108">
        <v>8</v>
      </c>
      <c r="G14" s="108">
        <v>34</v>
      </c>
      <c r="H14" s="108">
        <v>50</v>
      </c>
      <c r="I14" s="108">
        <v>35</v>
      </c>
      <c r="J14" s="108">
        <v>15</v>
      </c>
      <c r="K14" s="213" t="s">
        <v>524</v>
      </c>
      <c r="L14" s="213" t="s">
        <v>524</v>
      </c>
    </row>
    <row r="15" spans="1:12" ht="11.25" customHeight="1">
      <c r="A15" s="85" t="s">
        <v>212</v>
      </c>
      <c r="C15" s="108">
        <v>344</v>
      </c>
      <c r="D15" s="108">
        <v>32</v>
      </c>
      <c r="E15" s="108">
        <v>64</v>
      </c>
      <c r="F15" s="108">
        <v>37</v>
      </c>
      <c r="G15" s="108">
        <v>87</v>
      </c>
      <c r="H15" s="108">
        <v>68</v>
      </c>
      <c r="I15" s="108">
        <v>22</v>
      </c>
      <c r="J15" s="108">
        <v>22</v>
      </c>
      <c r="K15" s="213" t="s">
        <v>524</v>
      </c>
      <c r="L15" s="213" t="s">
        <v>524</v>
      </c>
    </row>
    <row r="16" spans="1:12" ht="11.25" customHeight="1">
      <c r="A16" s="85" t="s">
        <v>21</v>
      </c>
      <c r="C16" s="108">
        <v>19240</v>
      </c>
      <c r="D16" s="108">
        <v>600</v>
      </c>
      <c r="E16" s="108">
        <v>2585</v>
      </c>
      <c r="F16" s="108">
        <v>2251</v>
      </c>
      <c r="G16" s="108">
        <v>4734</v>
      </c>
      <c r="H16" s="108">
        <v>5086</v>
      </c>
      <c r="I16" s="108">
        <v>2009</v>
      </c>
      <c r="J16" s="108">
        <v>1428</v>
      </c>
      <c r="K16" s="108">
        <v>456</v>
      </c>
      <c r="L16" s="108">
        <v>91</v>
      </c>
    </row>
    <row r="17" spans="1:12" ht="11.25" customHeight="1">
      <c r="A17" s="85" t="s">
        <v>189</v>
      </c>
      <c r="C17" s="108">
        <v>8030</v>
      </c>
      <c r="D17" s="108">
        <v>212</v>
      </c>
      <c r="E17" s="108">
        <v>701</v>
      </c>
      <c r="F17" s="108">
        <v>752</v>
      </c>
      <c r="G17" s="108">
        <v>1943</v>
      </c>
      <c r="H17" s="108">
        <v>2376</v>
      </c>
      <c r="I17" s="108">
        <v>1029</v>
      </c>
      <c r="J17" s="108">
        <v>742</v>
      </c>
      <c r="K17" s="108">
        <v>236</v>
      </c>
      <c r="L17" s="108">
        <v>39</v>
      </c>
    </row>
    <row r="18" spans="1:12" ht="11.25" customHeight="1">
      <c r="A18" s="85" t="s">
        <v>203</v>
      </c>
      <c r="C18" s="108">
        <v>7631</v>
      </c>
      <c r="D18" s="108">
        <v>320</v>
      </c>
      <c r="E18" s="108">
        <v>1637</v>
      </c>
      <c r="F18" s="108">
        <v>1202</v>
      </c>
      <c r="G18" s="108">
        <v>1898</v>
      </c>
      <c r="H18" s="108">
        <v>1522</v>
      </c>
      <c r="I18" s="108">
        <v>546</v>
      </c>
      <c r="J18" s="108">
        <v>341</v>
      </c>
      <c r="K18" s="108">
        <v>132</v>
      </c>
      <c r="L18" s="108">
        <v>33</v>
      </c>
    </row>
    <row r="19" spans="1:12" ht="11.25" customHeight="1">
      <c r="A19" s="85" t="s">
        <v>191</v>
      </c>
      <c r="C19" s="108">
        <v>3579</v>
      </c>
      <c r="D19" s="108">
        <v>68</v>
      </c>
      <c r="E19" s="108">
        <v>247</v>
      </c>
      <c r="F19" s="108">
        <v>297</v>
      </c>
      <c r="G19" s="108">
        <v>893</v>
      </c>
      <c r="H19" s="108">
        <v>1188</v>
      </c>
      <c r="I19" s="108">
        <v>434</v>
      </c>
      <c r="J19" s="108">
        <v>345</v>
      </c>
      <c r="K19" s="108">
        <v>88</v>
      </c>
      <c r="L19" s="108">
        <v>19</v>
      </c>
    </row>
    <row r="20" spans="1:12" ht="11.25" customHeight="1">
      <c r="A20" s="85" t="s">
        <v>192</v>
      </c>
      <c r="C20" s="108">
        <v>30994</v>
      </c>
      <c r="D20" s="108">
        <v>1025</v>
      </c>
      <c r="E20" s="108">
        <v>2786</v>
      </c>
      <c r="F20" s="108">
        <v>2600</v>
      </c>
      <c r="G20" s="108">
        <v>7195</v>
      </c>
      <c r="H20" s="108">
        <v>9095</v>
      </c>
      <c r="I20" s="108">
        <v>3985</v>
      </c>
      <c r="J20" s="108">
        <v>2956</v>
      </c>
      <c r="K20" s="108">
        <v>1031</v>
      </c>
      <c r="L20" s="108">
        <v>321</v>
      </c>
    </row>
    <row r="21" spans="1:12" ht="11.25" customHeight="1">
      <c r="A21" s="85" t="s">
        <v>193</v>
      </c>
      <c r="C21" s="108">
        <v>344</v>
      </c>
      <c r="D21" s="213" t="s">
        <v>524</v>
      </c>
      <c r="E21" s="108">
        <v>6</v>
      </c>
      <c r="F21" s="108">
        <v>10</v>
      </c>
      <c r="G21" s="108">
        <v>76</v>
      </c>
      <c r="H21" s="108">
        <v>100</v>
      </c>
      <c r="I21" s="108">
        <v>58</v>
      </c>
      <c r="J21" s="108">
        <v>68</v>
      </c>
      <c r="K21" s="213" t="s">
        <v>524</v>
      </c>
      <c r="L21" s="213" t="s">
        <v>524</v>
      </c>
    </row>
    <row r="22" spans="1:12" ht="11.25" customHeight="1">
      <c r="A22" s="85" t="s">
        <v>213</v>
      </c>
      <c r="C22" s="108" t="s">
        <v>195</v>
      </c>
      <c r="D22" s="108"/>
      <c r="E22" s="108"/>
      <c r="F22" s="108"/>
      <c r="G22" s="108"/>
      <c r="H22" s="108"/>
      <c r="I22" s="108"/>
      <c r="J22" s="108"/>
      <c r="K22" s="108"/>
      <c r="L22" s="108"/>
    </row>
    <row r="23" spans="1:12" ht="11.25" customHeight="1">
      <c r="A23" s="85" t="s">
        <v>196</v>
      </c>
      <c r="C23" s="108">
        <v>13482</v>
      </c>
      <c r="D23" s="108">
        <v>151</v>
      </c>
      <c r="E23" s="108">
        <v>875</v>
      </c>
      <c r="F23" s="108">
        <v>1132</v>
      </c>
      <c r="G23" s="108">
        <v>3370</v>
      </c>
      <c r="H23" s="108">
        <v>4337</v>
      </c>
      <c r="I23" s="108">
        <v>1811</v>
      </c>
      <c r="J23" s="108">
        <v>1176</v>
      </c>
      <c r="K23" s="108">
        <v>435</v>
      </c>
      <c r="L23" s="108">
        <v>195</v>
      </c>
    </row>
    <row r="24" spans="1:12" ht="11.25" customHeight="1">
      <c r="A24" s="85" t="s">
        <v>197</v>
      </c>
      <c r="C24" s="108">
        <v>1261</v>
      </c>
      <c r="D24" s="108">
        <v>18</v>
      </c>
      <c r="E24" s="108">
        <v>33</v>
      </c>
      <c r="F24" s="108">
        <v>41</v>
      </c>
      <c r="G24" s="108">
        <v>210</v>
      </c>
      <c r="H24" s="108">
        <v>417</v>
      </c>
      <c r="I24" s="108">
        <v>202</v>
      </c>
      <c r="J24" s="108">
        <v>247</v>
      </c>
      <c r="K24" s="108">
        <v>87</v>
      </c>
      <c r="L24" s="108">
        <v>6</v>
      </c>
    </row>
    <row r="25" spans="1:12" ht="11.25" customHeight="1">
      <c r="A25" s="85" t="s">
        <v>198</v>
      </c>
      <c r="C25" s="108" t="s">
        <v>195</v>
      </c>
      <c r="D25" s="108"/>
      <c r="E25" s="108"/>
      <c r="F25" s="108"/>
      <c r="G25" s="108"/>
      <c r="H25" s="108"/>
      <c r="I25" s="108"/>
      <c r="J25" s="108"/>
      <c r="K25" s="108"/>
      <c r="L25" s="108"/>
    </row>
    <row r="26" spans="1:12" ht="11.25" customHeight="1">
      <c r="A26" s="85" t="s">
        <v>199</v>
      </c>
      <c r="C26" s="108" t="s">
        <v>195</v>
      </c>
      <c r="D26" s="108"/>
      <c r="E26" s="108"/>
      <c r="F26" s="108"/>
      <c r="G26" s="108"/>
      <c r="H26" s="108"/>
      <c r="I26" s="108"/>
      <c r="J26" s="108"/>
      <c r="K26" s="108"/>
      <c r="L26" s="108"/>
    </row>
    <row r="27" spans="1:12" ht="11.25" customHeight="1">
      <c r="A27" s="85" t="s">
        <v>200</v>
      </c>
      <c r="C27" s="108">
        <v>15907</v>
      </c>
      <c r="D27" s="108">
        <v>852</v>
      </c>
      <c r="E27" s="108">
        <v>1872</v>
      </c>
      <c r="F27" s="108">
        <v>1417</v>
      </c>
      <c r="G27" s="108">
        <v>3539</v>
      </c>
      <c r="H27" s="108">
        <v>4241</v>
      </c>
      <c r="I27" s="108">
        <v>1914</v>
      </c>
      <c r="J27" s="108">
        <v>1465</v>
      </c>
      <c r="K27" s="108">
        <v>489</v>
      </c>
      <c r="L27" s="108">
        <v>118</v>
      </c>
    </row>
    <row r="28" spans="1:12" ht="11.25" customHeight="1">
      <c r="A28" s="109" t="s">
        <v>223</v>
      </c>
      <c r="C28" s="108">
        <v>57104</v>
      </c>
      <c r="D28" s="108">
        <v>1871</v>
      </c>
      <c r="E28" s="108">
        <v>6036</v>
      </c>
      <c r="F28" s="108">
        <v>5533</v>
      </c>
      <c r="G28" s="108">
        <v>13545</v>
      </c>
      <c r="H28" s="108">
        <v>16047</v>
      </c>
      <c r="I28" s="108">
        <v>6904</v>
      </c>
      <c r="J28" s="108">
        <v>5021</v>
      </c>
      <c r="K28" s="108">
        <v>1698</v>
      </c>
      <c r="L28" s="108">
        <v>449</v>
      </c>
    </row>
    <row r="29" spans="1:12" ht="15" customHeight="1">
      <c r="A29" s="86" t="s">
        <v>3</v>
      </c>
      <c r="B29" s="86"/>
      <c r="C29" s="108"/>
      <c r="D29" s="108"/>
      <c r="E29" s="108"/>
      <c r="F29" s="108"/>
      <c r="G29" s="108"/>
      <c r="H29" s="108"/>
      <c r="I29" s="108"/>
      <c r="J29" s="108"/>
      <c r="K29" s="108"/>
      <c r="L29" s="108"/>
    </row>
    <row r="30" spans="1:12" ht="11.25" customHeight="1">
      <c r="A30" s="85" t="s">
        <v>184</v>
      </c>
      <c r="C30" s="110">
        <v>174</v>
      </c>
      <c r="D30" s="213" t="s">
        <v>524</v>
      </c>
      <c r="E30" s="110">
        <v>6</v>
      </c>
      <c r="F30" s="110">
        <v>12</v>
      </c>
      <c r="G30" s="110">
        <v>48</v>
      </c>
      <c r="H30" s="110">
        <v>54</v>
      </c>
      <c r="I30" s="110">
        <v>21</v>
      </c>
      <c r="J30" s="110">
        <v>23</v>
      </c>
      <c r="K30" s="110">
        <v>7</v>
      </c>
      <c r="L30" s="213" t="s">
        <v>524</v>
      </c>
    </row>
    <row r="31" spans="1:12" ht="11.25" customHeight="1">
      <c r="A31" s="85" t="s">
        <v>15</v>
      </c>
      <c r="C31" s="108">
        <v>27018</v>
      </c>
      <c r="D31" s="108">
        <v>272</v>
      </c>
      <c r="E31" s="108">
        <v>1846</v>
      </c>
      <c r="F31" s="108">
        <v>2886</v>
      </c>
      <c r="G31" s="108">
        <v>9010</v>
      </c>
      <c r="H31" s="108">
        <v>6773</v>
      </c>
      <c r="I31" s="108">
        <v>2814</v>
      </c>
      <c r="J31" s="108">
        <v>2412</v>
      </c>
      <c r="K31" s="108">
        <v>893</v>
      </c>
      <c r="L31" s="108">
        <v>112</v>
      </c>
    </row>
    <row r="32" spans="1:12" ht="11.25" customHeight="1">
      <c r="A32" s="85" t="s">
        <v>224</v>
      </c>
      <c r="C32" s="108">
        <v>22223</v>
      </c>
      <c r="D32" s="108">
        <v>211</v>
      </c>
      <c r="E32" s="108">
        <v>1562</v>
      </c>
      <c r="F32" s="108">
        <v>2486</v>
      </c>
      <c r="G32" s="108">
        <v>7641</v>
      </c>
      <c r="H32" s="108">
        <v>5414</v>
      </c>
      <c r="I32" s="108">
        <v>2208</v>
      </c>
      <c r="J32" s="108">
        <v>1924</v>
      </c>
      <c r="K32" s="108">
        <v>705</v>
      </c>
      <c r="L32" s="108">
        <v>72</v>
      </c>
    </row>
    <row r="33" spans="1:12" ht="11.25" customHeight="1">
      <c r="A33" s="85" t="s">
        <v>187</v>
      </c>
      <c r="C33" s="108">
        <v>1394</v>
      </c>
      <c r="D33" s="108">
        <v>18</v>
      </c>
      <c r="E33" s="108">
        <v>117</v>
      </c>
      <c r="F33" s="108">
        <v>158</v>
      </c>
      <c r="G33" s="108">
        <v>443</v>
      </c>
      <c r="H33" s="108">
        <v>431</v>
      </c>
      <c r="I33" s="108">
        <v>169</v>
      </c>
      <c r="J33" s="108">
        <v>50</v>
      </c>
      <c r="K33" s="108">
        <v>8</v>
      </c>
      <c r="L33" s="213" t="s">
        <v>524</v>
      </c>
    </row>
    <row r="34" spans="1:12" ht="11.25" customHeight="1">
      <c r="A34" s="85" t="s">
        <v>188</v>
      </c>
      <c r="C34" s="108">
        <v>3401</v>
      </c>
      <c r="D34" s="108">
        <v>43</v>
      </c>
      <c r="E34" s="108">
        <v>167</v>
      </c>
      <c r="F34" s="108">
        <v>242</v>
      </c>
      <c r="G34" s="108">
        <v>926</v>
      </c>
      <c r="H34" s="108">
        <v>928</v>
      </c>
      <c r="I34" s="108">
        <v>437</v>
      </c>
      <c r="J34" s="108">
        <v>438</v>
      </c>
      <c r="K34" s="108">
        <v>180</v>
      </c>
      <c r="L34" s="108">
        <v>40</v>
      </c>
    </row>
    <row r="35" spans="1:12" ht="11.25" customHeight="1">
      <c r="A35" s="85" t="s">
        <v>21</v>
      </c>
      <c r="C35" s="108">
        <v>76285</v>
      </c>
      <c r="D35" s="108">
        <v>1616</v>
      </c>
      <c r="E35" s="108">
        <v>9126</v>
      </c>
      <c r="F35" s="108">
        <v>10250</v>
      </c>
      <c r="G35" s="108">
        <v>22586</v>
      </c>
      <c r="H35" s="108">
        <v>17085</v>
      </c>
      <c r="I35" s="108">
        <v>6998</v>
      </c>
      <c r="J35" s="108">
        <v>6050</v>
      </c>
      <c r="K35" s="108">
        <v>2221</v>
      </c>
      <c r="L35" s="108">
        <v>353</v>
      </c>
    </row>
    <row r="36" spans="1:12" ht="11.25" customHeight="1">
      <c r="A36" s="85" t="s">
        <v>189</v>
      </c>
      <c r="C36" s="108">
        <v>55641</v>
      </c>
      <c r="D36" s="108">
        <v>1188</v>
      </c>
      <c r="E36" s="108">
        <v>6055</v>
      </c>
      <c r="F36" s="108">
        <v>7047</v>
      </c>
      <c r="G36" s="108">
        <v>16207</v>
      </c>
      <c r="H36" s="108">
        <v>12688</v>
      </c>
      <c r="I36" s="108">
        <v>5437</v>
      </c>
      <c r="J36" s="108">
        <v>4941</v>
      </c>
      <c r="K36" s="108">
        <v>1780</v>
      </c>
      <c r="L36" s="108">
        <v>298</v>
      </c>
    </row>
    <row r="37" spans="1:12" ht="11.25" customHeight="1">
      <c r="A37" s="85" t="s">
        <v>190</v>
      </c>
      <c r="C37" s="108">
        <v>3063</v>
      </c>
      <c r="D37" s="108">
        <v>80</v>
      </c>
      <c r="E37" s="108">
        <v>710</v>
      </c>
      <c r="F37" s="108">
        <v>648</v>
      </c>
      <c r="G37" s="108">
        <v>786</v>
      </c>
      <c r="H37" s="108">
        <v>502</v>
      </c>
      <c r="I37" s="108">
        <v>150</v>
      </c>
      <c r="J37" s="108">
        <v>115</v>
      </c>
      <c r="K37" s="108">
        <v>57</v>
      </c>
      <c r="L37" s="108">
        <v>15</v>
      </c>
    </row>
    <row r="38" spans="1:12" ht="11.25" customHeight="1">
      <c r="A38" s="85" t="s">
        <v>191</v>
      </c>
      <c r="C38" s="108">
        <v>17581</v>
      </c>
      <c r="D38" s="108">
        <v>348</v>
      </c>
      <c r="E38" s="108">
        <v>2361</v>
      </c>
      <c r="F38" s="108">
        <v>2555</v>
      </c>
      <c r="G38" s="108">
        <v>5593</v>
      </c>
      <c r="H38" s="108">
        <v>3895</v>
      </c>
      <c r="I38" s="108">
        <v>1411</v>
      </c>
      <c r="J38" s="108">
        <v>994</v>
      </c>
      <c r="K38" s="108">
        <v>384</v>
      </c>
      <c r="L38" s="108">
        <v>40</v>
      </c>
    </row>
    <row r="39" spans="1:12" ht="11.25" customHeight="1">
      <c r="A39" s="85" t="s">
        <v>192</v>
      </c>
      <c r="C39" s="108">
        <v>178618</v>
      </c>
      <c r="D39" s="108">
        <v>3373</v>
      </c>
      <c r="E39" s="108">
        <v>16953</v>
      </c>
      <c r="F39" s="108">
        <v>23184</v>
      </c>
      <c r="G39" s="108">
        <v>54530</v>
      </c>
      <c r="H39" s="108">
        <v>45441</v>
      </c>
      <c r="I39" s="108">
        <v>17255</v>
      </c>
      <c r="J39" s="108">
        <v>12728</v>
      </c>
      <c r="K39" s="108">
        <v>4592</v>
      </c>
      <c r="L39" s="108">
        <v>562</v>
      </c>
    </row>
    <row r="40" spans="1:12" ht="11.25" customHeight="1">
      <c r="A40" s="85" t="s">
        <v>193</v>
      </c>
      <c r="C40" s="108">
        <v>25755</v>
      </c>
      <c r="D40" s="108">
        <v>335</v>
      </c>
      <c r="E40" s="108">
        <v>2318</v>
      </c>
      <c r="F40" s="108">
        <v>2924</v>
      </c>
      <c r="G40" s="108">
        <v>8666</v>
      </c>
      <c r="H40" s="108">
        <v>6665</v>
      </c>
      <c r="I40" s="108">
        <v>2675</v>
      </c>
      <c r="J40" s="108">
        <v>1734</v>
      </c>
      <c r="K40" s="108">
        <v>418</v>
      </c>
      <c r="L40" s="108">
        <v>20</v>
      </c>
    </row>
    <row r="41" spans="1:12" ht="11.25" customHeight="1">
      <c r="A41" s="85" t="s">
        <v>194</v>
      </c>
      <c r="C41" s="108" t="s">
        <v>195</v>
      </c>
      <c r="D41" s="108"/>
      <c r="E41" s="108"/>
      <c r="F41" s="108"/>
      <c r="G41" s="108"/>
      <c r="H41" s="108"/>
      <c r="I41" s="108"/>
      <c r="J41" s="108"/>
      <c r="K41" s="108"/>
      <c r="L41" s="108"/>
    </row>
    <row r="42" spans="1:12" ht="11.25" customHeight="1">
      <c r="A42" s="85" t="s">
        <v>196</v>
      </c>
      <c r="C42" s="108">
        <v>54737</v>
      </c>
      <c r="D42" s="108">
        <v>665</v>
      </c>
      <c r="E42" s="108">
        <v>6036</v>
      </c>
      <c r="F42" s="108">
        <v>9138</v>
      </c>
      <c r="G42" s="108">
        <v>19213</v>
      </c>
      <c r="H42" s="108">
        <v>11324</v>
      </c>
      <c r="I42" s="108">
        <v>3837</v>
      </c>
      <c r="J42" s="108">
        <v>3065</v>
      </c>
      <c r="K42" s="108">
        <v>1179</v>
      </c>
      <c r="L42" s="108">
        <v>280</v>
      </c>
    </row>
    <row r="43" spans="1:12" ht="11.25" customHeight="1">
      <c r="A43" s="85" t="s">
        <v>197</v>
      </c>
      <c r="C43" s="108">
        <v>18514</v>
      </c>
      <c r="D43" s="108">
        <v>255</v>
      </c>
      <c r="E43" s="108">
        <v>1052</v>
      </c>
      <c r="F43" s="108">
        <v>1408</v>
      </c>
      <c r="G43" s="108">
        <v>4778</v>
      </c>
      <c r="H43" s="108">
        <v>5704</v>
      </c>
      <c r="I43" s="108">
        <v>2393</v>
      </c>
      <c r="J43" s="108">
        <v>2094</v>
      </c>
      <c r="K43" s="108">
        <v>815</v>
      </c>
      <c r="L43" s="108">
        <v>15</v>
      </c>
    </row>
    <row r="44" spans="1:12" ht="11.25" customHeight="1">
      <c r="A44" s="85" t="s">
        <v>198</v>
      </c>
      <c r="C44" s="108" t="s">
        <v>195</v>
      </c>
      <c r="D44" s="108"/>
      <c r="E44" s="108"/>
      <c r="F44" s="108"/>
      <c r="G44" s="108"/>
      <c r="H44" s="108"/>
      <c r="I44" s="108"/>
      <c r="J44" s="108"/>
      <c r="K44" s="108"/>
      <c r="L44" s="108"/>
    </row>
    <row r="45" spans="1:12" ht="11.25" customHeight="1">
      <c r="A45" s="85" t="s">
        <v>199</v>
      </c>
      <c r="C45" s="108" t="s">
        <v>195</v>
      </c>
      <c r="D45" s="108"/>
      <c r="E45" s="108"/>
      <c r="F45" s="108"/>
      <c r="G45" s="108"/>
      <c r="H45" s="108"/>
      <c r="I45" s="108"/>
      <c r="J45" s="108"/>
      <c r="K45" s="108"/>
      <c r="L45" s="108"/>
    </row>
    <row r="46" spans="1:12" ht="11.25" customHeight="1">
      <c r="A46" s="85" t="s">
        <v>200</v>
      </c>
      <c r="C46" s="108">
        <v>79612</v>
      </c>
      <c r="D46" s="108">
        <v>2118</v>
      </c>
      <c r="E46" s="108">
        <v>7547</v>
      </c>
      <c r="F46" s="108">
        <v>9714</v>
      </c>
      <c r="G46" s="108">
        <v>21873</v>
      </c>
      <c r="H46" s="108">
        <v>21748</v>
      </c>
      <c r="I46" s="108">
        <v>8350</v>
      </c>
      <c r="J46" s="108">
        <v>5835</v>
      </c>
      <c r="K46" s="108">
        <v>2180</v>
      </c>
      <c r="L46" s="108">
        <v>247</v>
      </c>
    </row>
    <row r="47" spans="1:12" ht="11.25" customHeight="1">
      <c r="A47" s="109" t="s">
        <v>201</v>
      </c>
      <c r="C47" s="108">
        <v>282145</v>
      </c>
      <c r="D47" s="108">
        <v>5264</v>
      </c>
      <c r="E47" s="108">
        <v>27937</v>
      </c>
      <c r="F47" s="108">
        <v>36339</v>
      </c>
      <c r="G47" s="108">
        <v>86190</v>
      </c>
      <c r="H47" s="108">
        <v>69364</v>
      </c>
      <c r="I47" s="108">
        <v>27089</v>
      </c>
      <c r="J47" s="108">
        <v>21218</v>
      </c>
      <c r="K47" s="108">
        <v>7716</v>
      </c>
      <c r="L47" s="108">
        <v>1028</v>
      </c>
    </row>
    <row r="48" spans="1:12" ht="15" customHeight="1">
      <c r="A48" s="86" t="s">
        <v>2</v>
      </c>
      <c r="B48" s="86"/>
      <c r="C48" s="108"/>
      <c r="D48" s="108"/>
      <c r="E48" s="108"/>
      <c r="F48" s="108"/>
      <c r="G48" s="108"/>
      <c r="H48" s="108"/>
      <c r="I48" s="108"/>
      <c r="J48" s="108"/>
      <c r="K48" s="108"/>
      <c r="L48" s="108"/>
    </row>
    <row r="49" spans="1:12" ht="11.25" customHeight="1">
      <c r="A49" s="85" t="s">
        <v>184</v>
      </c>
      <c r="C49" s="108">
        <v>525</v>
      </c>
      <c r="D49" s="108">
        <v>20</v>
      </c>
      <c r="E49" s="108">
        <v>44</v>
      </c>
      <c r="F49" s="108">
        <v>62</v>
      </c>
      <c r="G49" s="108">
        <v>146</v>
      </c>
      <c r="H49" s="108">
        <v>145</v>
      </c>
      <c r="I49" s="108">
        <v>45</v>
      </c>
      <c r="J49" s="108">
        <v>45</v>
      </c>
      <c r="K49" s="108">
        <v>14</v>
      </c>
      <c r="L49" s="108">
        <v>4</v>
      </c>
    </row>
    <row r="50" spans="1:12" ht="11.25" customHeight="1">
      <c r="A50" s="85" t="s">
        <v>15</v>
      </c>
      <c r="C50" s="111">
        <v>33526</v>
      </c>
      <c r="D50" s="111">
        <v>500</v>
      </c>
      <c r="E50" s="111">
        <v>2471</v>
      </c>
      <c r="F50" s="111">
        <v>3517</v>
      </c>
      <c r="G50" s="111">
        <v>10523</v>
      </c>
      <c r="H50" s="111">
        <v>8547</v>
      </c>
      <c r="I50" s="111">
        <v>3699</v>
      </c>
      <c r="J50" s="111">
        <v>3026</v>
      </c>
      <c r="K50" s="111">
        <v>1097</v>
      </c>
      <c r="L50" s="111">
        <v>146</v>
      </c>
    </row>
    <row r="51" spans="1:12" ht="11.25" customHeight="1">
      <c r="A51" s="85" t="s">
        <v>224</v>
      </c>
      <c r="C51" s="108">
        <v>28225</v>
      </c>
      <c r="D51" s="108">
        <v>401</v>
      </c>
      <c r="E51" s="108">
        <v>2111</v>
      </c>
      <c r="F51" s="108">
        <v>3072</v>
      </c>
      <c r="G51" s="108">
        <v>9033</v>
      </c>
      <c r="H51" s="108">
        <v>7070</v>
      </c>
      <c r="I51" s="108">
        <v>3036</v>
      </c>
      <c r="J51" s="108">
        <v>2501</v>
      </c>
      <c r="K51" s="108">
        <v>900</v>
      </c>
      <c r="L51" s="108">
        <v>101</v>
      </c>
    </row>
    <row r="52" spans="1:12" ht="11.25" customHeight="1">
      <c r="A52" s="85" t="s">
        <v>187</v>
      </c>
      <c r="C52" s="108">
        <v>1556</v>
      </c>
      <c r="D52" s="108">
        <v>24</v>
      </c>
      <c r="E52" s="108">
        <v>129</v>
      </c>
      <c r="F52" s="108">
        <v>166</v>
      </c>
      <c r="G52" s="108">
        <v>477</v>
      </c>
      <c r="H52" s="108">
        <v>481</v>
      </c>
      <c r="I52" s="108">
        <v>204</v>
      </c>
      <c r="J52" s="108">
        <v>65</v>
      </c>
      <c r="K52" s="108">
        <v>10</v>
      </c>
      <c r="L52" s="108" t="s">
        <v>82</v>
      </c>
    </row>
    <row r="53" spans="1:12" ht="11.25" customHeight="1">
      <c r="A53" s="85" t="s">
        <v>188</v>
      </c>
      <c r="C53" s="108">
        <v>3745</v>
      </c>
      <c r="D53" s="108">
        <v>75</v>
      </c>
      <c r="E53" s="108">
        <v>231</v>
      </c>
      <c r="F53" s="108">
        <v>279</v>
      </c>
      <c r="G53" s="108">
        <v>1013</v>
      </c>
      <c r="H53" s="108">
        <v>996</v>
      </c>
      <c r="I53" s="108">
        <v>459</v>
      </c>
      <c r="J53" s="108">
        <v>460</v>
      </c>
      <c r="K53" s="108">
        <v>187</v>
      </c>
      <c r="L53" s="108">
        <v>45</v>
      </c>
    </row>
    <row r="54" spans="1:12" ht="11.25" customHeight="1">
      <c r="A54" s="85" t="s">
        <v>21</v>
      </c>
      <c r="C54" s="108">
        <v>95525</v>
      </c>
      <c r="D54" s="108">
        <v>2216</v>
      </c>
      <c r="E54" s="108">
        <v>11711</v>
      </c>
      <c r="F54" s="108">
        <v>12501</v>
      </c>
      <c r="G54" s="108">
        <v>27320</v>
      </c>
      <c r="H54" s="108">
        <v>22171</v>
      </c>
      <c r="I54" s="108">
        <v>9007</v>
      </c>
      <c r="J54" s="108">
        <v>7478</v>
      </c>
      <c r="K54" s="108">
        <v>2677</v>
      </c>
      <c r="L54" s="108">
        <v>444</v>
      </c>
    </row>
    <row r="55" spans="1:12" ht="11.25" customHeight="1">
      <c r="A55" s="85" t="s">
        <v>189</v>
      </c>
      <c r="C55" s="108">
        <v>63671</v>
      </c>
      <c r="D55" s="108">
        <v>1400</v>
      </c>
      <c r="E55" s="108">
        <v>6756</v>
      </c>
      <c r="F55" s="108">
        <v>7799</v>
      </c>
      <c r="G55" s="108">
        <v>18150</v>
      </c>
      <c r="H55" s="108">
        <v>15064</v>
      </c>
      <c r="I55" s="108">
        <v>6466</v>
      </c>
      <c r="J55" s="108">
        <v>5683</v>
      </c>
      <c r="K55" s="108">
        <v>2016</v>
      </c>
      <c r="L55" s="108">
        <v>337</v>
      </c>
    </row>
    <row r="56" spans="1:12" ht="11.25" customHeight="1">
      <c r="A56" s="85" t="s">
        <v>203</v>
      </c>
      <c r="C56" s="108">
        <v>10694</v>
      </c>
      <c r="D56" s="108">
        <v>400</v>
      </c>
      <c r="E56" s="108">
        <v>2347</v>
      </c>
      <c r="F56" s="108">
        <v>1850</v>
      </c>
      <c r="G56" s="108">
        <v>2684</v>
      </c>
      <c r="H56" s="108">
        <v>2024</v>
      </c>
      <c r="I56" s="108">
        <v>696</v>
      </c>
      <c r="J56" s="108">
        <v>456</v>
      </c>
      <c r="K56" s="108">
        <v>189</v>
      </c>
      <c r="L56" s="108">
        <v>48</v>
      </c>
    </row>
    <row r="57" spans="1:12" ht="11.25" customHeight="1">
      <c r="A57" s="85" t="s">
        <v>214</v>
      </c>
      <c r="C57" s="108">
        <v>21160</v>
      </c>
      <c r="D57" s="108">
        <v>416</v>
      </c>
      <c r="E57" s="108">
        <v>2608</v>
      </c>
      <c r="F57" s="108">
        <v>2852</v>
      </c>
      <c r="G57" s="108">
        <v>6486</v>
      </c>
      <c r="H57" s="108">
        <v>5083</v>
      </c>
      <c r="I57" s="108">
        <v>1845</v>
      </c>
      <c r="J57" s="108">
        <v>1339</v>
      </c>
      <c r="K57" s="108">
        <v>472</v>
      </c>
      <c r="L57" s="108">
        <v>59</v>
      </c>
    </row>
    <row r="58" spans="1:12" ht="11.25" customHeight="1">
      <c r="A58" s="85" t="s">
        <v>192</v>
      </c>
      <c r="C58" s="108">
        <v>209612</v>
      </c>
      <c r="D58" s="108">
        <v>4398</v>
      </c>
      <c r="E58" s="108">
        <v>19739</v>
      </c>
      <c r="F58" s="108">
        <v>25784</v>
      </c>
      <c r="G58" s="108">
        <v>61725</v>
      </c>
      <c r="H58" s="108">
        <v>54536</v>
      </c>
      <c r="I58" s="108">
        <v>21240</v>
      </c>
      <c r="J58" s="108">
        <v>15684</v>
      </c>
      <c r="K58" s="108">
        <v>5623</v>
      </c>
      <c r="L58" s="108">
        <v>883</v>
      </c>
    </row>
    <row r="59" spans="1:12" ht="11.25" customHeight="1">
      <c r="A59" s="85" t="s">
        <v>193</v>
      </c>
      <c r="C59" s="108">
        <v>26099</v>
      </c>
      <c r="D59" s="108">
        <v>339</v>
      </c>
      <c r="E59" s="108">
        <v>2324</v>
      </c>
      <c r="F59" s="108">
        <v>2934</v>
      </c>
      <c r="G59" s="108">
        <v>8742</v>
      </c>
      <c r="H59" s="108">
        <v>6765</v>
      </c>
      <c r="I59" s="108">
        <v>2733</v>
      </c>
      <c r="J59" s="108">
        <v>1802</v>
      </c>
      <c r="K59" s="108">
        <v>438</v>
      </c>
      <c r="L59" s="108">
        <v>22</v>
      </c>
    </row>
    <row r="60" spans="1:12" ht="11.25" customHeight="1">
      <c r="A60" s="85" t="s">
        <v>194</v>
      </c>
      <c r="C60" s="108" t="s">
        <v>195</v>
      </c>
      <c r="D60" s="108"/>
      <c r="E60" s="108"/>
      <c r="F60" s="108"/>
      <c r="G60" s="108"/>
      <c r="H60" s="108"/>
      <c r="I60" s="108"/>
      <c r="J60" s="108"/>
      <c r="K60" s="108"/>
      <c r="L60" s="108"/>
    </row>
    <row r="61" spans="1:12" ht="11.25" customHeight="1">
      <c r="A61" s="85" t="s">
        <v>196</v>
      </c>
      <c r="C61" s="108">
        <v>68219</v>
      </c>
      <c r="D61" s="108">
        <v>816</v>
      </c>
      <c r="E61" s="108">
        <v>6911</v>
      </c>
      <c r="F61" s="108">
        <v>10270</v>
      </c>
      <c r="G61" s="108">
        <v>22583</v>
      </c>
      <c r="H61" s="108">
        <v>15661</v>
      </c>
      <c r="I61" s="108">
        <v>5648</v>
      </c>
      <c r="J61" s="108">
        <v>4241</v>
      </c>
      <c r="K61" s="108">
        <v>1614</v>
      </c>
      <c r="L61" s="108">
        <v>475</v>
      </c>
    </row>
    <row r="62" spans="1:12" ht="11.25" customHeight="1">
      <c r="A62" s="85" t="s">
        <v>197</v>
      </c>
      <c r="C62" s="108">
        <v>19775</v>
      </c>
      <c r="D62" s="108">
        <v>273</v>
      </c>
      <c r="E62" s="108">
        <v>1085</v>
      </c>
      <c r="F62" s="108">
        <v>1449</v>
      </c>
      <c r="G62" s="108">
        <v>4988</v>
      </c>
      <c r="H62" s="108">
        <v>6121</v>
      </c>
      <c r="I62" s="108">
        <v>2595</v>
      </c>
      <c r="J62" s="108">
        <v>2341</v>
      </c>
      <c r="K62" s="108">
        <v>902</v>
      </c>
      <c r="L62" s="108">
        <v>21</v>
      </c>
    </row>
    <row r="63" spans="1:12" ht="11.25" customHeight="1">
      <c r="A63" s="85" t="s">
        <v>198</v>
      </c>
      <c r="C63" s="108" t="s">
        <v>195</v>
      </c>
      <c r="D63" s="108"/>
      <c r="E63" s="108"/>
      <c r="F63" s="108"/>
      <c r="G63" s="108"/>
      <c r="H63" s="108"/>
      <c r="I63" s="108"/>
      <c r="J63" s="108"/>
      <c r="K63" s="108"/>
      <c r="L63" s="108"/>
    </row>
    <row r="64" spans="1:12" ht="11.25" customHeight="1">
      <c r="A64" s="85" t="s">
        <v>199</v>
      </c>
      <c r="C64" s="108" t="s">
        <v>195</v>
      </c>
      <c r="D64" s="108"/>
      <c r="E64" s="108"/>
      <c r="F64" s="108"/>
      <c r="G64" s="108"/>
      <c r="H64" s="108"/>
      <c r="I64" s="108"/>
      <c r="J64" s="108"/>
      <c r="K64" s="108"/>
      <c r="L64" s="108"/>
    </row>
    <row r="65" spans="1:12" ht="11.25" customHeight="1">
      <c r="A65" s="85" t="s">
        <v>200</v>
      </c>
      <c r="C65" s="108">
        <v>95519</v>
      </c>
      <c r="D65" s="108">
        <v>2970</v>
      </c>
      <c r="E65" s="108">
        <v>9419</v>
      </c>
      <c r="F65" s="108">
        <v>11131</v>
      </c>
      <c r="G65" s="108">
        <v>25412</v>
      </c>
      <c r="H65" s="108">
        <v>25989</v>
      </c>
      <c r="I65" s="108">
        <v>10264</v>
      </c>
      <c r="J65" s="108">
        <v>7300</v>
      </c>
      <c r="K65" s="108">
        <v>2669</v>
      </c>
      <c r="L65" s="108">
        <v>365</v>
      </c>
    </row>
    <row r="66" spans="1:12" ht="12" customHeight="1">
      <c r="A66" s="109" t="s">
        <v>225</v>
      </c>
      <c r="C66" s="108">
        <v>339249</v>
      </c>
      <c r="D66" s="108">
        <v>7135</v>
      </c>
      <c r="E66" s="108">
        <v>33973</v>
      </c>
      <c r="F66" s="108">
        <v>41872</v>
      </c>
      <c r="G66" s="108">
        <v>99735</v>
      </c>
      <c r="H66" s="108">
        <v>85411</v>
      </c>
      <c r="I66" s="108">
        <v>33993</v>
      </c>
      <c r="J66" s="108">
        <v>26239</v>
      </c>
      <c r="K66" s="108">
        <v>9414</v>
      </c>
      <c r="L66" s="108">
        <v>1477</v>
      </c>
    </row>
    <row r="67" spans="3:12" ht="13.5" customHeight="1">
      <c r="C67" s="108"/>
      <c r="D67" s="108"/>
      <c r="E67" s="108"/>
      <c r="F67" s="108"/>
      <c r="G67" s="108"/>
      <c r="H67" s="108"/>
      <c r="I67" s="108"/>
      <c r="J67" s="108"/>
      <c r="K67" s="108"/>
      <c r="L67" s="108"/>
    </row>
    <row r="68" spans="1:12" ht="10.5" customHeight="1">
      <c r="A68" s="57" t="s">
        <v>215</v>
      </c>
      <c r="C68" s="108"/>
      <c r="D68" s="108"/>
      <c r="E68" s="108"/>
      <c r="F68" s="108"/>
      <c r="G68" s="108"/>
      <c r="H68" s="108"/>
      <c r="I68" s="108"/>
      <c r="J68" s="108"/>
      <c r="K68" s="108"/>
      <c r="L68" s="108"/>
    </row>
    <row r="69" spans="1:12" ht="10.5" customHeight="1">
      <c r="A69" s="58" t="s">
        <v>216</v>
      </c>
      <c r="C69" s="108"/>
      <c r="D69" s="108"/>
      <c r="E69" s="108"/>
      <c r="F69" s="108"/>
      <c r="G69" s="108"/>
      <c r="H69" s="108"/>
      <c r="I69" s="108"/>
      <c r="J69" s="108"/>
      <c r="K69" s="108"/>
      <c r="L69" s="108"/>
    </row>
    <row r="70" spans="2:9" ht="9.75" customHeight="1">
      <c r="B70" s="118"/>
      <c r="C70" s="118"/>
      <c r="D70" s="118"/>
      <c r="E70" s="118"/>
      <c r="F70" s="118"/>
      <c r="G70" s="118"/>
      <c r="H70" s="118"/>
      <c r="I70" s="118"/>
    </row>
    <row r="71" ht="9.75" customHeight="1"/>
  </sheetData>
  <mergeCells count="5">
    <mergeCell ref="C9:L9"/>
    <mergeCell ref="A1:L1"/>
    <mergeCell ref="A3:L3"/>
    <mergeCell ref="A4:L4"/>
    <mergeCell ref="D6:L6"/>
  </mergeCells>
  <printOptions horizontalCentered="1" verticalCentered="1"/>
  <pageMargins left="0.3937007874015748" right="0.3937007874015748" top="0.3937007874015748" bottom="0.1968503937007874" header="0.11811023622047245" footer="0.118110236220472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2"/>
  <dimension ref="A1:U80"/>
  <sheetViews>
    <sheetView showGridLines="0" workbookViewId="0" topLeftCell="A1">
      <selection activeCell="A1" sqref="A1:I1"/>
    </sheetView>
  </sheetViews>
  <sheetFormatPr defaultColWidth="11.421875" defaultRowHeight="12.75"/>
  <cols>
    <col min="1" max="1" width="7.57421875" style="98" customWidth="1"/>
    <col min="2" max="2" width="33.28125" style="98" customWidth="1"/>
    <col min="3" max="4" width="7.00390625" style="98" customWidth="1"/>
    <col min="5" max="5" width="8.57421875" style="98" customWidth="1"/>
    <col min="6" max="8" width="7.00390625" style="98" customWidth="1"/>
    <col min="9" max="9" width="7.57421875" style="98" customWidth="1"/>
    <col min="10" max="11" width="11.421875" style="92" customWidth="1"/>
    <col min="12" max="12" width="7.7109375" style="92" customWidth="1"/>
    <col min="13" max="21" width="11.421875" style="92" customWidth="1"/>
    <col min="22" max="16384" width="11.421875" style="98" customWidth="1"/>
  </cols>
  <sheetData>
    <row r="1" spans="1:9" ht="12.75" customHeight="1">
      <c r="A1" s="234" t="s">
        <v>226</v>
      </c>
      <c r="B1" s="234"/>
      <c r="C1" s="234"/>
      <c r="D1" s="234"/>
      <c r="E1" s="234"/>
      <c r="F1" s="234"/>
      <c r="G1" s="234"/>
      <c r="H1" s="234"/>
      <c r="I1" s="234"/>
    </row>
    <row r="2" spans="1:9" ht="12.75" customHeight="1">
      <c r="A2" s="59"/>
      <c r="B2" s="59"/>
      <c r="C2" s="59"/>
      <c r="D2" s="59"/>
      <c r="E2" s="59"/>
      <c r="F2" s="59"/>
      <c r="G2" s="59"/>
      <c r="H2" s="59"/>
      <c r="I2" s="59"/>
    </row>
    <row r="3" spans="1:21" s="120" customFormat="1" ht="12.75" customHeight="1">
      <c r="A3" s="235" t="s">
        <v>242</v>
      </c>
      <c r="B3" s="235"/>
      <c r="C3" s="235"/>
      <c r="D3" s="235"/>
      <c r="E3" s="235"/>
      <c r="F3" s="235"/>
      <c r="G3" s="235"/>
      <c r="H3" s="235"/>
      <c r="I3" s="235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</row>
    <row r="4" spans="1:21" s="122" customFormat="1" ht="12.75" customHeight="1">
      <c r="A4" s="234" t="s">
        <v>227</v>
      </c>
      <c r="B4" s="234"/>
      <c r="C4" s="234"/>
      <c r="D4" s="234"/>
      <c r="E4" s="234"/>
      <c r="F4" s="234"/>
      <c r="G4" s="234"/>
      <c r="H4" s="234"/>
      <c r="I4" s="234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</row>
    <row r="5" spans="1:9" ht="12.75" customHeight="1">
      <c r="A5" s="66"/>
      <c r="B5" s="66"/>
      <c r="C5" s="66"/>
      <c r="D5" s="66"/>
      <c r="E5" s="66"/>
      <c r="F5" s="66"/>
      <c r="G5" s="66"/>
      <c r="H5" s="66"/>
      <c r="I5" s="66"/>
    </row>
    <row r="6" spans="1:9" ht="12.75" customHeight="1">
      <c r="A6" s="99"/>
      <c r="B6" s="124"/>
      <c r="C6" s="83"/>
      <c r="D6" s="219" t="s">
        <v>183</v>
      </c>
      <c r="E6" s="220"/>
      <c r="F6" s="126"/>
      <c r="G6" s="215" t="s">
        <v>228</v>
      </c>
      <c r="H6" s="216"/>
      <c r="I6" s="216"/>
    </row>
    <row r="7" spans="1:9" ht="12.75" customHeight="1">
      <c r="A7" s="102" t="s">
        <v>62</v>
      </c>
      <c r="B7" s="103" t="s">
        <v>243</v>
      </c>
      <c r="C7" s="83" t="s">
        <v>171</v>
      </c>
      <c r="D7" s="127"/>
      <c r="E7" s="128" t="s">
        <v>8</v>
      </c>
      <c r="F7" s="126" t="s">
        <v>69</v>
      </c>
      <c r="G7" s="126"/>
      <c r="H7" s="215" t="s">
        <v>229</v>
      </c>
      <c r="I7" s="216"/>
    </row>
    <row r="8" spans="1:9" ht="12.75" customHeight="1">
      <c r="A8" s="102" t="s">
        <v>63</v>
      </c>
      <c r="B8" s="103"/>
      <c r="C8" s="83" t="s">
        <v>172</v>
      </c>
      <c r="D8" s="128" t="s">
        <v>230</v>
      </c>
      <c r="E8" s="129" t="s">
        <v>231</v>
      </c>
      <c r="F8" s="103" t="s">
        <v>75</v>
      </c>
      <c r="G8" s="126" t="s">
        <v>230</v>
      </c>
      <c r="H8" s="126" t="s">
        <v>232</v>
      </c>
      <c r="I8" s="126" t="s">
        <v>69</v>
      </c>
    </row>
    <row r="9" spans="1:9" ht="12.75" customHeight="1">
      <c r="A9" s="105" t="s">
        <v>244</v>
      </c>
      <c r="B9" s="106"/>
      <c r="C9" s="107"/>
      <c r="D9" s="125" t="s">
        <v>233</v>
      </c>
      <c r="E9" s="106" t="s">
        <v>234</v>
      </c>
      <c r="F9" s="106"/>
      <c r="G9" s="125" t="s">
        <v>233</v>
      </c>
      <c r="H9" s="125" t="s">
        <v>234</v>
      </c>
      <c r="I9" s="125" t="s">
        <v>75</v>
      </c>
    </row>
    <row r="10" spans="1:9" ht="13.5" customHeight="1">
      <c r="A10" s="68"/>
      <c r="B10" s="82"/>
      <c r="C10" s="218" t="s">
        <v>182</v>
      </c>
      <c r="D10" s="218"/>
      <c r="E10" s="218"/>
      <c r="F10" s="218"/>
      <c r="G10" s="218"/>
      <c r="H10" s="218"/>
      <c r="I10" s="218"/>
    </row>
    <row r="11" spans="1:9" ht="13.5" customHeight="1">
      <c r="A11" s="85" t="s">
        <v>76</v>
      </c>
      <c r="B11" s="86" t="s">
        <v>77</v>
      </c>
      <c r="C11" s="130">
        <v>2529</v>
      </c>
      <c r="D11" s="130">
        <v>2208</v>
      </c>
      <c r="E11" s="130">
        <v>868</v>
      </c>
      <c r="F11" s="130">
        <v>321</v>
      </c>
      <c r="G11" s="130">
        <v>196</v>
      </c>
      <c r="H11" s="130">
        <v>135</v>
      </c>
      <c r="I11" s="130">
        <v>61</v>
      </c>
    </row>
    <row r="12" spans="1:21" s="61" customFormat="1" ht="13.5" customHeight="1">
      <c r="A12" s="85" t="s">
        <v>78</v>
      </c>
      <c r="B12" s="86" t="s">
        <v>79</v>
      </c>
      <c r="C12" s="130">
        <v>160</v>
      </c>
      <c r="D12" s="130">
        <v>93</v>
      </c>
      <c r="E12" s="130">
        <v>28</v>
      </c>
      <c r="F12" s="130">
        <v>67</v>
      </c>
      <c r="G12" s="130">
        <v>10</v>
      </c>
      <c r="H12" s="213" t="s">
        <v>524</v>
      </c>
      <c r="I12" s="213" t="s">
        <v>524</v>
      </c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</row>
    <row r="13" spans="1:21" s="61" customFormat="1" ht="13.5" customHeight="1">
      <c r="A13" s="85" t="s">
        <v>85</v>
      </c>
      <c r="B13" s="86" t="s">
        <v>86</v>
      </c>
      <c r="C13" s="130">
        <v>108325</v>
      </c>
      <c r="D13" s="130">
        <v>46570</v>
      </c>
      <c r="E13" s="130">
        <v>26295</v>
      </c>
      <c r="F13" s="130">
        <v>61755</v>
      </c>
      <c r="G13" s="130">
        <v>6355</v>
      </c>
      <c r="H13" s="130">
        <v>1728</v>
      </c>
      <c r="I13" s="130">
        <v>4627</v>
      </c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</row>
    <row r="14" spans="1:21" s="61" customFormat="1" ht="13.5" customHeight="1">
      <c r="A14" s="85" t="s">
        <v>87</v>
      </c>
      <c r="B14" s="85" t="s">
        <v>88</v>
      </c>
      <c r="C14" s="130">
        <v>7482</v>
      </c>
      <c r="D14" s="130">
        <v>4413</v>
      </c>
      <c r="E14" s="130">
        <v>1549</v>
      </c>
      <c r="F14" s="130">
        <v>3069</v>
      </c>
      <c r="G14" s="130">
        <v>594</v>
      </c>
      <c r="H14" s="130">
        <v>227</v>
      </c>
      <c r="I14" s="130">
        <v>367</v>
      </c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</row>
    <row r="15" spans="1:21" s="61" customFormat="1" ht="13.5" customHeight="1">
      <c r="A15" s="85" t="s">
        <v>89</v>
      </c>
      <c r="B15" s="85" t="s">
        <v>90</v>
      </c>
      <c r="C15" s="130">
        <v>720</v>
      </c>
      <c r="D15" s="130">
        <v>361</v>
      </c>
      <c r="E15" s="130">
        <v>160</v>
      </c>
      <c r="F15" s="130">
        <v>359</v>
      </c>
      <c r="G15" s="130">
        <v>60</v>
      </c>
      <c r="H15" s="130">
        <v>19</v>
      </c>
      <c r="I15" s="130">
        <v>41</v>
      </c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</row>
    <row r="16" spans="1:21" s="61" customFormat="1" ht="13.5" customHeight="1">
      <c r="A16" s="85" t="s">
        <v>91</v>
      </c>
      <c r="B16" s="85" t="s">
        <v>92</v>
      </c>
      <c r="C16" s="130">
        <v>239</v>
      </c>
      <c r="D16" s="130">
        <v>143</v>
      </c>
      <c r="E16" s="130">
        <v>79</v>
      </c>
      <c r="F16" s="130">
        <v>96</v>
      </c>
      <c r="G16" s="130">
        <v>6</v>
      </c>
      <c r="H16" s="130">
        <v>3</v>
      </c>
      <c r="I16" s="130">
        <v>3</v>
      </c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</row>
    <row r="17" spans="1:21" s="61" customFormat="1" ht="13.5" customHeight="1">
      <c r="A17" s="85" t="s">
        <v>93</v>
      </c>
      <c r="B17" s="85" t="s">
        <v>94</v>
      </c>
      <c r="C17" s="130">
        <v>16966</v>
      </c>
      <c r="D17" s="130">
        <v>2674</v>
      </c>
      <c r="E17" s="130">
        <v>1364</v>
      </c>
      <c r="F17" s="130">
        <v>14292</v>
      </c>
      <c r="G17" s="130">
        <v>1626</v>
      </c>
      <c r="H17" s="130">
        <v>180</v>
      </c>
      <c r="I17" s="130">
        <v>1446</v>
      </c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</row>
    <row r="18" spans="1:21" s="61" customFormat="1" ht="13.5" customHeight="1">
      <c r="A18" s="85" t="s">
        <v>95</v>
      </c>
      <c r="B18" s="85" t="s">
        <v>96</v>
      </c>
      <c r="C18" s="130">
        <v>4077</v>
      </c>
      <c r="D18" s="130">
        <v>1200</v>
      </c>
      <c r="E18" s="130">
        <v>886</v>
      </c>
      <c r="F18" s="130">
        <v>2877</v>
      </c>
      <c r="G18" s="130">
        <v>214</v>
      </c>
      <c r="H18" s="130">
        <v>43</v>
      </c>
      <c r="I18" s="130">
        <v>171</v>
      </c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</row>
    <row r="19" spans="1:21" s="61" customFormat="1" ht="13.5" customHeight="1">
      <c r="A19" s="85" t="s">
        <v>97</v>
      </c>
      <c r="B19" s="85" t="s">
        <v>98</v>
      </c>
      <c r="C19" s="130">
        <v>8414</v>
      </c>
      <c r="D19" s="130">
        <v>2709</v>
      </c>
      <c r="E19" s="130">
        <v>609</v>
      </c>
      <c r="F19" s="130">
        <v>5705</v>
      </c>
      <c r="G19" s="130">
        <v>551</v>
      </c>
      <c r="H19" s="130">
        <v>100</v>
      </c>
      <c r="I19" s="130">
        <v>451</v>
      </c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</row>
    <row r="20" spans="1:21" s="61" customFormat="1" ht="13.5" customHeight="1">
      <c r="A20" s="85" t="s">
        <v>99</v>
      </c>
      <c r="B20" s="85" t="s">
        <v>100</v>
      </c>
      <c r="C20" s="130">
        <v>3758</v>
      </c>
      <c r="D20" s="130">
        <v>2254</v>
      </c>
      <c r="E20" s="130">
        <v>536</v>
      </c>
      <c r="F20" s="130">
        <v>1504</v>
      </c>
      <c r="G20" s="130">
        <v>204</v>
      </c>
      <c r="H20" s="130">
        <v>81</v>
      </c>
      <c r="I20" s="130">
        <v>123</v>
      </c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</row>
    <row r="21" spans="1:21" s="61" customFormat="1" ht="13.5" customHeight="1">
      <c r="A21" s="85" t="s">
        <v>101</v>
      </c>
      <c r="B21" s="85" t="s">
        <v>102</v>
      </c>
      <c r="C21" s="130">
        <v>1003</v>
      </c>
      <c r="D21" s="130">
        <v>582</v>
      </c>
      <c r="E21" s="130">
        <v>248</v>
      </c>
      <c r="F21" s="130">
        <v>421</v>
      </c>
      <c r="G21" s="130">
        <v>71</v>
      </c>
      <c r="H21" s="130">
        <v>31</v>
      </c>
      <c r="I21" s="130">
        <v>40</v>
      </c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</row>
    <row r="22" spans="1:21" s="61" customFormat="1" ht="13.5" customHeight="1">
      <c r="A22" s="85" t="s">
        <v>103</v>
      </c>
      <c r="B22" s="85" t="s">
        <v>104</v>
      </c>
      <c r="C22" s="130">
        <v>8508</v>
      </c>
      <c r="D22" s="130">
        <v>5828</v>
      </c>
      <c r="E22" s="130">
        <v>3336</v>
      </c>
      <c r="F22" s="130">
        <v>2680</v>
      </c>
      <c r="G22" s="130">
        <v>346</v>
      </c>
      <c r="H22" s="130">
        <v>93</v>
      </c>
      <c r="I22" s="130">
        <v>253</v>
      </c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</row>
    <row r="23" spans="1:21" s="61" customFormat="1" ht="13.5" customHeight="1">
      <c r="A23" s="85" t="s">
        <v>105</v>
      </c>
      <c r="B23" s="85" t="s">
        <v>106</v>
      </c>
      <c r="C23" s="130">
        <v>14374</v>
      </c>
      <c r="D23" s="130">
        <v>6964</v>
      </c>
      <c r="E23" s="130">
        <v>5194</v>
      </c>
      <c r="F23" s="130">
        <v>7410</v>
      </c>
      <c r="G23" s="130">
        <v>586</v>
      </c>
      <c r="H23" s="130">
        <v>139</v>
      </c>
      <c r="I23" s="130">
        <v>447</v>
      </c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</row>
    <row r="24" spans="1:21" s="61" customFormat="1" ht="13.5" customHeight="1">
      <c r="A24" s="85" t="s">
        <v>107</v>
      </c>
      <c r="B24" s="85" t="s">
        <v>108</v>
      </c>
      <c r="C24" s="130">
        <v>14379</v>
      </c>
      <c r="D24" s="130">
        <v>5093</v>
      </c>
      <c r="E24" s="130">
        <v>2679</v>
      </c>
      <c r="F24" s="130">
        <v>9286</v>
      </c>
      <c r="G24" s="130">
        <v>1193</v>
      </c>
      <c r="H24" s="130">
        <v>477</v>
      </c>
      <c r="I24" s="130">
        <v>716</v>
      </c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</row>
    <row r="25" spans="1:21" s="61" customFormat="1" ht="13.5" customHeight="1">
      <c r="A25" s="85" t="s">
        <v>109</v>
      </c>
      <c r="B25" s="85" t="s">
        <v>110</v>
      </c>
      <c r="C25" s="130">
        <v>25000</v>
      </c>
      <c r="D25" s="130">
        <v>11965</v>
      </c>
      <c r="E25" s="130">
        <v>8460</v>
      </c>
      <c r="F25" s="130">
        <v>13035</v>
      </c>
      <c r="G25" s="130">
        <v>627</v>
      </c>
      <c r="H25" s="130">
        <v>153</v>
      </c>
      <c r="I25" s="130">
        <v>474</v>
      </c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</row>
    <row r="26" spans="1:21" s="61" customFormat="1" ht="13.5" customHeight="1">
      <c r="A26" s="85" t="s">
        <v>111</v>
      </c>
      <c r="B26" s="85" t="s">
        <v>112</v>
      </c>
      <c r="C26" s="130">
        <v>3405</v>
      </c>
      <c r="D26" s="130">
        <v>2384</v>
      </c>
      <c r="E26" s="130">
        <v>1195</v>
      </c>
      <c r="F26" s="130">
        <v>1021</v>
      </c>
      <c r="G26" s="130">
        <v>277</v>
      </c>
      <c r="H26" s="130">
        <v>182</v>
      </c>
      <c r="I26" s="130">
        <v>95</v>
      </c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</row>
    <row r="27" spans="1:21" s="61" customFormat="1" ht="13.5" customHeight="1">
      <c r="A27" s="85" t="s">
        <v>113</v>
      </c>
      <c r="B27" s="86" t="s">
        <v>114</v>
      </c>
      <c r="C27" s="130">
        <v>6139</v>
      </c>
      <c r="D27" s="130">
        <v>1944</v>
      </c>
      <c r="E27" s="130">
        <v>1223</v>
      </c>
      <c r="F27" s="130">
        <v>4195</v>
      </c>
      <c r="G27" s="130">
        <v>376</v>
      </c>
      <c r="H27" s="130">
        <v>56</v>
      </c>
      <c r="I27" s="130">
        <v>320</v>
      </c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</row>
    <row r="28" spans="1:21" s="61" customFormat="1" ht="13.5" customHeight="1">
      <c r="A28" s="85" t="s">
        <v>115</v>
      </c>
      <c r="B28" s="86" t="s">
        <v>116</v>
      </c>
      <c r="C28" s="130">
        <v>28464</v>
      </c>
      <c r="D28" s="130">
        <v>19695</v>
      </c>
      <c r="E28" s="130">
        <v>13776</v>
      </c>
      <c r="F28" s="130">
        <v>8769</v>
      </c>
      <c r="G28" s="130">
        <v>1260</v>
      </c>
      <c r="H28" s="130">
        <v>309</v>
      </c>
      <c r="I28" s="130">
        <v>951</v>
      </c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</row>
    <row r="29" spans="1:21" s="61" customFormat="1" ht="13.5" customHeight="1">
      <c r="A29" s="85" t="s">
        <v>117</v>
      </c>
      <c r="B29" s="85" t="s">
        <v>118</v>
      </c>
      <c r="C29" s="130">
        <v>9381</v>
      </c>
      <c r="D29" s="130">
        <v>6215</v>
      </c>
      <c r="E29" s="130">
        <v>4263</v>
      </c>
      <c r="F29" s="130">
        <v>3166</v>
      </c>
      <c r="G29" s="130">
        <v>386</v>
      </c>
      <c r="H29" s="130">
        <v>108</v>
      </c>
      <c r="I29" s="130">
        <v>278</v>
      </c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</row>
    <row r="30" spans="1:21" s="61" customFormat="1" ht="13.5" customHeight="1">
      <c r="A30" s="85" t="s">
        <v>119</v>
      </c>
      <c r="B30" s="86" t="s">
        <v>120</v>
      </c>
      <c r="C30" s="130">
        <v>130932</v>
      </c>
      <c r="D30" s="130">
        <v>29826</v>
      </c>
      <c r="E30" s="130">
        <v>10046</v>
      </c>
      <c r="F30" s="130">
        <v>101106</v>
      </c>
      <c r="G30" s="130">
        <v>24087</v>
      </c>
      <c r="H30" s="130">
        <v>4728</v>
      </c>
      <c r="I30" s="130">
        <v>19359</v>
      </c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</row>
    <row r="31" spans="1:21" s="61" customFormat="1" ht="13.5" customHeight="1">
      <c r="A31" s="89" t="s">
        <v>245</v>
      </c>
      <c r="B31" s="85" t="s">
        <v>122</v>
      </c>
      <c r="C31" s="130">
        <v>50918</v>
      </c>
      <c r="D31" s="130">
        <v>10763</v>
      </c>
      <c r="E31" s="130">
        <v>2884</v>
      </c>
      <c r="F31" s="130">
        <v>40155</v>
      </c>
      <c r="G31" s="130">
        <v>4189</v>
      </c>
      <c r="H31" s="130">
        <v>969</v>
      </c>
      <c r="I31" s="130">
        <v>3220</v>
      </c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</row>
    <row r="32" spans="1:21" s="61" customFormat="1" ht="13.5" customHeight="1">
      <c r="A32" s="89">
        <v>52</v>
      </c>
      <c r="B32" s="85" t="s">
        <v>123</v>
      </c>
      <c r="C32" s="130">
        <v>57510</v>
      </c>
      <c r="D32" s="130">
        <v>10773</v>
      </c>
      <c r="E32" s="130">
        <v>2577</v>
      </c>
      <c r="F32" s="130">
        <v>46737</v>
      </c>
      <c r="G32" s="130">
        <v>17999</v>
      </c>
      <c r="H32" s="130">
        <v>3343</v>
      </c>
      <c r="I32" s="130">
        <v>14656</v>
      </c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</row>
    <row r="33" spans="1:21" s="61" customFormat="1" ht="13.5" customHeight="1">
      <c r="A33" s="85" t="s">
        <v>124</v>
      </c>
      <c r="B33" s="86" t="s">
        <v>125</v>
      </c>
      <c r="C33" s="130">
        <v>22707</v>
      </c>
      <c r="D33" s="130">
        <v>17337</v>
      </c>
      <c r="E33" s="130">
        <v>4116</v>
      </c>
      <c r="F33" s="130">
        <v>5370</v>
      </c>
      <c r="G33" s="130">
        <v>5143</v>
      </c>
      <c r="H33" s="130">
        <v>4271</v>
      </c>
      <c r="I33" s="130">
        <v>872</v>
      </c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</row>
    <row r="34" spans="1:21" s="61" customFormat="1" ht="13.5" customHeight="1">
      <c r="A34" s="85" t="s">
        <v>126</v>
      </c>
      <c r="B34" s="86" t="s">
        <v>127</v>
      </c>
      <c r="C34" s="130">
        <v>70094</v>
      </c>
      <c r="D34" s="130">
        <v>30934</v>
      </c>
      <c r="E34" s="130">
        <v>9796</v>
      </c>
      <c r="F34" s="130">
        <v>39160</v>
      </c>
      <c r="G34" s="130">
        <v>7553</v>
      </c>
      <c r="H34" s="130">
        <v>3979</v>
      </c>
      <c r="I34" s="130">
        <v>3574</v>
      </c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</row>
    <row r="35" spans="1:21" s="61" customFormat="1" ht="13.5" customHeight="1">
      <c r="A35" s="85" t="s">
        <v>128</v>
      </c>
      <c r="B35" s="85" t="s">
        <v>129</v>
      </c>
      <c r="C35" s="130">
        <v>60731</v>
      </c>
      <c r="D35" s="130">
        <v>25013</v>
      </c>
      <c r="E35" s="130">
        <v>7721</v>
      </c>
      <c r="F35" s="130">
        <v>35718</v>
      </c>
      <c r="G35" s="130">
        <v>4594</v>
      </c>
      <c r="H35" s="130">
        <v>1601</v>
      </c>
      <c r="I35" s="130">
        <v>2993</v>
      </c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</row>
    <row r="36" spans="1:21" s="61" customFormat="1" ht="13.5" customHeight="1">
      <c r="A36" s="89">
        <v>64</v>
      </c>
      <c r="B36" s="85" t="s">
        <v>130</v>
      </c>
      <c r="C36" s="130">
        <v>9363</v>
      </c>
      <c r="D36" s="130">
        <v>5921</v>
      </c>
      <c r="E36" s="130">
        <v>2075</v>
      </c>
      <c r="F36" s="130">
        <v>3442</v>
      </c>
      <c r="G36" s="130">
        <v>2959</v>
      </c>
      <c r="H36" s="130">
        <v>2378</v>
      </c>
      <c r="I36" s="130">
        <v>581</v>
      </c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</row>
    <row r="37" spans="1:21" s="61" customFormat="1" ht="13.5" customHeight="1">
      <c r="A37" s="85" t="s">
        <v>131</v>
      </c>
      <c r="B37" s="86" t="s">
        <v>132</v>
      </c>
      <c r="C37" s="130">
        <v>49825</v>
      </c>
      <c r="D37" s="130">
        <v>865</v>
      </c>
      <c r="E37" s="130">
        <v>155</v>
      </c>
      <c r="F37" s="130">
        <v>48960</v>
      </c>
      <c r="G37" s="130">
        <v>6472</v>
      </c>
      <c r="H37" s="130">
        <v>154</v>
      </c>
      <c r="I37" s="130">
        <v>6318</v>
      </c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</row>
    <row r="38" spans="1:21" s="61" customFormat="1" ht="13.5" customHeight="1">
      <c r="A38" s="89">
        <v>65</v>
      </c>
      <c r="B38" s="85" t="s">
        <v>133</v>
      </c>
      <c r="C38" s="130">
        <v>25130</v>
      </c>
      <c r="D38" s="130">
        <v>533</v>
      </c>
      <c r="E38" s="130">
        <v>56</v>
      </c>
      <c r="F38" s="130">
        <v>24597</v>
      </c>
      <c r="G38" s="130">
        <v>3240</v>
      </c>
      <c r="H38" s="130">
        <v>73</v>
      </c>
      <c r="I38" s="130">
        <v>3167</v>
      </c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</row>
    <row r="39" spans="1:21" s="61" customFormat="1" ht="13.5" customHeight="1">
      <c r="A39" s="85" t="s">
        <v>134</v>
      </c>
      <c r="B39" s="86" t="s">
        <v>135</v>
      </c>
      <c r="C39" s="130">
        <v>146050</v>
      </c>
      <c r="D39" s="130">
        <v>37305</v>
      </c>
      <c r="E39" s="130">
        <v>7596</v>
      </c>
      <c r="F39" s="130">
        <v>108745</v>
      </c>
      <c r="G39" s="130">
        <v>25114</v>
      </c>
      <c r="H39" s="130">
        <v>12036</v>
      </c>
      <c r="I39" s="130">
        <v>13078</v>
      </c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</row>
    <row r="40" spans="1:21" s="61" customFormat="1" ht="13.5" customHeight="1">
      <c r="A40" s="85" t="s">
        <v>136</v>
      </c>
      <c r="B40" s="85" t="s">
        <v>137</v>
      </c>
      <c r="C40" s="130">
        <v>37401</v>
      </c>
      <c r="D40" s="130">
        <v>1252</v>
      </c>
      <c r="E40" s="130">
        <v>420</v>
      </c>
      <c r="F40" s="130">
        <v>36149</v>
      </c>
      <c r="G40" s="130">
        <v>5110</v>
      </c>
      <c r="H40" s="130">
        <v>259</v>
      </c>
      <c r="I40" s="130">
        <v>4851</v>
      </c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</row>
    <row r="41" spans="1:21" s="61" customFormat="1" ht="13.5" customHeight="1">
      <c r="A41" s="85" t="s">
        <v>138</v>
      </c>
      <c r="B41" s="86" t="s">
        <v>139</v>
      </c>
      <c r="C41" s="130">
        <v>35483</v>
      </c>
      <c r="D41" s="130">
        <v>4897</v>
      </c>
      <c r="E41" s="130">
        <v>1335</v>
      </c>
      <c r="F41" s="130">
        <v>30586</v>
      </c>
      <c r="G41" s="130">
        <v>7220</v>
      </c>
      <c r="H41" s="130">
        <v>745</v>
      </c>
      <c r="I41" s="130">
        <v>6475</v>
      </c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</row>
    <row r="42" spans="1:21" s="61" customFormat="1" ht="13.5" customHeight="1">
      <c r="A42" s="85" t="s">
        <v>140</v>
      </c>
      <c r="B42" s="85" t="s">
        <v>141</v>
      </c>
      <c r="C42" s="130">
        <v>17317</v>
      </c>
      <c r="D42" s="130">
        <v>3203</v>
      </c>
      <c r="E42" s="130">
        <v>1022</v>
      </c>
      <c r="F42" s="130">
        <v>14114</v>
      </c>
      <c r="G42" s="130">
        <v>4231</v>
      </c>
      <c r="H42" s="130">
        <v>524</v>
      </c>
      <c r="I42" s="130">
        <v>3707</v>
      </c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</row>
    <row r="43" spans="1:21" s="61" customFormat="1" ht="13.5" customHeight="1">
      <c r="A43" s="85" t="s">
        <v>142</v>
      </c>
      <c r="B43" s="85" t="s">
        <v>143</v>
      </c>
      <c r="C43" s="130">
        <v>5618</v>
      </c>
      <c r="D43" s="130">
        <v>936</v>
      </c>
      <c r="E43" s="130">
        <v>272</v>
      </c>
      <c r="F43" s="130">
        <v>4682</v>
      </c>
      <c r="G43" s="130">
        <v>1070</v>
      </c>
      <c r="H43" s="130">
        <v>92</v>
      </c>
      <c r="I43" s="130">
        <v>978</v>
      </c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</row>
    <row r="44" spans="1:21" s="61" customFormat="1" ht="13.5" customHeight="1">
      <c r="A44" s="85" t="s">
        <v>144</v>
      </c>
      <c r="B44" s="86" t="s">
        <v>145</v>
      </c>
      <c r="C44" s="130">
        <v>25111</v>
      </c>
      <c r="D44" s="130">
        <v>4390</v>
      </c>
      <c r="E44" s="130">
        <v>606</v>
      </c>
      <c r="F44" s="130">
        <v>20721</v>
      </c>
      <c r="G44" s="130">
        <v>9790</v>
      </c>
      <c r="H44" s="130">
        <v>1476</v>
      </c>
      <c r="I44" s="130">
        <v>8314</v>
      </c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</row>
    <row r="45" spans="1:21" s="61" customFormat="1" ht="13.5" customHeight="1">
      <c r="A45" s="85" t="s">
        <v>146</v>
      </c>
      <c r="B45" s="86" t="s">
        <v>147</v>
      </c>
      <c r="C45" s="130">
        <v>70545</v>
      </c>
      <c r="D45" s="130">
        <v>8684</v>
      </c>
      <c r="E45" s="130">
        <v>1276</v>
      </c>
      <c r="F45" s="130">
        <v>61861</v>
      </c>
      <c r="G45" s="130">
        <v>21733</v>
      </c>
      <c r="H45" s="130">
        <v>3039</v>
      </c>
      <c r="I45" s="130">
        <v>18694</v>
      </c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</row>
    <row r="46" spans="1:21" s="61" customFormat="1" ht="13.5" customHeight="1">
      <c r="A46" s="85" t="s">
        <v>148</v>
      </c>
      <c r="B46" s="85" t="s">
        <v>149</v>
      </c>
      <c r="C46" s="130">
        <v>46804</v>
      </c>
      <c r="D46" s="130">
        <v>3554</v>
      </c>
      <c r="E46" s="130">
        <v>525</v>
      </c>
      <c r="F46" s="130">
        <v>43250</v>
      </c>
      <c r="G46" s="130">
        <v>11799</v>
      </c>
      <c r="H46" s="130">
        <v>903</v>
      </c>
      <c r="I46" s="130">
        <v>10896</v>
      </c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</row>
    <row r="47" spans="1:21" s="61" customFormat="1" ht="13.5" customHeight="1">
      <c r="A47" s="85" t="s">
        <v>150</v>
      </c>
      <c r="B47" s="85" t="s">
        <v>151</v>
      </c>
      <c r="C47" s="130">
        <v>23741</v>
      </c>
      <c r="D47" s="130">
        <v>5130</v>
      </c>
      <c r="E47" s="130">
        <v>751</v>
      </c>
      <c r="F47" s="130">
        <v>18611</v>
      </c>
      <c r="G47" s="130">
        <v>9934</v>
      </c>
      <c r="H47" s="130">
        <v>2136</v>
      </c>
      <c r="I47" s="130">
        <v>7798</v>
      </c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</row>
    <row r="48" spans="1:21" s="61" customFormat="1" ht="13.5" customHeight="1">
      <c r="A48" s="85" t="s">
        <v>152</v>
      </c>
      <c r="B48" s="86" t="s">
        <v>153</v>
      </c>
      <c r="C48" s="130">
        <v>44431</v>
      </c>
      <c r="D48" s="130">
        <v>15132</v>
      </c>
      <c r="E48" s="130">
        <v>4944</v>
      </c>
      <c r="F48" s="130">
        <v>29299</v>
      </c>
      <c r="G48" s="130">
        <v>8919</v>
      </c>
      <c r="H48" s="130">
        <v>2359</v>
      </c>
      <c r="I48" s="130">
        <v>6560</v>
      </c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</row>
    <row r="49" spans="1:21" s="61" customFormat="1" ht="13.5" customHeight="1">
      <c r="A49" s="82" t="s">
        <v>154</v>
      </c>
      <c r="B49" s="90" t="s">
        <v>155</v>
      </c>
      <c r="C49" s="130">
        <v>936</v>
      </c>
      <c r="D49" s="130">
        <v>601</v>
      </c>
      <c r="E49" s="130">
        <v>94</v>
      </c>
      <c r="F49" s="130">
        <v>335</v>
      </c>
      <c r="G49" s="130">
        <v>301</v>
      </c>
      <c r="H49" s="130">
        <v>216</v>
      </c>
      <c r="I49" s="130">
        <v>85</v>
      </c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</row>
    <row r="50" spans="1:21" s="61" customFormat="1" ht="13.5" customHeight="1">
      <c r="A50" s="82"/>
      <c r="B50" s="91" t="s">
        <v>246</v>
      </c>
      <c r="C50" s="130">
        <v>741856</v>
      </c>
      <c r="D50" s="130">
        <v>220529</v>
      </c>
      <c r="E50" s="130">
        <v>82170</v>
      </c>
      <c r="F50" s="130">
        <v>521327</v>
      </c>
      <c r="G50" s="130">
        <v>124566</v>
      </c>
      <c r="H50" s="130">
        <v>35243</v>
      </c>
      <c r="I50" s="130">
        <v>89323</v>
      </c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</row>
    <row r="51" spans="2:9" ht="12" customHeight="1">
      <c r="B51" s="96"/>
      <c r="C51" s="96"/>
      <c r="D51" s="96"/>
      <c r="E51" s="96"/>
      <c r="F51" s="96"/>
      <c r="G51" s="96"/>
      <c r="H51" s="96"/>
      <c r="I51" s="96"/>
    </row>
    <row r="52" spans="2:21" s="131" customFormat="1" ht="12" customHeight="1">
      <c r="B52" s="97"/>
      <c r="C52" s="97"/>
      <c r="D52" s="97"/>
      <c r="E52" s="97"/>
      <c r="F52" s="97"/>
      <c r="G52" s="97"/>
      <c r="H52" s="97"/>
      <c r="I52" s="97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</row>
    <row r="53" spans="1:21" s="131" customFormat="1" ht="12" customHeight="1">
      <c r="A53" s="57" t="s">
        <v>235</v>
      </c>
      <c r="B53" s="133"/>
      <c r="C53" s="133"/>
      <c r="D53" s="133"/>
      <c r="E53" s="133"/>
      <c r="F53" s="133"/>
      <c r="G53" s="133"/>
      <c r="H53" s="133"/>
      <c r="I53" s="133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</row>
    <row r="54" spans="1:9" ht="12.75">
      <c r="A54" s="58" t="s">
        <v>236</v>
      </c>
      <c r="B54" s="92"/>
      <c r="C54" s="92"/>
      <c r="D54" s="92"/>
      <c r="E54" s="92"/>
      <c r="F54" s="92"/>
      <c r="G54" s="92"/>
      <c r="H54" s="92"/>
      <c r="I54" s="92"/>
    </row>
    <row r="55" spans="1:9" ht="12.75">
      <c r="A55" s="134" t="s">
        <v>237</v>
      </c>
      <c r="B55" s="92"/>
      <c r="C55" s="92"/>
      <c r="D55" s="92"/>
      <c r="E55" s="92"/>
      <c r="F55" s="92"/>
      <c r="G55" s="92"/>
      <c r="H55" s="92"/>
      <c r="I55" s="92"/>
    </row>
    <row r="56" spans="1:9" ht="12.75">
      <c r="A56" s="92"/>
      <c r="B56" s="92"/>
      <c r="C56" s="92"/>
      <c r="D56" s="92"/>
      <c r="E56" s="92"/>
      <c r="F56" s="92"/>
      <c r="G56" s="92"/>
      <c r="H56" s="92"/>
      <c r="I56" s="92"/>
    </row>
    <row r="57" spans="1:9" ht="12.75">
      <c r="A57" s="92"/>
      <c r="B57" s="92"/>
      <c r="C57" s="92"/>
      <c r="D57" s="92"/>
      <c r="E57" s="92"/>
      <c r="F57" s="92"/>
      <c r="G57" s="92"/>
      <c r="H57" s="92"/>
      <c r="I57" s="92"/>
    </row>
    <row r="58" spans="1:9" ht="12.75">
      <c r="A58" s="92"/>
      <c r="B58" s="92"/>
      <c r="C58" s="92"/>
      <c r="D58" s="92"/>
      <c r="E58" s="92"/>
      <c r="F58" s="92"/>
      <c r="G58" s="92"/>
      <c r="H58" s="92"/>
      <c r="I58" s="92"/>
    </row>
    <row r="59" spans="1:9" ht="12.75">
      <c r="A59" s="92"/>
      <c r="B59" s="92"/>
      <c r="C59" s="92"/>
      <c r="D59" s="92"/>
      <c r="E59" s="92"/>
      <c r="F59" s="92"/>
      <c r="G59" s="92"/>
      <c r="H59" s="92"/>
      <c r="I59" s="92"/>
    </row>
    <row r="60" spans="1:9" ht="12.75">
      <c r="A60" s="92"/>
      <c r="B60" s="92"/>
      <c r="C60" s="92"/>
      <c r="D60" s="92"/>
      <c r="E60" s="92"/>
      <c r="F60" s="92"/>
      <c r="G60" s="92"/>
      <c r="H60" s="92"/>
      <c r="I60" s="92"/>
    </row>
    <row r="62" spans="1:9" ht="12.75">
      <c r="A62" s="92"/>
      <c r="B62" s="92"/>
      <c r="C62" s="92"/>
      <c r="D62" s="92"/>
      <c r="E62" s="92"/>
      <c r="F62" s="92"/>
      <c r="G62" s="92"/>
      <c r="H62" s="92"/>
      <c r="I62" s="92"/>
    </row>
    <row r="63" spans="1:9" ht="12.75">
      <c r="A63" s="92"/>
      <c r="B63" s="92"/>
      <c r="C63" s="92"/>
      <c r="D63" s="92"/>
      <c r="E63" s="92"/>
      <c r="F63" s="92"/>
      <c r="G63" s="92"/>
      <c r="H63" s="92"/>
      <c r="I63" s="92"/>
    </row>
    <row r="64" spans="1:9" ht="12.75">
      <c r="A64" s="92"/>
      <c r="B64" s="92"/>
      <c r="C64" s="92"/>
      <c r="D64" s="92"/>
      <c r="E64" s="92"/>
      <c r="F64" s="92"/>
      <c r="G64" s="92"/>
      <c r="H64" s="92"/>
      <c r="I64" s="92"/>
    </row>
    <row r="65" spans="1:9" ht="12.75">
      <c r="A65" s="92"/>
      <c r="B65" s="92"/>
      <c r="C65" s="92"/>
      <c r="D65" s="92"/>
      <c r="E65" s="92"/>
      <c r="F65" s="92"/>
      <c r="G65" s="92"/>
      <c r="H65" s="92"/>
      <c r="I65" s="92"/>
    </row>
    <row r="66" spans="1:9" ht="12.75">
      <c r="A66" s="92"/>
      <c r="B66" s="92"/>
      <c r="C66" s="92"/>
      <c r="D66" s="92"/>
      <c r="E66" s="92"/>
      <c r="F66" s="92"/>
      <c r="G66" s="92"/>
      <c r="H66" s="92"/>
      <c r="I66" s="92"/>
    </row>
    <row r="67" spans="1:9" ht="12.75">
      <c r="A67" s="92"/>
      <c r="B67" s="92"/>
      <c r="C67" s="92"/>
      <c r="D67" s="92"/>
      <c r="E67" s="92"/>
      <c r="F67" s="92"/>
      <c r="G67" s="92"/>
      <c r="H67" s="92"/>
      <c r="I67" s="92"/>
    </row>
    <row r="68" spans="1:9" ht="12.75">
      <c r="A68" s="92"/>
      <c r="B68" s="92"/>
      <c r="C68" s="92"/>
      <c r="D68" s="92"/>
      <c r="E68" s="92"/>
      <c r="F68" s="92"/>
      <c r="G68" s="92"/>
      <c r="H68" s="92"/>
      <c r="I68" s="92"/>
    </row>
    <row r="69" spans="1:9" ht="12.75">
      <c r="A69" s="92"/>
      <c r="B69" s="92"/>
      <c r="C69" s="92"/>
      <c r="D69" s="92"/>
      <c r="E69" s="92"/>
      <c r="F69" s="92"/>
      <c r="G69" s="92"/>
      <c r="H69" s="92"/>
      <c r="I69" s="92"/>
    </row>
    <row r="70" spans="1:9" ht="12.75">
      <c r="A70" s="92"/>
      <c r="B70" s="92"/>
      <c r="C70" s="92"/>
      <c r="D70" s="92"/>
      <c r="E70" s="92"/>
      <c r="F70" s="92"/>
      <c r="G70" s="92"/>
      <c r="H70" s="92"/>
      <c r="I70" s="92"/>
    </row>
    <row r="71" spans="1:9" ht="12.75">
      <c r="A71" s="92"/>
      <c r="B71" s="92"/>
      <c r="C71" s="92"/>
      <c r="D71" s="92"/>
      <c r="E71" s="92"/>
      <c r="F71" s="92"/>
      <c r="G71" s="92"/>
      <c r="H71" s="92"/>
      <c r="I71" s="92"/>
    </row>
    <row r="72" spans="1:9" ht="12.75">
      <c r="A72" s="92"/>
      <c r="B72" s="92"/>
      <c r="C72" s="92"/>
      <c r="D72" s="92"/>
      <c r="E72" s="92"/>
      <c r="F72" s="92"/>
      <c r="G72" s="92"/>
      <c r="H72" s="92"/>
      <c r="I72" s="92"/>
    </row>
    <row r="73" spans="1:9" ht="12.75">
      <c r="A73" s="92"/>
      <c r="B73" s="92"/>
      <c r="C73" s="92"/>
      <c r="D73" s="92"/>
      <c r="E73" s="92"/>
      <c r="F73" s="92"/>
      <c r="G73" s="92"/>
      <c r="H73" s="92"/>
      <c r="I73" s="92"/>
    </row>
    <row r="74" spans="1:9" ht="12.75">
      <c r="A74" s="92"/>
      <c r="B74" s="92"/>
      <c r="C74" s="92"/>
      <c r="D74" s="92"/>
      <c r="E74" s="92"/>
      <c r="F74" s="92"/>
      <c r="G74" s="92"/>
      <c r="H74" s="92"/>
      <c r="I74" s="92"/>
    </row>
    <row r="75" spans="1:9" ht="12.75">
      <c r="A75" s="92"/>
      <c r="B75" s="92"/>
      <c r="C75" s="92"/>
      <c r="D75" s="92"/>
      <c r="E75" s="92"/>
      <c r="F75" s="92"/>
      <c r="G75" s="92"/>
      <c r="H75" s="92"/>
      <c r="I75" s="92"/>
    </row>
    <row r="76" spans="1:9" ht="12.75">
      <c r="A76" s="92"/>
      <c r="B76" s="92"/>
      <c r="C76" s="92"/>
      <c r="D76" s="92"/>
      <c r="E76" s="92"/>
      <c r="F76" s="92"/>
      <c r="G76" s="92"/>
      <c r="H76" s="92"/>
      <c r="I76" s="92"/>
    </row>
    <row r="77" spans="1:9" ht="12.75">
      <c r="A77" s="92"/>
      <c r="B77" s="92"/>
      <c r="C77" s="92"/>
      <c r="D77" s="92"/>
      <c r="E77" s="92"/>
      <c r="F77" s="92"/>
      <c r="G77" s="92"/>
      <c r="H77" s="92"/>
      <c r="I77" s="92"/>
    </row>
    <row r="78" spans="1:9" ht="12.75">
      <c r="A78" s="92"/>
      <c r="B78" s="92"/>
      <c r="C78" s="92"/>
      <c r="D78" s="92"/>
      <c r="E78" s="92"/>
      <c r="F78" s="92"/>
      <c r="G78" s="92"/>
      <c r="H78" s="92"/>
      <c r="I78" s="92"/>
    </row>
    <row r="79" spans="1:9" ht="12.75">
      <c r="A79" s="92"/>
      <c r="B79" s="92"/>
      <c r="C79" s="92"/>
      <c r="D79" s="92"/>
      <c r="E79" s="92"/>
      <c r="F79" s="92"/>
      <c r="G79" s="92"/>
      <c r="H79" s="92"/>
      <c r="I79" s="92"/>
    </row>
    <row r="80" spans="1:9" ht="12.75">
      <c r="A80" s="92"/>
      <c r="B80" s="92"/>
      <c r="C80" s="92"/>
      <c r="D80" s="92"/>
      <c r="E80" s="92"/>
      <c r="F80" s="92"/>
      <c r="G80" s="92"/>
      <c r="H80" s="92"/>
      <c r="I80" s="92"/>
    </row>
    <row r="81" s="92" customFormat="1" ht="12.75"/>
    <row r="82" s="92" customFormat="1" ht="12.75"/>
    <row r="83" s="92" customFormat="1" ht="12.75"/>
    <row r="84" s="92" customFormat="1" ht="12.75"/>
    <row r="85" s="92" customFormat="1" ht="12.75"/>
    <row r="86" s="92" customFormat="1" ht="12.75"/>
    <row r="87" s="92" customFormat="1" ht="12.75"/>
    <row r="88" s="92" customFormat="1" ht="12.75"/>
    <row r="89" s="92" customFormat="1" ht="12.75"/>
    <row r="90" s="92" customFormat="1" ht="12.75"/>
    <row r="91" s="92" customFormat="1" ht="12.75"/>
    <row r="92" s="92" customFormat="1" ht="12.75"/>
    <row r="93" s="92" customFormat="1" ht="12.75"/>
    <row r="94" s="92" customFormat="1" ht="12.75"/>
    <row r="95" s="92" customFormat="1" ht="12.75"/>
    <row r="96" s="92" customFormat="1" ht="12.75"/>
    <row r="97" s="92" customFormat="1" ht="12.75"/>
    <row r="98" s="92" customFormat="1" ht="12.75"/>
    <row r="99" s="92" customFormat="1" ht="12.75"/>
    <row r="100" s="92" customFormat="1" ht="12.75"/>
    <row r="101" s="92" customFormat="1" ht="12.75"/>
    <row r="102" s="92" customFormat="1" ht="12.75"/>
    <row r="103" s="92" customFormat="1" ht="12.75"/>
    <row r="104" s="92" customFormat="1" ht="12.75"/>
    <row r="105" s="92" customFormat="1" ht="12.75"/>
    <row r="106" s="92" customFormat="1" ht="12.75"/>
    <row r="107" s="92" customFormat="1" ht="12.75"/>
    <row r="108" s="92" customFormat="1" ht="12.75"/>
    <row r="109" s="92" customFormat="1" ht="12.75"/>
    <row r="110" s="92" customFormat="1" ht="12.75"/>
    <row r="111" s="92" customFormat="1" ht="12.75"/>
    <row r="112" s="92" customFormat="1" ht="12.75"/>
    <row r="113" s="92" customFormat="1" ht="12.75"/>
    <row r="114" s="92" customFormat="1" ht="12.75"/>
    <row r="115" s="92" customFormat="1" ht="12.75"/>
    <row r="116" s="92" customFormat="1" ht="12.75"/>
    <row r="117" s="92" customFormat="1" ht="12.75"/>
    <row r="118" s="92" customFormat="1" ht="12.75"/>
    <row r="119" s="92" customFormat="1" ht="12.75"/>
    <row r="120" s="92" customFormat="1" ht="12.75"/>
    <row r="121" s="92" customFormat="1" ht="12.75"/>
    <row r="122" s="92" customFormat="1" ht="12.75"/>
    <row r="123" s="92" customFormat="1" ht="12.75"/>
    <row r="124" s="92" customFormat="1" ht="12.75"/>
    <row r="125" s="92" customFormat="1" ht="12.75"/>
    <row r="126" s="92" customFormat="1" ht="12.75"/>
    <row r="127" s="92" customFormat="1" ht="12.75"/>
    <row r="128" s="92" customFormat="1" ht="12.75"/>
    <row r="129" s="92" customFormat="1" ht="12.75"/>
    <row r="130" s="92" customFormat="1" ht="12.75"/>
    <row r="131" s="92" customFormat="1" ht="12.75"/>
    <row r="132" s="92" customFormat="1" ht="12.75"/>
    <row r="133" s="92" customFormat="1" ht="12.75"/>
    <row r="134" s="92" customFormat="1" ht="12.75"/>
    <row r="135" s="92" customFormat="1" ht="12.75"/>
    <row r="136" s="92" customFormat="1" ht="12.75"/>
    <row r="137" s="92" customFormat="1" ht="12.75"/>
    <row r="138" s="92" customFormat="1" ht="12.75"/>
    <row r="139" s="92" customFormat="1" ht="12.75"/>
    <row r="140" s="92" customFormat="1" ht="12.75"/>
    <row r="141" s="92" customFormat="1" ht="12.75"/>
    <row r="142" s="92" customFormat="1" ht="12.75"/>
    <row r="143" s="92" customFormat="1" ht="12.75"/>
    <row r="144" s="92" customFormat="1" ht="12.75"/>
    <row r="145" s="92" customFormat="1" ht="12.75"/>
    <row r="146" s="92" customFormat="1" ht="12.75"/>
    <row r="147" s="92" customFormat="1" ht="12.75"/>
    <row r="148" s="92" customFormat="1" ht="12.75"/>
    <row r="149" s="92" customFormat="1" ht="12.75"/>
    <row r="150" s="92" customFormat="1" ht="12.75"/>
    <row r="151" s="92" customFormat="1" ht="12.75"/>
    <row r="152" s="92" customFormat="1" ht="12.75"/>
    <row r="153" s="92" customFormat="1" ht="12.75"/>
    <row r="154" s="92" customFormat="1" ht="12.75"/>
    <row r="155" s="92" customFormat="1" ht="12.75"/>
    <row r="156" s="92" customFormat="1" ht="12.75"/>
    <row r="157" s="92" customFormat="1" ht="12.75"/>
    <row r="158" s="92" customFormat="1" ht="12.75"/>
    <row r="159" s="92" customFormat="1" ht="12.75"/>
    <row r="160" s="92" customFormat="1" ht="12.75"/>
    <row r="161" s="92" customFormat="1" ht="12.75"/>
    <row r="162" s="92" customFormat="1" ht="12.75"/>
    <row r="163" s="92" customFormat="1" ht="12.75"/>
    <row r="164" s="92" customFormat="1" ht="12.75"/>
    <row r="165" s="92" customFormat="1" ht="12.75"/>
    <row r="166" s="92" customFormat="1" ht="12.75"/>
    <row r="167" s="92" customFormat="1" ht="12.75"/>
    <row r="168" s="92" customFormat="1" ht="12.75"/>
    <row r="169" s="92" customFormat="1" ht="12.75"/>
    <row r="170" s="92" customFormat="1" ht="12.75"/>
    <row r="171" s="92" customFormat="1" ht="12.75"/>
    <row r="172" s="92" customFormat="1" ht="12.75"/>
    <row r="173" s="92" customFormat="1" ht="12.75"/>
    <row r="174" s="92" customFormat="1" ht="12.75"/>
    <row r="175" s="92" customFormat="1" ht="12.75"/>
    <row r="176" s="92" customFormat="1" ht="12.75"/>
    <row r="177" s="92" customFormat="1" ht="12.75"/>
    <row r="178" s="92" customFormat="1" ht="12.75"/>
    <row r="179" s="92" customFormat="1" ht="12.75"/>
    <row r="180" s="92" customFormat="1" ht="12.75"/>
    <row r="181" s="92" customFormat="1" ht="12.75"/>
    <row r="182" s="92" customFormat="1" ht="12.75"/>
    <row r="183" s="92" customFormat="1" ht="12.75"/>
    <row r="184" s="92" customFormat="1" ht="12.75"/>
    <row r="185" s="92" customFormat="1" ht="12.75"/>
    <row r="186" s="92" customFormat="1" ht="12.75"/>
    <row r="187" s="92" customFormat="1" ht="12.75"/>
    <row r="188" s="92" customFormat="1" ht="12.75"/>
    <row r="189" s="92" customFormat="1" ht="12.75"/>
    <row r="190" s="92" customFormat="1" ht="12.75"/>
    <row r="191" s="92" customFormat="1" ht="12.75"/>
    <row r="192" s="92" customFormat="1" ht="12.75"/>
    <row r="193" s="92" customFormat="1" ht="12.75"/>
    <row r="194" s="92" customFormat="1" ht="12.75"/>
    <row r="195" s="92" customFormat="1" ht="12.75"/>
    <row r="196" s="92" customFormat="1" ht="12.75"/>
    <row r="197" s="92" customFormat="1" ht="12.75"/>
    <row r="198" s="92" customFormat="1" ht="12.75"/>
    <row r="199" s="92" customFormat="1" ht="12.75"/>
    <row r="200" s="92" customFormat="1" ht="12.75"/>
    <row r="201" s="92" customFormat="1" ht="12.75"/>
    <row r="202" s="92" customFormat="1" ht="12.75"/>
    <row r="203" s="92" customFormat="1" ht="12.75"/>
    <row r="204" s="92" customFormat="1" ht="12.75"/>
    <row r="205" s="92" customFormat="1" ht="12.75"/>
    <row r="206" s="92" customFormat="1" ht="12.75"/>
    <row r="207" s="92" customFormat="1" ht="12.75"/>
    <row r="208" s="92" customFormat="1" ht="12.75"/>
    <row r="209" s="92" customFormat="1" ht="12.75"/>
    <row r="210" s="92" customFormat="1" ht="12.75"/>
    <row r="211" s="92" customFormat="1" ht="12.75"/>
    <row r="212" s="92" customFormat="1" ht="12.75"/>
    <row r="213" s="92" customFormat="1" ht="12.75"/>
    <row r="214" s="92" customFormat="1" ht="12.75"/>
    <row r="215" s="92" customFormat="1" ht="12.75"/>
    <row r="216" s="92" customFormat="1" ht="12.75"/>
    <row r="217" s="92" customFormat="1" ht="12.75"/>
    <row r="218" s="92" customFormat="1" ht="12.75"/>
    <row r="219" s="92" customFormat="1" ht="12.75"/>
    <row r="220" s="92" customFormat="1" ht="12.75"/>
    <row r="221" s="92" customFormat="1" ht="12.75"/>
    <row r="222" s="92" customFormat="1" ht="12.75"/>
    <row r="223" s="92" customFormat="1" ht="12.75"/>
    <row r="224" s="92" customFormat="1" ht="12.75"/>
    <row r="225" s="92" customFormat="1" ht="12.75"/>
    <row r="226" s="92" customFormat="1" ht="12.75"/>
    <row r="227" s="92" customFormat="1" ht="12.75"/>
    <row r="228" s="92" customFormat="1" ht="12.75"/>
    <row r="229" s="92" customFormat="1" ht="12.75"/>
    <row r="230" s="92" customFormat="1" ht="12.75"/>
    <row r="231" s="92" customFormat="1" ht="12.75"/>
    <row r="232" s="92" customFormat="1" ht="12.75"/>
    <row r="233" s="92" customFormat="1" ht="12.75"/>
    <row r="234" s="92" customFormat="1" ht="12.75"/>
    <row r="235" s="92" customFormat="1" ht="12.75"/>
    <row r="236" s="92" customFormat="1" ht="12.75"/>
    <row r="237" s="92" customFormat="1" ht="12.75"/>
    <row r="238" s="92" customFormat="1" ht="12.75"/>
    <row r="239" s="92" customFormat="1" ht="12.75"/>
    <row r="240" s="92" customFormat="1" ht="12.75"/>
    <row r="241" s="92" customFormat="1" ht="12.75"/>
    <row r="242" s="92" customFormat="1" ht="12.75"/>
    <row r="243" s="92" customFormat="1" ht="12.75"/>
    <row r="244" s="92" customFormat="1" ht="12.75"/>
    <row r="245" s="92" customFormat="1" ht="12.75"/>
    <row r="246" s="92" customFormat="1" ht="12.75"/>
    <row r="247" s="92" customFormat="1" ht="12.75"/>
    <row r="248" s="92" customFormat="1" ht="12.75"/>
    <row r="249" s="92" customFormat="1" ht="12.75"/>
    <row r="250" s="92" customFormat="1" ht="12.75"/>
    <row r="251" s="92" customFormat="1" ht="12.75"/>
    <row r="252" s="92" customFormat="1" ht="12.75"/>
    <row r="253" s="92" customFormat="1" ht="12.75"/>
    <row r="254" s="92" customFormat="1" ht="12.75"/>
    <row r="255" s="92" customFormat="1" ht="12.75"/>
    <row r="256" s="92" customFormat="1" ht="12.75"/>
    <row r="257" s="92" customFormat="1" ht="12.75"/>
    <row r="258" s="92" customFormat="1" ht="12.75"/>
    <row r="259" s="92" customFormat="1" ht="12.75"/>
    <row r="260" s="92" customFormat="1" ht="12.75"/>
    <row r="261" s="92" customFormat="1" ht="12.75"/>
    <row r="262" s="92" customFormat="1" ht="12.75"/>
    <row r="263" s="92" customFormat="1" ht="12.75"/>
    <row r="264" s="92" customFormat="1" ht="12.75"/>
    <row r="265" s="92" customFormat="1" ht="12.75"/>
    <row r="266" s="92" customFormat="1" ht="12.75"/>
    <row r="267" s="92" customFormat="1" ht="12.75"/>
    <row r="268" s="92" customFormat="1" ht="12.75"/>
    <row r="269" s="92" customFormat="1" ht="12.75"/>
    <row r="270" s="92" customFormat="1" ht="12.75"/>
    <row r="271" s="92" customFormat="1" ht="12.75"/>
    <row r="272" s="92" customFormat="1" ht="12.75"/>
    <row r="273" s="92" customFormat="1" ht="12.75"/>
    <row r="274" s="92" customFormat="1" ht="12.75"/>
    <row r="275" s="92" customFormat="1" ht="12.75"/>
    <row r="276" s="92" customFormat="1" ht="12.75"/>
    <row r="277" s="92" customFormat="1" ht="12.75"/>
    <row r="278" s="92" customFormat="1" ht="12.75"/>
    <row r="279" s="92" customFormat="1" ht="12.75"/>
    <row r="280" s="92" customFormat="1" ht="12.75"/>
    <row r="281" s="92" customFormat="1" ht="12.75"/>
    <row r="282" s="92" customFormat="1" ht="12.75"/>
    <row r="283" s="92" customFormat="1" ht="12.75"/>
    <row r="284" s="92" customFormat="1" ht="12.75"/>
    <row r="285" s="92" customFormat="1" ht="12.75"/>
    <row r="286" s="92" customFormat="1" ht="12.75"/>
    <row r="287" s="92" customFormat="1" ht="12.75"/>
    <row r="288" s="92" customFormat="1" ht="12.75"/>
    <row r="289" s="92" customFormat="1" ht="12.75"/>
    <row r="290" s="92" customFormat="1" ht="12.75"/>
    <row r="291" s="92" customFormat="1" ht="12.75"/>
    <row r="292" s="92" customFormat="1" ht="12.75"/>
    <row r="293" s="92" customFormat="1" ht="12.75"/>
    <row r="294" s="92" customFormat="1" ht="12.75"/>
    <row r="295" s="92" customFormat="1" ht="12.75"/>
    <row r="296" s="92" customFormat="1" ht="12.75"/>
    <row r="297" s="92" customFormat="1" ht="12.75"/>
    <row r="298" s="92" customFormat="1" ht="12.75"/>
    <row r="299" s="92" customFormat="1" ht="12.75"/>
    <row r="300" s="92" customFormat="1" ht="12.75"/>
    <row r="301" s="92" customFormat="1" ht="12.75"/>
    <row r="302" s="92" customFormat="1" ht="12.75"/>
    <row r="303" s="92" customFormat="1" ht="12.75"/>
    <row r="304" s="92" customFormat="1" ht="12.75"/>
    <row r="305" s="92" customFormat="1" ht="12.75"/>
    <row r="306" s="92" customFormat="1" ht="12.75"/>
    <row r="307" s="92" customFormat="1" ht="12.75"/>
    <row r="308" s="92" customFormat="1" ht="12.75"/>
    <row r="309" s="92" customFormat="1" ht="12.75"/>
    <row r="310" s="92" customFormat="1" ht="12.75"/>
    <row r="311" s="92" customFormat="1" ht="12.75"/>
    <row r="312" s="92" customFormat="1" ht="12.75"/>
    <row r="313" s="92" customFormat="1" ht="12.75"/>
    <row r="314" s="92" customFormat="1" ht="12.75"/>
    <row r="315" s="92" customFormat="1" ht="12.75"/>
    <row r="316" s="92" customFormat="1" ht="12.75"/>
    <row r="317" s="92" customFormat="1" ht="12.75"/>
    <row r="318" s="92" customFormat="1" ht="12.75"/>
    <row r="319" s="92" customFormat="1" ht="12.75"/>
    <row r="320" s="92" customFormat="1" ht="12.75"/>
    <row r="321" s="92" customFormat="1" ht="12.75"/>
    <row r="322" s="92" customFormat="1" ht="12.75"/>
    <row r="323" s="92" customFormat="1" ht="12.75"/>
    <row r="324" s="92" customFormat="1" ht="12.75"/>
    <row r="325" s="92" customFormat="1" ht="12.75"/>
    <row r="326" s="92" customFormat="1" ht="12.75"/>
    <row r="327" s="92" customFormat="1" ht="12.75"/>
    <row r="328" s="92" customFormat="1" ht="12.75"/>
    <row r="329" s="92" customFormat="1" ht="12.75"/>
    <row r="330" s="92" customFormat="1" ht="12.75"/>
    <row r="331" s="92" customFormat="1" ht="12.75"/>
    <row r="332" s="92" customFormat="1" ht="12.75"/>
    <row r="333" s="92" customFormat="1" ht="12.75"/>
    <row r="334" s="92" customFormat="1" ht="12.75"/>
    <row r="335" s="92" customFormat="1" ht="12.75"/>
    <row r="336" s="92" customFormat="1" ht="12.75"/>
    <row r="337" s="92" customFormat="1" ht="12.75"/>
    <row r="338" s="92" customFormat="1" ht="12.75"/>
    <row r="339" s="92" customFormat="1" ht="12.75"/>
    <row r="340" s="92" customFormat="1" ht="12.75"/>
    <row r="341" s="92" customFormat="1" ht="12.75"/>
    <row r="342" s="92" customFormat="1" ht="12.75"/>
    <row r="343" s="92" customFormat="1" ht="12.75"/>
    <row r="344" s="92" customFormat="1" ht="12.75"/>
    <row r="345" s="92" customFormat="1" ht="12.75"/>
    <row r="346" s="92" customFormat="1" ht="12.75"/>
    <row r="347" s="92" customFormat="1" ht="12.75"/>
    <row r="348" s="92" customFormat="1" ht="12.75"/>
    <row r="349" s="92" customFormat="1" ht="12.75"/>
    <row r="350" s="92" customFormat="1" ht="12.75"/>
    <row r="351" s="92" customFormat="1" ht="12.75"/>
    <row r="352" s="92" customFormat="1" ht="12.75"/>
    <row r="353" s="92" customFormat="1" ht="12.75"/>
    <row r="354" s="92" customFormat="1" ht="12.75"/>
    <row r="355" s="92" customFormat="1" ht="12.75"/>
    <row r="356" s="92" customFormat="1" ht="12.75"/>
    <row r="357" s="92" customFormat="1" ht="12.75"/>
    <row r="358" s="92" customFormat="1" ht="12.75"/>
    <row r="359" s="92" customFormat="1" ht="12.75"/>
    <row r="360" s="92" customFormat="1" ht="12.75"/>
    <row r="361" s="92" customFormat="1" ht="12.75"/>
    <row r="362" s="92" customFormat="1" ht="12.75"/>
    <row r="363" s="92" customFormat="1" ht="12.75"/>
    <row r="364" s="92" customFormat="1" ht="12.75"/>
    <row r="365" s="92" customFormat="1" ht="12.75"/>
    <row r="366" s="92" customFormat="1" ht="12.75"/>
    <row r="367" s="92" customFormat="1" ht="12.75"/>
    <row r="368" s="92" customFormat="1" ht="12.75"/>
    <row r="369" s="92" customFormat="1" ht="12.75"/>
    <row r="370" s="92" customFormat="1" ht="12.75"/>
    <row r="371" s="92" customFormat="1" ht="12.75"/>
    <row r="372" s="92" customFormat="1" ht="12.75"/>
    <row r="373" s="92" customFormat="1" ht="12.75"/>
    <row r="374" s="92" customFormat="1" ht="12.75"/>
    <row r="375" s="92" customFormat="1" ht="12.75"/>
    <row r="376" s="92" customFormat="1" ht="12.75"/>
    <row r="377" s="92" customFormat="1" ht="12.75"/>
    <row r="378" s="92" customFormat="1" ht="12.75"/>
    <row r="379" s="92" customFormat="1" ht="12.75"/>
    <row r="380" s="92" customFormat="1" ht="12.75"/>
    <row r="381" s="92" customFormat="1" ht="12.75"/>
    <row r="382" s="92" customFormat="1" ht="12.75"/>
    <row r="383" s="92" customFormat="1" ht="12.75"/>
    <row r="384" s="92" customFormat="1" ht="12.75"/>
    <row r="385" s="92" customFormat="1" ht="12.75"/>
    <row r="386" s="92" customFormat="1" ht="12.75"/>
    <row r="387" s="92" customFormat="1" ht="12.75"/>
    <row r="388" s="92" customFormat="1" ht="12.75"/>
    <row r="389" s="92" customFormat="1" ht="12.75"/>
    <row r="390" s="92" customFormat="1" ht="12.75"/>
    <row r="391" s="92" customFormat="1" ht="12.75"/>
    <row r="392" s="92" customFormat="1" ht="12.75"/>
    <row r="393" s="92" customFormat="1" ht="12.75"/>
    <row r="394" s="92" customFormat="1" ht="12.75"/>
    <row r="395" s="92" customFormat="1" ht="12.75"/>
    <row r="396" s="92" customFormat="1" ht="12.75"/>
    <row r="397" s="92" customFormat="1" ht="12.75"/>
    <row r="398" s="92" customFormat="1" ht="12.75"/>
    <row r="399" s="92" customFormat="1" ht="12.75"/>
    <row r="400" s="92" customFormat="1" ht="12.75"/>
    <row r="401" s="92" customFormat="1" ht="12.75"/>
    <row r="402" s="92" customFormat="1" ht="12.75"/>
    <row r="403" s="92" customFormat="1" ht="12.75"/>
    <row r="404" s="92" customFormat="1" ht="12.75"/>
    <row r="405" s="92" customFormat="1" ht="12.75"/>
    <row r="406" s="92" customFormat="1" ht="12.75"/>
    <row r="407" s="92" customFormat="1" ht="12.75"/>
    <row r="408" s="92" customFormat="1" ht="12.75"/>
    <row r="409" s="92" customFormat="1" ht="12.75"/>
    <row r="410" s="92" customFormat="1" ht="12.75"/>
    <row r="411" s="92" customFormat="1" ht="12.75"/>
    <row r="412" s="92" customFormat="1" ht="12.75"/>
    <row r="413" s="92" customFormat="1" ht="12.75"/>
    <row r="414" s="92" customFormat="1" ht="12.75"/>
    <row r="415" s="92" customFormat="1" ht="12.75"/>
    <row r="416" s="92" customFormat="1" ht="12.75"/>
    <row r="417" s="92" customFormat="1" ht="12.75"/>
    <row r="418" s="92" customFormat="1" ht="12.75"/>
    <row r="419" s="92" customFormat="1" ht="12.75"/>
    <row r="420" s="92" customFormat="1" ht="12.75"/>
    <row r="421" s="92" customFormat="1" ht="12.75"/>
    <row r="422" s="92" customFormat="1" ht="12.75"/>
    <row r="423" s="92" customFormat="1" ht="12.75"/>
    <row r="424" s="92" customFormat="1" ht="12.75"/>
    <row r="425" s="92" customFormat="1" ht="12.75"/>
    <row r="426" s="92" customFormat="1" ht="12.75"/>
    <row r="427" s="92" customFormat="1" ht="12.75"/>
    <row r="428" s="92" customFormat="1" ht="12.75"/>
    <row r="429" s="92" customFormat="1" ht="12.75"/>
    <row r="430" s="92" customFormat="1" ht="12.75"/>
    <row r="431" s="92" customFormat="1" ht="12.75"/>
    <row r="432" s="92" customFormat="1" ht="12.75"/>
    <row r="433" s="92" customFormat="1" ht="12.75"/>
    <row r="434" s="92" customFormat="1" ht="12.75"/>
    <row r="435" s="92" customFormat="1" ht="12.75"/>
    <row r="436" s="92" customFormat="1" ht="12.75"/>
    <row r="437" s="92" customFormat="1" ht="12.75"/>
    <row r="438" s="92" customFormat="1" ht="12.75"/>
    <row r="439" s="92" customFormat="1" ht="12.75"/>
    <row r="440" s="92" customFormat="1" ht="12.75"/>
    <row r="441" s="92" customFormat="1" ht="12.75"/>
    <row r="442" s="92" customFormat="1" ht="12.75"/>
    <row r="443" s="92" customFormat="1" ht="12.75"/>
    <row r="444" s="92" customFormat="1" ht="12.75"/>
    <row r="445" s="92" customFormat="1" ht="12.75"/>
    <row r="446" s="92" customFormat="1" ht="12.75"/>
    <row r="447" s="92" customFormat="1" ht="12.75"/>
    <row r="448" s="92" customFormat="1" ht="12.75"/>
    <row r="449" s="92" customFormat="1" ht="12.75"/>
    <row r="450" s="92" customFormat="1" ht="12.75"/>
    <row r="451" s="92" customFormat="1" ht="12.75"/>
    <row r="452" s="92" customFormat="1" ht="12.75"/>
    <row r="453" s="92" customFormat="1" ht="12.75"/>
    <row r="454" s="92" customFormat="1" ht="12.75"/>
    <row r="455" s="92" customFormat="1" ht="12.75"/>
    <row r="456" s="92" customFormat="1" ht="12.75"/>
    <row r="457" s="92" customFormat="1" ht="12.75"/>
    <row r="458" s="92" customFormat="1" ht="12.75"/>
    <row r="459" s="92" customFormat="1" ht="12.75"/>
    <row r="460" s="92" customFormat="1" ht="12.75"/>
    <row r="461" s="92" customFormat="1" ht="12.75"/>
    <row r="462" s="92" customFormat="1" ht="12.75"/>
    <row r="463" s="92" customFormat="1" ht="12.75"/>
    <row r="464" s="92" customFormat="1" ht="12.75"/>
    <row r="465" s="92" customFormat="1" ht="12.75"/>
    <row r="466" s="92" customFormat="1" ht="12.75"/>
    <row r="467" s="92" customFormat="1" ht="12.75"/>
    <row r="468" s="92" customFormat="1" ht="12.75"/>
    <row r="469" s="92" customFormat="1" ht="12.75"/>
    <row r="470" s="92" customFormat="1" ht="12.75"/>
    <row r="471" s="92" customFormat="1" ht="12.75"/>
    <row r="472" s="92" customFormat="1" ht="12.75"/>
    <row r="473" s="92" customFormat="1" ht="12.75"/>
    <row r="474" s="92" customFormat="1" ht="12.75"/>
    <row r="475" s="92" customFormat="1" ht="12.75"/>
    <row r="476" s="92" customFormat="1" ht="12.75"/>
    <row r="477" s="92" customFormat="1" ht="12.75"/>
    <row r="478" s="92" customFormat="1" ht="12.75"/>
    <row r="479" s="92" customFormat="1" ht="12.75"/>
    <row r="480" s="92" customFormat="1" ht="12.75"/>
    <row r="481" s="92" customFormat="1" ht="12.75"/>
    <row r="482" s="92" customFormat="1" ht="12.75"/>
    <row r="483" s="92" customFormat="1" ht="12.75"/>
    <row r="484" s="92" customFormat="1" ht="12.75"/>
    <row r="485" s="92" customFormat="1" ht="12.75"/>
    <row r="486" s="92" customFormat="1" ht="12.75"/>
    <row r="487" s="92" customFormat="1" ht="12.75"/>
    <row r="488" s="92" customFormat="1" ht="12.75"/>
    <row r="489" s="92" customFormat="1" ht="12.75"/>
    <row r="490" s="92" customFormat="1" ht="12.75"/>
    <row r="491" s="92" customFormat="1" ht="12.75"/>
    <row r="492" s="92" customFormat="1" ht="12.75"/>
    <row r="493" s="92" customFormat="1" ht="12.75"/>
    <row r="494" s="92" customFormat="1" ht="12.75"/>
    <row r="495" s="92" customFormat="1" ht="12.75"/>
    <row r="496" s="92" customFormat="1" ht="12.75"/>
    <row r="497" s="92" customFormat="1" ht="12.75"/>
    <row r="498" s="92" customFormat="1" ht="12.75"/>
    <row r="499" s="92" customFormat="1" ht="12.75"/>
    <row r="500" s="92" customFormat="1" ht="12.75"/>
    <row r="501" s="92" customFormat="1" ht="12.75"/>
    <row r="502" s="92" customFormat="1" ht="12.75"/>
    <row r="503" s="92" customFormat="1" ht="12.75"/>
    <row r="504" s="92" customFormat="1" ht="12.75"/>
    <row r="505" s="92" customFormat="1" ht="12.75"/>
    <row r="506" s="92" customFormat="1" ht="12.75"/>
    <row r="507" s="92" customFormat="1" ht="12.75"/>
    <row r="508" s="92" customFormat="1" ht="12.75"/>
    <row r="509" s="92" customFormat="1" ht="12.75"/>
    <row r="510" s="92" customFormat="1" ht="12.75"/>
    <row r="511" s="92" customFormat="1" ht="12.75"/>
    <row r="512" s="92" customFormat="1" ht="12.75"/>
    <row r="513" s="92" customFormat="1" ht="12.75"/>
    <row r="514" s="92" customFormat="1" ht="12.75"/>
    <row r="515" s="92" customFormat="1" ht="12.75"/>
    <row r="516" s="92" customFormat="1" ht="12.75"/>
    <row r="517" s="92" customFormat="1" ht="12.75"/>
    <row r="518" s="92" customFormat="1" ht="12.75"/>
    <row r="519" s="92" customFormat="1" ht="12.75"/>
    <row r="520" s="92" customFormat="1" ht="12.75"/>
    <row r="521" s="92" customFormat="1" ht="12.75"/>
    <row r="522" s="92" customFormat="1" ht="12.75"/>
    <row r="523" s="92" customFormat="1" ht="12.75"/>
    <row r="524" s="92" customFormat="1" ht="12.75"/>
    <row r="525" s="92" customFormat="1" ht="12.75"/>
    <row r="526" s="92" customFormat="1" ht="12.75"/>
    <row r="527" s="92" customFormat="1" ht="12.75"/>
    <row r="528" s="92" customFormat="1" ht="12.75"/>
    <row r="529" s="92" customFormat="1" ht="12.75"/>
    <row r="530" s="92" customFormat="1" ht="12.75"/>
    <row r="531" s="92" customFormat="1" ht="12.75"/>
    <row r="532" s="92" customFormat="1" ht="12.75"/>
    <row r="533" s="92" customFormat="1" ht="12.75"/>
    <row r="534" s="92" customFormat="1" ht="12.75"/>
    <row r="535" s="92" customFormat="1" ht="12.75"/>
    <row r="536" s="92" customFormat="1" ht="12.75"/>
    <row r="537" s="92" customFormat="1" ht="12.75"/>
    <row r="538" s="92" customFormat="1" ht="12.75"/>
    <row r="539" s="92" customFormat="1" ht="12.75"/>
    <row r="540" s="92" customFormat="1" ht="12.75"/>
    <row r="541" s="92" customFormat="1" ht="12.75"/>
    <row r="542" s="92" customFormat="1" ht="12.75"/>
    <row r="543" s="92" customFormat="1" ht="12.75"/>
    <row r="544" s="92" customFormat="1" ht="12.75"/>
    <row r="545" s="92" customFormat="1" ht="12.75"/>
    <row r="546" s="92" customFormat="1" ht="12.75"/>
    <row r="547" s="92" customFormat="1" ht="12.75"/>
    <row r="548" s="92" customFormat="1" ht="12.75"/>
    <row r="549" s="92" customFormat="1" ht="12.75"/>
    <row r="550" s="92" customFormat="1" ht="12.75"/>
    <row r="551" s="92" customFormat="1" ht="12.75"/>
    <row r="552" s="92" customFormat="1" ht="12.75"/>
    <row r="553" s="92" customFormat="1" ht="12.75"/>
    <row r="554" s="92" customFormat="1" ht="12.75"/>
    <row r="555" s="92" customFormat="1" ht="12.75"/>
    <row r="556" s="92" customFormat="1" ht="12.75"/>
    <row r="557" s="92" customFormat="1" ht="12.75"/>
    <row r="558" s="92" customFormat="1" ht="12.75"/>
    <row r="559" s="92" customFormat="1" ht="12.75"/>
    <row r="560" s="92" customFormat="1" ht="12.75"/>
    <row r="561" s="92" customFormat="1" ht="12.75"/>
    <row r="562" s="92" customFormat="1" ht="12.75"/>
    <row r="563" s="92" customFormat="1" ht="12.75"/>
    <row r="564" s="92" customFormat="1" ht="12.75"/>
    <row r="565" s="92" customFormat="1" ht="12.75"/>
    <row r="566" s="92" customFormat="1" ht="12.75"/>
    <row r="567" s="92" customFormat="1" ht="12.75"/>
    <row r="568" s="92" customFormat="1" ht="12.75"/>
    <row r="569" s="92" customFormat="1" ht="12.75"/>
    <row r="570" s="92" customFormat="1" ht="12.75"/>
    <row r="571" s="92" customFormat="1" ht="12.75"/>
    <row r="572" s="92" customFormat="1" ht="12.75"/>
    <row r="573" s="92" customFormat="1" ht="12.75"/>
    <row r="574" s="92" customFormat="1" ht="12.75"/>
    <row r="575" s="92" customFormat="1" ht="12.75"/>
    <row r="576" s="92" customFormat="1" ht="12.75"/>
    <row r="577" s="92" customFormat="1" ht="12.75"/>
    <row r="578" s="92" customFormat="1" ht="12.75"/>
    <row r="579" s="92" customFormat="1" ht="12.75"/>
    <row r="580" s="92" customFormat="1" ht="12.75"/>
    <row r="581" s="92" customFormat="1" ht="12.75"/>
    <row r="582" s="92" customFormat="1" ht="12.75"/>
    <row r="583" s="92" customFormat="1" ht="12.75"/>
    <row r="584" s="92" customFormat="1" ht="12.75"/>
    <row r="585" s="92" customFormat="1" ht="12.75"/>
    <row r="586" s="92" customFormat="1" ht="12.75"/>
    <row r="587" s="92" customFormat="1" ht="12.75"/>
    <row r="588" s="92" customFormat="1" ht="12.75"/>
    <row r="589" s="92" customFormat="1" ht="12.75"/>
    <row r="590" s="92" customFormat="1" ht="12.75"/>
    <row r="591" s="92" customFormat="1" ht="12.75"/>
    <row r="592" s="92" customFormat="1" ht="12.75"/>
    <row r="593" s="92" customFormat="1" ht="12.75"/>
    <row r="594" s="92" customFormat="1" ht="12.75"/>
    <row r="595" s="92" customFormat="1" ht="12.75"/>
    <row r="596" s="92" customFormat="1" ht="12.75"/>
    <row r="597" s="92" customFormat="1" ht="12.75"/>
    <row r="598" s="92" customFormat="1" ht="12.75"/>
    <row r="599" s="92" customFormat="1" ht="12.75"/>
    <row r="600" s="92" customFormat="1" ht="12.75"/>
    <row r="601" s="92" customFormat="1" ht="12.75"/>
    <row r="602" s="92" customFormat="1" ht="12.75"/>
    <row r="603" s="92" customFormat="1" ht="12.75"/>
    <row r="604" s="92" customFormat="1" ht="12.75"/>
    <row r="605" s="92" customFormat="1" ht="12.75"/>
    <row r="606" s="92" customFormat="1" ht="12.75"/>
    <row r="607" s="92" customFormat="1" ht="12.75"/>
    <row r="608" s="92" customFormat="1" ht="12.75"/>
    <row r="609" s="92" customFormat="1" ht="12.75"/>
    <row r="610" s="92" customFormat="1" ht="12.75"/>
    <row r="611" s="92" customFormat="1" ht="12.75"/>
    <row r="612" s="92" customFormat="1" ht="12.75"/>
    <row r="613" s="92" customFormat="1" ht="12.75"/>
    <row r="614" s="92" customFormat="1" ht="12.75"/>
    <row r="615" s="92" customFormat="1" ht="12.75"/>
    <row r="616" s="92" customFormat="1" ht="12.75"/>
    <row r="617" s="92" customFormat="1" ht="12.75"/>
    <row r="618" s="92" customFormat="1" ht="12.75"/>
    <row r="619" s="92" customFormat="1" ht="12.75"/>
    <row r="620" s="92" customFormat="1" ht="12.75"/>
    <row r="621" s="92" customFormat="1" ht="12.75"/>
    <row r="622" s="92" customFormat="1" ht="12.75"/>
    <row r="623" s="92" customFormat="1" ht="12.75"/>
    <row r="624" s="92" customFormat="1" ht="12.75"/>
    <row r="625" s="92" customFormat="1" ht="12.75"/>
    <row r="626" s="92" customFormat="1" ht="12.75"/>
    <row r="627" s="92" customFormat="1" ht="12.75"/>
    <row r="628" s="92" customFormat="1" ht="12.75"/>
    <row r="629" s="92" customFormat="1" ht="12.75"/>
    <row r="630" s="92" customFormat="1" ht="12.75"/>
    <row r="631" s="92" customFormat="1" ht="12.75"/>
    <row r="632" s="92" customFormat="1" ht="12.75"/>
    <row r="633" s="92" customFormat="1" ht="12.75"/>
    <row r="634" s="92" customFormat="1" ht="12.75"/>
    <row r="635" s="92" customFormat="1" ht="12.75"/>
    <row r="636" s="92" customFormat="1" ht="12.75"/>
    <row r="637" s="92" customFormat="1" ht="12.75"/>
    <row r="638" s="92" customFormat="1" ht="12.75"/>
    <row r="639" s="92" customFormat="1" ht="12.75"/>
    <row r="640" s="92" customFormat="1" ht="12.75"/>
    <row r="641" s="92" customFormat="1" ht="12.75"/>
    <row r="642" s="92" customFormat="1" ht="12.75"/>
    <row r="643" s="92" customFormat="1" ht="12.75"/>
    <row r="644" s="92" customFormat="1" ht="12.75"/>
    <row r="645" s="92" customFormat="1" ht="12.75"/>
    <row r="646" s="92" customFormat="1" ht="12.75"/>
    <row r="647" s="92" customFormat="1" ht="12.75"/>
    <row r="648" s="92" customFormat="1" ht="12.75"/>
    <row r="649" s="92" customFormat="1" ht="12.75"/>
    <row r="650" s="92" customFormat="1" ht="12.75"/>
    <row r="651" s="92" customFormat="1" ht="12.75"/>
    <row r="652" s="92" customFormat="1" ht="12.75"/>
    <row r="653" s="92" customFormat="1" ht="12.75"/>
    <row r="654" s="92" customFormat="1" ht="12.75"/>
    <row r="655" s="92" customFormat="1" ht="12.75"/>
    <row r="656" s="92" customFormat="1" ht="12.75"/>
    <row r="657" s="92" customFormat="1" ht="12.75"/>
    <row r="658" s="92" customFormat="1" ht="12.75"/>
    <row r="659" s="92" customFormat="1" ht="12.75"/>
    <row r="660" s="92" customFormat="1" ht="12.75"/>
    <row r="661" s="92" customFormat="1" ht="12.75"/>
    <row r="662" s="92" customFormat="1" ht="12.75"/>
    <row r="663" s="92" customFormat="1" ht="12.75"/>
    <row r="664" s="92" customFormat="1" ht="12.75"/>
    <row r="665" s="92" customFormat="1" ht="12.75"/>
    <row r="666" s="92" customFormat="1" ht="12.75"/>
    <row r="667" s="92" customFormat="1" ht="12.75"/>
    <row r="668" s="92" customFormat="1" ht="12.75"/>
    <row r="669" s="92" customFormat="1" ht="12.75"/>
    <row r="670" s="92" customFormat="1" ht="12.75"/>
    <row r="671" s="92" customFormat="1" ht="12.75"/>
    <row r="672" s="92" customFormat="1" ht="12.75"/>
    <row r="673" s="92" customFormat="1" ht="12.75"/>
    <row r="674" s="92" customFormat="1" ht="12.75"/>
    <row r="675" s="92" customFormat="1" ht="12.75"/>
    <row r="676" s="92" customFormat="1" ht="12.75"/>
    <row r="677" s="92" customFormat="1" ht="12.75"/>
    <row r="678" s="92" customFormat="1" ht="12.75"/>
    <row r="679" s="92" customFormat="1" ht="12.75"/>
    <row r="680" s="92" customFormat="1" ht="12.75"/>
    <row r="681" s="92" customFormat="1" ht="12.75"/>
    <row r="682" s="92" customFormat="1" ht="12.75"/>
    <row r="683" s="92" customFormat="1" ht="12.75"/>
    <row r="684" s="92" customFormat="1" ht="12.75"/>
    <row r="685" s="92" customFormat="1" ht="12.75"/>
    <row r="686" s="92" customFormat="1" ht="12.75"/>
    <row r="687" s="92" customFormat="1" ht="12.75"/>
    <row r="688" s="92" customFormat="1" ht="12.75"/>
    <row r="689" s="92" customFormat="1" ht="12.75"/>
    <row r="690" s="92" customFormat="1" ht="12.75"/>
    <row r="691" s="92" customFormat="1" ht="12.75"/>
    <row r="692" s="92" customFormat="1" ht="12.75"/>
    <row r="693" s="92" customFormat="1" ht="12.75"/>
    <row r="694" s="92" customFormat="1" ht="12.75"/>
    <row r="695" s="92" customFormat="1" ht="12.75"/>
    <row r="696" s="92" customFormat="1" ht="12.75"/>
    <row r="697" s="92" customFormat="1" ht="12.75"/>
    <row r="698" s="92" customFormat="1" ht="12.75"/>
    <row r="699" s="92" customFormat="1" ht="12.75"/>
    <row r="700" s="92" customFormat="1" ht="12.75"/>
    <row r="701" s="92" customFormat="1" ht="12.75"/>
    <row r="702" s="92" customFormat="1" ht="12.75"/>
    <row r="703" s="92" customFormat="1" ht="12.75"/>
    <row r="704" s="92" customFormat="1" ht="12.75"/>
    <row r="705" s="92" customFormat="1" ht="12.75"/>
    <row r="706" s="92" customFormat="1" ht="12.75"/>
    <row r="707" s="92" customFormat="1" ht="12.75"/>
    <row r="708" s="92" customFormat="1" ht="12.75"/>
    <row r="709" s="92" customFormat="1" ht="12.75"/>
    <row r="710" s="92" customFormat="1" ht="12.75"/>
    <row r="711" s="92" customFormat="1" ht="12.75"/>
    <row r="712" s="92" customFormat="1" ht="12.75"/>
    <row r="713" s="92" customFormat="1" ht="12.75"/>
    <row r="714" s="92" customFormat="1" ht="12.75"/>
    <row r="715" s="92" customFormat="1" ht="12.75"/>
    <row r="716" s="92" customFormat="1" ht="12.75"/>
    <row r="717" s="92" customFormat="1" ht="12.75"/>
    <row r="718" s="92" customFormat="1" ht="12.75"/>
    <row r="719" s="92" customFormat="1" ht="12.75"/>
    <row r="720" s="92" customFormat="1" ht="12.75"/>
    <row r="721" s="92" customFormat="1" ht="12.75"/>
    <row r="722" s="92" customFormat="1" ht="12.75"/>
    <row r="723" s="92" customFormat="1" ht="12.75"/>
    <row r="724" s="92" customFormat="1" ht="12.75"/>
    <row r="725" s="92" customFormat="1" ht="12.75"/>
    <row r="726" s="92" customFormat="1" ht="12.75"/>
    <row r="727" s="92" customFormat="1" ht="12.75"/>
    <row r="728" s="92" customFormat="1" ht="12.75"/>
    <row r="729" s="92" customFormat="1" ht="12.75"/>
    <row r="730" s="92" customFormat="1" ht="12.75"/>
    <row r="731" s="92" customFormat="1" ht="12.75"/>
    <row r="732" s="92" customFormat="1" ht="12.75"/>
    <row r="733" s="92" customFormat="1" ht="12.75"/>
    <row r="734" s="92" customFormat="1" ht="12.75"/>
    <row r="735" s="92" customFormat="1" ht="12.75"/>
    <row r="736" s="92" customFormat="1" ht="12.75"/>
    <row r="737" s="92" customFormat="1" ht="12.75"/>
    <row r="738" s="92" customFormat="1" ht="12.75"/>
    <row r="739" s="92" customFormat="1" ht="12.75"/>
    <row r="740" s="92" customFormat="1" ht="12.75"/>
    <row r="741" s="92" customFormat="1" ht="12.75"/>
    <row r="742" s="92" customFormat="1" ht="12.75"/>
    <row r="743" s="92" customFormat="1" ht="12.75"/>
    <row r="744" s="92" customFormat="1" ht="12.75"/>
    <row r="745" s="92" customFormat="1" ht="12.75"/>
    <row r="746" s="92" customFormat="1" ht="12.75"/>
    <row r="747" s="92" customFormat="1" ht="12.75"/>
    <row r="748" s="92" customFormat="1" ht="12.75"/>
    <row r="749" s="92" customFormat="1" ht="12.75"/>
    <row r="750" s="92" customFormat="1" ht="12.75"/>
    <row r="751" s="92" customFormat="1" ht="12.75"/>
    <row r="752" s="92" customFormat="1" ht="12.75"/>
    <row r="753" s="92" customFormat="1" ht="12.75"/>
    <row r="754" s="92" customFormat="1" ht="12.75"/>
    <row r="755" s="92" customFormat="1" ht="12.75"/>
    <row r="756" s="92" customFormat="1" ht="12.75"/>
    <row r="757" s="92" customFormat="1" ht="12.75"/>
    <row r="758" s="92" customFormat="1" ht="12.75"/>
    <row r="759" s="92" customFormat="1" ht="12.75"/>
    <row r="760" s="92" customFormat="1" ht="12.75"/>
    <row r="761" s="92" customFormat="1" ht="12.75"/>
    <row r="762" s="92" customFormat="1" ht="12.75"/>
    <row r="763" s="92" customFormat="1" ht="12.75"/>
    <row r="764" s="92" customFormat="1" ht="12.75"/>
    <row r="765" s="92" customFormat="1" ht="12.75"/>
    <row r="766" s="92" customFormat="1" ht="12.75"/>
    <row r="767" s="92" customFormat="1" ht="12.75"/>
    <row r="768" s="92" customFormat="1" ht="12.75"/>
    <row r="769" s="92" customFormat="1" ht="12.75"/>
    <row r="770" s="92" customFormat="1" ht="12.75"/>
    <row r="771" s="92" customFormat="1" ht="12.75"/>
    <row r="772" s="92" customFormat="1" ht="12.75"/>
    <row r="773" s="92" customFormat="1" ht="12.75"/>
    <row r="774" s="92" customFormat="1" ht="12.75"/>
    <row r="775" s="92" customFormat="1" ht="12.75"/>
    <row r="776" s="92" customFormat="1" ht="12.75"/>
    <row r="777" s="92" customFormat="1" ht="12.75"/>
    <row r="778" s="92" customFormat="1" ht="12.75"/>
    <row r="779" s="92" customFormat="1" ht="12.75"/>
    <row r="780" s="92" customFormat="1" ht="12.75"/>
    <row r="781" s="92" customFormat="1" ht="12.75"/>
    <row r="782" s="92" customFormat="1" ht="12.75"/>
    <row r="783" s="92" customFormat="1" ht="12.75"/>
    <row r="784" s="92" customFormat="1" ht="12.75"/>
    <row r="785" s="92" customFormat="1" ht="12.75"/>
    <row r="786" s="92" customFormat="1" ht="12.75"/>
    <row r="787" s="92" customFormat="1" ht="12.75"/>
    <row r="788" s="92" customFormat="1" ht="12.75"/>
    <row r="789" s="92" customFormat="1" ht="12.75"/>
    <row r="790" s="92" customFormat="1" ht="12.75"/>
    <row r="791" s="92" customFormat="1" ht="12.75"/>
    <row r="792" s="92" customFormat="1" ht="12.75"/>
    <row r="793" s="92" customFormat="1" ht="12.75"/>
    <row r="794" s="92" customFormat="1" ht="12.75"/>
    <row r="795" s="92" customFormat="1" ht="12.75"/>
    <row r="796" s="92" customFormat="1" ht="12.75"/>
    <row r="797" s="92" customFormat="1" ht="12.75"/>
    <row r="798" s="92" customFormat="1" ht="12.75"/>
    <row r="799" s="92" customFormat="1" ht="12.75"/>
    <row r="800" s="92" customFormat="1" ht="12.75"/>
    <row r="801" s="92" customFormat="1" ht="12.75"/>
    <row r="802" s="92" customFormat="1" ht="12.75"/>
    <row r="803" s="92" customFormat="1" ht="12.75"/>
    <row r="804" s="92" customFormat="1" ht="12.75"/>
    <row r="805" s="92" customFormat="1" ht="12.75"/>
    <row r="806" s="92" customFormat="1" ht="12.75"/>
    <row r="807" s="92" customFormat="1" ht="12.75"/>
    <row r="808" s="92" customFormat="1" ht="12.75"/>
    <row r="809" s="92" customFormat="1" ht="12.75"/>
    <row r="810" s="92" customFormat="1" ht="12.75"/>
    <row r="811" s="92" customFormat="1" ht="12.75"/>
    <row r="812" s="92" customFormat="1" ht="12.75"/>
    <row r="813" s="92" customFormat="1" ht="12.75"/>
    <row r="814" s="92" customFormat="1" ht="12.75"/>
    <row r="815" s="92" customFormat="1" ht="12.75"/>
    <row r="816" s="92" customFormat="1" ht="12.75"/>
    <row r="817" s="92" customFormat="1" ht="12.75"/>
    <row r="818" s="92" customFormat="1" ht="12.75"/>
    <row r="819" s="92" customFormat="1" ht="12.75"/>
    <row r="820" s="92" customFormat="1" ht="12.75"/>
    <row r="821" s="92" customFormat="1" ht="12.75"/>
    <row r="822" s="92" customFormat="1" ht="12.75"/>
    <row r="823" s="92" customFormat="1" ht="12.75"/>
    <row r="824" s="92" customFormat="1" ht="12.75"/>
    <row r="825" s="92" customFormat="1" ht="12.75"/>
    <row r="826" s="92" customFormat="1" ht="12.75"/>
    <row r="827" s="92" customFormat="1" ht="12.75"/>
    <row r="828" s="92" customFormat="1" ht="12.75"/>
    <row r="829" s="92" customFormat="1" ht="12.75"/>
    <row r="830" s="92" customFormat="1" ht="12.75"/>
    <row r="831" s="92" customFormat="1" ht="12.75"/>
    <row r="832" s="92" customFormat="1" ht="12.75"/>
    <row r="833" s="92" customFormat="1" ht="12.75"/>
    <row r="834" s="92" customFormat="1" ht="12.75"/>
    <row r="835" s="92" customFormat="1" ht="12.75"/>
    <row r="836" s="92" customFormat="1" ht="12.75"/>
    <row r="837" s="92" customFormat="1" ht="12.75"/>
    <row r="838" s="92" customFormat="1" ht="12.75"/>
    <row r="839" s="92" customFormat="1" ht="12.75"/>
    <row r="840" s="92" customFormat="1" ht="12.75"/>
    <row r="841" s="92" customFormat="1" ht="12.75"/>
    <row r="842" s="92" customFormat="1" ht="12.75"/>
    <row r="843" s="92" customFormat="1" ht="12.75"/>
    <row r="844" s="92" customFormat="1" ht="12.75"/>
    <row r="845" s="92" customFormat="1" ht="12.75"/>
    <row r="846" s="92" customFormat="1" ht="12.75"/>
    <row r="847" s="92" customFormat="1" ht="12.75"/>
    <row r="848" s="92" customFormat="1" ht="12.75"/>
    <row r="849" s="92" customFormat="1" ht="12.75"/>
    <row r="850" s="92" customFormat="1" ht="12.75"/>
    <row r="851" s="92" customFormat="1" ht="12.75"/>
    <row r="852" s="92" customFormat="1" ht="12.75"/>
    <row r="853" s="92" customFormat="1" ht="12.75"/>
    <row r="854" s="92" customFormat="1" ht="12.75"/>
    <row r="855" s="92" customFormat="1" ht="12.75"/>
    <row r="856" s="92" customFormat="1" ht="12.75"/>
    <row r="857" s="92" customFormat="1" ht="12.75"/>
    <row r="858" s="92" customFormat="1" ht="12.75"/>
    <row r="859" s="92" customFormat="1" ht="12.75"/>
    <row r="860" s="92" customFormat="1" ht="12.75"/>
    <row r="861" s="92" customFormat="1" ht="12.75"/>
    <row r="862" s="92" customFormat="1" ht="12.75"/>
    <row r="863" s="92" customFormat="1" ht="12.75"/>
    <row r="864" s="92" customFormat="1" ht="12.75"/>
    <row r="865" s="92" customFormat="1" ht="12.75"/>
    <row r="866" s="92" customFormat="1" ht="12.75"/>
    <row r="867" s="92" customFormat="1" ht="12.75"/>
    <row r="868" s="92" customFormat="1" ht="12.75"/>
    <row r="869" s="92" customFormat="1" ht="12.75"/>
    <row r="870" s="92" customFormat="1" ht="12.75"/>
    <row r="871" s="92" customFormat="1" ht="12.75"/>
    <row r="872" s="92" customFormat="1" ht="12.75"/>
    <row r="873" s="92" customFormat="1" ht="12.75"/>
    <row r="874" s="92" customFormat="1" ht="12.75"/>
    <row r="875" s="92" customFormat="1" ht="12.75"/>
    <row r="876" s="92" customFormat="1" ht="12.75"/>
    <row r="877" s="92" customFormat="1" ht="12.75"/>
    <row r="878" s="92" customFormat="1" ht="12.75"/>
  </sheetData>
  <mergeCells count="7">
    <mergeCell ref="H7:I7"/>
    <mergeCell ref="C10:I10"/>
    <mergeCell ref="A1:I1"/>
    <mergeCell ref="A3:I3"/>
    <mergeCell ref="A4:I4"/>
    <mergeCell ref="D6:E6"/>
    <mergeCell ref="G6:I6"/>
  </mergeCells>
  <printOptions horizontalCentered="1" verticalCentered="1"/>
  <pageMargins left="0.5905511811023623" right="0.3937007874015748" top="0.5905511811023623" bottom="0.3937007874015748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6"/>
  <dimension ref="A1:AO880"/>
  <sheetViews>
    <sheetView showGridLines="0" workbookViewId="0" topLeftCell="A1">
      <selection activeCell="A1" sqref="A1:I1"/>
    </sheetView>
  </sheetViews>
  <sheetFormatPr defaultColWidth="11.421875" defaultRowHeight="12.75"/>
  <cols>
    <col min="1" max="1" width="7.57421875" style="62" customWidth="1"/>
    <col min="2" max="2" width="33.28125" style="62" customWidth="1"/>
    <col min="3" max="4" width="6.8515625" style="62" customWidth="1"/>
    <col min="5" max="5" width="8.28125" style="62" customWidth="1"/>
    <col min="6" max="8" width="6.8515625" style="62" customWidth="1"/>
    <col min="9" max="9" width="7.57421875" style="62" customWidth="1"/>
    <col min="10" max="11" width="11.421875" style="135" customWidth="1"/>
    <col min="12" max="12" width="7.7109375" style="135" customWidth="1"/>
    <col min="13" max="16384" width="11.421875" style="135" customWidth="1"/>
  </cols>
  <sheetData>
    <row r="1" spans="1:9" ht="12.75" customHeight="1">
      <c r="A1" s="234" t="s">
        <v>238</v>
      </c>
      <c r="B1" s="234"/>
      <c r="C1" s="234"/>
      <c r="D1" s="234"/>
      <c r="E1" s="234"/>
      <c r="F1" s="234"/>
      <c r="G1" s="234"/>
      <c r="H1" s="234"/>
      <c r="I1" s="234"/>
    </row>
    <row r="2" spans="1:2" ht="12.75" customHeight="1">
      <c r="A2" s="68"/>
      <c r="B2" s="68"/>
    </row>
    <row r="3" spans="1:9" ht="12.75" customHeight="1">
      <c r="A3" s="235" t="s">
        <v>247</v>
      </c>
      <c r="B3" s="235"/>
      <c r="C3" s="235"/>
      <c r="D3" s="235"/>
      <c r="E3" s="235"/>
      <c r="F3" s="235"/>
      <c r="G3" s="235"/>
      <c r="H3" s="235"/>
      <c r="I3" s="235"/>
    </row>
    <row r="4" spans="1:9" ht="12.75" customHeight="1">
      <c r="A4" s="234" t="s">
        <v>239</v>
      </c>
      <c r="B4" s="234"/>
      <c r="C4" s="234"/>
      <c r="D4" s="234"/>
      <c r="E4" s="234"/>
      <c r="F4" s="234"/>
      <c r="G4" s="234"/>
      <c r="H4" s="234"/>
      <c r="I4" s="234"/>
    </row>
    <row r="5" spans="1:9" ht="12.75" customHeight="1">
      <c r="A5" s="66"/>
      <c r="B5" s="66"/>
      <c r="C5" s="66"/>
      <c r="D5" s="66"/>
      <c r="E5" s="66"/>
      <c r="F5" s="66"/>
      <c r="G5" s="66"/>
      <c r="H5" s="66"/>
      <c r="I5" s="66"/>
    </row>
    <row r="6" spans="1:9" ht="12.75" customHeight="1">
      <c r="A6" s="102"/>
      <c r="B6" s="124"/>
      <c r="C6" s="83"/>
      <c r="D6" s="219" t="s">
        <v>183</v>
      </c>
      <c r="E6" s="220"/>
      <c r="F6" s="126"/>
      <c r="G6" s="219" t="s">
        <v>228</v>
      </c>
      <c r="H6" s="221"/>
      <c r="I6" s="221"/>
    </row>
    <row r="7" spans="1:9" ht="13.5" customHeight="1">
      <c r="A7" s="102" t="s">
        <v>62</v>
      </c>
      <c r="B7" s="103" t="s">
        <v>5</v>
      </c>
      <c r="C7" s="83" t="s">
        <v>171</v>
      </c>
      <c r="D7" s="127"/>
      <c r="E7" s="128" t="s">
        <v>8</v>
      </c>
      <c r="F7" s="126" t="s">
        <v>69</v>
      </c>
      <c r="G7" s="126"/>
      <c r="H7" s="215" t="s">
        <v>229</v>
      </c>
      <c r="I7" s="216"/>
    </row>
    <row r="8" spans="1:9" ht="12.75" customHeight="1">
      <c r="A8" s="102" t="s">
        <v>63</v>
      </c>
      <c r="B8" s="103"/>
      <c r="C8" s="83" t="s">
        <v>172</v>
      </c>
      <c r="D8" s="128" t="s">
        <v>230</v>
      </c>
      <c r="E8" s="117" t="s">
        <v>231</v>
      </c>
      <c r="F8" s="103" t="s">
        <v>75</v>
      </c>
      <c r="G8" s="126" t="s">
        <v>230</v>
      </c>
      <c r="H8" s="126" t="s">
        <v>232</v>
      </c>
      <c r="I8" s="126" t="s">
        <v>69</v>
      </c>
    </row>
    <row r="9" spans="1:9" ht="13.5" customHeight="1">
      <c r="A9" s="105" t="s">
        <v>244</v>
      </c>
      <c r="B9" s="106"/>
      <c r="C9" s="107"/>
      <c r="D9" s="125" t="s">
        <v>233</v>
      </c>
      <c r="E9" s="106" t="s">
        <v>234</v>
      </c>
      <c r="F9" s="106"/>
      <c r="G9" s="125" t="s">
        <v>233</v>
      </c>
      <c r="H9" s="125" t="s">
        <v>234</v>
      </c>
      <c r="I9" s="125" t="s">
        <v>75</v>
      </c>
    </row>
    <row r="10" spans="1:9" ht="15.75" customHeight="1">
      <c r="A10" s="68"/>
      <c r="B10" s="82"/>
      <c r="C10" s="218" t="s">
        <v>240</v>
      </c>
      <c r="D10" s="218"/>
      <c r="E10" s="218"/>
      <c r="F10" s="218"/>
      <c r="G10" s="218"/>
      <c r="H10" s="218"/>
      <c r="I10" s="218"/>
    </row>
    <row r="11" spans="1:41" ht="14.25" customHeight="1">
      <c r="A11" s="85" t="s">
        <v>76</v>
      </c>
      <c r="B11" s="86" t="s">
        <v>77</v>
      </c>
      <c r="C11" s="136">
        <v>525</v>
      </c>
      <c r="D11" s="136">
        <v>351</v>
      </c>
      <c r="E11" s="136">
        <v>130</v>
      </c>
      <c r="F11" s="136">
        <v>174</v>
      </c>
      <c r="G11" s="136">
        <v>109</v>
      </c>
      <c r="H11" s="136">
        <v>52</v>
      </c>
      <c r="I11" s="136">
        <v>57</v>
      </c>
      <c r="J11" s="137"/>
      <c r="K11" s="138"/>
      <c r="L11" s="138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</row>
    <row r="12" spans="1:41" ht="14.25" customHeight="1">
      <c r="A12" s="85" t="s">
        <v>78</v>
      </c>
      <c r="B12" s="86" t="s">
        <v>79</v>
      </c>
      <c r="C12" s="136">
        <v>20</v>
      </c>
      <c r="D12" s="213" t="s">
        <v>524</v>
      </c>
      <c r="E12" s="213" t="s">
        <v>524</v>
      </c>
      <c r="F12" s="136">
        <v>20</v>
      </c>
      <c r="G12" s="136">
        <v>6</v>
      </c>
      <c r="H12" s="213" t="s">
        <v>524</v>
      </c>
      <c r="I12" s="136">
        <v>6</v>
      </c>
      <c r="J12" s="137"/>
      <c r="K12" s="140"/>
      <c r="L12" s="140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</row>
    <row r="13" spans="1:41" ht="14.25" customHeight="1">
      <c r="A13" s="85" t="s">
        <v>85</v>
      </c>
      <c r="B13" s="86" t="s">
        <v>86</v>
      </c>
      <c r="C13" s="136">
        <v>28205</v>
      </c>
      <c r="D13" s="136">
        <v>6002</v>
      </c>
      <c r="E13" s="136">
        <v>1610</v>
      </c>
      <c r="F13" s="136">
        <v>22203</v>
      </c>
      <c r="G13" s="136">
        <v>4327</v>
      </c>
      <c r="H13" s="136">
        <v>848</v>
      </c>
      <c r="I13" s="136">
        <v>3479</v>
      </c>
      <c r="J13" s="137"/>
      <c r="K13" s="140"/>
      <c r="L13" s="140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</row>
    <row r="14" spans="1:41" ht="14.25" customHeight="1">
      <c r="A14" s="85" t="s">
        <v>87</v>
      </c>
      <c r="B14" s="85" t="s">
        <v>88</v>
      </c>
      <c r="C14" s="136">
        <v>2881</v>
      </c>
      <c r="D14" s="136">
        <v>1214</v>
      </c>
      <c r="E14" s="136">
        <v>199</v>
      </c>
      <c r="F14" s="136">
        <v>1667</v>
      </c>
      <c r="G14" s="136">
        <v>478</v>
      </c>
      <c r="H14" s="136">
        <v>153</v>
      </c>
      <c r="I14" s="136">
        <v>325</v>
      </c>
      <c r="J14" s="137"/>
      <c r="K14" s="140"/>
      <c r="L14" s="140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</row>
    <row r="15" spans="1:41" ht="14.25" customHeight="1">
      <c r="A15" s="85" t="s">
        <v>89</v>
      </c>
      <c r="B15" s="85" t="s">
        <v>90</v>
      </c>
      <c r="C15" s="136">
        <v>462</v>
      </c>
      <c r="D15" s="136">
        <v>202</v>
      </c>
      <c r="E15" s="136">
        <v>105</v>
      </c>
      <c r="F15" s="136">
        <v>260</v>
      </c>
      <c r="G15" s="136">
        <v>51</v>
      </c>
      <c r="H15" s="136">
        <v>17</v>
      </c>
      <c r="I15" s="136">
        <v>34</v>
      </c>
      <c r="J15" s="137"/>
      <c r="K15" s="140"/>
      <c r="L15" s="140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</row>
    <row r="16" spans="1:41" ht="14.25" customHeight="1">
      <c r="A16" s="85" t="s">
        <v>91</v>
      </c>
      <c r="B16" s="85" t="s">
        <v>92</v>
      </c>
      <c r="C16" s="136">
        <v>39</v>
      </c>
      <c r="D16" s="136">
        <v>3</v>
      </c>
      <c r="E16" s="213" t="s">
        <v>524</v>
      </c>
      <c r="F16" s="136">
        <v>36</v>
      </c>
      <c r="G16" s="136">
        <v>4</v>
      </c>
      <c r="H16" s="213" t="s">
        <v>524</v>
      </c>
      <c r="I16" s="213" t="s">
        <v>524</v>
      </c>
      <c r="J16" s="137"/>
      <c r="K16" s="140"/>
      <c r="L16" s="140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</row>
    <row r="17" spans="1:41" ht="14.25" customHeight="1">
      <c r="A17" s="85" t="s">
        <v>93</v>
      </c>
      <c r="B17" s="85" t="s">
        <v>94</v>
      </c>
      <c r="C17" s="136">
        <v>8552</v>
      </c>
      <c r="D17" s="136">
        <v>783</v>
      </c>
      <c r="E17" s="136">
        <v>290</v>
      </c>
      <c r="F17" s="136">
        <v>7769</v>
      </c>
      <c r="G17" s="136">
        <v>1295</v>
      </c>
      <c r="H17" s="136">
        <v>124</v>
      </c>
      <c r="I17" s="136">
        <v>1171</v>
      </c>
      <c r="J17" s="137"/>
      <c r="K17" s="140"/>
      <c r="L17" s="140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</row>
    <row r="18" spans="1:41" ht="14.25" customHeight="1">
      <c r="A18" s="85" t="s">
        <v>95</v>
      </c>
      <c r="B18" s="85" t="s">
        <v>96</v>
      </c>
      <c r="C18" s="136">
        <v>967</v>
      </c>
      <c r="D18" s="136">
        <v>47</v>
      </c>
      <c r="E18" s="136">
        <v>18</v>
      </c>
      <c r="F18" s="136">
        <v>920</v>
      </c>
      <c r="G18" s="136">
        <v>163</v>
      </c>
      <c r="H18" s="136">
        <v>9</v>
      </c>
      <c r="I18" s="136">
        <v>154</v>
      </c>
      <c r="J18" s="137"/>
      <c r="K18" s="140"/>
      <c r="L18" s="140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</row>
    <row r="19" spans="1:41" ht="14.25" customHeight="1">
      <c r="A19" s="85" t="s">
        <v>97</v>
      </c>
      <c r="B19" s="85" t="s">
        <v>98</v>
      </c>
      <c r="C19" s="136">
        <v>3097</v>
      </c>
      <c r="D19" s="136">
        <v>562</v>
      </c>
      <c r="E19" s="136">
        <v>34</v>
      </c>
      <c r="F19" s="136">
        <v>2535</v>
      </c>
      <c r="G19" s="136">
        <v>466</v>
      </c>
      <c r="H19" s="136">
        <v>82</v>
      </c>
      <c r="I19" s="136">
        <v>384</v>
      </c>
      <c r="J19" s="137"/>
      <c r="K19" s="140"/>
      <c r="L19" s="140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</row>
    <row r="20" spans="1:41" ht="14.25" customHeight="1">
      <c r="A20" s="85" t="s">
        <v>99</v>
      </c>
      <c r="B20" s="85" t="s">
        <v>100</v>
      </c>
      <c r="C20" s="136">
        <v>913</v>
      </c>
      <c r="D20" s="136">
        <v>415</v>
      </c>
      <c r="E20" s="136">
        <v>33</v>
      </c>
      <c r="F20" s="136">
        <v>498</v>
      </c>
      <c r="G20" s="136">
        <v>130</v>
      </c>
      <c r="H20" s="136">
        <v>48</v>
      </c>
      <c r="I20" s="136">
        <v>82</v>
      </c>
      <c r="J20" s="137"/>
      <c r="K20" s="140"/>
      <c r="L20" s="140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</row>
    <row r="21" spans="1:41" ht="14.25" customHeight="1">
      <c r="A21" s="85" t="s">
        <v>101</v>
      </c>
      <c r="B21" s="85" t="s">
        <v>102</v>
      </c>
      <c r="C21" s="136">
        <v>300</v>
      </c>
      <c r="D21" s="136">
        <v>113</v>
      </c>
      <c r="E21" s="213" t="s">
        <v>524</v>
      </c>
      <c r="F21" s="136">
        <v>187</v>
      </c>
      <c r="G21" s="136">
        <v>65</v>
      </c>
      <c r="H21" s="213" t="s">
        <v>524</v>
      </c>
      <c r="I21" s="213" t="s">
        <v>524</v>
      </c>
      <c r="J21" s="137"/>
      <c r="K21" s="140"/>
      <c r="L21" s="140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</row>
    <row r="22" spans="1:41" ht="14.25" customHeight="1">
      <c r="A22" s="85" t="s">
        <v>103</v>
      </c>
      <c r="B22" s="85" t="s">
        <v>104</v>
      </c>
      <c r="C22" s="136">
        <v>919</v>
      </c>
      <c r="D22" s="136">
        <v>93</v>
      </c>
      <c r="E22" s="136">
        <v>22</v>
      </c>
      <c r="F22" s="136">
        <v>826</v>
      </c>
      <c r="G22" s="136">
        <v>202</v>
      </c>
      <c r="H22" s="136">
        <v>13</v>
      </c>
      <c r="I22" s="136">
        <v>189</v>
      </c>
      <c r="J22" s="137"/>
      <c r="K22" s="140"/>
      <c r="L22" s="140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</row>
    <row r="23" spans="1:41" ht="14.25" customHeight="1">
      <c r="A23" s="85" t="s">
        <v>105</v>
      </c>
      <c r="B23" s="85" t="s">
        <v>106</v>
      </c>
      <c r="C23" s="136">
        <v>2290</v>
      </c>
      <c r="D23" s="136">
        <v>270</v>
      </c>
      <c r="E23" s="136">
        <v>51</v>
      </c>
      <c r="F23" s="136">
        <v>2020</v>
      </c>
      <c r="G23" s="136">
        <v>345</v>
      </c>
      <c r="H23" s="136">
        <v>44</v>
      </c>
      <c r="I23" s="136">
        <v>301</v>
      </c>
      <c r="J23" s="137"/>
      <c r="K23" s="140"/>
      <c r="L23" s="140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</row>
    <row r="24" spans="1:41" ht="14.25" customHeight="1">
      <c r="A24" s="85" t="s">
        <v>107</v>
      </c>
      <c r="B24" s="85" t="s">
        <v>108</v>
      </c>
      <c r="C24" s="136">
        <v>3922</v>
      </c>
      <c r="D24" s="136">
        <v>1379</v>
      </c>
      <c r="E24" s="136">
        <v>601</v>
      </c>
      <c r="F24" s="136">
        <v>2543</v>
      </c>
      <c r="G24" s="136">
        <v>603</v>
      </c>
      <c r="H24" s="136">
        <v>168</v>
      </c>
      <c r="I24" s="136">
        <v>435</v>
      </c>
      <c r="J24" s="137"/>
      <c r="K24" s="140"/>
      <c r="L24" s="140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</row>
    <row r="25" spans="1:41" ht="14.25" customHeight="1">
      <c r="A25" s="85" t="s">
        <v>109</v>
      </c>
      <c r="B25" s="85" t="s">
        <v>110</v>
      </c>
      <c r="C25" s="136">
        <v>2825</v>
      </c>
      <c r="D25" s="136">
        <v>374</v>
      </c>
      <c r="E25" s="136">
        <v>162</v>
      </c>
      <c r="F25" s="136">
        <v>2451</v>
      </c>
      <c r="G25" s="136">
        <v>311</v>
      </c>
      <c r="H25" s="136">
        <v>30</v>
      </c>
      <c r="I25" s="136">
        <v>281</v>
      </c>
      <c r="J25" s="137"/>
      <c r="K25" s="140"/>
      <c r="L25" s="140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</row>
    <row r="26" spans="1:41" ht="14.25" customHeight="1">
      <c r="A26" s="85" t="s">
        <v>111</v>
      </c>
      <c r="B26" s="85" t="s">
        <v>112</v>
      </c>
      <c r="C26" s="136">
        <v>1038</v>
      </c>
      <c r="D26" s="136">
        <v>547</v>
      </c>
      <c r="E26" s="136">
        <v>82</v>
      </c>
      <c r="F26" s="136">
        <v>491</v>
      </c>
      <c r="G26" s="136">
        <v>214</v>
      </c>
      <c r="H26" s="136">
        <v>132</v>
      </c>
      <c r="I26" s="136">
        <v>82</v>
      </c>
      <c r="J26" s="137"/>
      <c r="K26" s="140"/>
      <c r="L26" s="140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</row>
    <row r="27" spans="1:41" ht="14.25" customHeight="1">
      <c r="A27" s="85" t="s">
        <v>113</v>
      </c>
      <c r="B27" s="86" t="s">
        <v>114</v>
      </c>
      <c r="C27" s="136">
        <v>1556</v>
      </c>
      <c r="D27" s="136">
        <v>162</v>
      </c>
      <c r="E27" s="136">
        <v>32</v>
      </c>
      <c r="F27" s="136">
        <v>1394</v>
      </c>
      <c r="G27" s="136">
        <v>331</v>
      </c>
      <c r="H27" s="136">
        <v>47</v>
      </c>
      <c r="I27" s="136">
        <v>284</v>
      </c>
      <c r="J27" s="137"/>
      <c r="K27" s="140"/>
      <c r="L27" s="140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</row>
    <row r="28" spans="1:41" ht="14.25" customHeight="1">
      <c r="A28" s="85" t="s">
        <v>115</v>
      </c>
      <c r="B28" s="86" t="s">
        <v>116</v>
      </c>
      <c r="C28" s="136">
        <v>3745</v>
      </c>
      <c r="D28" s="136">
        <v>344</v>
      </c>
      <c r="E28" s="136">
        <v>102</v>
      </c>
      <c r="F28" s="136">
        <v>3401</v>
      </c>
      <c r="G28" s="136">
        <v>875</v>
      </c>
      <c r="H28" s="136">
        <v>62</v>
      </c>
      <c r="I28" s="136">
        <v>813</v>
      </c>
      <c r="J28" s="137"/>
      <c r="K28" s="140"/>
      <c r="L28" s="140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</row>
    <row r="29" spans="1:41" ht="14.25" customHeight="1">
      <c r="A29" s="85" t="s">
        <v>117</v>
      </c>
      <c r="B29" s="85" t="s">
        <v>118</v>
      </c>
      <c r="C29" s="136">
        <v>1062</v>
      </c>
      <c r="D29" s="136">
        <v>54</v>
      </c>
      <c r="E29" s="136">
        <v>6</v>
      </c>
      <c r="F29" s="136">
        <v>1008</v>
      </c>
      <c r="G29" s="136">
        <v>241</v>
      </c>
      <c r="H29" s="136">
        <v>18</v>
      </c>
      <c r="I29" s="136">
        <v>223</v>
      </c>
      <c r="J29" s="137"/>
      <c r="K29" s="140"/>
      <c r="L29" s="140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</row>
    <row r="30" spans="1:41" ht="14.25" customHeight="1">
      <c r="A30" s="85" t="s">
        <v>119</v>
      </c>
      <c r="B30" s="86" t="s">
        <v>120</v>
      </c>
      <c r="C30" s="136">
        <v>63671</v>
      </c>
      <c r="D30" s="136">
        <v>8030</v>
      </c>
      <c r="E30" s="136">
        <v>1145</v>
      </c>
      <c r="F30" s="136">
        <v>55641</v>
      </c>
      <c r="G30" s="136">
        <v>20478</v>
      </c>
      <c r="H30" s="136">
        <v>3361</v>
      </c>
      <c r="I30" s="136">
        <v>17117</v>
      </c>
      <c r="J30" s="137"/>
      <c r="K30" s="140"/>
      <c r="L30" s="140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</row>
    <row r="31" spans="1:41" ht="14.25" customHeight="1">
      <c r="A31" s="89" t="s">
        <v>245</v>
      </c>
      <c r="B31" s="85" t="s">
        <v>122</v>
      </c>
      <c r="C31" s="136">
        <v>19542</v>
      </c>
      <c r="D31" s="136">
        <v>1939</v>
      </c>
      <c r="E31" s="136">
        <v>181</v>
      </c>
      <c r="F31" s="136">
        <v>17603</v>
      </c>
      <c r="G31" s="136">
        <v>3265</v>
      </c>
      <c r="H31" s="136">
        <v>604</v>
      </c>
      <c r="I31" s="136">
        <v>2661</v>
      </c>
      <c r="J31" s="137"/>
      <c r="K31" s="140"/>
      <c r="L31" s="140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</row>
    <row r="32" spans="1:41" ht="14.25" customHeight="1">
      <c r="A32" s="89">
        <v>52</v>
      </c>
      <c r="B32" s="85" t="s">
        <v>123</v>
      </c>
      <c r="C32" s="136">
        <v>37694</v>
      </c>
      <c r="D32" s="136">
        <v>5457</v>
      </c>
      <c r="E32" s="136">
        <v>848</v>
      </c>
      <c r="F32" s="136">
        <v>32237</v>
      </c>
      <c r="G32" s="136">
        <v>15836</v>
      </c>
      <c r="H32" s="136">
        <v>2618</v>
      </c>
      <c r="I32" s="136">
        <v>13218</v>
      </c>
      <c r="J32" s="137"/>
      <c r="K32" s="140"/>
      <c r="L32" s="140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</row>
    <row r="33" spans="1:41" ht="14.25" customHeight="1">
      <c r="A33" s="85" t="s">
        <v>124</v>
      </c>
      <c r="B33" s="86" t="s">
        <v>125</v>
      </c>
      <c r="C33" s="136">
        <v>10694</v>
      </c>
      <c r="D33" s="136">
        <v>7631</v>
      </c>
      <c r="E33" s="136">
        <v>1499</v>
      </c>
      <c r="F33" s="136">
        <v>3063</v>
      </c>
      <c r="G33" s="136">
        <v>2887</v>
      </c>
      <c r="H33" s="136">
        <v>2283</v>
      </c>
      <c r="I33" s="136">
        <v>604</v>
      </c>
      <c r="J33" s="137"/>
      <c r="K33" s="140"/>
      <c r="L33" s="140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</row>
    <row r="34" spans="1:41" ht="14.25" customHeight="1">
      <c r="A34" s="85" t="s">
        <v>126</v>
      </c>
      <c r="B34" s="86" t="s">
        <v>127</v>
      </c>
      <c r="C34" s="136">
        <v>21160</v>
      </c>
      <c r="D34" s="136">
        <v>3579</v>
      </c>
      <c r="E34" s="136">
        <v>505</v>
      </c>
      <c r="F34" s="136">
        <v>17581</v>
      </c>
      <c r="G34" s="136">
        <v>4607</v>
      </c>
      <c r="H34" s="136">
        <v>1751</v>
      </c>
      <c r="I34" s="136">
        <v>2856</v>
      </c>
      <c r="J34" s="137"/>
      <c r="K34" s="140"/>
      <c r="L34" s="140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</row>
    <row r="35" spans="1:41" ht="14.25" customHeight="1">
      <c r="A35" s="85" t="s">
        <v>128</v>
      </c>
      <c r="B35" s="85" t="s">
        <v>129</v>
      </c>
      <c r="C35" s="136">
        <v>17799</v>
      </c>
      <c r="D35" s="136">
        <v>1672</v>
      </c>
      <c r="E35" s="136">
        <v>192</v>
      </c>
      <c r="F35" s="136">
        <v>16127</v>
      </c>
      <c r="G35" s="136">
        <v>2853</v>
      </c>
      <c r="H35" s="136">
        <v>372</v>
      </c>
      <c r="I35" s="136">
        <v>2481</v>
      </c>
      <c r="J35" s="137"/>
      <c r="K35" s="140"/>
      <c r="L35" s="140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</row>
    <row r="36" spans="1:41" ht="14.25" customHeight="1">
      <c r="A36" s="89">
        <v>64</v>
      </c>
      <c r="B36" s="85" t="s">
        <v>130</v>
      </c>
      <c r="C36" s="136">
        <v>3361</v>
      </c>
      <c r="D36" s="136">
        <v>1907</v>
      </c>
      <c r="E36" s="136">
        <v>313</v>
      </c>
      <c r="F36" s="136">
        <v>1454</v>
      </c>
      <c r="G36" s="136">
        <v>1754</v>
      </c>
      <c r="H36" s="136">
        <v>1379</v>
      </c>
      <c r="I36" s="136">
        <v>375</v>
      </c>
      <c r="J36" s="137"/>
      <c r="K36" s="140"/>
      <c r="L36" s="140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</row>
    <row r="37" spans="1:41" ht="14.25" customHeight="1">
      <c r="A37" s="85" t="s">
        <v>131</v>
      </c>
      <c r="B37" s="86" t="s">
        <v>132</v>
      </c>
      <c r="C37" s="136">
        <v>26099</v>
      </c>
      <c r="D37" s="136">
        <v>344</v>
      </c>
      <c r="E37" s="136">
        <v>33</v>
      </c>
      <c r="F37" s="136">
        <v>25755</v>
      </c>
      <c r="G37" s="136">
        <v>5594</v>
      </c>
      <c r="H37" s="136">
        <v>135</v>
      </c>
      <c r="I37" s="136">
        <v>5459</v>
      </c>
      <c r="J37" s="137"/>
      <c r="K37" s="140"/>
      <c r="L37" s="140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</row>
    <row r="38" spans="1:41" ht="14.25" customHeight="1">
      <c r="A38" s="89">
        <v>65</v>
      </c>
      <c r="B38" s="85" t="s">
        <v>133</v>
      </c>
      <c r="C38" s="136">
        <v>13200</v>
      </c>
      <c r="D38" s="136">
        <v>195</v>
      </c>
      <c r="E38" s="136">
        <v>19</v>
      </c>
      <c r="F38" s="136">
        <v>13005</v>
      </c>
      <c r="G38" s="136">
        <v>2827</v>
      </c>
      <c r="H38" s="136">
        <v>66</v>
      </c>
      <c r="I38" s="136">
        <v>2761</v>
      </c>
      <c r="J38" s="137"/>
      <c r="K38" s="140"/>
      <c r="L38" s="140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</row>
    <row r="39" spans="1:41" ht="14.25" customHeight="1">
      <c r="A39" s="85" t="s">
        <v>134</v>
      </c>
      <c r="B39" s="86" t="s">
        <v>135</v>
      </c>
      <c r="C39" s="136">
        <v>68219</v>
      </c>
      <c r="D39" s="136">
        <v>13482</v>
      </c>
      <c r="E39" s="136">
        <v>536</v>
      </c>
      <c r="F39" s="136">
        <v>54737</v>
      </c>
      <c r="G39" s="136">
        <v>18553</v>
      </c>
      <c r="H39" s="136">
        <v>8836</v>
      </c>
      <c r="I39" s="136">
        <v>9717</v>
      </c>
      <c r="J39" s="137"/>
      <c r="K39" s="140"/>
      <c r="L39" s="140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</row>
    <row r="40" spans="1:41" ht="14.25" customHeight="1">
      <c r="A40" s="85" t="s">
        <v>136</v>
      </c>
      <c r="B40" s="85" t="s">
        <v>137</v>
      </c>
      <c r="C40" s="136">
        <v>22153</v>
      </c>
      <c r="D40" s="136">
        <v>390</v>
      </c>
      <c r="E40" s="136">
        <v>24</v>
      </c>
      <c r="F40" s="136">
        <v>21763</v>
      </c>
      <c r="G40" s="136">
        <v>4121</v>
      </c>
      <c r="H40" s="136">
        <v>184</v>
      </c>
      <c r="I40" s="136">
        <v>3937</v>
      </c>
      <c r="J40" s="137"/>
      <c r="K40" s="140"/>
      <c r="L40" s="140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</row>
    <row r="41" spans="1:41" ht="14.25" customHeight="1">
      <c r="A41" s="85" t="s">
        <v>138</v>
      </c>
      <c r="B41" s="86" t="s">
        <v>139</v>
      </c>
      <c r="C41" s="136">
        <v>19775</v>
      </c>
      <c r="D41" s="136">
        <v>1261</v>
      </c>
      <c r="E41" s="136">
        <v>71</v>
      </c>
      <c r="F41" s="136">
        <v>18514</v>
      </c>
      <c r="G41" s="136">
        <v>6287</v>
      </c>
      <c r="H41" s="136">
        <v>671</v>
      </c>
      <c r="I41" s="136">
        <v>5616</v>
      </c>
      <c r="J41" s="137"/>
      <c r="K41" s="140"/>
      <c r="L41" s="140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</row>
    <row r="42" spans="1:41" ht="14.25" customHeight="1">
      <c r="A42" s="85" t="s">
        <v>140</v>
      </c>
      <c r="B42" s="85" t="s">
        <v>141</v>
      </c>
      <c r="C42" s="136">
        <v>9224</v>
      </c>
      <c r="D42" s="136">
        <v>785</v>
      </c>
      <c r="E42" s="136">
        <v>47</v>
      </c>
      <c r="F42" s="136">
        <v>8439</v>
      </c>
      <c r="G42" s="136">
        <v>3619</v>
      </c>
      <c r="H42" s="136">
        <v>462</v>
      </c>
      <c r="I42" s="136">
        <v>3157</v>
      </c>
      <c r="J42" s="137"/>
      <c r="K42" s="140"/>
      <c r="L42" s="140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</row>
    <row r="43" spans="1:41" ht="14.25" customHeight="1">
      <c r="A43" s="85" t="s">
        <v>142</v>
      </c>
      <c r="B43" s="85" t="s">
        <v>143</v>
      </c>
      <c r="C43" s="136">
        <v>3137</v>
      </c>
      <c r="D43" s="136">
        <v>261</v>
      </c>
      <c r="E43" s="136">
        <v>19</v>
      </c>
      <c r="F43" s="136">
        <v>2876</v>
      </c>
      <c r="G43" s="136">
        <v>929</v>
      </c>
      <c r="H43" s="136">
        <v>81</v>
      </c>
      <c r="I43" s="136">
        <v>848</v>
      </c>
      <c r="J43" s="137"/>
      <c r="K43" s="140"/>
      <c r="L43" s="140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</row>
    <row r="44" spans="1:41" ht="14.25" customHeight="1">
      <c r="A44" s="85" t="s">
        <v>144</v>
      </c>
      <c r="B44" s="86" t="s">
        <v>145</v>
      </c>
      <c r="C44" s="136">
        <v>16474</v>
      </c>
      <c r="D44" s="136">
        <v>2296</v>
      </c>
      <c r="E44" s="136">
        <v>151</v>
      </c>
      <c r="F44" s="136">
        <v>14178</v>
      </c>
      <c r="G44" s="136">
        <v>8035</v>
      </c>
      <c r="H44" s="136">
        <v>1359</v>
      </c>
      <c r="I44" s="136">
        <v>6676</v>
      </c>
      <c r="J44" s="137"/>
      <c r="K44" s="140"/>
      <c r="L44" s="140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139"/>
      <c r="AN44" s="139"/>
      <c r="AO44" s="139"/>
    </row>
    <row r="45" spans="1:41" ht="14.25" customHeight="1">
      <c r="A45" s="85" t="s">
        <v>146</v>
      </c>
      <c r="B45" s="86" t="s">
        <v>147</v>
      </c>
      <c r="C45" s="136">
        <v>55036</v>
      </c>
      <c r="D45" s="136">
        <v>6279</v>
      </c>
      <c r="E45" s="136">
        <v>733</v>
      </c>
      <c r="F45" s="136">
        <v>48757</v>
      </c>
      <c r="G45" s="136">
        <v>18574</v>
      </c>
      <c r="H45" s="136">
        <v>2597</v>
      </c>
      <c r="I45" s="136">
        <v>15977</v>
      </c>
      <c r="J45" s="137"/>
      <c r="K45" s="140"/>
      <c r="L45" s="140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</row>
    <row r="46" spans="1:41" ht="14.25" customHeight="1">
      <c r="A46" s="85" t="s">
        <v>148</v>
      </c>
      <c r="B46" s="85" t="s">
        <v>149</v>
      </c>
      <c r="C46" s="136">
        <v>37514</v>
      </c>
      <c r="D46" s="136">
        <v>2379</v>
      </c>
      <c r="E46" s="136">
        <v>253</v>
      </c>
      <c r="F46" s="136">
        <v>35135</v>
      </c>
      <c r="G46" s="136">
        <v>10594</v>
      </c>
      <c r="H46" s="136">
        <v>771</v>
      </c>
      <c r="I46" s="136">
        <v>9823</v>
      </c>
      <c r="J46" s="137"/>
      <c r="K46" s="140"/>
      <c r="L46" s="140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</row>
    <row r="47" spans="1:41" ht="14.25" customHeight="1">
      <c r="A47" s="85" t="s">
        <v>150</v>
      </c>
      <c r="B47" s="85" t="s">
        <v>151</v>
      </c>
      <c r="C47" s="136">
        <v>17522</v>
      </c>
      <c r="D47" s="136">
        <v>3900</v>
      </c>
      <c r="E47" s="136">
        <v>480</v>
      </c>
      <c r="F47" s="136">
        <v>13622</v>
      </c>
      <c r="G47" s="136">
        <v>7980</v>
      </c>
      <c r="H47" s="136">
        <v>1826</v>
      </c>
      <c r="I47" s="136">
        <v>6154</v>
      </c>
      <c r="J47" s="137"/>
      <c r="K47" s="140"/>
      <c r="L47" s="140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139"/>
      <c r="AO47" s="139"/>
    </row>
    <row r="48" spans="1:41" ht="14.25" customHeight="1">
      <c r="A48" s="85" t="s">
        <v>152</v>
      </c>
      <c r="B48" s="86" t="s">
        <v>153</v>
      </c>
      <c r="C48" s="136">
        <v>23194</v>
      </c>
      <c r="D48" s="136">
        <v>6811</v>
      </c>
      <c r="E48" s="136">
        <v>2338</v>
      </c>
      <c r="F48" s="136">
        <v>16383</v>
      </c>
      <c r="G48" s="136">
        <v>6613</v>
      </c>
      <c r="H48" s="136">
        <v>1681</v>
      </c>
      <c r="I48" s="136">
        <v>4932</v>
      </c>
      <c r="J48" s="137"/>
      <c r="K48" s="140"/>
      <c r="L48" s="140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</row>
    <row r="49" spans="1:41" ht="14.25" customHeight="1">
      <c r="A49" s="82" t="s">
        <v>154</v>
      </c>
      <c r="B49" s="90" t="s">
        <v>155</v>
      </c>
      <c r="C49" s="136">
        <v>815</v>
      </c>
      <c r="D49" s="136">
        <v>521</v>
      </c>
      <c r="E49" s="136">
        <v>68</v>
      </c>
      <c r="F49" s="136">
        <v>294</v>
      </c>
      <c r="G49" s="136">
        <v>276</v>
      </c>
      <c r="H49" s="136">
        <v>200</v>
      </c>
      <c r="I49" s="136">
        <v>76</v>
      </c>
      <c r="J49" s="140"/>
      <c r="K49" s="140"/>
      <c r="L49" s="140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  <c r="AL49" s="139"/>
      <c r="AM49" s="139"/>
      <c r="AN49" s="139"/>
      <c r="AO49" s="139"/>
    </row>
    <row r="50" spans="1:41" ht="13.5" customHeight="1">
      <c r="A50" s="82"/>
      <c r="B50" s="91" t="s">
        <v>246</v>
      </c>
      <c r="C50" s="136">
        <v>339249</v>
      </c>
      <c r="D50" s="136">
        <v>57104</v>
      </c>
      <c r="E50" s="136">
        <v>8955</v>
      </c>
      <c r="F50" s="136">
        <v>282145</v>
      </c>
      <c r="G50" s="136">
        <v>97577</v>
      </c>
      <c r="H50" s="136">
        <v>23888</v>
      </c>
      <c r="I50" s="136">
        <v>73689</v>
      </c>
      <c r="J50" s="140"/>
      <c r="K50" s="140"/>
      <c r="L50" s="140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  <c r="AM50" s="139"/>
      <c r="AN50" s="139"/>
      <c r="AO50" s="139"/>
    </row>
    <row r="51" spans="1:41" ht="12.75">
      <c r="A51" s="82"/>
      <c r="B51" s="91"/>
      <c r="C51" s="141"/>
      <c r="D51" s="141"/>
      <c r="E51" s="141"/>
      <c r="F51" s="141"/>
      <c r="G51" s="141"/>
      <c r="H51" s="141"/>
      <c r="I51" s="141"/>
      <c r="J51" s="140"/>
      <c r="K51" s="140"/>
      <c r="L51" s="140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39"/>
      <c r="AJ51" s="139"/>
      <c r="AK51" s="139"/>
      <c r="AL51" s="139"/>
      <c r="AM51" s="139"/>
      <c r="AN51" s="139"/>
      <c r="AO51" s="139"/>
    </row>
    <row r="52" spans="1:41" ht="12" customHeight="1">
      <c r="A52" s="135"/>
      <c r="B52" s="91"/>
      <c r="C52" s="141"/>
      <c r="D52" s="141"/>
      <c r="E52" s="141"/>
      <c r="F52" s="141"/>
      <c r="G52" s="141"/>
      <c r="H52" s="141"/>
      <c r="I52" s="141"/>
      <c r="J52" s="140"/>
      <c r="K52" s="140"/>
      <c r="L52" s="140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  <c r="AM52" s="139"/>
      <c r="AN52" s="139"/>
      <c r="AO52" s="139"/>
    </row>
    <row r="53" spans="1:2" ht="12" customHeight="1">
      <c r="A53" s="57" t="s">
        <v>241</v>
      </c>
      <c r="B53" s="68"/>
    </row>
    <row r="54" spans="1:2" ht="12" customHeight="1">
      <c r="A54" s="58" t="s">
        <v>236</v>
      </c>
      <c r="B54" s="142"/>
    </row>
    <row r="55" spans="1:41" s="85" customFormat="1" ht="12" customHeight="1">
      <c r="A55" s="134" t="s">
        <v>237</v>
      </c>
      <c r="B55" s="118"/>
      <c r="C55" s="118"/>
      <c r="D55" s="118"/>
      <c r="E55" s="118"/>
      <c r="F55" s="118"/>
      <c r="G55" s="118"/>
      <c r="H55" s="118"/>
      <c r="I55" s="118"/>
      <c r="J55" s="118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</row>
    <row r="56" spans="11:41" s="85" customFormat="1" ht="9.75" customHeight="1">
      <c r="K56" s="84"/>
      <c r="L56" s="84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</row>
    <row r="57" spans="1:9" ht="12.75">
      <c r="A57" s="68"/>
      <c r="B57" s="68"/>
      <c r="C57" s="68"/>
      <c r="D57" s="68"/>
      <c r="E57" s="68"/>
      <c r="F57" s="68"/>
      <c r="G57" s="68"/>
      <c r="H57" s="68"/>
      <c r="I57" s="68"/>
    </row>
    <row r="58" spans="1:9" ht="12.75">
      <c r="A58" s="68"/>
      <c r="B58" s="68"/>
      <c r="C58" s="68"/>
      <c r="D58" s="68"/>
      <c r="E58" s="68"/>
      <c r="F58" s="68"/>
      <c r="G58" s="68"/>
      <c r="H58" s="68"/>
      <c r="I58" s="68"/>
    </row>
    <row r="59" spans="1:9" ht="12.75">
      <c r="A59" s="68"/>
      <c r="B59" s="68"/>
      <c r="C59" s="68"/>
      <c r="D59" s="68"/>
      <c r="E59" s="68"/>
      <c r="F59" s="68"/>
      <c r="G59" s="68"/>
      <c r="H59" s="68"/>
      <c r="I59" s="68"/>
    </row>
    <row r="60" spans="1:9" ht="12.75">
      <c r="A60" s="68"/>
      <c r="B60" s="68"/>
      <c r="C60" s="68"/>
      <c r="D60" s="68"/>
      <c r="E60" s="68"/>
      <c r="F60" s="68"/>
      <c r="G60" s="68"/>
      <c r="H60" s="68"/>
      <c r="I60" s="68"/>
    </row>
    <row r="61" spans="1:9" ht="12.75">
      <c r="A61" s="68"/>
      <c r="B61" s="68"/>
      <c r="C61" s="68"/>
      <c r="D61" s="68"/>
      <c r="E61" s="68"/>
      <c r="F61" s="68"/>
      <c r="G61" s="68"/>
      <c r="H61" s="68"/>
      <c r="I61" s="68"/>
    </row>
    <row r="62" spans="1:9" ht="12.75">
      <c r="A62" s="68"/>
      <c r="B62" s="68"/>
      <c r="C62" s="68"/>
      <c r="D62" s="68"/>
      <c r="E62" s="68"/>
      <c r="F62" s="68"/>
      <c r="G62" s="68"/>
      <c r="H62" s="68"/>
      <c r="I62" s="68"/>
    </row>
    <row r="63" spans="1:9" ht="12.75">
      <c r="A63" s="68"/>
      <c r="B63" s="68"/>
      <c r="C63" s="68"/>
      <c r="D63" s="68"/>
      <c r="E63" s="68"/>
      <c r="F63" s="68"/>
      <c r="G63" s="68"/>
      <c r="H63" s="68"/>
      <c r="I63" s="68"/>
    </row>
    <row r="64" spans="1:9" ht="12.75">
      <c r="A64" s="68"/>
      <c r="B64" s="68"/>
      <c r="C64" s="68"/>
      <c r="D64" s="68"/>
      <c r="E64" s="68"/>
      <c r="F64" s="68"/>
      <c r="G64" s="68"/>
      <c r="H64" s="68"/>
      <c r="I64" s="68"/>
    </row>
    <row r="65" spans="1:9" ht="12.75">
      <c r="A65" s="68"/>
      <c r="B65" s="68"/>
      <c r="C65" s="68"/>
      <c r="D65" s="68"/>
      <c r="E65" s="68"/>
      <c r="F65" s="68"/>
      <c r="G65" s="68"/>
      <c r="H65" s="68"/>
      <c r="I65" s="68"/>
    </row>
    <row r="66" spans="1:9" ht="12.75">
      <c r="A66" s="68"/>
      <c r="B66" s="68"/>
      <c r="C66" s="68"/>
      <c r="D66" s="68"/>
      <c r="E66" s="68"/>
      <c r="F66" s="68"/>
      <c r="G66" s="68"/>
      <c r="H66" s="68"/>
      <c r="I66" s="68"/>
    </row>
    <row r="67" spans="1:9" ht="12.75">
      <c r="A67" s="68"/>
      <c r="B67" s="68"/>
      <c r="C67" s="68"/>
      <c r="D67" s="68"/>
      <c r="E67" s="68"/>
      <c r="F67" s="68"/>
      <c r="G67" s="68"/>
      <c r="H67" s="68"/>
      <c r="I67" s="68"/>
    </row>
    <row r="68" spans="1:9" ht="12.75">
      <c r="A68" s="68"/>
      <c r="B68" s="68"/>
      <c r="C68" s="68"/>
      <c r="D68" s="68"/>
      <c r="E68" s="68"/>
      <c r="F68" s="68"/>
      <c r="G68" s="68"/>
      <c r="H68" s="68"/>
      <c r="I68" s="68"/>
    </row>
    <row r="69" spans="1:9" ht="12.75">
      <c r="A69" s="68"/>
      <c r="B69" s="68"/>
      <c r="C69" s="68"/>
      <c r="D69" s="68"/>
      <c r="E69" s="68"/>
      <c r="F69" s="68"/>
      <c r="G69" s="68"/>
      <c r="H69" s="68"/>
      <c r="I69" s="68"/>
    </row>
    <row r="70" spans="1:9" ht="12.75">
      <c r="A70" s="68"/>
      <c r="B70" s="68"/>
      <c r="C70" s="68"/>
      <c r="D70" s="68"/>
      <c r="E70" s="68"/>
      <c r="F70" s="68"/>
      <c r="G70" s="68"/>
      <c r="H70" s="68"/>
      <c r="I70" s="68"/>
    </row>
    <row r="71" spans="1:9" ht="12.75">
      <c r="A71" s="68"/>
      <c r="B71" s="68"/>
      <c r="C71" s="68"/>
      <c r="D71" s="68"/>
      <c r="E71" s="68"/>
      <c r="F71" s="68"/>
      <c r="G71" s="68"/>
      <c r="H71" s="68"/>
      <c r="I71" s="68"/>
    </row>
    <row r="72" spans="1:9" ht="12.75">
      <c r="A72" s="68"/>
      <c r="B72" s="68"/>
      <c r="C72" s="68"/>
      <c r="D72" s="68"/>
      <c r="E72" s="68"/>
      <c r="F72" s="68"/>
      <c r="G72" s="68"/>
      <c r="H72" s="68"/>
      <c r="I72" s="68"/>
    </row>
    <row r="73" spans="1:9" ht="12.75">
      <c r="A73" s="68"/>
      <c r="B73" s="68"/>
      <c r="C73" s="68"/>
      <c r="D73" s="68"/>
      <c r="E73" s="68"/>
      <c r="F73" s="68"/>
      <c r="G73" s="68"/>
      <c r="H73" s="68"/>
      <c r="I73" s="68"/>
    </row>
    <row r="74" spans="1:9" ht="12.75">
      <c r="A74" s="68"/>
      <c r="B74" s="68"/>
      <c r="C74" s="68"/>
      <c r="D74" s="68"/>
      <c r="E74" s="68"/>
      <c r="F74" s="68"/>
      <c r="G74" s="68"/>
      <c r="H74" s="68"/>
      <c r="I74" s="68"/>
    </row>
    <row r="75" spans="1:9" ht="12.75">
      <c r="A75" s="68"/>
      <c r="B75" s="68"/>
      <c r="C75" s="68"/>
      <c r="D75" s="68"/>
      <c r="E75" s="68"/>
      <c r="F75" s="68"/>
      <c r="G75" s="68"/>
      <c r="H75" s="68"/>
      <c r="I75" s="68"/>
    </row>
    <row r="76" spans="1:9" ht="12.75">
      <c r="A76" s="68"/>
      <c r="B76" s="68"/>
      <c r="C76" s="68"/>
      <c r="D76" s="68"/>
      <c r="E76" s="68"/>
      <c r="F76" s="68"/>
      <c r="G76" s="68"/>
      <c r="H76" s="68"/>
      <c r="I76" s="68"/>
    </row>
    <row r="77" spans="1:9" ht="12.75">
      <c r="A77" s="68"/>
      <c r="B77" s="68"/>
      <c r="C77" s="68"/>
      <c r="D77" s="68"/>
      <c r="E77" s="68"/>
      <c r="F77" s="68"/>
      <c r="G77" s="68"/>
      <c r="H77" s="68"/>
      <c r="I77" s="68"/>
    </row>
    <row r="78" spans="1:9" ht="12.75">
      <c r="A78" s="68"/>
      <c r="B78" s="68"/>
      <c r="C78" s="68"/>
      <c r="D78" s="68"/>
      <c r="E78" s="68"/>
      <c r="F78" s="68"/>
      <c r="G78" s="68"/>
      <c r="H78" s="68"/>
      <c r="I78" s="68"/>
    </row>
    <row r="79" spans="1:9" ht="12.75">
      <c r="A79" s="68"/>
      <c r="B79" s="68"/>
      <c r="C79" s="68"/>
      <c r="D79" s="68"/>
      <c r="E79" s="68"/>
      <c r="F79" s="68"/>
      <c r="G79" s="68"/>
      <c r="H79" s="68"/>
      <c r="I79" s="68"/>
    </row>
    <row r="80" spans="1:9" ht="12.75">
      <c r="A80" s="68"/>
      <c r="B80" s="68"/>
      <c r="C80" s="68"/>
      <c r="D80" s="68"/>
      <c r="E80" s="68"/>
      <c r="F80" s="68"/>
      <c r="G80" s="68"/>
      <c r="H80" s="68"/>
      <c r="I80" s="68"/>
    </row>
    <row r="81" spans="1:9" ht="12.75">
      <c r="A81" s="68"/>
      <c r="B81" s="68"/>
      <c r="C81" s="68"/>
      <c r="D81" s="68"/>
      <c r="E81" s="68"/>
      <c r="F81" s="68"/>
      <c r="G81" s="68"/>
      <c r="H81" s="68"/>
      <c r="I81" s="68"/>
    </row>
    <row r="82" spans="1:9" ht="12.75">
      <c r="A82" s="68"/>
      <c r="B82" s="68"/>
      <c r="C82" s="68"/>
      <c r="D82" s="68"/>
      <c r="E82" s="68"/>
      <c r="F82" s="68"/>
      <c r="G82" s="68"/>
      <c r="H82" s="68"/>
      <c r="I82" s="68"/>
    </row>
    <row r="83" spans="1:9" ht="12.75">
      <c r="A83" s="68"/>
      <c r="B83" s="68"/>
      <c r="C83" s="68"/>
      <c r="D83" s="68"/>
      <c r="E83" s="68"/>
      <c r="F83" s="68"/>
      <c r="G83" s="68"/>
      <c r="H83" s="68"/>
      <c r="I83" s="68"/>
    </row>
    <row r="84" spans="1:9" ht="12.75">
      <c r="A84" s="68"/>
      <c r="B84" s="68"/>
      <c r="C84" s="68"/>
      <c r="D84" s="68"/>
      <c r="E84" s="68"/>
      <c r="F84" s="68"/>
      <c r="G84" s="68"/>
      <c r="H84" s="68"/>
      <c r="I84" s="68"/>
    </row>
    <row r="85" spans="1:9" ht="12.75">
      <c r="A85" s="68"/>
      <c r="B85" s="68"/>
      <c r="C85" s="68"/>
      <c r="D85" s="68"/>
      <c r="E85" s="68"/>
      <c r="F85" s="68"/>
      <c r="G85" s="68"/>
      <c r="H85" s="68"/>
      <c r="I85" s="68"/>
    </row>
    <row r="86" spans="1:9" ht="12.75">
      <c r="A86" s="68"/>
      <c r="B86" s="68"/>
      <c r="C86" s="68"/>
      <c r="D86" s="68"/>
      <c r="E86" s="68"/>
      <c r="F86" s="68"/>
      <c r="G86" s="68"/>
      <c r="H86" s="68"/>
      <c r="I86" s="68"/>
    </row>
    <row r="87" spans="1:9" ht="12.75">
      <c r="A87" s="68"/>
      <c r="B87" s="68"/>
      <c r="C87" s="68"/>
      <c r="D87" s="68"/>
      <c r="E87" s="68"/>
      <c r="F87" s="68"/>
      <c r="G87" s="68"/>
      <c r="H87" s="68"/>
      <c r="I87" s="68"/>
    </row>
    <row r="88" spans="1:9" ht="12.75">
      <c r="A88" s="68"/>
      <c r="B88" s="68"/>
      <c r="C88" s="68"/>
      <c r="D88" s="68"/>
      <c r="E88" s="68"/>
      <c r="F88" s="68"/>
      <c r="G88" s="68"/>
      <c r="H88" s="68"/>
      <c r="I88" s="68"/>
    </row>
    <row r="89" spans="1:9" ht="12.75">
      <c r="A89" s="68"/>
      <c r="B89" s="68"/>
      <c r="C89" s="68"/>
      <c r="D89" s="68"/>
      <c r="E89" s="68"/>
      <c r="F89" s="68"/>
      <c r="G89" s="68"/>
      <c r="H89" s="68"/>
      <c r="I89" s="68"/>
    </row>
    <row r="90" spans="1:9" ht="12.75">
      <c r="A90" s="68"/>
      <c r="B90" s="68"/>
      <c r="C90" s="68"/>
      <c r="D90" s="68"/>
      <c r="E90" s="68"/>
      <c r="F90" s="68"/>
      <c r="G90" s="68"/>
      <c r="H90" s="68"/>
      <c r="I90" s="68"/>
    </row>
    <row r="91" spans="1:9" ht="12.75">
      <c r="A91" s="68"/>
      <c r="B91" s="68"/>
      <c r="C91" s="68"/>
      <c r="D91" s="68"/>
      <c r="E91" s="68"/>
      <c r="F91" s="68"/>
      <c r="G91" s="68"/>
      <c r="H91" s="68"/>
      <c r="I91" s="68"/>
    </row>
    <row r="92" spans="1:9" ht="12.75">
      <c r="A92" s="68"/>
      <c r="B92" s="68"/>
      <c r="C92" s="68"/>
      <c r="D92" s="68"/>
      <c r="E92" s="68"/>
      <c r="F92" s="68"/>
      <c r="G92" s="68"/>
      <c r="H92" s="68"/>
      <c r="I92" s="68"/>
    </row>
    <row r="93" spans="1:9" ht="12.75">
      <c r="A93" s="68"/>
      <c r="B93" s="68"/>
      <c r="C93" s="68"/>
      <c r="D93" s="68"/>
      <c r="E93" s="68"/>
      <c r="F93" s="68"/>
      <c r="G93" s="68"/>
      <c r="H93" s="68"/>
      <c r="I93" s="68"/>
    </row>
    <row r="94" spans="1:9" ht="12.75">
      <c r="A94" s="68"/>
      <c r="B94" s="68"/>
      <c r="C94" s="68"/>
      <c r="D94" s="68"/>
      <c r="E94" s="68"/>
      <c r="F94" s="68"/>
      <c r="G94" s="68"/>
      <c r="H94" s="68"/>
      <c r="I94" s="68"/>
    </row>
    <row r="95" spans="1:9" ht="12.75">
      <c r="A95" s="68"/>
      <c r="B95" s="68"/>
      <c r="C95" s="68"/>
      <c r="D95" s="68"/>
      <c r="E95" s="68"/>
      <c r="F95" s="68"/>
      <c r="G95" s="68"/>
      <c r="H95" s="68"/>
      <c r="I95" s="68"/>
    </row>
    <row r="96" spans="1:9" ht="12.75">
      <c r="A96" s="68"/>
      <c r="B96" s="68"/>
      <c r="C96" s="68"/>
      <c r="D96" s="68"/>
      <c r="E96" s="68"/>
      <c r="F96" s="68"/>
      <c r="G96" s="68"/>
      <c r="H96" s="68"/>
      <c r="I96" s="68"/>
    </row>
    <row r="97" spans="1:9" ht="12.75">
      <c r="A97" s="68"/>
      <c r="B97" s="68"/>
      <c r="C97" s="68"/>
      <c r="D97" s="68"/>
      <c r="E97" s="68"/>
      <c r="F97" s="68"/>
      <c r="G97" s="68"/>
      <c r="H97" s="68"/>
      <c r="I97" s="68"/>
    </row>
    <row r="98" spans="1:9" ht="12.75">
      <c r="A98" s="68"/>
      <c r="B98" s="68"/>
      <c r="C98" s="68"/>
      <c r="D98" s="68"/>
      <c r="E98" s="68"/>
      <c r="F98" s="68"/>
      <c r="G98" s="68"/>
      <c r="H98" s="68"/>
      <c r="I98" s="68"/>
    </row>
    <row r="99" spans="1:9" ht="12.75">
      <c r="A99" s="68"/>
      <c r="B99" s="68"/>
      <c r="C99" s="68"/>
      <c r="D99" s="68"/>
      <c r="E99" s="68"/>
      <c r="F99" s="68"/>
      <c r="G99" s="68"/>
      <c r="H99" s="68"/>
      <c r="I99" s="68"/>
    </row>
    <row r="100" spans="1:9" ht="12.75">
      <c r="A100" s="68"/>
      <c r="B100" s="68"/>
      <c r="C100" s="68"/>
      <c r="D100" s="68"/>
      <c r="E100" s="68"/>
      <c r="F100" s="68"/>
      <c r="G100" s="68"/>
      <c r="H100" s="68"/>
      <c r="I100" s="68"/>
    </row>
    <row r="101" spans="1:9" ht="12.75">
      <c r="A101" s="68"/>
      <c r="B101" s="68"/>
      <c r="C101" s="68"/>
      <c r="D101" s="68"/>
      <c r="E101" s="68"/>
      <c r="F101" s="68"/>
      <c r="G101" s="68"/>
      <c r="H101" s="68"/>
      <c r="I101" s="68"/>
    </row>
    <row r="102" spans="1:9" ht="12.75">
      <c r="A102" s="68"/>
      <c r="B102" s="68"/>
      <c r="C102" s="68"/>
      <c r="D102" s="68"/>
      <c r="E102" s="68"/>
      <c r="F102" s="68"/>
      <c r="G102" s="68"/>
      <c r="H102" s="68"/>
      <c r="I102" s="68"/>
    </row>
    <row r="103" spans="1:9" ht="12.75">
      <c r="A103" s="68"/>
      <c r="B103" s="68"/>
      <c r="C103" s="68"/>
      <c r="D103" s="68"/>
      <c r="E103" s="68"/>
      <c r="F103" s="68"/>
      <c r="G103" s="68"/>
      <c r="H103" s="68"/>
      <c r="I103" s="68"/>
    </row>
    <row r="104" spans="1:9" ht="12.75">
      <c r="A104" s="68"/>
      <c r="B104" s="68"/>
      <c r="C104" s="68"/>
      <c r="D104" s="68"/>
      <c r="E104" s="68"/>
      <c r="F104" s="68"/>
      <c r="G104" s="68"/>
      <c r="H104" s="68"/>
      <c r="I104" s="68"/>
    </row>
    <row r="105" spans="1:9" ht="12.75">
      <c r="A105" s="68"/>
      <c r="B105" s="68"/>
      <c r="C105" s="68"/>
      <c r="D105" s="68"/>
      <c r="E105" s="68"/>
      <c r="F105" s="68"/>
      <c r="G105" s="68"/>
      <c r="H105" s="68"/>
      <c r="I105" s="68"/>
    </row>
    <row r="106" spans="1:9" ht="12.75">
      <c r="A106" s="68"/>
      <c r="B106" s="68"/>
      <c r="C106" s="68"/>
      <c r="D106" s="68"/>
      <c r="E106" s="68"/>
      <c r="F106" s="68"/>
      <c r="G106" s="68"/>
      <c r="H106" s="68"/>
      <c r="I106" s="68"/>
    </row>
    <row r="107" spans="1:9" ht="12.75">
      <c r="A107" s="68"/>
      <c r="B107" s="68"/>
      <c r="C107" s="68"/>
      <c r="D107" s="68"/>
      <c r="E107" s="68"/>
      <c r="F107" s="68"/>
      <c r="G107" s="68"/>
      <c r="H107" s="68"/>
      <c r="I107" s="68"/>
    </row>
    <row r="108" spans="1:9" ht="12.75">
      <c r="A108" s="68"/>
      <c r="B108" s="68"/>
      <c r="C108" s="68"/>
      <c r="D108" s="68"/>
      <c r="E108" s="68"/>
      <c r="F108" s="68"/>
      <c r="G108" s="68"/>
      <c r="H108" s="68"/>
      <c r="I108" s="68"/>
    </row>
    <row r="109" spans="1:9" ht="12.75">
      <c r="A109" s="68"/>
      <c r="B109" s="68"/>
      <c r="C109" s="68"/>
      <c r="D109" s="68"/>
      <c r="E109" s="68"/>
      <c r="F109" s="68"/>
      <c r="G109" s="68"/>
      <c r="H109" s="68"/>
      <c r="I109" s="68"/>
    </row>
    <row r="110" spans="1:9" ht="12.75">
      <c r="A110" s="68"/>
      <c r="B110" s="68"/>
      <c r="C110" s="68"/>
      <c r="D110" s="68"/>
      <c r="E110" s="68"/>
      <c r="F110" s="68"/>
      <c r="G110" s="68"/>
      <c r="H110" s="68"/>
      <c r="I110" s="68"/>
    </row>
    <row r="111" spans="1:9" ht="12.75">
      <c r="A111" s="68"/>
      <c r="B111" s="68"/>
      <c r="C111" s="68"/>
      <c r="D111" s="68"/>
      <c r="E111" s="68"/>
      <c r="F111" s="68"/>
      <c r="G111" s="68"/>
      <c r="H111" s="68"/>
      <c r="I111" s="68"/>
    </row>
    <row r="112" spans="1:9" ht="12.75">
      <c r="A112" s="68"/>
      <c r="B112" s="68"/>
      <c r="C112" s="68"/>
      <c r="D112" s="68"/>
      <c r="E112" s="68"/>
      <c r="F112" s="68"/>
      <c r="G112" s="68"/>
      <c r="H112" s="68"/>
      <c r="I112" s="68"/>
    </row>
    <row r="113" spans="1:9" ht="12.75">
      <c r="A113" s="68"/>
      <c r="B113" s="68"/>
      <c r="C113" s="68"/>
      <c r="D113" s="68"/>
      <c r="E113" s="68"/>
      <c r="F113" s="68"/>
      <c r="G113" s="68"/>
      <c r="H113" s="68"/>
      <c r="I113" s="68"/>
    </row>
    <row r="114" spans="1:9" ht="12.75">
      <c r="A114" s="68"/>
      <c r="B114" s="68"/>
      <c r="C114" s="68"/>
      <c r="D114" s="68"/>
      <c r="E114" s="68"/>
      <c r="F114" s="68"/>
      <c r="G114" s="68"/>
      <c r="H114" s="68"/>
      <c r="I114" s="68"/>
    </row>
    <row r="115" spans="1:9" ht="12.75">
      <c r="A115" s="68"/>
      <c r="B115" s="68"/>
      <c r="C115" s="68"/>
      <c r="D115" s="68"/>
      <c r="E115" s="68"/>
      <c r="F115" s="68"/>
      <c r="G115" s="68"/>
      <c r="H115" s="68"/>
      <c r="I115" s="68"/>
    </row>
    <row r="116" spans="1:9" ht="12.75">
      <c r="A116" s="68"/>
      <c r="B116" s="68"/>
      <c r="C116" s="68"/>
      <c r="D116" s="68"/>
      <c r="E116" s="68"/>
      <c r="F116" s="68"/>
      <c r="G116" s="68"/>
      <c r="H116" s="68"/>
      <c r="I116" s="68"/>
    </row>
    <row r="117" spans="1:9" ht="12.75">
      <c r="A117" s="68"/>
      <c r="B117" s="68"/>
      <c r="C117" s="68"/>
      <c r="D117" s="68"/>
      <c r="E117" s="68"/>
      <c r="F117" s="68"/>
      <c r="G117" s="68"/>
      <c r="H117" s="68"/>
      <c r="I117" s="68"/>
    </row>
    <row r="118" spans="1:9" ht="12.75">
      <c r="A118" s="68"/>
      <c r="B118" s="68"/>
      <c r="C118" s="68"/>
      <c r="D118" s="68"/>
      <c r="E118" s="68"/>
      <c r="F118" s="68"/>
      <c r="G118" s="68"/>
      <c r="H118" s="68"/>
      <c r="I118" s="68"/>
    </row>
    <row r="119" spans="1:9" ht="12.75">
      <c r="A119" s="68"/>
      <c r="B119" s="68"/>
      <c r="C119" s="68"/>
      <c r="D119" s="68"/>
      <c r="E119" s="68"/>
      <c r="F119" s="68"/>
      <c r="G119" s="68"/>
      <c r="H119" s="68"/>
      <c r="I119" s="68"/>
    </row>
    <row r="120" spans="1:9" ht="12.75">
      <c r="A120" s="68"/>
      <c r="B120" s="68"/>
      <c r="C120" s="68"/>
      <c r="D120" s="68"/>
      <c r="E120" s="68"/>
      <c r="F120" s="68"/>
      <c r="G120" s="68"/>
      <c r="H120" s="68"/>
      <c r="I120" s="68"/>
    </row>
    <row r="121" spans="1:9" ht="12.75">
      <c r="A121" s="68"/>
      <c r="B121" s="68"/>
      <c r="C121" s="68"/>
      <c r="D121" s="68"/>
      <c r="E121" s="68"/>
      <c r="F121" s="68"/>
      <c r="G121" s="68"/>
      <c r="H121" s="68"/>
      <c r="I121" s="68"/>
    </row>
    <row r="122" spans="1:9" ht="12.75">
      <c r="A122" s="68"/>
      <c r="B122" s="68"/>
      <c r="C122" s="68"/>
      <c r="D122" s="68"/>
      <c r="E122" s="68"/>
      <c r="F122" s="68"/>
      <c r="G122" s="68"/>
      <c r="H122" s="68"/>
      <c r="I122" s="68"/>
    </row>
    <row r="123" spans="1:9" ht="12.75">
      <c r="A123" s="68"/>
      <c r="B123" s="68"/>
      <c r="C123" s="68"/>
      <c r="D123" s="68"/>
      <c r="E123" s="68"/>
      <c r="F123" s="68"/>
      <c r="G123" s="68"/>
      <c r="H123" s="68"/>
      <c r="I123" s="68"/>
    </row>
    <row r="124" spans="1:9" ht="12.75">
      <c r="A124" s="68"/>
      <c r="B124" s="68"/>
      <c r="C124" s="68"/>
      <c r="D124" s="68"/>
      <c r="E124" s="68"/>
      <c r="F124" s="68"/>
      <c r="G124" s="68"/>
      <c r="H124" s="68"/>
      <c r="I124" s="68"/>
    </row>
    <row r="125" spans="1:9" ht="12.75">
      <c r="A125" s="68"/>
      <c r="B125" s="68"/>
      <c r="C125" s="68"/>
      <c r="D125" s="68"/>
      <c r="E125" s="68"/>
      <c r="F125" s="68"/>
      <c r="G125" s="68"/>
      <c r="H125" s="68"/>
      <c r="I125" s="68"/>
    </row>
    <row r="126" spans="1:9" ht="12.75">
      <c r="A126" s="68"/>
      <c r="B126" s="68"/>
      <c r="C126" s="68"/>
      <c r="D126" s="68"/>
      <c r="E126" s="68"/>
      <c r="F126" s="68"/>
      <c r="G126" s="68"/>
      <c r="H126" s="68"/>
      <c r="I126" s="68"/>
    </row>
    <row r="127" spans="1:9" ht="12.75">
      <c r="A127" s="68"/>
      <c r="B127" s="68"/>
      <c r="C127" s="68"/>
      <c r="D127" s="68"/>
      <c r="E127" s="68"/>
      <c r="F127" s="68"/>
      <c r="G127" s="68"/>
      <c r="H127" s="68"/>
      <c r="I127" s="68"/>
    </row>
    <row r="128" spans="1:9" ht="12.75">
      <c r="A128" s="68"/>
      <c r="B128" s="68"/>
      <c r="C128" s="68"/>
      <c r="D128" s="68"/>
      <c r="E128" s="68"/>
      <c r="F128" s="68"/>
      <c r="G128" s="68"/>
      <c r="H128" s="68"/>
      <c r="I128" s="68"/>
    </row>
    <row r="129" spans="1:9" ht="12.75">
      <c r="A129" s="68"/>
      <c r="B129" s="68"/>
      <c r="C129" s="68"/>
      <c r="D129" s="68"/>
      <c r="E129" s="68"/>
      <c r="F129" s="68"/>
      <c r="G129" s="68"/>
      <c r="H129" s="68"/>
      <c r="I129" s="68"/>
    </row>
    <row r="130" spans="1:9" ht="12.75">
      <c r="A130" s="68"/>
      <c r="B130" s="68"/>
      <c r="C130" s="68"/>
      <c r="D130" s="68"/>
      <c r="E130" s="68"/>
      <c r="F130" s="68"/>
      <c r="G130" s="68"/>
      <c r="H130" s="68"/>
      <c r="I130" s="68"/>
    </row>
    <row r="131" spans="1:9" ht="12.75">
      <c r="A131" s="68"/>
      <c r="B131" s="68"/>
      <c r="C131" s="68"/>
      <c r="D131" s="68"/>
      <c r="E131" s="68"/>
      <c r="F131" s="68"/>
      <c r="G131" s="68"/>
      <c r="H131" s="68"/>
      <c r="I131" s="68"/>
    </row>
    <row r="132" spans="1:9" ht="12.75">
      <c r="A132" s="68"/>
      <c r="B132" s="68"/>
      <c r="C132" s="68"/>
      <c r="D132" s="68"/>
      <c r="E132" s="68"/>
      <c r="F132" s="68"/>
      <c r="G132" s="68"/>
      <c r="H132" s="68"/>
      <c r="I132" s="68"/>
    </row>
    <row r="133" spans="1:9" ht="12.75">
      <c r="A133" s="68"/>
      <c r="B133" s="68"/>
      <c r="C133" s="68"/>
      <c r="D133" s="68"/>
      <c r="E133" s="68"/>
      <c r="F133" s="68"/>
      <c r="G133" s="68"/>
      <c r="H133" s="68"/>
      <c r="I133" s="68"/>
    </row>
    <row r="134" spans="1:9" ht="12.75">
      <c r="A134" s="68"/>
      <c r="B134" s="68"/>
      <c r="C134" s="68"/>
      <c r="D134" s="68"/>
      <c r="E134" s="68"/>
      <c r="F134" s="68"/>
      <c r="G134" s="68"/>
      <c r="H134" s="68"/>
      <c r="I134" s="68"/>
    </row>
    <row r="135" spans="1:9" ht="12.75">
      <c r="A135" s="68"/>
      <c r="B135" s="68"/>
      <c r="C135" s="68"/>
      <c r="D135" s="68"/>
      <c r="E135" s="68"/>
      <c r="F135" s="68"/>
      <c r="G135" s="68"/>
      <c r="H135" s="68"/>
      <c r="I135" s="68"/>
    </row>
    <row r="136" spans="1:9" ht="12.75">
      <c r="A136" s="68"/>
      <c r="B136" s="68"/>
      <c r="C136" s="68"/>
      <c r="D136" s="68"/>
      <c r="E136" s="68"/>
      <c r="F136" s="68"/>
      <c r="G136" s="68"/>
      <c r="H136" s="68"/>
      <c r="I136" s="68"/>
    </row>
    <row r="137" spans="1:9" ht="12.75">
      <c r="A137" s="68"/>
      <c r="B137" s="68"/>
      <c r="C137" s="68"/>
      <c r="D137" s="68"/>
      <c r="E137" s="68"/>
      <c r="F137" s="68"/>
      <c r="G137" s="68"/>
      <c r="H137" s="68"/>
      <c r="I137" s="68"/>
    </row>
    <row r="138" spans="1:9" ht="12.75">
      <c r="A138" s="68"/>
      <c r="B138" s="68"/>
      <c r="C138" s="68"/>
      <c r="D138" s="68"/>
      <c r="E138" s="68"/>
      <c r="F138" s="68"/>
      <c r="G138" s="68"/>
      <c r="H138" s="68"/>
      <c r="I138" s="68"/>
    </row>
    <row r="139" spans="1:9" ht="12.75">
      <c r="A139" s="68"/>
      <c r="B139" s="68"/>
      <c r="C139" s="68"/>
      <c r="D139" s="68"/>
      <c r="E139" s="68"/>
      <c r="F139" s="68"/>
      <c r="G139" s="68"/>
      <c r="H139" s="68"/>
      <c r="I139" s="68"/>
    </row>
    <row r="140" spans="1:9" ht="12.75">
      <c r="A140" s="68"/>
      <c r="B140" s="68"/>
      <c r="C140" s="68"/>
      <c r="D140" s="68"/>
      <c r="E140" s="68"/>
      <c r="F140" s="68"/>
      <c r="G140" s="68"/>
      <c r="H140" s="68"/>
      <c r="I140" s="68"/>
    </row>
    <row r="141" spans="1:9" ht="12.75">
      <c r="A141" s="68"/>
      <c r="B141" s="68"/>
      <c r="C141" s="68"/>
      <c r="D141" s="68"/>
      <c r="E141" s="68"/>
      <c r="F141" s="68"/>
      <c r="G141" s="68"/>
      <c r="H141" s="68"/>
      <c r="I141" s="68"/>
    </row>
    <row r="142" spans="1:9" ht="12.75">
      <c r="A142" s="68"/>
      <c r="B142" s="68"/>
      <c r="C142" s="68"/>
      <c r="D142" s="68"/>
      <c r="E142" s="68"/>
      <c r="F142" s="68"/>
      <c r="G142" s="68"/>
      <c r="H142" s="68"/>
      <c r="I142" s="68"/>
    </row>
    <row r="143" spans="1:9" ht="12.75">
      <c r="A143" s="68"/>
      <c r="B143" s="68"/>
      <c r="C143" s="68"/>
      <c r="D143" s="68"/>
      <c r="E143" s="68"/>
      <c r="F143" s="68"/>
      <c r="G143" s="68"/>
      <c r="H143" s="68"/>
      <c r="I143" s="68"/>
    </row>
    <row r="144" spans="1:9" ht="12.75">
      <c r="A144" s="68"/>
      <c r="B144" s="68"/>
      <c r="C144" s="68"/>
      <c r="D144" s="68"/>
      <c r="E144" s="68"/>
      <c r="F144" s="68"/>
      <c r="G144" s="68"/>
      <c r="H144" s="68"/>
      <c r="I144" s="68"/>
    </row>
    <row r="145" spans="1:9" ht="12.75">
      <c r="A145" s="68"/>
      <c r="B145" s="68"/>
      <c r="C145" s="68"/>
      <c r="D145" s="68"/>
      <c r="E145" s="68"/>
      <c r="F145" s="68"/>
      <c r="G145" s="68"/>
      <c r="H145" s="68"/>
      <c r="I145" s="68"/>
    </row>
    <row r="146" spans="1:9" ht="12.75">
      <c r="A146" s="68"/>
      <c r="B146" s="68"/>
      <c r="C146" s="68"/>
      <c r="D146" s="68"/>
      <c r="E146" s="68"/>
      <c r="F146" s="68"/>
      <c r="G146" s="68"/>
      <c r="H146" s="68"/>
      <c r="I146" s="68"/>
    </row>
    <row r="147" spans="1:9" ht="12.75">
      <c r="A147" s="68"/>
      <c r="B147" s="68"/>
      <c r="C147" s="68"/>
      <c r="D147" s="68"/>
      <c r="E147" s="68"/>
      <c r="F147" s="68"/>
      <c r="G147" s="68"/>
      <c r="H147" s="68"/>
      <c r="I147" s="68"/>
    </row>
    <row r="148" spans="1:9" ht="12.75">
      <c r="A148" s="68"/>
      <c r="B148" s="68"/>
      <c r="C148" s="68"/>
      <c r="D148" s="68"/>
      <c r="E148" s="68"/>
      <c r="F148" s="68"/>
      <c r="G148" s="68"/>
      <c r="H148" s="68"/>
      <c r="I148" s="68"/>
    </row>
    <row r="149" spans="1:9" ht="12.75">
      <c r="A149" s="68"/>
      <c r="B149" s="68"/>
      <c r="C149" s="68"/>
      <c r="D149" s="68"/>
      <c r="E149" s="68"/>
      <c r="F149" s="68"/>
      <c r="G149" s="68"/>
      <c r="H149" s="68"/>
      <c r="I149" s="68"/>
    </row>
    <row r="150" spans="1:9" ht="12.75">
      <c r="A150" s="68"/>
      <c r="B150" s="68"/>
      <c r="C150" s="68"/>
      <c r="D150" s="68"/>
      <c r="E150" s="68"/>
      <c r="F150" s="68"/>
      <c r="G150" s="68"/>
      <c r="H150" s="68"/>
      <c r="I150" s="68"/>
    </row>
    <row r="151" spans="1:9" ht="12.75">
      <c r="A151" s="68"/>
      <c r="B151" s="68"/>
      <c r="C151" s="68"/>
      <c r="D151" s="68"/>
      <c r="E151" s="68"/>
      <c r="F151" s="68"/>
      <c r="G151" s="68"/>
      <c r="H151" s="68"/>
      <c r="I151" s="68"/>
    </row>
    <row r="152" spans="1:9" ht="12.75">
      <c r="A152" s="68"/>
      <c r="B152" s="68"/>
      <c r="C152" s="68"/>
      <c r="D152" s="68"/>
      <c r="E152" s="68"/>
      <c r="F152" s="68"/>
      <c r="G152" s="68"/>
      <c r="H152" s="68"/>
      <c r="I152" s="68"/>
    </row>
    <row r="153" spans="1:9" ht="12.75">
      <c r="A153" s="68"/>
      <c r="B153" s="68"/>
      <c r="C153" s="68"/>
      <c r="D153" s="68"/>
      <c r="E153" s="68"/>
      <c r="F153" s="68"/>
      <c r="G153" s="68"/>
      <c r="H153" s="68"/>
      <c r="I153" s="68"/>
    </row>
    <row r="154" spans="1:9" ht="12.75">
      <c r="A154" s="68"/>
      <c r="B154" s="68"/>
      <c r="C154" s="68"/>
      <c r="D154" s="68"/>
      <c r="E154" s="68"/>
      <c r="F154" s="68"/>
      <c r="G154" s="68"/>
      <c r="H154" s="68"/>
      <c r="I154" s="68"/>
    </row>
    <row r="155" spans="1:9" ht="12.75">
      <c r="A155" s="68"/>
      <c r="B155" s="68"/>
      <c r="C155" s="68"/>
      <c r="D155" s="68"/>
      <c r="E155" s="68"/>
      <c r="F155" s="68"/>
      <c r="G155" s="68"/>
      <c r="H155" s="68"/>
      <c r="I155" s="68"/>
    </row>
    <row r="156" spans="1:9" ht="12.75">
      <c r="A156" s="68"/>
      <c r="B156" s="68"/>
      <c r="C156" s="68"/>
      <c r="D156" s="68"/>
      <c r="E156" s="68"/>
      <c r="F156" s="68"/>
      <c r="G156" s="68"/>
      <c r="H156" s="68"/>
      <c r="I156" s="68"/>
    </row>
    <row r="157" spans="1:9" ht="12.75">
      <c r="A157" s="68"/>
      <c r="B157" s="68"/>
      <c r="C157" s="68"/>
      <c r="D157" s="68"/>
      <c r="E157" s="68"/>
      <c r="F157" s="68"/>
      <c r="G157" s="68"/>
      <c r="H157" s="68"/>
      <c r="I157" s="68"/>
    </row>
    <row r="158" spans="1:9" ht="12.75">
      <c r="A158" s="68"/>
      <c r="B158" s="68"/>
      <c r="C158" s="68"/>
      <c r="D158" s="68"/>
      <c r="E158" s="68"/>
      <c r="F158" s="68"/>
      <c r="G158" s="68"/>
      <c r="H158" s="68"/>
      <c r="I158" s="68"/>
    </row>
    <row r="159" spans="1:9" ht="12.75">
      <c r="A159" s="68"/>
      <c r="B159" s="68"/>
      <c r="C159" s="68"/>
      <c r="D159" s="68"/>
      <c r="E159" s="68"/>
      <c r="F159" s="68"/>
      <c r="G159" s="68"/>
      <c r="H159" s="68"/>
      <c r="I159" s="68"/>
    </row>
    <row r="160" spans="1:9" ht="12.75">
      <c r="A160" s="68"/>
      <c r="B160" s="68"/>
      <c r="C160" s="68"/>
      <c r="D160" s="68"/>
      <c r="E160" s="68"/>
      <c r="F160" s="68"/>
      <c r="G160" s="68"/>
      <c r="H160" s="68"/>
      <c r="I160" s="68"/>
    </row>
    <row r="161" spans="1:9" ht="12.75">
      <c r="A161" s="68"/>
      <c r="B161" s="68"/>
      <c r="C161" s="68"/>
      <c r="D161" s="68"/>
      <c r="E161" s="68"/>
      <c r="F161" s="68"/>
      <c r="G161" s="68"/>
      <c r="H161" s="68"/>
      <c r="I161" s="68"/>
    </row>
    <row r="162" spans="1:9" ht="12.75">
      <c r="A162" s="68"/>
      <c r="B162" s="68"/>
      <c r="C162" s="68"/>
      <c r="D162" s="68"/>
      <c r="E162" s="68"/>
      <c r="F162" s="68"/>
      <c r="G162" s="68"/>
      <c r="H162" s="68"/>
      <c r="I162" s="68"/>
    </row>
    <row r="163" spans="1:9" ht="12.75">
      <c r="A163" s="68"/>
      <c r="B163" s="68"/>
      <c r="C163" s="68"/>
      <c r="D163" s="68"/>
      <c r="E163" s="68"/>
      <c r="F163" s="68"/>
      <c r="G163" s="68"/>
      <c r="H163" s="68"/>
      <c r="I163" s="68"/>
    </row>
    <row r="164" spans="1:9" ht="12.75">
      <c r="A164" s="68"/>
      <c r="B164" s="68"/>
      <c r="C164" s="68"/>
      <c r="D164" s="68"/>
      <c r="E164" s="68"/>
      <c r="F164" s="68"/>
      <c r="G164" s="68"/>
      <c r="H164" s="68"/>
      <c r="I164" s="68"/>
    </row>
    <row r="165" spans="1:9" ht="12.75">
      <c r="A165" s="68"/>
      <c r="B165" s="68"/>
      <c r="C165" s="68"/>
      <c r="D165" s="68"/>
      <c r="E165" s="68"/>
      <c r="F165" s="68"/>
      <c r="G165" s="68"/>
      <c r="H165" s="68"/>
      <c r="I165" s="68"/>
    </row>
    <row r="166" spans="1:9" ht="12.75">
      <c r="A166" s="68"/>
      <c r="B166" s="68"/>
      <c r="C166" s="68"/>
      <c r="D166" s="68"/>
      <c r="E166" s="68"/>
      <c r="F166" s="68"/>
      <c r="G166" s="68"/>
      <c r="H166" s="68"/>
      <c r="I166" s="68"/>
    </row>
    <row r="167" spans="1:9" ht="12.75">
      <c r="A167" s="68"/>
      <c r="B167" s="68"/>
      <c r="C167" s="68"/>
      <c r="D167" s="68"/>
      <c r="E167" s="68"/>
      <c r="F167" s="68"/>
      <c r="G167" s="68"/>
      <c r="H167" s="68"/>
      <c r="I167" s="68"/>
    </row>
    <row r="168" spans="1:9" ht="12.75">
      <c r="A168" s="68"/>
      <c r="B168" s="68"/>
      <c r="C168" s="68"/>
      <c r="D168" s="68"/>
      <c r="E168" s="68"/>
      <c r="F168" s="68"/>
      <c r="G168" s="68"/>
      <c r="H168" s="68"/>
      <c r="I168" s="68"/>
    </row>
    <row r="169" spans="1:9" ht="12.75">
      <c r="A169" s="68"/>
      <c r="B169" s="68"/>
      <c r="C169" s="68"/>
      <c r="D169" s="68"/>
      <c r="E169" s="68"/>
      <c r="F169" s="68"/>
      <c r="G169" s="68"/>
      <c r="H169" s="68"/>
      <c r="I169" s="68"/>
    </row>
    <row r="170" spans="1:9" ht="12.75">
      <c r="A170" s="68"/>
      <c r="B170" s="68"/>
      <c r="C170" s="68"/>
      <c r="D170" s="68"/>
      <c r="E170" s="68"/>
      <c r="F170" s="68"/>
      <c r="G170" s="68"/>
      <c r="H170" s="68"/>
      <c r="I170" s="68"/>
    </row>
    <row r="171" spans="1:9" ht="12.75">
      <c r="A171" s="68"/>
      <c r="B171" s="68"/>
      <c r="C171" s="68"/>
      <c r="D171" s="68"/>
      <c r="E171" s="68"/>
      <c r="F171" s="68"/>
      <c r="G171" s="68"/>
      <c r="H171" s="68"/>
      <c r="I171" s="68"/>
    </row>
    <row r="172" spans="1:9" ht="12.75">
      <c r="A172" s="68"/>
      <c r="B172" s="68"/>
      <c r="C172" s="68"/>
      <c r="D172" s="68"/>
      <c r="E172" s="68"/>
      <c r="F172" s="68"/>
      <c r="G172" s="68"/>
      <c r="H172" s="68"/>
      <c r="I172" s="68"/>
    </row>
    <row r="173" spans="1:9" ht="12.75">
      <c r="A173" s="68"/>
      <c r="B173" s="68"/>
      <c r="C173" s="68"/>
      <c r="D173" s="68"/>
      <c r="E173" s="68"/>
      <c r="F173" s="68"/>
      <c r="G173" s="68"/>
      <c r="H173" s="68"/>
      <c r="I173" s="68"/>
    </row>
    <row r="174" spans="1:9" ht="12.75">
      <c r="A174" s="68"/>
      <c r="B174" s="68"/>
      <c r="C174" s="68"/>
      <c r="D174" s="68"/>
      <c r="E174" s="68"/>
      <c r="F174" s="68"/>
      <c r="G174" s="68"/>
      <c r="H174" s="68"/>
      <c r="I174" s="68"/>
    </row>
    <row r="175" spans="1:9" ht="12.75">
      <c r="A175" s="68"/>
      <c r="B175" s="68"/>
      <c r="C175" s="68"/>
      <c r="D175" s="68"/>
      <c r="E175" s="68"/>
      <c r="F175" s="68"/>
      <c r="G175" s="68"/>
      <c r="H175" s="68"/>
      <c r="I175" s="68"/>
    </row>
    <row r="176" spans="1:9" ht="12.75">
      <c r="A176" s="68"/>
      <c r="B176" s="68"/>
      <c r="C176" s="68"/>
      <c r="D176" s="68"/>
      <c r="E176" s="68"/>
      <c r="F176" s="68"/>
      <c r="G176" s="68"/>
      <c r="H176" s="68"/>
      <c r="I176" s="68"/>
    </row>
    <row r="177" spans="1:9" ht="12.75">
      <c r="A177" s="68"/>
      <c r="B177" s="68"/>
      <c r="C177" s="68"/>
      <c r="D177" s="68"/>
      <c r="E177" s="68"/>
      <c r="F177" s="68"/>
      <c r="G177" s="68"/>
      <c r="H177" s="68"/>
      <c r="I177" s="68"/>
    </row>
    <row r="178" spans="1:9" ht="12.75">
      <c r="A178" s="68"/>
      <c r="B178" s="68"/>
      <c r="C178" s="68"/>
      <c r="D178" s="68"/>
      <c r="E178" s="68"/>
      <c r="F178" s="68"/>
      <c r="G178" s="68"/>
      <c r="H178" s="68"/>
      <c r="I178" s="68"/>
    </row>
    <row r="179" spans="1:9" ht="12.75">
      <c r="A179" s="68"/>
      <c r="B179" s="68"/>
      <c r="C179" s="68"/>
      <c r="D179" s="68"/>
      <c r="E179" s="68"/>
      <c r="F179" s="68"/>
      <c r="G179" s="68"/>
      <c r="H179" s="68"/>
      <c r="I179" s="68"/>
    </row>
    <row r="180" spans="1:9" ht="12.75">
      <c r="A180" s="68"/>
      <c r="B180" s="68"/>
      <c r="C180" s="68"/>
      <c r="D180" s="68"/>
      <c r="E180" s="68"/>
      <c r="F180" s="68"/>
      <c r="G180" s="68"/>
      <c r="H180" s="68"/>
      <c r="I180" s="68"/>
    </row>
    <row r="181" spans="1:9" ht="12.75">
      <c r="A181" s="68"/>
      <c r="B181" s="68"/>
      <c r="C181" s="68"/>
      <c r="D181" s="68"/>
      <c r="E181" s="68"/>
      <c r="F181" s="68"/>
      <c r="G181" s="68"/>
      <c r="H181" s="68"/>
      <c r="I181" s="68"/>
    </row>
    <row r="182" spans="1:9" ht="12.75">
      <c r="A182" s="68"/>
      <c r="B182" s="68"/>
      <c r="C182" s="68"/>
      <c r="D182" s="68"/>
      <c r="E182" s="68"/>
      <c r="F182" s="68"/>
      <c r="G182" s="68"/>
      <c r="H182" s="68"/>
      <c r="I182" s="68"/>
    </row>
    <row r="183" spans="1:9" ht="12.75">
      <c r="A183" s="68"/>
      <c r="B183" s="68"/>
      <c r="C183" s="68"/>
      <c r="D183" s="68"/>
      <c r="E183" s="68"/>
      <c r="F183" s="68"/>
      <c r="G183" s="68"/>
      <c r="H183" s="68"/>
      <c r="I183" s="68"/>
    </row>
    <row r="184" spans="1:9" ht="12.75">
      <c r="A184" s="68"/>
      <c r="B184" s="68"/>
      <c r="C184" s="68"/>
      <c r="D184" s="68"/>
      <c r="E184" s="68"/>
      <c r="F184" s="68"/>
      <c r="G184" s="68"/>
      <c r="H184" s="68"/>
      <c r="I184" s="68"/>
    </row>
    <row r="185" spans="1:9" ht="12.75">
      <c r="A185" s="68"/>
      <c r="B185" s="68"/>
      <c r="C185" s="68"/>
      <c r="D185" s="68"/>
      <c r="E185" s="68"/>
      <c r="F185" s="68"/>
      <c r="G185" s="68"/>
      <c r="H185" s="68"/>
      <c r="I185" s="68"/>
    </row>
    <row r="186" spans="1:9" ht="12.75">
      <c r="A186" s="68"/>
      <c r="B186" s="68"/>
      <c r="C186" s="68"/>
      <c r="D186" s="68"/>
      <c r="E186" s="68"/>
      <c r="F186" s="68"/>
      <c r="G186" s="68"/>
      <c r="H186" s="68"/>
      <c r="I186" s="68"/>
    </row>
    <row r="187" spans="1:9" ht="12.75">
      <c r="A187" s="68"/>
      <c r="B187" s="68"/>
      <c r="C187" s="68"/>
      <c r="D187" s="68"/>
      <c r="E187" s="68"/>
      <c r="F187" s="68"/>
      <c r="G187" s="68"/>
      <c r="H187" s="68"/>
      <c r="I187" s="68"/>
    </row>
    <row r="188" spans="1:9" ht="12.75">
      <c r="A188" s="68"/>
      <c r="B188" s="68"/>
      <c r="C188" s="68"/>
      <c r="D188" s="68"/>
      <c r="E188" s="68"/>
      <c r="F188" s="68"/>
      <c r="G188" s="68"/>
      <c r="H188" s="68"/>
      <c r="I188" s="68"/>
    </row>
    <row r="189" spans="1:9" ht="12.75">
      <c r="A189" s="68"/>
      <c r="B189" s="68"/>
      <c r="C189" s="68"/>
      <c r="D189" s="68"/>
      <c r="E189" s="68"/>
      <c r="F189" s="68"/>
      <c r="G189" s="68"/>
      <c r="H189" s="68"/>
      <c r="I189" s="68"/>
    </row>
    <row r="190" spans="1:9" ht="12.75">
      <c r="A190" s="68"/>
      <c r="B190" s="68"/>
      <c r="C190" s="68"/>
      <c r="D190" s="68"/>
      <c r="E190" s="68"/>
      <c r="F190" s="68"/>
      <c r="G190" s="68"/>
      <c r="H190" s="68"/>
      <c r="I190" s="68"/>
    </row>
    <row r="191" spans="1:9" ht="12.75">
      <c r="A191" s="68"/>
      <c r="B191" s="68"/>
      <c r="C191" s="68"/>
      <c r="D191" s="68"/>
      <c r="E191" s="68"/>
      <c r="F191" s="68"/>
      <c r="G191" s="68"/>
      <c r="H191" s="68"/>
      <c r="I191" s="68"/>
    </row>
    <row r="192" spans="1:9" ht="12.75">
      <c r="A192" s="68"/>
      <c r="B192" s="68"/>
      <c r="C192" s="68"/>
      <c r="D192" s="68"/>
      <c r="E192" s="68"/>
      <c r="F192" s="68"/>
      <c r="G192" s="68"/>
      <c r="H192" s="68"/>
      <c r="I192" s="68"/>
    </row>
    <row r="193" spans="1:9" ht="12.75">
      <c r="A193" s="68"/>
      <c r="B193" s="68"/>
      <c r="C193" s="68"/>
      <c r="D193" s="68"/>
      <c r="E193" s="68"/>
      <c r="F193" s="68"/>
      <c r="G193" s="68"/>
      <c r="H193" s="68"/>
      <c r="I193" s="68"/>
    </row>
    <row r="194" spans="1:9" ht="12.75">
      <c r="A194" s="68"/>
      <c r="B194" s="68"/>
      <c r="C194" s="68"/>
      <c r="D194" s="68"/>
      <c r="E194" s="68"/>
      <c r="F194" s="68"/>
      <c r="G194" s="68"/>
      <c r="H194" s="68"/>
      <c r="I194" s="68"/>
    </row>
    <row r="195" spans="1:9" ht="12.75">
      <c r="A195" s="68"/>
      <c r="B195" s="68"/>
      <c r="C195" s="68"/>
      <c r="D195" s="68"/>
      <c r="E195" s="68"/>
      <c r="F195" s="68"/>
      <c r="G195" s="68"/>
      <c r="H195" s="68"/>
      <c r="I195" s="68"/>
    </row>
    <row r="196" spans="1:9" ht="12.75">
      <c r="A196" s="68"/>
      <c r="B196" s="68"/>
      <c r="C196" s="68"/>
      <c r="D196" s="68"/>
      <c r="E196" s="68"/>
      <c r="F196" s="68"/>
      <c r="G196" s="68"/>
      <c r="H196" s="68"/>
      <c r="I196" s="68"/>
    </row>
    <row r="197" spans="1:9" ht="12.75">
      <c r="A197" s="68"/>
      <c r="B197" s="68"/>
      <c r="C197" s="68"/>
      <c r="D197" s="68"/>
      <c r="E197" s="68"/>
      <c r="F197" s="68"/>
      <c r="G197" s="68"/>
      <c r="H197" s="68"/>
      <c r="I197" s="68"/>
    </row>
    <row r="198" spans="1:9" ht="12.75">
      <c r="A198" s="68"/>
      <c r="B198" s="68"/>
      <c r="C198" s="68"/>
      <c r="D198" s="68"/>
      <c r="E198" s="68"/>
      <c r="F198" s="68"/>
      <c r="G198" s="68"/>
      <c r="H198" s="68"/>
      <c r="I198" s="68"/>
    </row>
    <row r="199" spans="1:9" ht="12.75">
      <c r="A199" s="68"/>
      <c r="B199" s="68"/>
      <c r="C199" s="68"/>
      <c r="D199" s="68"/>
      <c r="E199" s="68"/>
      <c r="F199" s="68"/>
      <c r="G199" s="68"/>
      <c r="H199" s="68"/>
      <c r="I199" s="68"/>
    </row>
    <row r="200" spans="1:9" ht="12.75">
      <c r="A200" s="68"/>
      <c r="B200" s="68"/>
      <c r="C200" s="68"/>
      <c r="D200" s="68"/>
      <c r="E200" s="68"/>
      <c r="F200" s="68"/>
      <c r="G200" s="68"/>
      <c r="H200" s="68"/>
      <c r="I200" s="68"/>
    </row>
    <row r="201" spans="1:9" ht="12.75">
      <c r="A201" s="68"/>
      <c r="B201" s="68"/>
      <c r="C201" s="68"/>
      <c r="D201" s="68"/>
      <c r="E201" s="68"/>
      <c r="F201" s="68"/>
      <c r="G201" s="68"/>
      <c r="H201" s="68"/>
      <c r="I201" s="68"/>
    </row>
    <row r="202" spans="1:9" ht="12.75">
      <c r="A202" s="68"/>
      <c r="B202" s="68"/>
      <c r="C202" s="68"/>
      <c r="D202" s="68"/>
      <c r="E202" s="68"/>
      <c r="F202" s="68"/>
      <c r="G202" s="68"/>
      <c r="H202" s="68"/>
      <c r="I202" s="68"/>
    </row>
    <row r="203" spans="1:9" ht="12.75">
      <c r="A203" s="68"/>
      <c r="B203" s="68"/>
      <c r="C203" s="68"/>
      <c r="D203" s="68"/>
      <c r="E203" s="68"/>
      <c r="F203" s="68"/>
      <c r="G203" s="68"/>
      <c r="H203" s="68"/>
      <c r="I203" s="68"/>
    </row>
    <row r="204" spans="1:9" ht="12.75">
      <c r="A204" s="68"/>
      <c r="B204" s="68"/>
      <c r="C204" s="68"/>
      <c r="D204" s="68"/>
      <c r="E204" s="68"/>
      <c r="F204" s="68"/>
      <c r="G204" s="68"/>
      <c r="H204" s="68"/>
      <c r="I204" s="68"/>
    </row>
    <row r="205" spans="1:9" ht="12.75">
      <c r="A205" s="68"/>
      <c r="B205" s="68"/>
      <c r="C205" s="68"/>
      <c r="D205" s="68"/>
      <c r="E205" s="68"/>
      <c r="F205" s="68"/>
      <c r="G205" s="68"/>
      <c r="H205" s="68"/>
      <c r="I205" s="68"/>
    </row>
    <row r="206" spans="1:9" ht="12.75">
      <c r="A206" s="68"/>
      <c r="B206" s="68"/>
      <c r="C206" s="68"/>
      <c r="D206" s="68"/>
      <c r="E206" s="68"/>
      <c r="F206" s="68"/>
      <c r="G206" s="68"/>
      <c r="H206" s="68"/>
      <c r="I206" s="68"/>
    </row>
    <row r="207" spans="1:9" ht="12.75">
      <c r="A207" s="68"/>
      <c r="B207" s="68"/>
      <c r="C207" s="68"/>
      <c r="D207" s="68"/>
      <c r="E207" s="68"/>
      <c r="F207" s="68"/>
      <c r="G207" s="68"/>
      <c r="H207" s="68"/>
      <c r="I207" s="68"/>
    </row>
    <row r="208" spans="1:9" ht="12.75">
      <c r="A208" s="68"/>
      <c r="B208" s="68"/>
      <c r="C208" s="68"/>
      <c r="D208" s="68"/>
      <c r="E208" s="68"/>
      <c r="F208" s="68"/>
      <c r="G208" s="68"/>
      <c r="H208" s="68"/>
      <c r="I208" s="68"/>
    </row>
    <row r="209" spans="1:9" ht="12.75">
      <c r="A209" s="68"/>
      <c r="B209" s="68"/>
      <c r="C209" s="68"/>
      <c r="D209" s="68"/>
      <c r="E209" s="68"/>
      <c r="F209" s="68"/>
      <c r="G209" s="68"/>
      <c r="H209" s="68"/>
      <c r="I209" s="68"/>
    </row>
    <row r="210" spans="1:9" ht="12.75">
      <c r="A210" s="68"/>
      <c r="B210" s="68"/>
      <c r="C210" s="68"/>
      <c r="D210" s="68"/>
      <c r="E210" s="68"/>
      <c r="F210" s="68"/>
      <c r="G210" s="68"/>
      <c r="H210" s="68"/>
      <c r="I210" s="68"/>
    </row>
    <row r="211" spans="1:9" ht="12.75">
      <c r="A211" s="68"/>
      <c r="B211" s="68"/>
      <c r="C211" s="68"/>
      <c r="D211" s="68"/>
      <c r="E211" s="68"/>
      <c r="F211" s="68"/>
      <c r="G211" s="68"/>
      <c r="H211" s="68"/>
      <c r="I211" s="68"/>
    </row>
    <row r="212" spans="1:9" ht="12.75">
      <c r="A212" s="68"/>
      <c r="B212" s="68"/>
      <c r="C212" s="68"/>
      <c r="D212" s="68"/>
      <c r="E212" s="68"/>
      <c r="F212" s="68"/>
      <c r="G212" s="68"/>
      <c r="H212" s="68"/>
      <c r="I212" s="68"/>
    </row>
    <row r="213" spans="1:9" ht="12.75">
      <c r="A213" s="68"/>
      <c r="B213" s="68"/>
      <c r="C213" s="68"/>
      <c r="D213" s="68"/>
      <c r="E213" s="68"/>
      <c r="F213" s="68"/>
      <c r="G213" s="68"/>
      <c r="H213" s="68"/>
      <c r="I213" s="68"/>
    </row>
    <row r="214" spans="1:9" ht="12.75">
      <c r="A214" s="68"/>
      <c r="B214" s="68"/>
      <c r="C214" s="68"/>
      <c r="D214" s="68"/>
      <c r="E214" s="68"/>
      <c r="F214" s="68"/>
      <c r="G214" s="68"/>
      <c r="H214" s="68"/>
      <c r="I214" s="68"/>
    </row>
    <row r="215" spans="1:9" ht="12.75">
      <c r="A215" s="68"/>
      <c r="B215" s="68"/>
      <c r="C215" s="68"/>
      <c r="D215" s="68"/>
      <c r="E215" s="68"/>
      <c r="F215" s="68"/>
      <c r="G215" s="68"/>
      <c r="H215" s="68"/>
      <c r="I215" s="68"/>
    </row>
    <row r="216" spans="1:9" ht="12.75">
      <c r="A216" s="68"/>
      <c r="B216" s="68"/>
      <c r="C216" s="68"/>
      <c r="D216" s="68"/>
      <c r="E216" s="68"/>
      <c r="F216" s="68"/>
      <c r="G216" s="68"/>
      <c r="H216" s="68"/>
      <c r="I216" s="68"/>
    </row>
    <row r="217" spans="1:9" ht="12.75">
      <c r="A217" s="68"/>
      <c r="B217" s="68"/>
      <c r="C217" s="68"/>
      <c r="D217" s="68"/>
      <c r="E217" s="68"/>
      <c r="F217" s="68"/>
      <c r="G217" s="68"/>
      <c r="H217" s="68"/>
      <c r="I217" s="68"/>
    </row>
    <row r="218" spans="1:9" ht="12.75">
      <c r="A218" s="68"/>
      <c r="B218" s="68"/>
      <c r="C218" s="68"/>
      <c r="D218" s="68"/>
      <c r="E218" s="68"/>
      <c r="F218" s="68"/>
      <c r="G218" s="68"/>
      <c r="H218" s="68"/>
      <c r="I218" s="68"/>
    </row>
    <row r="219" spans="1:9" ht="12.75">
      <c r="A219" s="68"/>
      <c r="B219" s="68"/>
      <c r="C219" s="68"/>
      <c r="D219" s="68"/>
      <c r="E219" s="68"/>
      <c r="F219" s="68"/>
      <c r="G219" s="68"/>
      <c r="H219" s="68"/>
      <c r="I219" s="68"/>
    </row>
    <row r="220" spans="1:9" ht="12.75">
      <c r="A220" s="68"/>
      <c r="B220" s="68"/>
      <c r="C220" s="68"/>
      <c r="D220" s="68"/>
      <c r="E220" s="68"/>
      <c r="F220" s="68"/>
      <c r="G220" s="68"/>
      <c r="H220" s="68"/>
      <c r="I220" s="68"/>
    </row>
    <row r="221" spans="1:9" ht="12.75">
      <c r="A221" s="68"/>
      <c r="B221" s="68"/>
      <c r="C221" s="68"/>
      <c r="D221" s="68"/>
      <c r="E221" s="68"/>
      <c r="F221" s="68"/>
      <c r="G221" s="68"/>
      <c r="H221" s="68"/>
      <c r="I221" s="68"/>
    </row>
    <row r="222" spans="1:9" ht="12.75">
      <c r="A222" s="68"/>
      <c r="B222" s="68"/>
      <c r="C222" s="68"/>
      <c r="D222" s="68"/>
      <c r="E222" s="68"/>
      <c r="F222" s="68"/>
      <c r="G222" s="68"/>
      <c r="H222" s="68"/>
      <c r="I222" s="68"/>
    </row>
    <row r="223" spans="1:9" ht="12.75">
      <c r="A223" s="68"/>
      <c r="B223" s="68"/>
      <c r="C223" s="68"/>
      <c r="D223" s="68"/>
      <c r="E223" s="68"/>
      <c r="F223" s="68"/>
      <c r="G223" s="68"/>
      <c r="H223" s="68"/>
      <c r="I223" s="68"/>
    </row>
    <row r="224" spans="1:9" ht="12.75">
      <c r="A224" s="68"/>
      <c r="B224" s="68"/>
      <c r="C224" s="68"/>
      <c r="D224" s="68"/>
      <c r="E224" s="68"/>
      <c r="F224" s="68"/>
      <c r="G224" s="68"/>
      <c r="H224" s="68"/>
      <c r="I224" s="68"/>
    </row>
    <row r="225" spans="1:9" ht="12.75">
      <c r="A225" s="68"/>
      <c r="B225" s="68"/>
      <c r="C225" s="68"/>
      <c r="D225" s="68"/>
      <c r="E225" s="68"/>
      <c r="F225" s="68"/>
      <c r="G225" s="68"/>
      <c r="H225" s="68"/>
      <c r="I225" s="68"/>
    </row>
    <row r="226" spans="1:9" ht="12.75">
      <c r="A226" s="68"/>
      <c r="B226" s="68"/>
      <c r="C226" s="68"/>
      <c r="D226" s="68"/>
      <c r="E226" s="68"/>
      <c r="F226" s="68"/>
      <c r="G226" s="68"/>
      <c r="H226" s="68"/>
      <c r="I226" s="68"/>
    </row>
    <row r="227" spans="1:9" ht="12.75">
      <c r="A227" s="68"/>
      <c r="B227" s="68"/>
      <c r="C227" s="68"/>
      <c r="D227" s="68"/>
      <c r="E227" s="68"/>
      <c r="F227" s="68"/>
      <c r="G227" s="68"/>
      <c r="H227" s="68"/>
      <c r="I227" s="68"/>
    </row>
    <row r="228" spans="1:9" ht="12.75">
      <c r="A228" s="68"/>
      <c r="B228" s="68"/>
      <c r="C228" s="68"/>
      <c r="D228" s="68"/>
      <c r="E228" s="68"/>
      <c r="F228" s="68"/>
      <c r="G228" s="68"/>
      <c r="H228" s="68"/>
      <c r="I228" s="68"/>
    </row>
    <row r="229" spans="1:9" ht="12.75">
      <c r="A229" s="68"/>
      <c r="B229" s="68"/>
      <c r="C229" s="68"/>
      <c r="D229" s="68"/>
      <c r="E229" s="68"/>
      <c r="F229" s="68"/>
      <c r="G229" s="68"/>
      <c r="H229" s="68"/>
      <c r="I229" s="68"/>
    </row>
    <row r="230" spans="1:9" ht="12.75">
      <c r="A230" s="68"/>
      <c r="B230" s="68"/>
      <c r="C230" s="68"/>
      <c r="D230" s="68"/>
      <c r="E230" s="68"/>
      <c r="F230" s="68"/>
      <c r="G230" s="68"/>
      <c r="H230" s="68"/>
      <c r="I230" s="68"/>
    </row>
    <row r="231" spans="1:9" ht="12.75">
      <c r="A231" s="68"/>
      <c r="B231" s="68"/>
      <c r="C231" s="68"/>
      <c r="D231" s="68"/>
      <c r="E231" s="68"/>
      <c r="F231" s="68"/>
      <c r="G231" s="68"/>
      <c r="H231" s="68"/>
      <c r="I231" s="68"/>
    </row>
    <row r="232" spans="1:9" ht="12.75">
      <c r="A232" s="68"/>
      <c r="B232" s="68"/>
      <c r="C232" s="68"/>
      <c r="D232" s="68"/>
      <c r="E232" s="68"/>
      <c r="F232" s="68"/>
      <c r="G232" s="68"/>
      <c r="H232" s="68"/>
      <c r="I232" s="68"/>
    </row>
    <row r="233" spans="1:9" ht="12.75">
      <c r="A233" s="68"/>
      <c r="B233" s="68"/>
      <c r="C233" s="68"/>
      <c r="D233" s="68"/>
      <c r="E233" s="68"/>
      <c r="F233" s="68"/>
      <c r="G233" s="68"/>
      <c r="H233" s="68"/>
      <c r="I233" s="68"/>
    </row>
    <row r="234" spans="1:9" ht="12.75">
      <c r="A234" s="68"/>
      <c r="B234" s="68"/>
      <c r="C234" s="68"/>
      <c r="D234" s="68"/>
      <c r="E234" s="68"/>
      <c r="F234" s="68"/>
      <c r="G234" s="68"/>
      <c r="H234" s="68"/>
      <c r="I234" s="68"/>
    </row>
    <row r="235" spans="1:9" ht="12.75">
      <c r="A235" s="68"/>
      <c r="B235" s="68"/>
      <c r="C235" s="68"/>
      <c r="D235" s="68"/>
      <c r="E235" s="68"/>
      <c r="F235" s="68"/>
      <c r="G235" s="68"/>
      <c r="H235" s="68"/>
      <c r="I235" s="68"/>
    </row>
    <row r="236" spans="1:9" ht="12.75">
      <c r="A236" s="68"/>
      <c r="B236" s="68"/>
      <c r="C236" s="68"/>
      <c r="D236" s="68"/>
      <c r="E236" s="68"/>
      <c r="F236" s="68"/>
      <c r="G236" s="68"/>
      <c r="H236" s="68"/>
      <c r="I236" s="68"/>
    </row>
    <row r="237" spans="1:9" ht="12.75">
      <c r="A237" s="68"/>
      <c r="B237" s="68"/>
      <c r="C237" s="68"/>
      <c r="D237" s="68"/>
      <c r="E237" s="68"/>
      <c r="F237" s="68"/>
      <c r="G237" s="68"/>
      <c r="H237" s="68"/>
      <c r="I237" s="68"/>
    </row>
    <row r="238" spans="1:9" ht="12.75">
      <c r="A238" s="68"/>
      <c r="B238" s="68"/>
      <c r="C238" s="68"/>
      <c r="D238" s="68"/>
      <c r="E238" s="68"/>
      <c r="F238" s="68"/>
      <c r="G238" s="68"/>
      <c r="H238" s="68"/>
      <c r="I238" s="68"/>
    </row>
    <row r="239" spans="1:9" ht="12.75">
      <c r="A239" s="68"/>
      <c r="B239" s="68"/>
      <c r="C239" s="68"/>
      <c r="D239" s="68"/>
      <c r="E239" s="68"/>
      <c r="F239" s="68"/>
      <c r="G239" s="68"/>
      <c r="H239" s="68"/>
      <c r="I239" s="68"/>
    </row>
    <row r="240" spans="1:9" ht="12.75">
      <c r="A240" s="68"/>
      <c r="B240" s="68"/>
      <c r="C240" s="68"/>
      <c r="D240" s="68"/>
      <c r="E240" s="68"/>
      <c r="F240" s="68"/>
      <c r="G240" s="68"/>
      <c r="H240" s="68"/>
      <c r="I240" s="68"/>
    </row>
    <row r="241" spans="1:9" ht="12.75">
      <c r="A241" s="68"/>
      <c r="B241" s="68"/>
      <c r="C241" s="68"/>
      <c r="D241" s="68"/>
      <c r="E241" s="68"/>
      <c r="F241" s="68"/>
      <c r="G241" s="68"/>
      <c r="H241" s="68"/>
      <c r="I241" s="68"/>
    </row>
    <row r="242" spans="1:9" ht="12.75">
      <c r="A242" s="68"/>
      <c r="B242" s="68"/>
      <c r="C242" s="68"/>
      <c r="D242" s="68"/>
      <c r="E242" s="68"/>
      <c r="F242" s="68"/>
      <c r="G242" s="68"/>
      <c r="H242" s="68"/>
      <c r="I242" s="68"/>
    </row>
    <row r="243" spans="1:9" ht="12.75">
      <c r="A243" s="68"/>
      <c r="B243" s="68"/>
      <c r="C243" s="68"/>
      <c r="D243" s="68"/>
      <c r="E243" s="68"/>
      <c r="F243" s="68"/>
      <c r="G243" s="68"/>
      <c r="H243" s="68"/>
      <c r="I243" s="68"/>
    </row>
    <row r="244" spans="1:9" ht="12.75">
      <c r="A244" s="68"/>
      <c r="B244" s="68"/>
      <c r="C244" s="68"/>
      <c r="D244" s="68"/>
      <c r="E244" s="68"/>
      <c r="F244" s="68"/>
      <c r="G244" s="68"/>
      <c r="H244" s="68"/>
      <c r="I244" s="68"/>
    </row>
    <row r="245" spans="1:9" ht="12.75">
      <c r="A245" s="68"/>
      <c r="B245" s="68"/>
      <c r="C245" s="68"/>
      <c r="D245" s="68"/>
      <c r="E245" s="68"/>
      <c r="F245" s="68"/>
      <c r="G245" s="68"/>
      <c r="H245" s="68"/>
      <c r="I245" s="68"/>
    </row>
    <row r="246" spans="1:9" ht="12.75">
      <c r="A246" s="68"/>
      <c r="B246" s="68"/>
      <c r="C246" s="68"/>
      <c r="D246" s="68"/>
      <c r="E246" s="68"/>
      <c r="F246" s="68"/>
      <c r="G246" s="68"/>
      <c r="H246" s="68"/>
      <c r="I246" s="68"/>
    </row>
    <row r="247" spans="1:9" ht="12.75">
      <c r="A247" s="68"/>
      <c r="B247" s="68"/>
      <c r="C247" s="68"/>
      <c r="D247" s="68"/>
      <c r="E247" s="68"/>
      <c r="F247" s="68"/>
      <c r="G247" s="68"/>
      <c r="H247" s="68"/>
      <c r="I247" s="68"/>
    </row>
    <row r="248" spans="1:9" ht="12.75">
      <c r="A248" s="68"/>
      <c r="B248" s="68"/>
      <c r="C248" s="68"/>
      <c r="D248" s="68"/>
      <c r="E248" s="68"/>
      <c r="F248" s="68"/>
      <c r="G248" s="68"/>
      <c r="H248" s="68"/>
      <c r="I248" s="68"/>
    </row>
    <row r="249" spans="1:9" ht="12.75">
      <c r="A249" s="68"/>
      <c r="B249" s="68"/>
      <c r="C249" s="68"/>
      <c r="D249" s="68"/>
      <c r="E249" s="68"/>
      <c r="F249" s="68"/>
      <c r="G249" s="68"/>
      <c r="H249" s="68"/>
      <c r="I249" s="68"/>
    </row>
    <row r="250" spans="1:9" ht="12.75">
      <c r="A250" s="68"/>
      <c r="B250" s="68"/>
      <c r="C250" s="68"/>
      <c r="D250" s="68"/>
      <c r="E250" s="68"/>
      <c r="F250" s="68"/>
      <c r="G250" s="68"/>
      <c r="H250" s="68"/>
      <c r="I250" s="68"/>
    </row>
    <row r="251" spans="1:9" ht="12.75">
      <c r="A251" s="68"/>
      <c r="B251" s="68"/>
      <c r="C251" s="68"/>
      <c r="D251" s="68"/>
      <c r="E251" s="68"/>
      <c r="F251" s="68"/>
      <c r="G251" s="68"/>
      <c r="H251" s="68"/>
      <c r="I251" s="68"/>
    </row>
    <row r="252" spans="1:9" ht="12.75">
      <c r="A252" s="68"/>
      <c r="B252" s="68"/>
      <c r="C252" s="68"/>
      <c r="D252" s="68"/>
      <c r="E252" s="68"/>
      <c r="F252" s="68"/>
      <c r="G252" s="68"/>
      <c r="H252" s="68"/>
      <c r="I252" s="68"/>
    </row>
    <row r="253" spans="1:9" ht="12.75">
      <c r="A253" s="68"/>
      <c r="B253" s="68"/>
      <c r="C253" s="68"/>
      <c r="D253" s="68"/>
      <c r="E253" s="68"/>
      <c r="F253" s="68"/>
      <c r="G253" s="68"/>
      <c r="H253" s="68"/>
      <c r="I253" s="68"/>
    </row>
    <row r="254" spans="1:9" ht="12.75">
      <c r="A254" s="68"/>
      <c r="B254" s="68"/>
      <c r="C254" s="68"/>
      <c r="D254" s="68"/>
      <c r="E254" s="68"/>
      <c r="F254" s="68"/>
      <c r="G254" s="68"/>
      <c r="H254" s="68"/>
      <c r="I254" s="68"/>
    </row>
    <row r="255" spans="1:9" ht="12.75">
      <c r="A255" s="68"/>
      <c r="B255" s="68"/>
      <c r="C255" s="68"/>
      <c r="D255" s="68"/>
      <c r="E255" s="68"/>
      <c r="F255" s="68"/>
      <c r="G255" s="68"/>
      <c r="H255" s="68"/>
      <c r="I255" s="68"/>
    </row>
    <row r="256" spans="1:9" ht="12.75">
      <c r="A256" s="68"/>
      <c r="B256" s="68"/>
      <c r="C256" s="68"/>
      <c r="D256" s="68"/>
      <c r="E256" s="68"/>
      <c r="F256" s="68"/>
      <c r="G256" s="68"/>
      <c r="H256" s="68"/>
      <c r="I256" s="68"/>
    </row>
    <row r="257" spans="1:9" ht="12.75">
      <c r="A257" s="68"/>
      <c r="B257" s="68"/>
      <c r="C257" s="68"/>
      <c r="D257" s="68"/>
      <c r="E257" s="68"/>
      <c r="F257" s="68"/>
      <c r="G257" s="68"/>
      <c r="H257" s="68"/>
      <c r="I257" s="68"/>
    </row>
    <row r="258" spans="1:9" ht="12.75">
      <c r="A258" s="68"/>
      <c r="B258" s="68"/>
      <c r="C258" s="68"/>
      <c r="D258" s="68"/>
      <c r="E258" s="68"/>
      <c r="F258" s="68"/>
      <c r="G258" s="68"/>
      <c r="H258" s="68"/>
      <c r="I258" s="68"/>
    </row>
    <row r="259" spans="1:9" ht="12.75">
      <c r="A259" s="68"/>
      <c r="B259" s="68"/>
      <c r="C259" s="68"/>
      <c r="D259" s="68"/>
      <c r="E259" s="68"/>
      <c r="F259" s="68"/>
      <c r="G259" s="68"/>
      <c r="H259" s="68"/>
      <c r="I259" s="68"/>
    </row>
    <row r="260" spans="1:9" ht="12.75">
      <c r="A260" s="68"/>
      <c r="B260" s="68"/>
      <c r="C260" s="68"/>
      <c r="D260" s="68"/>
      <c r="E260" s="68"/>
      <c r="F260" s="68"/>
      <c r="G260" s="68"/>
      <c r="H260" s="68"/>
      <c r="I260" s="68"/>
    </row>
    <row r="261" spans="1:9" ht="12.75">
      <c r="A261" s="68"/>
      <c r="B261" s="68"/>
      <c r="C261" s="68"/>
      <c r="D261" s="68"/>
      <c r="E261" s="68"/>
      <c r="F261" s="68"/>
      <c r="G261" s="68"/>
      <c r="H261" s="68"/>
      <c r="I261" s="68"/>
    </row>
    <row r="262" spans="1:9" ht="12.75">
      <c r="A262" s="68"/>
      <c r="B262" s="68"/>
      <c r="C262" s="68"/>
      <c r="D262" s="68"/>
      <c r="E262" s="68"/>
      <c r="F262" s="68"/>
      <c r="G262" s="68"/>
      <c r="H262" s="68"/>
      <c r="I262" s="68"/>
    </row>
    <row r="263" spans="1:9" ht="12.75">
      <c r="A263" s="68"/>
      <c r="B263" s="68"/>
      <c r="C263" s="68"/>
      <c r="D263" s="68"/>
      <c r="E263" s="68"/>
      <c r="F263" s="68"/>
      <c r="G263" s="68"/>
      <c r="H263" s="68"/>
      <c r="I263" s="68"/>
    </row>
    <row r="264" spans="1:9" ht="12.75">
      <c r="A264" s="68"/>
      <c r="B264" s="68"/>
      <c r="C264" s="68"/>
      <c r="D264" s="68"/>
      <c r="E264" s="68"/>
      <c r="F264" s="68"/>
      <c r="G264" s="68"/>
      <c r="H264" s="68"/>
      <c r="I264" s="68"/>
    </row>
    <row r="265" spans="1:9" ht="12.75">
      <c r="A265" s="68"/>
      <c r="B265" s="68"/>
      <c r="C265" s="68"/>
      <c r="D265" s="68"/>
      <c r="E265" s="68"/>
      <c r="F265" s="68"/>
      <c r="G265" s="68"/>
      <c r="H265" s="68"/>
      <c r="I265" s="68"/>
    </row>
    <row r="266" spans="1:9" ht="12.75">
      <c r="A266" s="68"/>
      <c r="B266" s="68"/>
      <c r="C266" s="68"/>
      <c r="D266" s="68"/>
      <c r="E266" s="68"/>
      <c r="F266" s="68"/>
      <c r="G266" s="68"/>
      <c r="H266" s="68"/>
      <c r="I266" s="68"/>
    </row>
    <row r="267" spans="1:9" ht="12.75">
      <c r="A267" s="68"/>
      <c r="B267" s="68"/>
      <c r="C267" s="68"/>
      <c r="D267" s="68"/>
      <c r="E267" s="68"/>
      <c r="F267" s="68"/>
      <c r="G267" s="68"/>
      <c r="H267" s="68"/>
      <c r="I267" s="68"/>
    </row>
    <row r="268" spans="1:9" ht="12.75">
      <c r="A268" s="68"/>
      <c r="B268" s="68"/>
      <c r="C268" s="68"/>
      <c r="D268" s="68"/>
      <c r="E268" s="68"/>
      <c r="F268" s="68"/>
      <c r="G268" s="68"/>
      <c r="H268" s="68"/>
      <c r="I268" s="68"/>
    </row>
    <row r="269" spans="1:9" ht="12.75">
      <c r="A269" s="68"/>
      <c r="B269" s="68"/>
      <c r="C269" s="68"/>
      <c r="D269" s="68"/>
      <c r="E269" s="68"/>
      <c r="F269" s="68"/>
      <c r="G269" s="68"/>
      <c r="H269" s="68"/>
      <c r="I269" s="68"/>
    </row>
    <row r="270" spans="1:9" ht="12.75">
      <c r="A270" s="68"/>
      <c r="B270" s="68"/>
      <c r="C270" s="68"/>
      <c r="D270" s="68"/>
      <c r="E270" s="68"/>
      <c r="F270" s="68"/>
      <c r="G270" s="68"/>
      <c r="H270" s="68"/>
      <c r="I270" s="68"/>
    </row>
    <row r="271" spans="1:9" ht="12.75">
      <c r="A271" s="68"/>
      <c r="B271" s="68"/>
      <c r="C271" s="68"/>
      <c r="D271" s="68"/>
      <c r="E271" s="68"/>
      <c r="F271" s="68"/>
      <c r="G271" s="68"/>
      <c r="H271" s="68"/>
      <c r="I271" s="68"/>
    </row>
    <row r="272" spans="1:9" ht="12.75">
      <c r="A272" s="68"/>
      <c r="B272" s="68"/>
      <c r="C272" s="68"/>
      <c r="D272" s="68"/>
      <c r="E272" s="68"/>
      <c r="F272" s="68"/>
      <c r="G272" s="68"/>
      <c r="H272" s="68"/>
      <c r="I272" s="68"/>
    </row>
    <row r="273" spans="1:9" ht="12.75">
      <c r="A273" s="68"/>
      <c r="B273" s="68"/>
      <c r="C273" s="68"/>
      <c r="D273" s="68"/>
      <c r="E273" s="68"/>
      <c r="F273" s="68"/>
      <c r="G273" s="68"/>
      <c r="H273" s="68"/>
      <c r="I273" s="68"/>
    </row>
    <row r="274" spans="1:9" ht="12.75">
      <c r="A274" s="68"/>
      <c r="B274" s="68"/>
      <c r="C274" s="68"/>
      <c r="D274" s="68"/>
      <c r="E274" s="68"/>
      <c r="F274" s="68"/>
      <c r="G274" s="68"/>
      <c r="H274" s="68"/>
      <c r="I274" s="68"/>
    </row>
    <row r="275" spans="1:9" ht="12.75">
      <c r="A275" s="68"/>
      <c r="B275" s="68"/>
      <c r="C275" s="68"/>
      <c r="D275" s="68"/>
      <c r="E275" s="68"/>
      <c r="F275" s="68"/>
      <c r="G275" s="68"/>
      <c r="H275" s="68"/>
      <c r="I275" s="68"/>
    </row>
    <row r="276" spans="1:9" ht="12.75">
      <c r="A276" s="68"/>
      <c r="B276" s="68"/>
      <c r="C276" s="68"/>
      <c r="D276" s="68"/>
      <c r="E276" s="68"/>
      <c r="F276" s="68"/>
      <c r="G276" s="68"/>
      <c r="H276" s="68"/>
      <c r="I276" s="68"/>
    </row>
    <row r="277" spans="1:9" ht="12.75">
      <c r="A277" s="68"/>
      <c r="B277" s="68"/>
      <c r="C277" s="68"/>
      <c r="D277" s="68"/>
      <c r="E277" s="68"/>
      <c r="F277" s="68"/>
      <c r="G277" s="68"/>
      <c r="H277" s="68"/>
      <c r="I277" s="68"/>
    </row>
    <row r="278" spans="1:9" ht="12.75">
      <c r="A278" s="68"/>
      <c r="B278" s="68"/>
      <c r="C278" s="68"/>
      <c r="D278" s="68"/>
      <c r="E278" s="68"/>
      <c r="F278" s="68"/>
      <c r="G278" s="68"/>
      <c r="H278" s="68"/>
      <c r="I278" s="68"/>
    </row>
    <row r="279" spans="1:9" ht="12.75">
      <c r="A279" s="68"/>
      <c r="B279" s="68"/>
      <c r="C279" s="68"/>
      <c r="D279" s="68"/>
      <c r="E279" s="68"/>
      <c r="F279" s="68"/>
      <c r="G279" s="68"/>
      <c r="H279" s="68"/>
      <c r="I279" s="68"/>
    </row>
    <row r="280" spans="1:9" ht="12.75">
      <c r="A280" s="68"/>
      <c r="B280" s="68"/>
      <c r="C280" s="68"/>
      <c r="D280" s="68"/>
      <c r="E280" s="68"/>
      <c r="F280" s="68"/>
      <c r="G280" s="68"/>
      <c r="H280" s="68"/>
      <c r="I280" s="68"/>
    </row>
    <row r="281" spans="1:9" ht="12.75">
      <c r="A281" s="68"/>
      <c r="B281" s="68"/>
      <c r="C281" s="68"/>
      <c r="D281" s="68"/>
      <c r="E281" s="68"/>
      <c r="F281" s="68"/>
      <c r="G281" s="68"/>
      <c r="H281" s="68"/>
      <c r="I281" s="68"/>
    </row>
    <row r="282" spans="1:9" ht="12.75">
      <c r="A282" s="68"/>
      <c r="B282" s="68"/>
      <c r="C282" s="68"/>
      <c r="D282" s="68"/>
      <c r="E282" s="68"/>
      <c r="F282" s="68"/>
      <c r="G282" s="68"/>
      <c r="H282" s="68"/>
      <c r="I282" s="68"/>
    </row>
    <row r="283" spans="1:9" ht="12.75">
      <c r="A283" s="68"/>
      <c r="B283" s="68"/>
      <c r="C283" s="68"/>
      <c r="D283" s="68"/>
      <c r="E283" s="68"/>
      <c r="F283" s="68"/>
      <c r="G283" s="68"/>
      <c r="H283" s="68"/>
      <c r="I283" s="68"/>
    </row>
    <row r="284" spans="1:9" ht="12.75">
      <c r="A284" s="68"/>
      <c r="B284" s="68"/>
      <c r="C284" s="68"/>
      <c r="D284" s="68"/>
      <c r="E284" s="68"/>
      <c r="F284" s="68"/>
      <c r="G284" s="68"/>
      <c r="H284" s="68"/>
      <c r="I284" s="68"/>
    </row>
    <row r="285" spans="1:9" ht="12.75">
      <c r="A285" s="68"/>
      <c r="B285" s="68"/>
      <c r="C285" s="68"/>
      <c r="D285" s="68"/>
      <c r="E285" s="68"/>
      <c r="F285" s="68"/>
      <c r="G285" s="68"/>
      <c r="H285" s="68"/>
      <c r="I285" s="68"/>
    </row>
    <row r="286" spans="1:9" ht="12.75">
      <c r="A286" s="68"/>
      <c r="B286" s="68"/>
      <c r="C286" s="68"/>
      <c r="D286" s="68"/>
      <c r="E286" s="68"/>
      <c r="F286" s="68"/>
      <c r="G286" s="68"/>
      <c r="H286" s="68"/>
      <c r="I286" s="68"/>
    </row>
    <row r="287" spans="1:9" ht="12.75">
      <c r="A287" s="68"/>
      <c r="B287" s="68"/>
      <c r="C287" s="68"/>
      <c r="D287" s="68"/>
      <c r="E287" s="68"/>
      <c r="F287" s="68"/>
      <c r="G287" s="68"/>
      <c r="H287" s="68"/>
      <c r="I287" s="68"/>
    </row>
    <row r="288" spans="1:9" ht="12.75">
      <c r="A288" s="68"/>
      <c r="B288" s="68"/>
      <c r="C288" s="68"/>
      <c r="D288" s="68"/>
      <c r="E288" s="68"/>
      <c r="F288" s="68"/>
      <c r="G288" s="68"/>
      <c r="H288" s="68"/>
      <c r="I288" s="68"/>
    </row>
    <row r="289" spans="1:9" ht="12.75">
      <c r="A289" s="68"/>
      <c r="B289" s="68"/>
      <c r="C289" s="68"/>
      <c r="D289" s="68"/>
      <c r="E289" s="68"/>
      <c r="F289" s="68"/>
      <c r="G289" s="68"/>
      <c r="H289" s="68"/>
      <c r="I289" s="68"/>
    </row>
    <row r="290" spans="1:9" ht="12.75">
      <c r="A290" s="68"/>
      <c r="B290" s="68"/>
      <c r="C290" s="68"/>
      <c r="D290" s="68"/>
      <c r="E290" s="68"/>
      <c r="F290" s="68"/>
      <c r="G290" s="68"/>
      <c r="H290" s="68"/>
      <c r="I290" s="68"/>
    </row>
    <row r="291" spans="1:9" ht="12.75">
      <c r="A291" s="68"/>
      <c r="B291" s="68"/>
      <c r="C291" s="68"/>
      <c r="D291" s="68"/>
      <c r="E291" s="68"/>
      <c r="F291" s="68"/>
      <c r="G291" s="68"/>
      <c r="H291" s="68"/>
      <c r="I291" s="68"/>
    </row>
    <row r="292" spans="1:9" ht="12.75">
      <c r="A292" s="68"/>
      <c r="B292" s="68"/>
      <c r="C292" s="68"/>
      <c r="D292" s="68"/>
      <c r="E292" s="68"/>
      <c r="F292" s="68"/>
      <c r="G292" s="68"/>
      <c r="H292" s="68"/>
      <c r="I292" s="68"/>
    </row>
    <row r="293" spans="1:9" ht="12.75">
      <c r="A293" s="68"/>
      <c r="B293" s="68"/>
      <c r="C293" s="68"/>
      <c r="D293" s="68"/>
      <c r="E293" s="68"/>
      <c r="F293" s="68"/>
      <c r="G293" s="68"/>
      <c r="H293" s="68"/>
      <c r="I293" s="68"/>
    </row>
    <row r="294" spans="1:9" ht="12.75">
      <c r="A294" s="68"/>
      <c r="B294" s="68"/>
      <c r="C294" s="68"/>
      <c r="D294" s="68"/>
      <c r="E294" s="68"/>
      <c r="F294" s="68"/>
      <c r="G294" s="68"/>
      <c r="H294" s="68"/>
      <c r="I294" s="68"/>
    </row>
    <row r="295" spans="1:9" ht="12.75">
      <c r="A295" s="68"/>
      <c r="B295" s="68"/>
      <c r="C295" s="68"/>
      <c r="D295" s="68"/>
      <c r="E295" s="68"/>
      <c r="F295" s="68"/>
      <c r="G295" s="68"/>
      <c r="H295" s="68"/>
      <c r="I295" s="68"/>
    </row>
    <row r="296" spans="1:9" ht="12.75">
      <c r="A296" s="68"/>
      <c r="B296" s="68"/>
      <c r="C296" s="68"/>
      <c r="D296" s="68"/>
      <c r="E296" s="68"/>
      <c r="F296" s="68"/>
      <c r="G296" s="68"/>
      <c r="H296" s="68"/>
      <c r="I296" s="68"/>
    </row>
    <row r="297" spans="1:9" ht="12.75">
      <c r="A297" s="68"/>
      <c r="B297" s="68"/>
      <c r="C297" s="68"/>
      <c r="D297" s="68"/>
      <c r="E297" s="68"/>
      <c r="F297" s="68"/>
      <c r="G297" s="68"/>
      <c r="H297" s="68"/>
      <c r="I297" s="68"/>
    </row>
    <row r="298" spans="1:9" ht="12.75">
      <c r="A298" s="68"/>
      <c r="B298" s="68"/>
      <c r="C298" s="68"/>
      <c r="D298" s="68"/>
      <c r="E298" s="68"/>
      <c r="F298" s="68"/>
      <c r="G298" s="68"/>
      <c r="H298" s="68"/>
      <c r="I298" s="68"/>
    </row>
    <row r="299" spans="1:9" ht="12.75">
      <c r="A299" s="68"/>
      <c r="B299" s="68"/>
      <c r="C299" s="68"/>
      <c r="D299" s="68"/>
      <c r="E299" s="68"/>
      <c r="F299" s="68"/>
      <c r="G299" s="68"/>
      <c r="H299" s="68"/>
      <c r="I299" s="68"/>
    </row>
    <row r="300" spans="1:9" ht="12.75">
      <c r="A300" s="68"/>
      <c r="B300" s="68"/>
      <c r="C300" s="68"/>
      <c r="D300" s="68"/>
      <c r="E300" s="68"/>
      <c r="F300" s="68"/>
      <c r="G300" s="68"/>
      <c r="H300" s="68"/>
      <c r="I300" s="68"/>
    </row>
    <row r="301" spans="1:9" ht="12.75">
      <c r="A301" s="68"/>
      <c r="B301" s="68"/>
      <c r="C301" s="68"/>
      <c r="D301" s="68"/>
      <c r="E301" s="68"/>
      <c r="F301" s="68"/>
      <c r="G301" s="68"/>
      <c r="H301" s="68"/>
      <c r="I301" s="68"/>
    </row>
    <row r="302" spans="1:9" ht="12.75">
      <c r="A302" s="68"/>
      <c r="B302" s="68"/>
      <c r="C302" s="68"/>
      <c r="D302" s="68"/>
      <c r="E302" s="68"/>
      <c r="F302" s="68"/>
      <c r="G302" s="68"/>
      <c r="H302" s="68"/>
      <c r="I302" s="68"/>
    </row>
    <row r="303" spans="1:9" ht="12.75">
      <c r="A303" s="68"/>
      <c r="B303" s="68"/>
      <c r="C303" s="68"/>
      <c r="D303" s="68"/>
      <c r="E303" s="68"/>
      <c r="F303" s="68"/>
      <c r="G303" s="68"/>
      <c r="H303" s="68"/>
      <c r="I303" s="68"/>
    </row>
    <row r="304" spans="1:9" ht="12.75">
      <c r="A304" s="68"/>
      <c r="B304" s="68"/>
      <c r="C304" s="68"/>
      <c r="D304" s="68"/>
      <c r="E304" s="68"/>
      <c r="F304" s="68"/>
      <c r="G304" s="68"/>
      <c r="H304" s="68"/>
      <c r="I304" s="68"/>
    </row>
    <row r="305" spans="1:9" ht="12.75">
      <c r="A305" s="68"/>
      <c r="B305" s="68"/>
      <c r="C305" s="68"/>
      <c r="D305" s="68"/>
      <c r="E305" s="68"/>
      <c r="F305" s="68"/>
      <c r="G305" s="68"/>
      <c r="H305" s="68"/>
      <c r="I305" s="68"/>
    </row>
    <row r="306" spans="1:9" ht="12.75">
      <c r="A306" s="68"/>
      <c r="B306" s="68"/>
      <c r="C306" s="68"/>
      <c r="D306" s="68"/>
      <c r="E306" s="68"/>
      <c r="F306" s="68"/>
      <c r="G306" s="68"/>
      <c r="H306" s="68"/>
      <c r="I306" s="68"/>
    </row>
    <row r="307" spans="1:9" ht="12.75">
      <c r="A307" s="68"/>
      <c r="B307" s="68"/>
      <c r="C307" s="68"/>
      <c r="D307" s="68"/>
      <c r="E307" s="68"/>
      <c r="F307" s="68"/>
      <c r="G307" s="68"/>
      <c r="H307" s="68"/>
      <c r="I307" s="68"/>
    </row>
    <row r="308" spans="1:9" ht="12.75">
      <c r="A308" s="68"/>
      <c r="B308" s="68"/>
      <c r="C308" s="68"/>
      <c r="D308" s="68"/>
      <c r="E308" s="68"/>
      <c r="F308" s="68"/>
      <c r="G308" s="68"/>
      <c r="H308" s="68"/>
      <c r="I308" s="68"/>
    </row>
    <row r="309" spans="1:9" ht="12.75">
      <c r="A309" s="68"/>
      <c r="B309" s="68"/>
      <c r="C309" s="68"/>
      <c r="D309" s="68"/>
      <c r="E309" s="68"/>
      <c r="F309" s="68"/>
      <c r="G309" s="68"/>
      <c r="H309" s="68"/>
      <c r="I309" s="68"/>
    </row>
    <row r="310" spans="1:9" ht="12.75">
      <c r="A310" s="68"/>
      <c r="B310" s="68"/>
      <c r="C310" s="68"/>
      <c r="D310" s="68"/>
      <c r="E310" s="68"/>
      <c r="F310" s="68"/>
      <c r="G310" s="68"/>
      <c r="H310" s="68"/>
      <c r="I310" s="68"/>
    </row>
    <row r="311" spans="1:9" ht="12.75">
      <c r="A311" s="68"/>
      <c r="B311" s="68"/>
      <c r="C311" s="68"/>
      <c r="D311" s="68"/>
      <c r="E311" s="68"/>
      <c r="F311" s="68"/>
      <c r="G311" s="68"/>
      <c r="H311" s="68"/>
      <c r="I311" s="68"/>
    </row>
    <row r="312" spans="1:9" ht="12.75">
      <c r="A312" s="68"/>
      <c r="B312" s="68"/>
      <c r="C312" s="68"/>
      <c r="D312" s="68"/>
      <c r="E312" s="68"/>
      <c r="F312" s="68"/>
      <c r="G312" s="68"/>
      <c r="H312" s="68"/>
      <c r="I312" s="68"/>
    </row>
    <row r="313" spans="1:9" ht="12.75">
      <c r="A313" s="68"/>
      <c r="B313" s="68"/>
      <c r="C313" s="68"/>
      <c r="D313" s="68"/>
      <c r="E313" s="68"/>
      <c r="F313" s="68"/>
      <c r="G313" s="68"/>
      <c r="H313" s="68"/>
      <c r="I313" s="68"/>
    </row>
    <row r="314" spans="1:9" ht="12.75">
      <c r="A314" s="68"/>
      <c r="B314" s="68"/>
      <c r="C314" s="68"/>
      <c r="D314" s="68"/>
      <c r="E314" s="68"/>
      <c r="F314" s="68"/>
      <c r="G314" s="68"/>
      <c r="H314" s="68"/>
      <c r="I314" s="68"/>
    </row>
    <row r="315" spans="1:9" ht="12.75">
      <c r="A315" s="68"/>
      <c r="B315" s="68"/>
      <c r="C315" s="68"/>
      <c r="D315" s="68"/>
      <c r="E315" s="68"/>
      <c r="F315" s="68"/>
      <c r="G315" s="68"/>
      <c r="H315" s="68"/>
      <c r="I315" s="68"/>
    </row>
    <row r="316" spans="1:9" ht="12.75">
      <c r="A316" s="68"/>
      <c r="B316" s="68"/>
      <c r="C316" s="68"/>
      <c r="D316" s="68"/>
      <c r="E316" s="68"/>
      <c r="F316" s="68"/>
      <c r="G316" s="68"/>
      <c r="H316" s="68"/>
      <c r="I316" s="68"/>
    </row>
    <row r="317" spans="1:9" ht="12.75">
      <c r="A317" s="68"/>
      <c r="B317" s="68"/>
      <c r="C317" s="68"/>
      <c r="D317" s="68"/>
      <c r="E317" s="68"/>
      <c r="F317" s="68"/>
      <c r="G317" s="68"/>
      <c r="H317" s="68"/>
      <c r="I317" s="68"/>
    </row>
    <row r="318" spans="1:9" ht="12.75">
      <c r="A318" s="68"/>
      <c r="B318" s="68"/>
      <c r="C318" s="68"/>
      <c r="D318" s="68"/>
      <c r="E318" s="68"/>
      <c r="F318" s="68"/>
      <c r="G318" s="68"/>
      <c r="H318" s="68"/>
      <c r="I318" s="68"/>
    </row>
    <row r="319" spans="1:9" ht="12.75">
      <c r="A319" s="68"/>
      <c r="B319" s="68"/>
      <c r="C319" s="68"/>
      <c r="D319" s="68"/>
      <c r="E319" s="68"/>
      <c r="F319" s="68"/>
      <c r="G319" s="68"/>
      <c r="H319" s="68"/>
      <c r="I319" s="68"/>
    </row>
    <row r="320" spans="1:9" ht="12.75">
      <c r="A320" s="68"/>
      <c r="B320" s="68"/>
      <c r="C320" s="68"/>
      <c r="D320" s="68"/>
      <c r="E320" s="68"/>
      <c r="F320" s="68"/>
      <c r="G320" s="68"/>
      <c r="H320" s="68"/>
      <c r="I320" s="68"/>
    </row>
    <row r="321" spans="1:9" ht="12.75">
      <c r="A321" s="68"/>
      <c r="B321" s="68"/>
      <c r="C321" s="68"/>
      <c r="D321" s="68"/>
      <c r="E321" s="68"/>
      <c r="F321" s="68"/>
      <c r="G321" s="68"/>
      <c r="H321" s="68"/>
      <c r="I321" s="68"/>
    </row>
    <row r="322" spans="1:9" ht="12.75">
      <c r="A322" s="68"/>
      <c r="B322" s="68"/>
      <c r="C322" s="68"/>
      <c r="D322" s="68"/>
      <c r="E322" s="68"/>
      <c r="F322" s="68"/>
      <c r="G322" s="68"/>
      <c r="H322" s="68"/>
      <c r="I322" s="68"/>
    </row>
    <row r="323" spans="1:9" ht="12.75">
      <c r="A323" s="68"/>
      <c r="B323" s="68"/>
      <c r="C323" s="68"/>
      <c r="D323" s="68"/>
      <c r="E323" s="68"/>
      <c r="F323" s="68"/>
      <c r="G323" s="68"/>
      <c r="H323" s="68"/>
      <c r="I323" s="68"/>
    </row>
    <row r="324" spans="1:9" ht="12.75">
      <c r="A324" s="68"/>
      <c r="B324" s="68"/>
      <c r="C324" s="68"/>
      <c r="D324" s="68"/>
      <c r="E324" s="68"/>
      <c r="F324" s="68"/>
      <c r="G324" s="68"/>
      <c r="H324" s="68"/>
      <c r="I324" s="68"/>
    </row>
    <row r="325" spans="1:9" ht="12.75">
      <c r="A325" s="68"/>
      <c r="B325" s="68"/>
      <c r="C325" s="68"/>
      <c r="D325" s="68"/>
      <c r="E325" s="68"/>
      <c r="F325" s="68"/>
      <c r="G325" s="68"/>
      <c r="H325" s="68"/>
      <c r="I325" s="68"/>
    </row>
    <row r="326" spans="1:9" ht="12.75">
      <c r="A326" s="68"/>
      <c r="B326" s="68"/>
      <c r="C326" s="68"/>
      <c r="D326" s="68"/>
      <c r="E326" s="68"/>
      <c r="F326" s="68"/>
      <c r="G326" s="68"/>
      <c r="H326" s="68"/>
      <c r="I326" s="68"/>
    </row>
    <row r="327" spans="1:9" ht="12.75">
      <c r="A327" s="68"/>
      <c r="B327" s="68"/>
      <c r="C327" s="68"/>
      <c r="D327" s="68"/>
      <c r="E327" s="68"/>
      <c r="F327" s="68"/>
      <c r="G327" s="68"/>
      <c r="H327" s="68"/>
      <c r="I327" s="68"/>
    </row>
    <row r="328" spans="1:9" ht="12.75">
      <c r="A328" s="68"/>
      <c r="B328" s="68"/>
      <c r="C328" s="68"/>
      <c r="D328" s="68"/>
      <c r="E328" s="68"/>
      <c r="F328" s="68"/>
      <c r="G328" s="68"/>
      <c r="H328" s="68"/>
      <c r="I328" s="68"/>
    </row>
    <row r="329" spans="1:9" ht="12.75">
      <c r="A329" s="68"/>
      <c r="B329" s="68"/>
      <c r="C329" s="68"/>
      <c r="D329" s="68"/>
      <c r="E329" s="68"/>
      <c r="F329" s="68"/>
      <c r="G329" s="68"/>
      <c r="H329" s="68"/>
      <c r="I329" s="68"/>
    </row>
    <row r="330" spans="1:9" ht="12.75">
      <c r="A330" s="68"/>
      <c r="B330" s="68"/>
      <c r="C330" s="68"/>
      <c r="D330" s="68"/>
      <c r="E330" s="68"/>
      <c r="F330" s="68"/>
      <c r="G330" s="68"/>
      <c r="H330" s="68"/>
      <c r="I330" s="68"/>
    </row>
    <row r="331" spans="1:9" ht="12.75">
      <c r="A331" s="68"/>
      <c r="B331" s="68"/>
      <c r="C331" s="68"/>
      <c r="D331" s="68"/>
      <c r="E331" s="68"/>
      <c r="F331" s="68"/>
      <c r="G331" s="68"/>
      <c r="H331" s="68"/>
      <c r="I331" s="68"/>
    </row>
    <row r="332" spans="1:9" ht="12.75">
      <c r="A332" s="68"/>
      <c r="B332" s="68"/>
      <c r="C332" s="68"/>
      <c r="D332" s="68"/>
      <c r="E332" s="68"/>
      <c r="F332" s="68"/>
      <c r="G332" s="68"/>
      <c r="H332" s="68"/>
      <c r="I332" s="68"/>
    </row>
    <row r="333" spans="1:9" ht="12.75">
      <c r="A333" s="68"/>
      <c r="B333" s="68"/>
      <c r="C333" s="68"/>
      <c r="D333" s="68"/>
      <c r="E333" s="68"/>
      <c r="F333" s="68"/>
      <c r="G333" s="68"/>
      <c r="H333" s="68"/>
      <c r="I333" s="68"/>
    </row>
    <row r="334" spans="1:9" ht="12.75">
      <c r="A334" s="68"/>
      <c r="B334" s="68"/>
      <c r="C334" s="68"/>
      <c r="D334" s="68"/>
      <c r="E334" s="68"/>
      <c r="F334" s="68"/>
      <c r="G334" s="68"/>
      <c r="H334" s="68"/>
      <c r="I334" s="68"/>
    </row>
    <row r="335" spans="1:9" ht="12.75">
      <c r="A335" s="68"/>
      <c r="B335" s="68"/>
      <c r="C335" s="68"/>
      <c r="D335" s="68"/>
      <c r="E335" s="68"/>
      <c r="F335" s="68"/>
      <c r="G335" s="68"/>
      <c r="H335" s="68"/>
      <c r="I335" s="68"/>
    </row>
    <row r="336" spans="1:9" ht="12.75">
      <c r="A336" s="68"/>
      <c r="B336" s="68"/>
      <c r="C336" s="68"/>
      <c r="D336" s="68"/>
      <c r="E336" s="68"/>
      <c r="F336" s="68"/>
      <c r="G336" s="68"/>
      <c r="H336" s="68"/>
      <c r="I336" s="68"/>
    </row>
    <row r="337" spans="1:9" ht="12.75">
      <c r="A337" s="68"/>
      <c r="B337" s="68"/>
      <c r="C337" s="68"/>
      <c r="D337" s="68"/>
      <c r="E337" s="68"/>
      <c r="F337" s="68"/>
      <c r="G337" s="68"/>
      <c r="H337" s="68"/>
      <c r="I337" s="68"/>
    </row>
    <row r="338" spans="1:9" ht="12.75">
      <c r="A338" s="68"/>
      <c r="B338" s="68"/>
      <c r="C338" s="68"/>
      <c r="D338" s="68"/>
      <c r="E338" s="68"/>
      <c r="F338" s="68"/>
      <c r="G338" s="68"/>
      <c r="H338" s="68"/>
      <c r="I338" s="68"/>
    </row>
    <row r="339" spans="1:9" ht="12.75">
      <c r="A339" s="68"/>
      <c r="B339" s="68"/>
      <c r="C339" s="68"/>
      <c r="D339" s="68"/>
      <c r="E339" s="68"/>
      <c r="F339" s="68"/>
      <c r="G339" s="68"/>
      <c r="H339" s="68"/>
      <c r="I339" s="68"/>
    </row>
    <row r="340" spans="1:9" ht="12.75">
      <c r="A340" s="68"/>
      <c r="B340" s="68"/>
      <c r="C340" s="68"/>
      <c r="D340" s="68"/>
      <c r="E340" s="68"/>
      <c r="F340" s="68"/>
      <c r="G340" s="68"/>
      <c r="H340" s="68"/>
      <c r="I340" s="68"/>
    </row>
    <row r="341" spans="1:9" ht="12.75">
      <c r="A341" s="68"/>
      <c r="B341" s="68"/>
      <c r="C341" s="68"/>
      <c r="D341" s="68"/>
      <c r="E341" s="68"/>
      <c r="F341" s="68"/>
      <c r="G341" s="68"/>
      <c r="H341" s="68"/>
      <c r="I341" s="68"/>
    </row>
    <row r="342" spans="1:9" ht="12.75">
      <c r="A342" s="68"/>
      <c r="B342" s="68"/>
      <c r="C342" s="68"/>
      <c r="D342" s="68"/>
      <c r="E342" s="68"/>
      <c r="F342" s="68"/>
      <c r="G342" s="68"/>
      <c r="H342" s="68"/>
      <c r="I342" s="68"/>
    </row>
    <row r="343" spans="1:9" ht="12.75">
      <c r="A343" s="68"/>
      <c r="B343" s="68"/>
      <c r="C343" s="68"/>
      <c r="D343" s="68"/>
      <c r="E343" s="68"/>
      <c r="F343" s="68"/>
      <c r="G343" s="68"/>
      <c r="H343" s="68"/>
      <c r="I343" s="68"/>
    </row>
    <row r="344" spans="1:9" ht="12.75">
      <c r="A344" s="68"/>
      <c r="B344" s="68"/>
      <c r="C344" s="68"/>
      <c r="D344" s="68"/>
      <c r="E344" s="68"/>
      <c r="F344" s="68"/>
      <c r="G344" s="68"/>
      <c r="H344" s="68"/>
      <c r="I344" s="68"/>
    </row>
    <row r="345" spans="1:9" ht="12.75">
      <c r="A345" s="68"/>
      <c r="B345" s="68"/>
      <c r="C345" s="68"/>
      <c r="D345" s="68"/>
      <c r="E345" s="68"/>
      <c r="F345" s="68"/>
      <c r="G345" s="68"/>
      <c r="H345" s="68"/>
      <c r="I345" s="68"/>
    </row>
    <row r="346" spans="1:9" ht="12.75">
      <c r="A346" s="68"/>
      <c r="B346" s="68"/>
      <c r="C346" s="68"/>
      <c r="D346" s="68"/>
      <c r="E346" s="68"/>
      <c r="F346" s="68"/>
      <c r="G346" s="68"/>
      <c r="H346" s="68"/>
      <c r="I346" s="68"/>
    </row>
    <row r="347" spans="1:9" ht="12.75">
      <c r="A347" s="68"/>
      <c r="B347" s="68"/>
      <c r="C347" s="68"/>
      <c r="D347" s="68"/>
      <c r="E347" s="68"/>
      <c r="F347" s="68"/>
      <c r="G347" s="68"/>
      <c r="H347" s="68"/>
      <c r="I347" s="68"/>
    </row>
    <row r="348" spans="1:9" ht="12.75">
      <c r="A348" s="68"/>
      <c r="B348" s="68"/>
      <c r="C348" s="68"/>
      <c r="D348" s="68"/>
      <c r="E348" s="68"/>
      <c r="F348" s="68"/>
      <c r="G348" s="68"/>
      <c r="H348" s="68"/>
      <c r="I348" s="68"/>
    </row>
    <row r="349" spans="1:9" ht="12.75">
      <c r="A349" s="68"/>
      <c r="B349" s="68"/>
      <c r="C349" s="68"/>
      <c r="D349" s="68"/>
      <c r="E349" s="68"/>
      <c r="F349" s="68"/>
      <c r="G349" s="68"/>
      <c r="H349" s="68"/>
      <c r="I349" s="68"/>
    </row>
    <row r="350" spans="1:9" ht="12.75">
      <c r="A350" s="68"/>
      <c r="B350" s="68"/>
      <c r="C350" s="68"/>
      <c r="D350" s="68"/>
      <c r="E350" s="68"/>
      <c r="F350" s="68"/>
      <c r="G350" s="68"/>
      <c r="H350" s="68"/>
      <c r="I350" s="68"/>
    </row>
    <row r="351" spans="1:9" ht="12.75">
      <c r="A351" s="68"/>
      <c r="B351" s="68"/>
      <c r="C351" s="68"/>
      <c r="D351" s="68"/>
      <c r="E351" s="68"/>
      <c r="F351" s="68"/>
      <c r="G351" s="68"/>
      <c r="H351" s="68"/>
      <c r="I351" s="68"/>
    </row>
    <row r="352" spans="1:9" ht="12.75">
      <c r="A352" s="68"/>
      <c r="B352" s="68"/>
      <c r="C352" s="68"/>
      <c r="D352" s="68"/>
      <c r="E352" s="68"/>
      <c r="F352" s="68"/>
      <c r="G352" s="68"/>
      <c r="H352" s="68"/>
      <c r="I352" s="68"/>
    </row>
    <row r="353" spans="1:9" ht="12.75">
      <c r="A353" s="68"/>
      <c r="B353" s="68"/>
      <c r="C353" s="68"/>
      <c r="D353" s="68"/>
      <c r="E353" s="68"/>
      <c r="F353" s="68"/>
      <c r="G353" s="68"/>
      <c r="H353" s="68"/>
      <c r="I353" s="68"/>
    </row>
    <row r="354" spans="1:9" ht="12.75">
      <c r="A354" s="68"/>
      <c r="B354" s="68"/>
      <c r="C354" s="68"/>
      <c r="D354" s="68"/>
      <c r="E354" s="68"/>
      <c r="F354" s="68"/>
      <c r="G354" s="68"/>
      <c r="H354" s="68"/>
      <c r="I354" s="68"/>
    </row>
    <row r="355" spans="1:9" ht="12.75">
      <c r="A355" s="68"/>
      <c r="B355" s="68"/>
      <c r="C355" s="68"/>
      <c r="D355" s="68"/>
      <c r="E355" s="68"/>
      <c r="F355" s="68"/>
      <c r="G355" s="68"/>
      <c r="H355" s="68"/>
      <c r="I355" s="68"/>
    </row>
    <row r="356" spans="1:9" ht="12.75">
      <c r="A356" s="68"/>
      <c r="B356" s="68"/>
      <c r="C356" s="68"/>
      <c r="D356" s="68"/>
      <c r="E356" s="68"/>
      <c r="F356" s="68"/>
      <c r="G356" s="68"/>
      <c r="H356" s="68"/>
      <c r="I356" s="68"/>
    </row>
    <row r="357" spans="1:9" ht="12.75">
      <c r="A357" s="68"/>
      <c r="B357" s="68"/>
      <c r="C357" s="68"/>
      <c r="D357" s="68"/>
      <c r="E357" s="68"/>
      <c r="F357" s="68"/>
      <c r="G357" s="68"/>
      <c r="H357" s="68"/>
      <c r="I357" s="68"/>
    </row>
    <row r="358" spans="1:9" ht="12.75">
      <c r="A358" s="68"/>
      <c r="B358" s="68"/>
      <c r="C358" s="68"/>
      <c r="D358" s="68"/>
      <c r="E358" s="68"/>
      <c r="F358" s="68"/>
      <c r="G358" s="68"/>
      <c r="H358" s="68"/>
      <c r="I358" s="68"/>
    </row>
    <row r="359" spans="1:9" ht="12.75">
      <c r="A359" s="68"/>
      <c r="B359" s="68"/>
      <c r="C359" s="68"/>
      <c r="D359" s="68"/>
      <c r="E359" s="68"/>
      <c r="F359" s="68"/>
      <c r="G359" s="68"/>
      <c r="H359" s="68"/>
      <c r="I359" s="68"/>
    </row>
    <row r="360" spans="1:9" ht="12.75">
      <c r="A360" s="68"/>
      <c r="B360" s="68"/>
      <c r="C360" s="68"/>
      <c r="D360" s="68"/>
      <c r="E360" s="68"/>
      <c r="F360" s="68"/>
      <c r="G360" s="68"/>
      <c r="H360" s="68"/>
      <c r="I360" s="68"/>
    </row>
    <row r="361" spans="1:9" ht="12.75">
      <c r="A361" s="68"/>
      <c r="B361" s="68"/>
      <c r="C361" s="68"/>
      <c r="D361" s="68"/>
      <c r="E361" s="68"/>
      <c r="F361" s="68"/>
      <c r="G361" s="68"/>
      <c r="H361" s="68"/>
      <c r="I361" s="68"/>
    </row>
    <row r="362" spans="1:9" ht="12.75">
      <c r="A362" s="68"/>
      <c r="B362" s="68"/>
      <c r="C362" s="68"/>
      <c r="D362" s="68"/>
      <c r="E362" s="68"/>
      <c r="F362" s="68"/>
      <c r="G362" s="68"/>
      <c r="H362" s="68"/>
      <c r="I362" s="68"/>
    </row>
    <row r="363" spans="1:9" ht="12.75">
      <c r="A363" s="68"/>
      <c r="B363" s="68"/>
      <c r="C363" s="68"/>
      <c r="D363" s="68"/>
      <c r="E363" s="68"/>
      <c r="F363" s="68"/>
      <c r="G363" s="68"/>
      <c r="H363" s="68"/>
      <c r="I363" s="68"/>
    </row>
    <row r="364" spans="1:9" ht="12.75">
      <c r="A364" s="68"/>
      <c r="B364" s="68"/>
      <c r="C364" s="68"/>
      <c r="D364" s="68"/>
      <c r="E364" s="68"/>
      <c r="F364" s="68"/>
      <c r="G364" s="68"/>
      <c r="H364" s="68"/>
      <c r="I364" s="68"/>
    </row>
    <row r="365" spans="1:9" ht="12.75">
      <c r="A365" s="68"/>
      <c r="B365" s="68"/>
      <c r="C365" s="68"/>
      <c r="D365" s="68"/>
      <c r="E365" s="68"/>
      <c r="F365" s="68"/>
      <c r="G365" s="68"/>
      <c r="H365" s="68"/>
      <c r="I365" s="68"/>
    </row>
    <row r="366" spans="1:9" ht="12.75">
      <c r="A366" s="68"/>
      <c r="B366" s="68"/>
      <c r="C366" s="68"/>
      <c r="D366" s="68"/>
      <c r="E366" s="68"/>
      <c r="F366" s="68"/>
      <c r="G366" s="68"/>
      <c r="H366" s="68"/>
      <c r="I366" s="68"/>
    </row>
    <row r="367" spans="1:9" ht="12.75">
      <c r="A367" s="68"/>
      <c r="B367" s="68"/>
      <c r="C367" s="68"/>
      <c r="D367" s="68"/>
      <c r="E367" s="68"/>
      <c r="F367" s="68"/>
      <c r="G367" s="68"/>
      <c r="H367" s="68"/>
      <c r="I367" s="68"/>
    </row>
    <row r="368" spans="1:9" ht="12.75">
      <c r="A368" s="68"/>
      <c r="B368" s="68"/>
      <c r="C368" s="68"/>
      <c r="D368" s="68"/>
      <c r="E368" s="68"/>
      <c r="F368" s="68"/>
      <c r="G368" s="68"/>
      <c r="H368" s="68"/>
      <c r="I368" s="68"/>
    </row>
    <row r="369" spans="1:9" ht="12.75">
      <c r="A369" s="68"/>
      <c r="B369" s="68"/>
      <c r="C369" s="68"/>
      <c r="D369" s="68"/>
      <c r="E369" s="68"/>
      <c r="F369" s="68"/>
      <c r="G369" s="68"/>
      <c r="H369" s="68"/>
      <c r="I369" s="68"/>
    </row>
    <row r="370" spans="1:9" ht="12.75">
      <c r="A370" s="68"/>
      <c r="B370" s="68"/>
      <c r="C370" s="68"/>
      <c r="D370" s="68"/>
      <c r="E370" s="68"/>
      <c r="F370" s="68"/>
      <c r="G370" s="68"/>
      <c r="H370" s="68"/>
      <c r="I370" s="68"/>
    </row>
    <row r="371" spans="1:9" ht="12.75">
      <c r="A371" s="68"/>
      <c r="B371" s="68"/>
      <c r="C371" s="68"/>
      <c r="D371" s="68"/>
      <c r="E371" s="68"/>
      <c r="F371" s="68"/>
      <c r="G371" s="68"/>
      <c r="H371" s="68"/>
      <c r="I371" s="68"/>
    </row>
    <row r="372" spans="1:9" ht="12.75">
      <c r="A372" s="68"/>
      <c r="B372" s="68"/>
      <c r="C372" s="68"/>
      <c r="D372" s="68"/>
      <c r="E372" s="68"/>
      <c r="F372" s="68"/>
      <c r="G372" s="68"/>
      <c r="H372" s="68"/>
      <c r="I372" s="68"/>
    </row>
    <row r="373" spans="1:9" ht="12.75">
      <c r="A373" s="68"/>
      <c r="B373" s="68"/>
      <c r="C373" s="68"/>
      <c r="D373" s="68"/>
      <c r="E373" s="68"/>
      <c r="F373" s="68"/>
      <c r="G373" s="68"/>
      <c r="H373" s="68"/>
      <c r="I373" s="68"/>
    </row>
    <row r="374" spans="1:9" ht="12.75">
      <c r="A374" s="68"/>
      <c r="B374" s="68"/>
      <c r="C374" s="68"/>
      <c r="D374" s="68"/>
      <c r="E374" s="68"/>
      <c r="F374" s="68"/>
      <c r="G374" s="68"/>
      <c r="H374" s="68"/>
      <c r="I374" s="68"/>
    </row>
    <row r="375" spans="1:9" ht="12.75">
      <c r="A375" s="68"/>
      <c r="B375" s="68"/>
      <c r="C375" s="68"/>
      <c r="D375" s="68"/>
      <c r="E375" s="68"/>
      <c r="F375" s="68"/>
      <c r="G375" s="68"/>
      <c r="H375" s="68"/>
      <c r="I375" s="68"/>
    </row>
    <row r="376" spans="1:9" ht="12.75">
      <c r="A376" s="68"/>
      <c r="B376" s="68"/>
      <c r="C376" s="68"/>
      <c r="D376" s="68"/>
      <c r="E376" s="68"/>
      <c r="F376" s="68"/>
      <c r="G376" s="68"/>
      <c r="H376" s="68"/>
      <c r="I376" s="68"/>
    </row>
    <row r="377" spans="1:9" ht="12.75">
      <c r="A377" s="68"/>
      <c r="B377" s="68"/>
      <c r="C377" s="68"/>
      <c r="D377" s="68"/>
      <c r="E377" s="68"/>
      <c r="F377" s="68"/>
      <c r="G377" s="68"/>
      <c r="H377" s="68"/>
      <c r="I377" s="68"/>
    </row>
    <row r="378" spans="1:9" ht="12.75">
      <c r="A378" s="68"/>
      <c r="B378" s="68"/>
      <c r="C378" s="68"/>
      <c r="D378" s="68"/>
      <c r="E378" s="68"/>
      <c r="F378" s="68"/>
      <c r="G378" s="68"/>
      <c r="H378" s="68"/>
      <c r="I378" s="68"/>
    </row>
    <row r="379" spans="1:9" ht="12.75">
      <c r="A379" s="68"/>
      <c r="B379" s="68"/>
      <c r="C379" s="68"/>
      <c r="D379" s="68"/>
      <c r="E379" s="68"/>
      <c r="F379" s="68"/>
      <c r="G379" s="68"/>
      <c r="H379" s="68"/>
      <c r="I379" s="68"/>
    </row>
    <row r="380" spans="1:9" ht="12.75">
      <c r="A380" s="68"/>
      <c r="B380" s="68"/>
      <c r="C380" s="68"/>
      <c r="D380" s="68"/>
      <c r="E380" s="68"/>
      <c r="F380" s="68"/>
      <c r="G380" s="68"/>
      <c r="H380" s="68"/>
      <c r="I380" s="68"/>
    </row>
    <row r="381" spans="1:9" ht="12.75">
      <c r="A381" s="68"/>
      <c r="B381" s="68"/>
      <c r="C381" s="68"/>
      <c r="D381" s="68"/>
      <c r="E381" s="68"/>
      <c r="F381" s="68"/>
      <c r="G381" s="68"/>
      <c r="H381" s="68"/>
      <c r="I381" s="68"/>
    </row>
    <row r="382" spans="1:9" ht="12.75">
      <c r="A382" s="68"/>
      <c r="B382" s="68"/>
      <c r="C382" s="68"/>
      <c r="D382" s="68"/>
      <c r="E382" s="68"/>
      <c r="F382" s="68"/>
      <c r="G382" s="68"/>
      <c r="H382" s="68"/>
      <c r="I382" s="68"/>
    </row>
    <row r="383" spans="1:9" ht="12.75">
      <c r="A383" s="68"/>
      <c r="B383" s="68"/>
      <c r="C383" s="68"/>
      <c r="D383" s="68"/>
      <c r="E383" s="68"/>
      <c r="F383" s="68"/>
      <c r="G383" s="68"/>
      <c r="H383" s="68"/>
      <c r="I383" s="68"/>
    </row>
    <row r="384" spans="1:9" ht="12.75">
      <c r="A384" s="68"/>
      <c r="B384" s="68"/>
      <c r="C384" s="68"/>
      <c r="D384" s="68"/>
      <c r="E384" s="68"/>
      <c r="F384" s="68"/>
      <c r="G384" s="68"/>
      <c r="H384" s="68"/>
      <c r="I384" s="68"/>
    </row>
    <row r="385" spans="1:9" ht="12.75">
      <c r="A385" s="68"/>
      <c r="B385" s="68"/>
      <c r="C385" s="68"/>
      <c r="D385" s="68"/>
      <c r="E385" s="68"/>
      <c r="F385" s="68"/>
      <c r="G385" s="68"/>
      <c r="H385" s="68"/>
      <c r="I385" s="68"/>
    </row>
    <row r="386" spans="1:9" ht="12.75">
      <c r="A386" s="68"/>
      <c r="B386" s="68"/>
      <c r="C386" s="68"/>
      <c r="D386" s="68"/>
      <c r="E386" s="68"/>
      <c r="F386" s="68"/>
      <c r="G386" s="68"/>
      <c r="H386" s="68"/>
      <c r="I386" s="68"/>
    </row>
    <row r="387" spans="1:9" ht="12.75">
      <c r="A387" s="68"/>
      <c r="B387" s="68"/>
      <c r="C387" s="68"/>
      <c r="D387" s="68"/>
      <c r="E387" s="68"/>
      <c r="F387" s="68"/>
      <c r="G387" s="68"/>
      <c r="H387" s="68"/>
      <c r="I387" s="68"/>
    </row>
    <row r="388" spans="1:9" ht="12.75">
      <c r="A388" s="68"/>
      <c r="B388" s="68"/>
      <c r="C388" s="68"/>
      <c r="D388" s="68"/>
      <c r="E388" s="68"/>
      <c r="F388" s="68"/>
      <c r="G388" s="68"/>
      <c r="H388" s="68"/>
      <c r="I388" s="68"/>
    </row>
    <row r="389" spans="1:9" ht="12.75">
      <c r="A389" s="68"/>
      <c r="B389" s="68"/>
      <c r="C389" s="68"/>
      <c r="D389" s="68"/>
      <c r="E389" s="68"/>
      <c r="F389" s="68"/>
      <c r="G389" s="68"/>
      <c r="H389" s="68"/>
      <c r="I389" s="68"/>
    </row>
    <row r="390" spans="1:9" ht="12.75">
      <c r="A390" s="68"/>
      <c r="B390" s="68"/>
      <c r="C390" s="68"/>
      <c r="D390" s="68"/>
      <c r="E390" s="68"/>
      <c r="F390" s="68"/>
      <c r="G390" s="68"/>
      <c r="H390" s="68"/>
      <c r="I390" s="68"/>
    </row>
    <row r="391" spans="1:9" ht="12.75">
      <c r="A391" s="68"/>
      <c r="B391" s="68"/>
      <c r="C391" s="68"/>
      <c r="D391" s="68"/>
      <c r="E391" s="68"/>
      <c r="F391" s="68"/>
      <c r="G391" s="68"/>
      <c r="H391" s="68"/>
      <c r="I391" s="68"/>
    </row>
    <row r="392" spans="1:9" ht="12.75">
      <c r="A392" s="68"/>
      <c r="B392" s="68"/>
      <c r="C392" s="68"/>
      <c r="D392" s="68"/>
      <c r="E392" s="68"/>
      <c r="F392" s="68"/>
      <c r="G392" s="68"/>
      <c r="H392" s="68"/>
      <c r="I392" s="68"/>
    </row>
    <row r="393" spans="1:9" ht="12.75">
      <c r="A393" s="68"/>
      <c r="B393" s="68"/>
      <c r="C393" s="68"/>
      <c r="D393" s="68"/>
      <c r="E393" s="68"/>
      <c r="F393" s="68"/>
      <c r="G393" s="68"/>
      <c r="H393" s="68"/>
      <c r="I393" s="68"/>
    </row>
    <row r="394" spans="1:9" ht="12.75">
      <c r="A394" s="68"/>
      <c r="B394" s="68"/>
      <c r="C394" s="68"/>
      <c r="D394" s="68"/>
      <c r="E394" s="68"/>
      <c r="F394" s="68"/>
      <c r="G394" s="68"/>
      <c r="H394" s="68"/>
      <c r="I394" s="68"/>
    </row>
    <row r="395" spans="1:9" ht="12.75">
      <c r="A395" s="68"/>
      <c r="B395" s="68"/>
      <c r="C395" s="68"/>
      <c r="D395" s="68"/>
      <c r="E395" s="68"/>
      <c r="F395" s="68"/>
      <c r="G395" s="68"/>
      <c r="H395" s="68"/>
      <c r="I395" s="68"/>
    </row>
    <row r="396" spans="1:9" ht="12.75">
      <c r="A396" s="68"/>
      <c r="B396" s="68"/>
      <c r="C396" s="68"/>
      <c r="D396" s="68"/>
      <c r="E396" s="68"/>
      <c r="F396" s="68"/>
      <c r="G396" s="68"/>
      <c r="H396" s="68"/>
      <c r="I396" s="68"/>
    </row>
    <row r="397" spans="1:9" ht="12.75">
      <c r="A397" s="68"/>
      <c r="B397" s="68"/>
      <c r="C397" s="68"/>
      <c r="D397" s="68"/>
      <c r="E397" s="68"/>
      <c r="F397" s="68"/>
      <c r="G397" s="68"/>
      <c r="H397" s="68"/>
      <c r="I397" s="68"/>
    </row>
    <row r="398" spans="1:9" ht="12.75">
      <c r="A398" s="68"/>
      <c r="B398" s="68"/>
      <c r="C398" s="68"/>
      <c r="D398" s="68"/>
      <c r="E398" s="68"/>
      <c r="F398" s="68"/>
      <c r="G398" s="68"/>
      <c r="H398" s="68"/>
      <c r="I398" s="68"/>
    </row>
    <row r="399" spans="1:9" ht="12.75">
      <c r="A399" s="68"/>
      <c r="B399" s="68"/>
      <c r="C399" s="68"/>
      <c r="D399" s="68"/>
      <c r="E399" s="68"/>
      <c r="F399" s="68"/>
      <c r="G399" s="68"/>
      <c r="H399" s="68"/>
      <c r="I399" s="68"/>
    </row>
    <row r="400" spans="1:9" ht="12.75">
      <c r="A400" s="68"/>
      <c r="B400" s="68"/>
      <c r="C400" s="68"/>
      <c r="D400" s="68"/>
      <c r="E400" s="68"/>
      <c r="F400" s="68"/>
      <c r="G400" s="68"/>
      <c r="H400" s="68"/>
      <c r="I400" s="68"/>
    </row>
    <row r="401" spans="1:9" ht="12.75">
      <c r="A401" s="68"/>
      <c r="B401" s="68"/>
      <c r="C401" s="68"/>
      <c r="D401" s="68"/>
      <c r="E401" s="68"/>
      <c r="F401" s="68"/>
      <c r="G401" s="68"/>
      <c r="H401" s="68"/>
      <c r="I401" s="68"/>
    </row>
    <row r="402" spans="1:9" ht="12.75">
      <c r="A402" s="68"/>
      <c r="B402" s="68"/>
      <c r="C402" s="68"/>
      <c r="D402" s="68"/>
      <c r="E402" s="68"/>
      <c r="F402" s="68"/>
      <c r="G402" s="68"/>
      <c r="H402" s="68"/>
      <c r="I402" s="68"/>
    </row>
    <row r="403" spans="1:9" ht="12.75">
      <c r="A403" s="68"/>
      <c r="B403" s="68"/>
      <c r="C403" s="68"/>
      <c r="D403" s="68"/>
      <c r="E403" s="68"/>
      <c r="F403" s="68"/>
      <c r="G403" s="68"/>
      <c r="H403" s="68"/>
      <c r="I403" s="68"/>
    </row>
    <row r="404" spans="1:9" ht="12.75">
      <c r="A404" s="68"/>
      <c r="B404" s="68"/>
      <c r="C404" s="68"/>
      <c r="D404" s="68"/>
      <c r="E404" s="68"/>
      <c r="F404" s="68"/>
      <c r="G404" s="68"/>
      <c r="H404" s="68"/>
      <c r="I404" s="68"/>
    </row>
    <row r="405" spans="1:9" ht="12.75">
      <c r="A405" s="68"/>
      <c r="B405" s="68"/>
      <c r="C405" s="68"/>
      <c r="D405" s="68"/>
      <c r="E405" s="68"/>
      <c r="F405" s="68"/>
      <c r="G405" s="68"/>
      <c r="H405" s="68"/>
      <c r="I405" s="68"/>
    </row>
    <row r="406" spans="1:9" ht="12.75">
      <c r="A406" s="68"/>
      <c r="B406" s="68"/>
      <c r="C406" s="68"/>
      <c r="D406" s="68"/>
      <c r="E406" s="68"/>
      <c r="F406" s="68"/>
      <c r="G406" s="68"/>
      <c r="H406" s="68"/>
      <c r="I406" s="68"/>
    </row>
    <row r="407" spans="1:9" ht="12.75">
      <c r="A407" s="68"/>
      <c r="B407" s="68"/>
      <c r="C407" s="68"/>
      <c r="D407" s="68"/>
      <c r="E407" s="68"/>
      <c r="F407" s="68"/>
      <c r="G407" s="68"/>
      <c r="H407" s="68"/>
      <c r="I407" s="68"/>
    </row>
    <row r="408" spans="1:9" ht="12.75">
      <c r="A408" s="68"/>
      <c r="B408" s="68"/>
      <c r="C408" s="68"/>
      <c r="D408" s="68"/>
      <c r="E408" s="68"/>
      <c r="F408" s="68"/>
      <c r="G408" s="68"/>
      <c r="H408" s="68"/>
      <c r="I408" s="68"/>
    </row>
    <row r="409" spans="1:9" ht="12.75">
      <c r="A409" s="68"/>
      <c r="B409" s="68"/>
      <c r="C409" s="68"/>
      <c r="D409" s="68"/>
      <c r="E409" s="68"/>
      <c r="F409" s="68"/>
      <c r="G409" s="68"/>
      <c r="H409" s="68"/>
      <c r="I409" s="68"/>
    </row>
    <row r="410" spans="1:9" ht="12.75">
      <c r="A410" s="68"/>
      <c r="B410" s="68"/>
      <c r="C410" s="68"/>
      <c r="D410" s="68"/>
      <c r="E410" s="68"/>
      <c r="F410" s="68"/>
      <c r="G410" s="68"/>
      <c r="H410" s="68"/>
      <c r="I410" s="68"/>
    </row>
    <row r="411" spans="1:9" ht="12.75">
      <c r="A411" s="68"/>
      <c r="B411" s="68"/>
      <c r="C411" s="68"/>
      <c r="D411" s="68"/>
      <c r="E411" s="68"/>
      <c r="F411" s="68"/>
      <c r="G411" s="68"/>
      <c r="H411" s="68"/>
      <c r="I411" s="68"/>
    </row>
    <row r="412" spans="1:9" ht="12.75">
      <c r="A412" s="68"/>
      <c r="B412" s="68"/>
      <c r="C412" s="68"/>
      <c r="D412" s="68"/>
      <c r="E412" s="68"/>
      <c r="F412" s="68"/>
      <c r="G412" s="68"/>
      <c r="H412" s="68"/>
      <c r="I412" s="68"/>
    </row>
    <row r="413" spans="1:9" ht="12.75">
      <c r="A413" s="68"/>
      <c r="B413" s="68"/>
      <c r="C413" s="68"/>
      <c r="D413" s="68"/>
      <c r="E413" s="68"/>
      <c r="F413" s="68"/>
      <c r="G413" s="68"/>
      <c r="H413" s="68"/>
      <c r="I413" s="68"/>
    </row>
    <row r="414" spans="1:9" ht="12.75">
      <c r="A414" s="68"/>
      <c r="B414" s="68"/>
      <c r="C414" s="68"/>
      <c r="D414" s="68"/>
      <c r="E414" s="68"/>
      <c r="F414" s="68"/>
      <c r="G414" s="68"/>
      <c r="H414" s="68"/>
      <c r="I414" s="68"/>
    </row>
    <row r="415" spans="1:9" ht="12.75">
      <c r="A415" s="68"/>
      <c r="B415" s="68"/>
      <c r="C415" s="68"/>
      <c r="D415" s="68"/>
      <c r="E415" s="68"/>
      <c r="F415" s="68"/>
      <c r="G415" s="68"/>
      <c r="H415" s="68"/>
      <c r="I415" s="68"/>
    </row>
    <row r="416" spans="1:9" ht="12.75">
      <c r="A416" s="68"/>
      <c r="B416" s="68"/>
      <c r="C416" s="68"/>
      <c r="D416" s="68"/>
      <c r="E416" s="68"/>
      <c r="F416" s="68"/>
      <c r="G416" s="68"/>
      <c r="H416" s="68"/>
      <c r="I416" s="68"/>
    </row>
    <row r="417" spans="1:9" ht="12.75">
      <c r="A417" s="68"/>
      <c r="B417" s="68"/>
      <c r="C417" s="68"/>
      <c r="D417" s="68"/>
      <c r="E417" s="68"/>
      <c r="F417" s="68"/>
      <c r="G417" s="68"/>
      <c r="H417" s="68"/>
      <c r="I417" s="68"/>
    </row>
    <row r="418" spans="1:9" ht="12.75">
      <c r="A418" s="68"/>
      <c r="B418" s="68"/>
      <c r="C418" s="68"/>
      <c r="D418" s="68"/>
      <c r="E418" s="68"/>
      <c r="F418" s="68"/>
      <c r="G418" s="68"/>
      <c r="H418" s="68"/>
      <c r="I418" s="68"/>
    </row>
    <row r="419" spans="1:9" ht="12.75">
      <c r="A419" s="68"/>
      <c r="B419" s="68"/>
      <c r="C419" s="68"/>
      <c r="D419" s="68"/>
      <c r="E419" s="68"/>
      <c r="F419" s="68"/>
      <c r="G419" s="68"/>
      <c r="H419" s="68"/>
      <c r="I419" s="68"/>
    </row>
    <row r="420" spans="1:9" ht="12.75">
      <c r="A420" s="68"/>
      <c r="B420" s="68"/>
      <c r="C420" s="68"/>
      <c r="D420" s="68"/>
      <c r="E420" s="68"/>
      <c r="F420" s="68"/>
      <c r="G420" s="68"/>
      <c r="H420" s="68"/>
      <c r="I420" s="68"/>
    </row>
    <row r="421" spans="1:9" ht="12.75">
      <c r="A421" s="68"/>
      <c r="B421" s="68"/>
      <c r="C421" s="68"/>
      <c r="D421" s="68"/>
      <c r="E421" s="68"/>
      <c r="F421" s="68"/>
      <c r="G421" s="68"/>
      <c r="H421" s="68"/>
      <c r="I421" s="68"/>
    </row>
    <row r="422" spans="1:9" ht="12.75">
      <c r="A422" s="68"/>
      <c r="B422" s="68"/>
      <c r="C422" s="68"/>
      <c r="D422" s="68"/>
      <c r="E422" s="68"/>
      <c r="F422" s="68"/>
      <c r="G422" s="68"/>
      <c r="H422" s="68"/>
      <c r="I422" s="68"/>
    </row>
    <row r="423" spans="1:9" ht="12.75">
      <c r="A423" s="68"/>
      <c r="B423" s="68"/>
      <c r="C423" s="68"/>
      <c r="D423" s="68"/>
      <c r="E423" s="68"/>
      <c r="F423" s="68"/>
      <c r="G423" s="68"/>
      <c r="H423" s="68"/>
      <c r="I423" s="68"/>
    </row>
    <row r="424" spans="1:9" ht="12.75">
      <c r="A424" s="68"/>
      <c r="B424" s="68"/>
      <c r="C424" s="68"/>
      <c r="D424" s="68"/>
      <c r="E424" s="68"/>
      <c r="F424" s="68"/>
      <c r="G424" s="68"/>
      <c r="H424" s="68"/>
      <c r="I424" s="68"/>
    </row>
    <row r="425" spans="1:9" ht="12.75">
      <c r="A425" s="68"/>
      <c r="B425" s="68"/>
      <c r="C425" s="68"/>
      <c r="D425" s="68"/>
      <c r="E425" s="68"/>
      <c r="F425" s="68"/>
      <c r="G425" s="68"/>
      <c r="H425" s="68"/>
      <c r="I425" s="68"/>
    </row>
    <row r="426" spans="1:9" ht="12.75">
      <c r="A426" s="68"/>
      <c r="B426" s="68"/>
      <c r="C426" s="68"/>
      <c r="D426" s="68"/>
      <c r="E426" s="68"/>
      <c r="F426" s="68"/>
      <c r="G426" s="68"/>
      <c r="H426" s="68"/>
      <c r="I426" s="68"/>
    </row>
    <row r="427" spans="1:9" ht="12.75">
      <c r="A427" s="68"/>
      <c r="B427" s="68"/>
      <c r="C427" s="68"/>
      <c r="D427" s="68"/>
      <c r="E427" s="68"/>
      <c r="F427" s="68"/>
      <c r="G427" s="68"/>
      <c r="H427" s="68"/>
      <c r="I427" s="68"/>
    </row>
    <row r="428" spans="1:9" ht="12.75">
      <c r="A428" s="68"/>
      <c r="B428" s="68"/>
      <c r="C428" s="68"/>
      <c r="D428" s="68"/>
      <c r="E428" s="68"/>
      <c r="F428" s="68"/>
      <c r="G428" s="68"/>
      <c r="H428" s="68"/>
      <c r="I428" s="68"/>
    </row>
    <row r="429" spans="1:9" ht="12.75">
      <c r="A429" s="68"/>
      <c r="B429" s="68"/>
      <c r="C429" s="68"/>
      <c r="D429" s="68"/>
      <c r="E429" s="68"/>
      <c r="F429" s="68"/>
      <c r="G429" s="68"/>
      <c r="H429" s="68"/>
      <c r="I429" s="68"/>
    </row>
    <row r="430" spans="1:9" ht="12.75">
      <c r="A430" s="68"/>
      <c r="B430" s="68"/>
      <c r="C430" s="68"/>
      <c r="D430" s="68"/>
      <c r="E430" s="68"/>
      <c r="F430" s="68"/>
      <c r="G430" s="68"/>
      <c r="H430" s="68"/>
      <c r="I430" s="68"/>
    </row>
    <row r="431" spans="1:9" ht="12.75">
      <c r="A431" s="68"/>
      <c r="B431" s="68"/>
      <c r="C431" s="68"/>
      <c r="D431" s="68"/>
      <c r="E431" s="68"/>
      <c r="F431" s="68"/>
      <c r="G431" s="68"/>
      <c r="H431" s="68"/>
      <c r="I431" s="68"/>
    </row>
    <row r="432" spans="1:9" ht="12.75">
      <c r="A432" s="68"/>
      <c r="B432" s="68"/>
      <c r="C432" s="68"/>
      <c r="D432" s="68"/>
      <c r="E432" s="68"/>
      <c r="F432" s="68"/>
      <c r="G432" s="68"/>
      <c r="H432" s="68"/>
      <c r="I432" s="68"/>
    </row>
    <row r="433" spans="1:9" ht="12.75">
      <c r="A433" s="68"/>
      <c r="B433" s="68"/>
      <c r="C433" s="68"/>
      <c r="D433" s="68"/>
      <c r="E433" s="68"/>
      <c r="F433" s="68"/>
      <c r="G433" s="68"/>
      <c r="H433" s="68"/>
      <c r="I433" s="68"/>
    </row>
    <row r="434" spans="1:9" ht="12.75">
      <c r="A434" s="68"/>
      <c r="B434" s="68"/>
      <c r="C434" s="68"/>
      <c r="D434" s="68"/>
      <c r="E434" s="68"/>
      <c r="F434" s="68"/>
      <c r="G434" s="68"/>
      <c r="H434" s="68"/>
      <c r="I434" s="68"/>
    </row>
    <row r="435" spans="1:9" ht="12.75">
      <c r="A435" s="68"/>
      <c r="B435" s="68"/>
      <c r="C435" s="68"/>
      <c r="D435" s="68"/>
      <c r="E435" s="68"/>
      <c r="F435" s="68"/>
      <c r="G435" s="68"/>
      <c r="H435" s="68"/>
      <c r="I435" s="68"/>
    </row>
    <row r="436" spans="1:9" ht="12.75">
      <c r="A436" s="68"/>
      <c r="B436" s="68"/>
      <c r="C436" s="68"/>
      <c r="D436" s="68"/>
      <c r="E436" s="68"/>
      <c r="F436" s="68"/>
      <c r="G436" s="68"/>
      <c r="H436" s="68"/>
      <c r="I436" s="68"/>
    </row>
    <row r="437" spans="1:9" ht="12.75">
      <c r="A437" s="68"/>
      <c r="B437" s="68"/>
      <c r="C437" s="68"/>
      <c r="D437" s="68"/>
      <c r="E437" s="68"/>
      <c r="F437" s="68"/>
      <c r="G437" s="68"/>
      <c r="H437" s="68"/>
      <c r="I437" s="68"/>
    </row>
    <row r="438" spans="1:9" ht="12.75">
      <c r="A438" s="68"/>
      <c r="B438" s="68"/>
      <c r="C438" s="68"/>
      <c r="D438" s="68"/>
      <c r="E438" s="68"/>
      <c r="F438" s="68"/>
      <c r="G438" s="68"/>
      <c r="H438" s="68"/>
      <c r="I438" s="68"/>
    </row>
    <row r="439" spans="1:9" ht="12.75">
      <c r="A439" s="68"/>
      <c r="B439" s="68"/>
      <c r="C439" s="68"/>
      <c r="D439" s="68"/>
      <c r="E439" s="68"/>
      <c r="F439" s="68"/>
      <c r="G439" s="68"/>
      <c r="H439" s="68"/>
      <c r="I439" s="68"/>
    </row>
    <row r="440" spans="1:9" ht="12.75">
      <c r="A440" s="68"/>
      <c r="B440" s="68"/>
      <c r="C440" s="68"/>
      <c r="D440" s="68"/>
      <c r="E440" s="68"/>
      <c r="F440" s="68"/>
      <c r="G440" s="68"/>
      <c r="H440" s="68"/>
      <c r="I440" s="68"/>
    </row>
    <row r="441" spans="1:9" ht="12.75">
      <c r="A441" s="68"/>
      <c r="B441" s="68"/>
      <c r="C441" s="68"/>
      <c r="D441" s="68"/>
      <c r="E441" s="68"/>
      <c r="F441" s="68"/>
      <c r="G441" s="68"/>
      <c r="H441" s="68"/>
      <c r="I441" s="68"/>
    </row>
    <row r="442" spans="1:9" ht="12.75">
      <c r="A442" s="68"/>
      <c r="B442" s="68"/>
      <c r="C442" s="68"/>
      <c r="D442" s="68"/>
      <c r="E442" s="68"/>
      <c r="F442" s="68"/>
      <c r="G442" s="68"/>
      <c r="H442" s="68"/>
      <c r="I442" s="68"/>
    </row>
    <row r="443" spans="1:9" ht="12.75">
      <c r="A443" s="68"/>
      <c r="B443" s="68"/>
      <c r="C443" s="68"/>
      <c r="D443" s="68"/>
      <c r="E443" s="68"/>
      <c r="F443" s="68"/>
      <c r="G443" s="68"/>
      <c r="H443" s="68"/>
      <c r="I443" s="68"/>
    </row>
    <row r="444" spans="1:9" ht="12.75">
      <c r="A444" s="68"/>
      <c r="B444" s="68"/>
      <c r="C444" s="68"/>
      <c r="D444" s="68"/>
      <c r="E444" s="68"/>
      <c r="F444" s="68"/>
      <c r="G444" s="68"/>
      <c r="H444" s="68"/>
      <c r="I444" s="68"/>
    </row>
    <row r="445" spans="1:9" ht="12.75">
      <c r="A445" s="68"/>
      <c r="B445" s="68"/>
      <c r="C445" s="68"/>
      <c r="D445" s="68"/>
      <c r="E445" s="68"/>
      <c r="F445" s="68"/>
      <c r="G445" s="68"/>
      <c r="H445" s="68"/>
      <c r="I445" s="68"/>
    </row>
    <row r="446" spans="1:9" ht="12.75">
      <c r="A446" s="68"/>
      <c r="B446" s="68"/>
      <c r="C446" s="68"/>
      <c r="D446" s="68"/>
      <c r="E446" s="68"/>
      <c r="F446" s="68"/>
      <c r="G446" s="68"/>
      <c r="H446" s="68"/>
      <c r="I446" s="68"/>
    </row>
    <row r="447" spans="1:9" ht="12.75">
      <c r="A447" s="68"/>
      <c r="B447" s="68"/>
      <c r="C447" s="68"/>
      <c r="D447" s="68"/>
      <c r="E447" s="68"/>
      <c r="F447" s="68"/>
      <c r="G447" s="68"/>
      <c r="H447" s="68"/>
      <c r="I447" s="68"/>
    </row>
    <row r="448" spans="1:9" ht="12.75">
      <c r="A448" s="68"/>
      <c r="B448" s="68"/>
      <c r="C448" s="68"/>
      <c r="D448" s="68"/>
      <c r="E448" s="68"/>
      <c r="F448" s="68"/>
      <c r="G448" s="68"/>
      <c r="H448" s="68"/>
      <c r="I448" s="68"/>
    </row>
    <row r="449" spans="1:9" ht="12.75">
      <c r="A449" s="68"/>
      <c r="B449" s="68"/>
      <c r="C449" s="68"/>
      <c r="D449" s="68"/>
      <c r="E449" s="68"/>
      <c r="F449" s="68"/>
      <c r="G449" s="68"/>
      <c r="H449" s="68"/>
      <c r="I449" s="68"/>
    </row>
    <row r="450" spans="1:9" ht="12.75">
      <c r="A450" s="68"/>
      <c r="B450" s="68"/>
      <c r="C450" s="68"/>
      <c r="D450" s="68"/>
      <c r="E450" s="68"/>
      <c r="F450" s="68"/>
      <c r="G450" s="68"/>
      <c r="H450" s="68"/>
      <c r="I450" s="68"/>
    </row>
    <row r="451" spans="1:9" ht="12.75">
      <c r="A451" s="68"/>
      <c r="B451" s="68"/>
      <c r="C451" s="68"/>
      <c r="D451" s="68"/>
      <c r="E451" s="68"/>
      <c r="F451" s="68"/>
      <c r="G451" s="68"/>
      <c r="H451" s="68"/>
      <c r="I451" s="68"/>
    </row>
    <row r="452" spans="1:9" ht="12.75">
      <c r="A452" s="68"/>
      <c r="B452" s="68"/>
      <c r="C452" s="68"/>
      <c r="D452" s="68"/>
      <c r="E452" s="68"/>
      <c r="F452" s="68"/>
      <c r="G452" s="68"/>
      <c r="H452" s="68"/>
      <c r="I452" s="68"/>
    </row>
    <row r="453" spans="1:9" ht="12.75">
      <c r="A453" s="68"/>
      <c r="B453" s="68"/>
      <c r="C453" s="68"/>
      <c r="D453" s="68"/>
      <c r="E453" s="68"/>
      <c r="F453" s="68"/>
      <c r="G453" s="68"/>
      <c r="H453" s="68"/>
      <c r="I453" s="68"/>
    </row>
    <row r="454" spans="1:9" ht="12.75">
      <c r="A454" s="68"/>
      <c r="B454" s="68"/>
      <c r="C454" s="68"/>
      <c r="D454" s="68"/>
      <c r="E454" s="68"/>
      <c r="F454" s="68"/>
      <c r="G454" s="68"/>
      <c r="H454" s="68"/>
      <c r="I454" s="68"/>
    </row>
    <row r="455" spans="1:9" ht="12.75">
      <c r="A455" s="68"/>
      <c r="B455" s="68"/>
      <c r="C455" s="68"/>
      <c r="D455" s="68"/>
      <c r="E455" s="68"/>
      <c r="F455" s="68"/>
      <c r="G455" s="68"/>
      <c r="H455" s="68"/>
      <c r="I455" s="68"/>
    </row>
    <row r="456" spans="1:9" ht="12.75">
      <c r="A456" s="68"/>
      <c r="B456" s="68"/>
      <c r="C456" s="68"/>
      <c r="D456" s="68"/>
      <c r="E456" s="68"/>
      <c r="F456" s="68"/>
      <c r="G456" s="68"/>
      <c r="H456" s="68"/>
      <c r="I456" s="68"/>
    </row>
    <row r="457" spans="1:9" ht="12.75">
      <c r="A457" s="68"/>
      <c r="B457" s="68"/>
      <c r="C457" s="68"/>
      <c r="D457" s="68"/>
      <c r="E457" s="68"/>
      <c r="F457" s="68"/>
      <c r="G457" s="68"/>
      <c r="H457" s="68"/>
      <c r="I457" s="68"/>
    </row>
    <row r="458" spans="1:9" ht="12.75">
      <c r="A458" s="68"/>
      <c r="B458" s="68"/>
      <c r="C458" s="68"/>
      <c r="D458" s="68"/>
      <c r="E458" s="68"/>
      <c r="F458" s="68"/>
      <c r="G458" s="68"/>
      <c r="H458" s="68"/>
      <c r="I458" s="68"/>
    </row>
    <row r="459" spans="1:9" ht="12.75">
      <c r="A459" s="68"/>
      <c r="B459" s="68"/>
      <c r="C459" s="68"/>
      <c r="D459" s="68"/>
      <c r="E459" s="68"/>
      <c r="F459" s="68"/>
      <c r="G459" s="68"/>
      <c r="H459" s="68"/>
      <c r="I459" s="68"/>
    </row>
    <row r="460" spans="1:9" ht="12.75">
      <c r="A460" s="68"/>
      <c r="B460" s="68"/>
      <c r="C460" s="68"/>
      <c r="D460" s="68"/>
      <c r="E460" s="68"/>
      <c r="F460" s="68"/>
      <c r="G460" s="68"/>
      <c r="H460" s="68"/>
      <c r="I460" s="68"/>
    </row>
    <row r="461" spans="1:9" ht="12.75">
      <c r="A461" s="68"/>
      <c r="B461" s="68"/>
      <c r="C461" s="68"/>
      <c r="D461" s="68"/>
      <c r="E461" s="68"/>
      <c r="F461" s="68"/>
      <c r="G461" s="68"/>
      <c r="H461" s="68"/>
      <c r="I461" s="68"/>
    </row>
    <row r="462" spans="1:9" ht="12.75">
      <c r="A462" s="68"/>
      <c r="B462" s="68"/>
      <c r="C462" s="68"/>
      <c r="D462" s="68"/>
      <c r="E462" s="68"/>
      <c r="F462" s="68"/>
      <c r="G462" s="68"/>
      <c r="H462" s="68"/>
      <c r="I462" s="68"/>
    </row>
    <row r="463" spans="1:9" ht="12.75">
      <c r="A463" s="68"/>
      <c r="B463" s="68"/>
      <c r="C463" s="68"/>
      <c r="D463" s="68"/>
      <c r="E463" s="68"/>
      <c r="F463" s="68"/>
      <c r="G463" s="68"/>
      <c r="H463" s="68"/>
      <c r="I463" s="68"/>
    </row>
    <row r="464" spans="1:9" ht="12.75">
      <c r="A464" s="68"/>
      <c r="B464" s="68"/>
      <c r="C464" s="68"/>
      <c r="D464" s="68"/>
      <c r="E464" s="68"/>
      <c r="F464" s="68"/>
      <c r="G464" s="68"/>
      <c r="H464" s="68"/>
      <c r="I464" s="68"/>
    </row>
    <row r="465" spans="1:9" ht="12.75">
      <c r="A465" s="68"/>
      <c r="B465" s="68"/>
      <c r="C465" s="68"/>
      <c r="D465" s="68"/>
      <c r="E465" s="68"/>
      <c r="F465" s="68"/>
      <c r="G465" s="68"/>
      <c r="H465" s="68"/>
      <c r="I465" s="68"/>
    </row>
    <row r="466" spans="1:9" ht="12.75">
      <c r="A466" s="68"/>
      <c r="B466" s="68"/>
      <c r="C466" s="68"/>
      <c r="D466" s="68"/>
      <c r="E466" s="68"/>
      <c r="F466" s="68"/>
      <c r="G466" s="68"/>
      <c r="H466" s="68"/>
      <c r="I466" s="68"/>
    </row>
    <row r="467" spans="1:9" ht="12.75">
      <c r="A467" s="68"/>
      <c r="B467" s="68"/>
      <c r="C467" s="68"/>
      <c r="D467" s="68"/>
      <c r="E467" s="68"/>
      <c r="F467" s="68"/>
      <c r="G467" s="68"/>
      <c r="H467" s="68"/>
      <c r="I467" s="68"/>
    </row>
    <row r="468" spans="1:9" ht="12.75">
      <c r="A468" s="68"/>
      <c r="B468" s="68"/>
      <c r="C468" s="68"/>
      <c r="D468" s="68"/>
      <c r="E468" s="68"/>
      <c r="F468" s="68"/>
      <c r="G468" s="68"/>
      <c r="H468" s="68"/>
      <c r="I468" s="68"/>
    </row>
    <row r="469" spans="1:9" ht="12.75">
      <c r="A469" s="68"/>
      <c r="B469" s="68"/>
      <c r="C469" s="68"/>
      <c r="D469" s="68"/>
      <c r="E469" s="68"/>
      <c r="F469" s="68"/>
      <c r="G469" s="68"/>
      <c r="H469" s="68"/>
      <c r="I469" s="68"/>
    </row>
    <row r="470" spans="1:9" ht="12.75">
      <c r="A470" s="68"/>
      <c r="B470" s="68"/>
      <c r="C470" s="68"/>
      <c r="D470" s="68"/>
      <c r="E470" s="68"/>
      <c r="F470" s="68"/>
      <c r="G470" s="68"/>
      <c r="H470" s="68"/>
      <c r="I470" s="68"/>
    </row>
    <row r="471" spans="1:9" ht="12.75">
      <c r="A471" s="68"/>
      <c r="B471" s="68"/>
      <c r="C471" s="68"/>
      <c r="D471" s="68"/>
      <c r="E471" s="68"/>
      <c r="F471" s="68"/>
      <c r="G471" s="68"/>
      <c r="H471" s="68"/>
      <c r="I471" s="68"/>
    </row>
    <row r="472" spans="1:9" ht="12.75">
      <c r="A472" s="68"/>
      <c r="B472" s="68"/>
      <c r="C472" s="68"/>
      <c r="D472" s="68"/>
      <c r="E472" s="68"/>
      <c r="F472" s="68"/>
      <c r="G472" s="68"/>
      <c r="H472" s="68"/>
      <c r="I472" s="68"/>
    </row>
    <row r="473" spans="1:9" ht="12.75">
      <c r="A473" s="68"/>
      <c r="B473" s="68"/>
      <c r="C473" s="68"/>
      <c r="D473" s="68"/>
      <c r="E473" s="68"/>
      <c r="F473" s="68"/>
      <c r="G473" s="68"/>
      <c r="H473" s="68"/>
      <c r="I473" s="68"/>
    </row>
    <row r="474" spans="1:9" ht="12.75">
      <c r="A474" s="68"/>
      <c r="B474" s="68"/>
      <c r="C474" s="68"/>
      <c r="D474" s="68"/>
      <c r="E474" s="68"/>
      <c r="F474" s="68"/>
      <c r="G474" s="68"/>
      <c r="H474" s="68"/>
      <c r="I474" s="68"/>
    </row>
    <row r="475" spans="1:9" ht="12.75">
      <c r="A475" s="68"/>
      <c r="B475" s="68"/>
      <c r="C475" s="68"/>
      <c r="D475" s="68"/>
      <c r="E475" s="68"/>
      <c r="F475" s="68"/>
      <c r="G475" s="68"/>
      <c r="H475" s="68"/>
      <c r="I475" s="68"/>
    </row>
    <row r="476" spans="1:9" ht="12.75">
      <c r="A476" s="68"/>
      <c r="B476" s="68"/>
      <c r="C476" s="68"/>
      <c r="D476" s="68"/>
      <c r="E476" s="68"/>
      <c r="F476" s="68"/>
      <c r="G476" s="68"/>
      <c r="H476" s="68"/>
      <c r="I476" s="68"/>
    </row>
    <row r="477" spans="1:9" ht="12.75">
      <c r="A477" s="68"/>
      <c r="B477" s="68"/>
      <c r="C477" s="68"/>
      <c r="D477" s="68"/>
      <c r="E477" s="68"/>
      <c r="F477" s="68"/>
      <c r="G477" s="68"/>
      <c r="H477" s="68"/>
      <c r="I477" s="68"/>
    </row>
    <row r="478" spans="1:9" ht="12.75">
      <c r="A478" s="68"/>
      <c r="B478" s="68"/>
      <c r="C478" s="68"/>
      <c r="D478" s="68"/>
      <c r="E478" s="68"/>
      <c r="F478" s="68"/>
      <c r="G478" s="68"/>
      <c r="H478" s="68"/>
      <c r="I478" s="68"/>
    </row>
    <row r="479" spans="1:9" ht="12.75">
      <c r="A479" s="68"/>
      <c r="B479" s="68"/>
      <c r="C479" s="68"/>
      <c r="D479" s="68"/>
      <c r="E479" s="68"/>
      <c r="F479" s="68"/>
      <c r="G479" s="68"/>
      <c r="H479" s="68"/>
      <c r="I479" s="68"/>
    </row>
    <row r="480" spans="1:9" ht="12.75">
      <c r="A480" s="68"/>
      <c r="B480" s="68"/>
      <c r="C480" s="68"/>
      <c r="D480" s="68"/>
      <c r="E480" s="68"/>
      <c r="F480" s="68"/>
      <c r="G480" s="68"/>
      <c r="H480" s="68"/>
      <c r="I480" s="68"/>
    </row>
    <row r="481" spans="1:9" ht="12.75">
      <c r="A481" s="68"/>
      <c r="B481" s="68"/>
      <c r="C481" s="68"/>
      <c r="D481" s="68"/>
      <c r="E481" s="68"/>
      <c r="F481" s="68"/>
      <c r="G481" s="68"/>
      <c r="H481" s="68"/>
      <c r="I481" s="68"/>
    </row>
    <row r="482" spans="1:9" ht="12.75">
      <c r="A482" s="68"/>
      <c r="B482" s="68"/>
      <c r="C482" s="68"/>
      <c r="D482" s="68"/>
      <c r="E482" s="68"/>
      <c r="F482" s="68"/>
      <c r="G482" s="68"/>
      <c r="H482" s="68"/>
      <c r="I482" s="68"/>
    </row>
    <row r="483" spans="1:9" ht="12.75">
      <c r="A483" s="68"/>
      <c r="B483" s="68"/>
      <c r="C483" s="68"/>
      <c r="D483" s="68"/>
      <c r="E483" s="68"/>
      <c r="F483" s="68"/>
      <c r="G483" s="68"/>
      <c r="H483" s="68"/>
      <c r="I483" s="68"/>
    </row>
    <row r="484" spans="1:9" ht="12.75">
      <c r="A484" s="68"/>
      <c r="B484" s="68"/>
      <c r="C484" s="68"/>
      <c r="D484" s="68"/>
      <c r="E484" s="68"/>
      <c r="F484" s="68"/>
      <c r="G484" s="68"/>
      <c r="H484" s="68"/>
      <c r="I484" s="68"/>
    </row>
    <row r="485" spans="1:9" ht="12.75">
      <c r="A485" s="68"/>
      <c r="B485" s="68"/>
      <c r="C485" s="68"/>
      <c r="D485" s="68"/>
      <c r="E485" s="68"/>
      <c r="F485" s="68"/>
      <c r="G485" s="68"/>
      <c r="H485" s="68"/>
      <c r="I485" s="68"/>
    </row>
    <row r="486" spans="1:9" ht="12.75">
      <c r="A486" s="68"/>
      <c r="B486" s="68"/>
      <c r="C486" s="68"/>
      <c r="D486" s="68"/>
      <c r="E486" s="68"/>
      <c r="F486" s="68"/>
      <c r="G486" s="68"/>
      <c r="H486" s="68"/>
      <c r="I486" s="68"/>
    </row>
    <row r="487" spans="1:9" ht="12.75">
      <c r="A487" s="68"/>
      <c r="B487" s="68"/>
      <c r="C487" s="68"/>
      <c r="D487" s="68"/>
      <c r="E487" s="68"/>
      <c r="F487" s="68"/>
      <c r="G487" s="68"/>
      <c r="H487" s="68"/>
      <c r="I487" s="68"/>
    </row>
    <row r="488" spans="1:9" ht="12.75">
      <c r="A488" s="68"/>
      <c r="B488" s="68"/>
      <c r="C488" s="68"/>
      <c r="D488" s="68"/>
      <c r="E488" s="68"/>
      <c r="F488" s="68"/>
      <c r="G488" s="68"/>
      <c r="H488" s="68"/>
      <c r="I488" s="68"/>
    </row>
    <row r="489" spans="1:9" ht="12.75">
      <c r="A489" s="68"/>
      <c r="B489" s="68"/>
      <c r="C489" s="68"/>
      <c r="D489" s="68"/>
      <c r="E489" s="68"/>
      <c r="F489" s="68"/>
      <c r="G489" s="68"/>
      <c r="H489" s="68"/>
      <c r="I489" s="68"/>
    </row>
    <row r="490" spans="1:9" ht="12.75">
      <c r="A490" s="68"/>
      <c r="B490" s="68"/>
      <c r="C490" s="68"/>
      <c r="D490" s="68"/>
      <c r="E490" s="68"/>
      <c r="F490" s="68"/>
      <c r="G490" s="68"/>
      <c r="H490" s="68"/>
      <c r="I490" s="68"/>
    </row>
    <row r="491" spans="1:9" ht="12.75">
      <c r="A491" s="68"/>
      <c r="B491" s="68"/>
      <c r="C491" s="68"/>
      <c r="D491" s="68"/>
      <c r="E491" s="68"/>
      <c r="F491" s="68"/>
      <c r="G491" s="68"/>
      <c r="H491" s="68"/>
      <c r="I491" s="68"/>
    </row>
    <row r="492" spans="1:9" ht="12.75">
      <c r="A492" s="68"/>
      <c r="B492" s="68"/>
      <c r="C492" s="68"/>
      <c r="D492" s="68"/>
      <c r="E492" s="68"/>
      <c r="F492" s="68"/>
      <c r="G492" s="68"/>
      <c r="H492" s="68"/>
      <c r="I492" s="68"/>
    </row>
    <row r="493" spans="1:9" ht="12.75">
      <c r="A493" s="68"/>
      <c r="B493" s="68"/>
      <c r="C493" s="68"/>
      <c r="D493" s="68"/>
      <c r="E493" s="68"/>
      <c r="F493" s="68"/>
      <c r="G493" s="68"/>
      <c r="H493" s="68"/>
      <c r="I493" s="68"/>
    </row>
    <row r="494" spans="1:9" ht="12.75">
      <c r="A494" s="68"/>
      <c r="B494" s="68"/>
      <c r="C494" s="68"/>
      <c r="D494" s="68"/>
      <c r="E494" s="68"/>
      <c r="F494" s="68"/>
      <c r="G494" s="68"/>
      <c r="H494" s="68"/>
      <c r="I494" s="68"/>
    </row>
    <row r="495" spans="1:9" ht="12.75">
      <c r="A495" s="68"/>
      <c r="B495" s="68"/>
      <c r="C495" s="68"/>
      <c r="D495" s="68"/>
      <c r="E495" s="68"/>
      <c r="F495" s="68"/>
      <c r="G495" s="68"/>
      <c r="H495" s="68"/>
      <c r="I495" s="68"/>
    </row>
    <row r="496" spans="1:9" ht="12.75">
      <c r="A496" s="68"/>
      <c r="B496" s="68"/>
      <c r="C496" s="68"/>
      <c r="D496" s="68"/>
      <c r="E496" s="68"/>
      <c r="F496" s="68"/>
      <c r="G496" s="68"/>
      <c r="H496" s="68"/>
      <c r="I496" s="68"/>
    </row>
    <row r="497" spans="1:9" ht="12.75">
      <c r="A497" s="68"/>
      <c r="B497" s="68"/>
      <c r="C497" s="68"/>
      <c r="D497" s="68"/>
      <c r="E497" s="68"/>
      <c r="F497" s="68"/>
      <c r="G497" s="68"/>
      <c r="H497" s="68"/>
      <c r="I497" s="68"/>
    </row>
    <row r="498" spans="1:9" ht="12.75">
      <c r="A498" s="68"/>
      <c r="B498" s="68"/>
      <c r="C498" s="68"/>
      <c r="D498" s="68"/>
      <c r="E498" s="68"/>
      <c r="F498" s="68"/>
      <c r="G498" s="68"/>
      <c r="H498" s="68"/>
      <c r="I498" s="68"/>
    </row>
    <row r="499" spans="1:9" ht="12.75">
      <c r="A499" s="68"/>
      <c r="B499" s="68"/>
      <c r="C499" s="68"/>
      <c r="D499" s="68"/>
      <c r="E499" s="68"/>
      <c r="F499" s="68"/>
      <c r="G499" s="68"/>
      <c r="H499" s="68"/>
      <c r="I499" s="68"/>
    </row>
    <row r="500" spans="1:9" ht="12.75">
      <c r="A500" s="68"/>
      <c r="B500" s="68"/>
      <c r="C500" s="68"/>
      <c r="D500" s="68"/>
      <c r="E500" s="68"/>
      <c r="F500" s="68"/>
      <c r="G500" s="68"/>
      <c r="H500" s="68"/>
      <c r="I500" s="68"/>
    </row>
    <row r="501" spans="1:9" ht="12.75">
      <c r="A501" s="68"/>
      <c r="B501" s="68"/>
      <c r="C501" s="68"/>
      <c r="D501" s="68"/>
      <c r="E501" s="68"/>
      <c r="F501" s="68"/>
      <c r="G501" s="68"/>
      <c r="H501" s="68"/>
      <c r="I501" s="68"/>
    </row>
    <row r="502" spans="1:9" ht="12.75">
      <c r="A502" s="68"/>
      <c r="B502" s="68"/>
      <c r="C502" s="68"/>
      <c r="D502" s="68"/>
      <c r="E502" s="68"/>
      <c r="F502" s="68"/>
      <c r="G502" s="68"/>
      <c r="H502" s="68"/>
      <c r="I502" s="68"/>
    </row>
    <row r="503" spans="1:9" ht="12.75">
      <c r="A503" s="68"/>
      <c r="B503" s="68"/>
      <c r="C503" s="68"/>
      <c r="D503" s="68"/>
      <c r="E503" s="68"/>
      <c r="F503" s="68"/>
      <c r="G503" s="68"/>
      <c r="H503" s="68"/>
      <c r="I503" s="68"/>
    </row>
    <row r="504" spans="1:9" ht="12.75">
      <c r="A504" s="68"/>
      <c r="B504" s="68"/>
      <c r="C504" s="68"/>
      <c r="D504" s="68"/>
      <c r="E504" s="68"/>
      <c r="F504" s="68"/>
      <c r="G504" s="68"/>
      <c r="H504" s="68"/>
      <c r="I504" s="68"/>
    </row>
    <row r="505" spans="1:9" ht="12.75">
      <c r="A505" s="68"/>
      <c r="B505" s="68"/>
      <c r="C505" s="68"/>
      <c r="D505" s="68"/>
      <c r="E505" s="68"/>
      <c r="F505" s="68"/>
      <c r="G505" s="68"/>
      <c r="H505" s="68"/>
      <c r="I505" s="68"/>
    </row>
    <row r="506" spans="1:9" ht="12.75">
      <c r="A506" s="68"/>
      <c r="B506" s="68"/>
      <c r="C506" s="68"/>
      <c r="D506" s="68"/>
      <c r="E506" s="68"/>
      <c r="F506" s="68"/>
      <c r="G506" s="68"/>
      <c r="H506" s="68"/>
      <c r="I506" s="68"/>
    </row>
    <row r="507" spans="1:9" ht="12.75">
      <c r="A507" s="68"/>
      <c r="B507" s="68"/>
      <c r="C507" s="68"/>
      <c r="D507" s="68"/>
      <c r="E507" s="68"/>
      <c r="F507" s="68"/>
      <c r="G507" s="68"/>
      <c r="H507" s="68"/>
      <c r="I507" s="68"/>
    </row>
    <row r="508" spans="1:9" ht="12.75">
      <c r="A508" s="68"/>
      <c r="B508" s="68"/>
      <c r="C508" s="68"/>
      <c r="D508" s="68"/>
      <c r="E508" s="68"/>
      <c r="F508" s="68"/>
      <c r="G508" s="68"/>
      <c r="H508" s="68"/>
      <c r="I508" s="68"/>
    </row>
    <row r="509" spans="1:9" ht="12.75">
      <c r="A509" s="68"/>
      <c r="B509" s="68"/>
      <c r="C509" s="68"/>
      <c r="D509" s="68"/>
      <c r="E509" s="68"/>
      <c r="F509" s="68"/>
      <c r="G509" s="68"/>
      <c r="H509" s="68"/>
      <c r="I509" s="68"/>
    </row>
    <row r="510" spans="1:9" ht="12.75">
      <c r="A510" s="68"/>
      <c r="B510" s="68"/>
      <c r="C510" s="68"/>
      <c r="D510" s="68"/>
      <c r="E510" s="68"/>
      <c r="F510" s="68"/>
      <c r="G510" s="68"/>
      <c r="H510" s="68"/>
      <c r="I510" s="68"/>
    </row>
    <row r="511" spans="1:9" ht="12.75">
      <c r="A511" s="68"/>
      <c r="B511" s="68"/>
      <c r="C511" s="68"/>
      <c r="D511" s="68"/>
      <c r="E511" s="68"/>
      <c r="F511" s="68"/>
      <c r="G511" s="68"/>
      <c r="H511" s="68"/>
      <c r="I511" s="68"/>
    </row>
    <row r="512" spans="1:9" ht="12.75">
      <c r="A512" s="68"/>
      <c r="B512" s="68"/>
      <c r="C512" s="68"/>
      <c r="D512" s="68"/>
      <c r="E512" s="68"/>
      <c r="F512" s="68"/>
      <c r="G512" s="68"/>
      <c r="H512" s="68"/>
      <c r="I512" s="68"/>
    </row>
    <row r="513" spans="1:9" ht="12.75">
      <c r="A513" s="68"/>
      <c r="B513" s="68"/>
      <c r="C513" s="68"/>
      <c r="D513" s="68"/>
      <c r="E513" s="68"/>
      <c r="F513" s="68"/>
      <c r="G513" s="68"/>
      <c r="H513" s="68"/>
      <c r="I513" s="68"/>
    </row>
    <row r="514" spans="1:9" ht="12.75">
      <c r="A514" s="68"/>
      <c r="B514" s="68"/>
      <c r="C514" s="68"/>
      <c r="D514" s="68"/>
      <c r="E514" s="68"/>
      <c r="F514" s="68"/>
      <c r="G514" s="68"/>
      <c r="H514" s="68"/>
      <c r="I514" s="68"/>
    </row>
    <row r="515" spans="1:9" ht="12.75">
      <c r="A515" s="68"/>
      <c r="B515" s="68"/>
      <c r="C515" s="68"/>
      <c r="D515" s="68"/>
      <c r="E515" s="68"/>
      <c r="F515" s="68"/>
      <c r="G515" s="68"/>
      <c r="H515" s="68"/>
      <c r="I515" s="68"/>
    </row>
    <row r="516" spans="1:9" ht="12.75">
      <c r="A516" s="68"/>
      <c r="B516" s="68"/>
      <c r="C516" s="68"/>
      <c r="D516" s="68"/>
      <c r="E516" s="68"/>
      <c r="F516" s="68"/>
      <c r="G516" s="68"/>
      <c r="H516" s="68"/>
      <c r="I516" s="68"/>
    </row>
    <row r="517" spans="1:9" ht="12.75">
      <c r="A517" s="68"/>
      <c r="B517" s="68"/>
      <c r="C517" s="68"/>
      <c r="D517" s="68"/>
      <c r="E517" s="68"/>
      <c r="F517" s="68"/>
      <c r="G517" s="68"/>
      <c r="H517" s="68"/>
      <c r="I517" s="68"/>
    </row>
    <row r="518" spans="1:9" ht="12.75">
      <c r="A518" s="68"/>
      <c r="B518" s="68"/>
      <c r="C518" s="68"/>
      <c r="D518" s="68"/>
      <c r="E518" s="68"/>
      <c r="F518" s="68"/>
      <c r="G518" s="68"/>
      <c r="H518" s="68"/>
      <c r="I518" s="68"/>
    </row>
    <row r="519" spans="1:9" ht="12.75">
      <c r="A519" s="68"/>
      <c r="B519" s="68"/>
      <c r="C519" s="68"/>
      <c r="D519" s="68"/>
      <c r="E519" s="68"/>
      <c r="F519" s="68"/>
      <c r="G519" s="68"/>
      <c r="H519" s="68"/>
      <c r="I519" s="68"/>
    </row>
    <row r="520" spans="1:9" ht="12.75">
      <c r="A520" s="68"/>
      <c r="B520" s="68"/>
      <c r="C520" s="68"/>
      <c r="D520" s="68"/>
      <c r="E520" s="68"/>
      <c r="F520" s="68"/>
      <c r="G520" s="68"/>
      <c r="H520" s="68"/>
      <c r="I520" s="68"/>
    </row>
    <row r="521" spans="1:9" ht="12.75">
      <c r="A521" s="68"/>
      <c r="B521" s="68"/>
      <c r="C521" s="68"/>
      <c r="D521" s="68"/>
      <c r="E521" s="68"/>
      <c r="F521" s="68"/>
      <c r="G521" s="68"/>
      <c r="H521" s="68"/>
      <c r="I521" s="68"/>
    </row>
    <row r="522" spans="1:9" ht="12.75">
      <c r="A522" s="68"/>
      <c r="B522" s="68"/>
      <c r="C522" s="68"/>
      <c r="D522" s="68"/>
      <c r="E522" s="68"/>
      <c r="F522" s="68"/>
      <c r="G522" s="68"/>
      <c r="H522" s="68"/>
      <c r="I522" s="68"/>
    </row>
    <row r="523" spans="1:9" ht="12.75">
      <c r="A523" s="68"/>
      <c r="B523" s="68"/>
      <c r="C523" s="68"/>
      <c r="D523" s="68"/>
      <c r="E523" s="68"/>
      <c r="F523" s="68"/>
      <c r="G523" s="68"/>
      <c r="H523" s="68"/>
      <c r="I523" s="68"/>
    </row>
    <row r="524" spans="1:9" ht="12.75">
      <c r="A524" s="68"/>
      <c r="B524" s="68"/>
      <c r="C524" s="68"/>
      <c r="D524" s="68"/>
      <c r="E524" s="68"/>
      <c r="F524" s="68"/>
      <c r="G524" s="68"/>
      <c r="H524" s="68"/>
      <c r="I524" s="68"/>
    </row>
    <row r="525" spans="1:9" ht="12.75">
      <c r="A525" s="68"/>
      <c r="B525" s="68"/>
      <c r="C525" s="68"/>
      <c r="D525" s="68"/>
      <c r="E525" s="68"/>
      <c r="F525" s="68"/>
      <c r="G525" s="68"/>
      <c r="H525" s="68"/>
      <c r="I525" s="68"/>
    </row>
    <row r="526" spans="1:9" ht="12.75">
      <c r="A526" s="68"/>
      <c r="B526" s="68"/>
      <c r="C526" s="68"/>
      <c r="D526" s="68"/>
      <c r="E526" s="68"/>
      <c r="F526" s="68"/>
      <c r="G526" s="68"/>
      <c r="H526" s="68"/>
      <c r="I526" s="68"/>
    </row>
    <row r="527" spans="1:9" ht="12.75">
      <c r="A527" s="68"/>
      <c r="B527" s="68"/>
      <c r="C527" s="68"/>
      <c r="D527" s="68"/>
      <c r="E527" s="68"/>
      <c r="F527" s="68"/>
      <c r="G527" s="68"/>
      <c r="H527" s="68"/>
      <c r="I527" s="68"/>
    </row>
    <row r="528" spans="1:9" ht="12.75">
      <c r="A528" s="68"/>
      <c r="B528" s="68"/>
      <c r="C528" s="68"/>
      <c r="D528" s="68"/>
      <c r="E528" s="68"/>
      <c r="F528" s="68"/>
      <c r="G528" s="68"/>
      <c r="H528" s="68"/>
      <c r="I528" s="68"/>
    </row>
    <row r="529" spans="1:9" ht="12.75">
      <c r="A529" s="68"/>
      <c r="B529" s="68"/>
      <c r="C529" s="68"/>
      <c r="D529" s="68"/>
      <c r="E529" s="68"/>
      <c r="F529" s="68"/>
      <c r="G529" s="68"/>
      <c r="H529" s="68"/>
      <c r="I529" s="68"/>
    </row>
    <row r="530" spans="1:9" ht="12.75">
      <c r="A530" s="68"/>
      <c r="B530" s="68"/>
      <c r="C530" s="68"/>
      <c r="D530" s="68"/>
      <c r="E530" s="68"/>
      <c r="F530" s="68"/>
      <c r="G530" s="68"/>
      <c r="H530" s="68"/>
      <c r="I530" s="68"/>
    </row>
    <row r="531" spans="1:9" ht="12.75">
      <c r="A531" s="68"/>
      <c r="B531" s="68"/>
      <c r="C531" s="68"/>
      <c r="D531" s="68"/>
      <c r="E531" s="68"/>
      <c r="F531" s="68"/>
      <c r="G531" s="68"/>
      <c r="H531" s="68"/>
      <c r="I531" s="68"/>
    </row>
    <row r="532" spans="1:9" ht="12.75">
      <c r="A532" s="68"/>
      <c r="B532" s="68"/>
      <c r="C532" s="68"/>
      <c r="D532" s="68"/>
      <c r="E532" s="68"/>
      <c r="F532" s="68"/>
      <c r="G532" s="68"/>
      <c r="H532" s="68"/>
      <c r="I532" s="68"/>
    </row>
    <row r="533" spans="1:9" ht="12.75">
      <c r="A533" s="68"/>
      <c r="B533" s="68"/>
      <c r="C533" s="68"/>
      <c r="D533" s="68"/>
      <c r="E533" s="68"/>
      <c r="F533" s="68"/>
      <c r="G533" s="68"/>
      <c r="H533" s="68"/>
      <c r="I533" s="68"/>
    </row>
    <row r="534" spans="1:9" ht="12.75">
      <c r="A534" s="68"/>
      <c r="B534" s="68"/>
      <c r="C534" s="68"/>
      <c r="D534" s="68"/>
      <c r="E534" s="68"/>
      <c r="F534" s="68"/>
      <c r="G534" s="68"/>
      <c r="H534" s="68"/>
      <c r="I534" s="68"/>
    </row>
    <row r="535" spans="1:9" ht="12.75">
      <c r="A535" s="68"/>
      <c r="B535" s="68"/>
      <c r="C535" s="68"/>
      <c r="D535" s="68"/>
      <c r="E535" s="68"/>
      <c r="F535" s="68"/>
      <c r="G535" s="68"/>
      <c r="H535" s="68"/>
      <c r="I535" s="68"/>
    </row>
    <row r="536" spans="1:9" ht="12.75">
      <c r="A536" s="68"/>
      <c r="B536" s="68"/>
      <c r="C536" s="68"/>
      <c r="D536" s="68"/>
      <c r="E536" s="68"/>
      <c r="F536" s="68"/>
      <c r="G536" s="68"/>
      <c r="H536" s="68"/>
      <c r="I536" s="68"/>
    </row>
    <row r="537" spans="1:9" ht="12.75">
      <c r="A537" s="68"/>
      <c r="B537" s="68"/>
      <c r="C537" s="68"/>
      <c r="D537" s="68"/>
      <c r="E537" s="68"/>
      <c r="F537" s="68"/>
      <c r="G537" s="68"/>
      <c r="H537" s="68"/>
      <c r="I537" s="68"/>
    </row>
    <row r="538" spans="1:9" ht="12.75">
      <c r="A538" s="68"/>
      <c r="B538" s="68"/>
      <c r="C538" s="68"/>
      <c r="D538" s="68"/>
      <c r="E538" s="68"/>
      <c r="F538" s="68"/>
      <c r="G538" s="68"/>
      <c r="H538" s="68"/>
      <c r="I538" s="68"/>
    </row>
    <row r="539" spans="1:9" ht="12.75">
      <c r="A539" s="68"/>
      <c r="B539" s="68"/>
      <c r="C539" s="68"/>
      <c r="D539" s="68"/>
      <c r="E539" s="68"/>
      <c r="F539" s="68"/>
      <c r="G539" s="68"/>
      <c r="H539" s="68"/>
      <c r="I539" s="68"/>
    </row>
    <row r="540" spans="1:9" ht="12.75">
      <c r="A540" s="68"/>
      <c r="B540" s="68"/>
      <c r="C540" s="68"/>
      <c r="D540" s="68"/>
      <c r="E540" s="68"/>
      <c r="F540" s="68"/>
      <c r="G540" s="68"/>
      <c r="H540" s="68"/>
      <c r="I540" s="68"/>
    </row>
    <row r="541" spans="1:9" ht="12.75">
      <c r="A541" s="68"/>
      <c r="B541" s="68"/>
      <c r="C541" s="68"/>
      <c r="D541" s="68"/>
      <c r="E541" s="68"/>
      <c r="F541" s="68"/>
      <c r="G541" s="68"/>
      <c r="H541" s="68"/>
      <c r="I541" s="68"/>
    </row>
    <row r="542" spans="1:9" ht="12.75">
      <c r="A542" s="68"/>
      <c r="B542" s="68"/>
      <c r="C542" s="68"/>
      <c r="D542" s="68"/>
      <c r="E542" s="68"/>
      <c r="F542" s="68"/>
      <c r="G542" s="68"/>
      <c r="H542" s="68"/>
      <c r="I542" s="68"/>
    </row>
    <row r="543" spans="1:9" ht="12.75">
      <c r="A543" s="68"/>
      <c r="B543" s="68"/>
      <c r="C543" s="68"/>
      <c r="D543" s="68"/>
      <c r="E543" s="68"/>
      <c r="F543" s="68"/>
      <c r="G543" s="68"/>
      <c r="H543" s="68"/>
      <c r="I543" s="68"/>
    </row>
    <row r="544" spans="1:9" ht="12.75">
      <c r="A544" s="68"/>
      <c r="B544" s="68"/>
      <c r="C544" s="68"/>
      <c r="D544" s="68"/>
      <c r="E544" s="68"/>
      <c r="F544" s="68"/>
      <c r="G544" s="68"/>
      <c r="H544" s="68"/>
      <c r="I544" s="68"/>
    </row>
    <row r="545" spans="1:9" ht="12.75">
      <c r="A545" s="68"/>
      <c r="B545" s="68"/>
      <c r="C545" s="68"/>
      <c r="D545" s="68"/>
      <c r="E545" s="68"/>
      <c r="F545" s="68"/>
      <c r="G545" s="68"/>
      <c r="H545" s="68"/>
      <c r="I545" s="68"/>
    </row>
    <row r="546" spans="1:9" ht="12.75">
      <c r="A546" s="68"/>
      <c r="B546" s="68"/>
      <c r="C546" s="68"/>
      <c r="D546" s="68"/>
      <c r="E546" s="68"/>
      <c r="F546" s="68"/>
      <c r="G546" s="68"/>
      <c r="H546" s="68"/>
      <c r="I546" s="68"/>
    </row>
    <row r="547" spans="1:9" ht="12.75">
      <c r="A547" s="68"/>
      <c r="B547" s="68"/>
      <c r="C547" s="68"/>
      <c r="D547" s="68"/>
      <c r="E547" s="68"/>
      <c r="F547" s="68"/>
      <c r="G547" s="68"/>
      <c r="H547" s="68"/>
      <c r="I547" s="68"/>
    </row>
    <row r="548" spans="1:9" ht="12.75">
      <c r="A548" s="68"/>
      <c r="B548" s="68"/>
      <c r="C548" s="68"/>
      <c r="D548" s="68"/>
      <c r="E548" s="68"/>
      <c r="F548" s="68"/>
      <c r="G548" s="68"/>
      <c r="H548" s="68"/>
      <c r="I548" s="68"/>
    </row>
    <row r="549" spans="1:9" ht="12.75">
      <c r="A549" s="68"/>
      <c r="B549" s="68"/>
      <c r="C549" s="68"/>
      <c r="D549" s="68"/>
      <c r="E549" s="68"/>
      <c r="F549" s="68"/>
      <c r="G549" s="68"/>
      <c r="H549" s="68"/>
      <c r="I549" s="68"/>
    </row>
    <row r="550" spans="1:9" ht="12.75">
      <c r="A550" s="68"/>
      <c r="B550" s="68"/>
      <c r="C550" s="68"/>
      <c r="D550" s="68"/>
      <c r="E550" s="68"/>
      <c r="F550" s="68"/>
      <c r="G550" s="68"/>
      <c r="H550" s="68"/>
      <c r="I550" s="68"/>
    </row>
    <row r="551" spans="1:9" ht="12.75">
      <c r="A551" s="68"/>
      <c r="B551" s="68"/>
      <c r="C551" s="68"/>
      <c r="D551" s="68"/>
      <c r="E551" s="68"/>
      <c r="F551" s="68"/>
      <c r="G551" s="68"/>
      <c r="H551" s="68"/>
      <c r="I551" s="68"/>
    </row>
    <row r="552" spans="1:9" ht="12.75">
      <c r="A552" s="68"/>
      <c r="B552" s="68"/>
      <c r="C552" s="68"/>
      <c r="D552" s="68"/>
      <c r="E552" s="68"/>
      <c r="F552" s="68"/>
      <c r="G552" s="68"/>
      <c r="H552" s="68"/>
      <c r="I552" s="68"/>
    </row>
    <row r="553" spans="1:9" ht="12.75">
      <c r="A553" s="68"/>
      <c r="B553" s="68"/>
      <c r="C553" s="68"/>
      <c r="D553" s="68"/>
      <c r="E553" s="68"/>
      <c r="F553" s="68"/>
      <c r="G553" s="68"/>
      <c r="H553" s="68"/>
      <c r="I553" s="68"/>
    </row>
    <row r="554" spans="1:9" ht="12.75">
      <c r="A554" s="68"/>
      <c r="B554" s="68"/>
      <c r="C554" s="68"/>
      <c r="D554" s="68"/>
      <c r="E554" s="68"/>
      <c r="F554" s="68"/>
      <c r="G554" s="68"/>
      <c r="H554" s="68"/>
      <c r="I554" s="68"/>
    </row>
    <row r="555" spans="1:9" ht="12.75">
      <c r="A555" s="68"/>
      <c r="B555" s="68"/>
      <c r="C555" s="68"/>
      <c r="D555" s="68"/>
      <c r="E555" s="68"/>
      <c r="F555" s="68"/>
      <c r="G555" s="68"/>
      <c r="H555" s="68"/>
      <c r="I555" s="68"/>
    </row>
    <row r="556" spans="1:9" ht="12.75">
      <c r="A556" s="68"/>
      <c r="B556" s="68"/>
      <c r="C556" s="68"/>
      <c r="D556" s="68"/>
      <c r="E556" s="68"/>
      <c r="F556" s="68"/>
      <c r="G556" s="68"/>
      <c r="H556" s="68"/>
      <c r="I556" s="68"/>
    </row>
    <row r="557" spans="1:9" ht="12.75">
      <c r="A557" s="68"/>
      <c r="B557" s="68"/>
      <c r="C557" s="68"/>
      <c r="D557" s="68"/>
      <c r="E557" s="68"/>
      <c r="F557" s="68"/>
      <c r="G557" s="68"/>
      <c r="H557" s="68"/>
      <c r="I557" s="68"/>
    </row>
    <row r="558" spans="1:9" ht="12.75">
      <c r="A558" s="68"/>
      <c r="B558" s="68"/>
      <c r="C558" s="68"/>
      <c r="D558" s="68"/>
      <c r="E558" s="68"/>
      <c r="F558" s="68"/>
      <c r="G558" s="68"/>
      <c r="H558" s="68"/>
      <c r="I558" s="68"/>
    </row>
    <row r="559" spans="1:9" ht="12.75">
      <c r="A559" s="68"/>
      <c r="B559" s="68"/>
      <c r="C559" s="68"/>
      <c r="D559" s="68"/>
      <c r="E559" s="68"/>
      <c r="F559" s="68"/>
      <c r="G559" s="68"/>
      <c r="H559" s="68"/>
      <c r="I559" s="68"/>
    </row>
    <row r="560" spans="1:9" ht="12.75">
      <c r="A560" s="68"/>
      <c r="B560" s="68"/>
      <c r="C560" s="68"/>
      <c r="D560" s="68"/>
      <c r="E560" s="68"/>
      <c r="F560" s="68"/>
      <c r="G560" s="68"/>
      <c r="H560" s="68"/>
      <c r="I560" s="68"/>
    </row>
    <row r="561" spans="1:9" ht="12.75">
      <c r="A561" s="68"/>
      <c r="B561" s="68"/>
      <c r="C561" s="68"/>
      <c r="D561" s="68"/>
      <c r="E561" s="68"/>
      <c r="F561" s="68"/>
      <c r="G561" s="68"/>
      <c r="H561" s="68"/>
      <c r="I561" s="68"/>
    </row>
    <row r="562" spans="1:9" ht="12.75">
      <c r="A562" s="68"/>
      <c r="B562" s="68"/>
      <c r="C562" s="68"/>
      <c r="D562" s="68"/>
      <c r="E562" s="68"/>
      <c r="F562" s="68"/>
      <c r="G562" s="68"/>
      <c r="H562" s="68"/>
      <c r="I562" s="68"/>
    </row>
    <row r="563" spans="1:9" ht="12.75">
      <c r="A563" s="68"/>
      <c r="B563" s="68"/>
      <c r="C563" s="68"/>
      <c r="D563" s="68"/>
      <c r="E563" s="68"/>
      <c r="F563" s="68"/>
      <c r="G563" s="68"/>
      <c r="H563" s="68"/>
      <c r="I563" s="68"/>
    </row>
    <row r="564" spans="1:9" ht="12.75">
      <c r="A564" s="68"/>
      <c r="B564" s="68"/>
      <c r="C564" s="68"/>
      <c r="D564" s="68"/>
      <c r="E564" s="68"/>
      <c r="F564" s="68"/>
      <c r="G564" s="68"/>
      <c r="H564" s="68"/>
      <c r="I564" s="68"/>
    </row>
    <row r="565" spans="1:9" ht="12.75">
      <c r="A565" s="68"/>
      <c r="B565" s="68"/>
      <c r="C565" s="68"/>
      <c r="D565" s="68"/>
      <c r="E565" s="68"/>
      <c r="F565" s="68"/>
      <c r="G565" s="68"/>
      <c r="H565" s="68"/>
      <c r="I565" s="68"/>
    </row>
    <row r="566" spans="1:9" ht="12.75">
      <c r="A566" s="68"/>
      <c r="B566" s="68"/>
      <c r="C566" s="68"/>
      <c r="D566" s="68"/>
      <c r="E566" s="68"/>
      <c r="F566" s="68"/>
      <c r="G566" s="68"/>
      <c r="H566" s="68"/>
      <c r="I566" s="68"/>
    </row>
    <row r="567" spans="1:9" ht="12.75">
      <c r="A567" s="68"/>
      <c r="B567" s="68"/>
      <c r="C567" s="68"/>
      <c r="D567" s="68"/>
      <c r="E567" s="68"/>
      <c r="F567" s="68"/>
      <c r="G567" s="68"/>
      <c r="H567" s="68"/>
      <c r="I567" s="68"/>
    </row>
    <row r="568" spans="1:9" ht="12.75">
      <c r="A568" s="68"/>
      <c r="B568" s="68"/>
      <c r="C568" s="68"/>
      <c r="D568" s="68"/>
      <c r="E568" s="68"/>
      <c r="F568" s="68"/>
      <c r="G568" s="68"/>
      <c r="H568" s="68"/>
      <c r="I568" s="68"/>
    </row>
    <row r="569" spans="1:9" ht="12.75">
      <c r="A569" s="68"/>
      <c r="B569" s="68"/>
      <c r="C569" s="68"/>
      <c r="D569" s="68"/>
      <c r="E569" s="68"/>
      <c r="F569" s="68"/>
      <c r="G569" s="68"/>
      <c r="H569" s="68"/>
      <c r="I569" s="68"/>
    </row>
    <row r="570" spans="1:9" ht="12.75">
      <c r="A570" s="68"/>
      <c r="B570" s="68"/>
      <c r="C570" s="68"/>
      <c r="D570" s="68"/>
      <c r="E570" s="68"/>
      <c r="F570" s="68"/>
      <c r="G570" s="68"/>
      <c r="H570" s="68"/>
      <c r="I570" s="68"/>
    </row>
    <row r="571" spans="1:9" ht="12.75">
      <c r="A571" s="68"/>
      <c r="B571" s="68"/>
      <c r="C571" s="68"/>
      <c r="D571" s="68"/>
      <c r="E571" s="68"/>
      <c r="F571" s="68"/>
      <c r="G571" s="68"/>
      <c r="H571" s="68"/>
      <c r="I571" s="68"/>
    </row>
    <row r="572" spans="1:9" ht="12.75">
      <c r="A572" s="68"/>
      <c r="B572" s="68"/>
      <c r="C572" s="68"/>
      <c r="D572" s="68"/>
      <c r="E572" s="68"/>
      <c r="F572" s="68"/>
      <c r="G572" s="68"/>
      <c r="H572" s="68"/>
      <c r="I572" s="68"/>
    </row>
    <row r="573" spans="1:9" ht="12.75">
      <c r="A573" s="68"/>
      <c r="B573" s="68"/>
      <c r="C573" s="68"/>
      <c r="D573" s="68"/>
      <c r="E573" s="68"/>
      <c r="F573" s="68"/>
      <c r="G573" s="68"/>
      <c r="H573" s="68"/>
      <c r="I573" s="68"/>
    </row>
    <row r="574" spans="1:9" ht="12.75">
      <c r="A574" s="68"/>
      <c r="B574" s="68"/>
      <c r="C574" s="68"/>
      <c r="D574" s="68"/>
      <c r="E574" s="68"/>
      <c r="F574" s="68"/>
      <c r="G574" s="68"/>
      <c r="H574" s="68"/>
      <c r="I574" s="68"/>
    </row>
    <row r="575" spans="1:9" ht="12.75">
      <c r="A575" s="68"/>
      <c r="B575" s="68"/>
      <c r="C575" s="68"/>
      <c r="D575" s="68"/>
      <c r="E575" s="68"/>
      <c r="F575" s="68"/>
      <c r="G575" s="68"/>
      <c r="H575" s="68"/>
      <c r="I575" s="68"/>
    </row>
    <row r="576" spans="1:9" ht="12.75">
      <c r="A576" s="68"/>
      <c r="B576" s="68"/>
      <c r="C576" s="68"/>
      <c r="D576" s="68"/>
      <c r="E576" s="68"/>
      <c r="F576" s="68"/>
      <c r="G576" s="68"/>
      <c r="H576" s="68"/>
      <c r="I576" s="68"/>
    </row>
    <row r="577" spans="1:9" ht="12.75">
      <c r="A577" s="68"/>
      <c r="B577" s="68"/>
      <c r="C577" s="68"/>
      <c r="D577" s="68"/>
      <c r="E577" s="68"/>
      <c r="F577" s="68"/>
      <c r="G577" s="68"/>
      <c r="H577" s="68"/>
      <c r="I577" s="68"/>
    </row>
    <row r="578" spans="1:9" ht="12.75">
      <c r="A578" s="68"/>
      <c r="B578" s="68"/>
      <c r="C578" s="68"/>
      <c r="D578" s="68"/>
      <c r="E578" s="68"/>
      <c r="F578" s="68"/>
      <c r="G578" s="68"/>
      <c r="H578" s="68"/>
      <c r="I578" s="68"/>
    </row>
    <row r="579" spans="1:9" ht="12.75">
      <c r="A579" s="68"/>
      <c r="B579" s="68"/>
      <c r="C579" s="68"/>
      <c r="D579" s="68"/>
      <c r="E579" s="68"/>
      <c r="F579" s="68"/>
      <c r="G579" s="68"/>
      <c r="H579" s="68"/>
      <c r="I579" s="68"/>
    </row>
    <row r="580" spans="1:9" ht="12.75">
      <c r="A580" s="68"/>
      <c r="B580" s="68"/>
      <c r="C580" s="68"/>
      <c r="D580" s="68"/>
      <c r="E580" s="68"/>
      <c r="F580" s="68"/>
      <c r="G580" s="68"/>
      <c r="H580" s="68"/>
      <c r="I580" s="68"/>
    </row>
    <row r="581" spans="1:9" ht="12.75">
      <c r="A581" s="68"/>
      <c r="B581" s="68"/>
      <c r="C581" s="68"/>
      <c r="D581" s="68"/>
      <c r="E581" s="68"/>
      <c r="F581" s="68"/>
      <c r="G581" s="68"/>
      <c r="H581" s="68"/>
      <c r="I581" s="68"/>
    </row>
    <row r="582" spans="1:9" ht="12.75">
      <c r="A582" s="68"/>
      <c r="B582" s="68"/>
      <c r="C582" s="68"/>
      <c r="D582" s="68"/>
      <c r="E582" s="68"/>
      <c r="F582" s="68"/>
      <c r="G582" s="68"/>
      <c r="H582" s="68"/>
      <c r="I582" s="68"/>
    </row>
    <row r="583" spans="1:9" ht="12.75">
      <c r="A583" s="68"/>
      <c r="B583" s="68"/>
      <c r="C583" s="68"/>
      <c r="D583" s="68"/>
      <c r="E583" s="68"/>
      <c r="F583" s="68"/>
      <c r="G583" s="68"/>
      <c r="H583" s="68"/>
      <c r="I583" s="68"/>
    </row>
    <row r="584" spans="1:9" ht="12.75">
      <c r="A584" s="68"/>
      <c r="B584" s="68"/>
      <c r="C584" s="68"/>
      <c r="D584" s="68"/>
      <c r="E584" s="68"/>
      <c r="F584" s="68"/>
      <c r="G584" s="68"/>
      <c r="H584" s="68"/>
      <c r="I584" s="68"/>
    </row>
    <row r="585" spans="1:9" ht="12.75">
      <c r="A585" s="68"/>
      <c r="B585" s="68"/>
      <c r="C585" s="68"/>
      <c r="D585" s="68"/>
      <c r="E585" s="68"/>
      <c r="F585" s="68"/>
      <c r="G585" s="68"/>
      <c r="H585" s="68"/>
      <c r="I585" s="68"/>
    </row>
    <row r="586" spans="1:9" ht="12.75">
      <c r="A586" s="68"/>
      <c r="B586" s="68"/>
      <c r="C586" s="68"/>
      <c r="D586" s="68"/>
      <c r="E586" s="68"/>
      <c r="F586" s="68"/>
      <c r="G586" s="68"/>
      <c r="H586" s="68"/>
      <c r="I586" s="68"/>
    </row>
    <row r="587" spans="1:9" ht="12.75">
      <c r="A587" s="68"/>
      <c r="B587" s="68"/>
      <c r="C587" s="68"/>
      <c r="D587" s="68"/>
      <c r="E587" s="68"/>
      <c r="F587" s="68"/>
      <c r="G587" s="68"/>
      <c r="H587" s="68"/>
      <c r="I587" s="68"/>
    </row>
    <row r="588" spans="1:9" ht="12.75">
      <c r="A588" s="68"/>
      <c r="B588" s="68"/>
      <c r="C588" s="68"/>
      <c r="D588" s="68"/>
      <c r="E588" s="68"/>
      <c r="F588" s="68"/>
      <c r="G588" s="68"/>
      <c r="H588" s="68"/>
      <c r="I588" s="68"/>
    </row>
    <row r="589" spans="1:9" ht="12.75">
      <c r="A589" s="68"/>
      <c r="B589" s="68"/>
      <c r="C589" s="68"/>
      <c r="D589" s="68"/>
      <c r="E589" s="68"/>
      <c r="F589" s="68"/>
      <c r="G589" s="68"/>
      <c r="H589" s="68"/>
      <c r="I589" s="68"/>
    </row>
    <row r="590" spans="1:9" ht="12.75">
      <c r="A590" s="68"/>
      <c r="B590" s="68"/>
      <c r="C590" s="68"/>
      <c r="D590" s="68"/>
      <c r="E590" s="68"/>
      <c r="F590" s="68"/>
      <c r="G590" s="68"/>
      <c r="H590" s="68"/>
      <c r="I590" s="68"/>
    </row>
    <row r="591" spans="1:9" ht="12.75">
      <c r="A591" s="68"/>
      <c r="B591" s="68"/>
      <c r="C591" s="68"/>
      <c r="D591" s="68"/>
      <c r="E591" s="68"/>
      <c r="F591" s="68"/>
      <c r="G591" s="68"/>
      <c r="H591" s="68"/>
      <c r="I591" s="68"/>
    </row>
    <row r="592" spans="1:9" ht="12.75">
      <c r="A592" s="68"/>
      <c r="B592" s="68"/>
      <c r="C592" s="68"/>
      <c r="D592" s="68"/>
      <c r="E592" s="68"/>
      <c r="F592" s="68"/>
      <c r="G592" s="68"/>
      <c r="H592" s="68"/>
      <c r="I592" s="68"/>
    </row>
    <row r="593" spans="1:9" ht="12.75">
      <c r="A593" s="68"/>
      <c r="B593" s="68"/>
      <c r="C593" s="68"/>
      <c r="D593" s="68"/>
      <c r="E593" s="68"/>
      <c r="F593" s="68"/>
      <c r="G593" s="68"/>
      <c r="H593" s="68"/>
      <c r="I593" s="68"/>
    </row>
    <row r="594" spans="1:9" ht="12.75">
      <c r="A594" s="68"/>
      <c r="B594" s="68"/>
      <c r="C594" s="68"/>
      <c r="D594" s="68"/>
      <c r="E594" s="68"/>
      <c r="F594" s="68"/>
      <c r="G594" s="68"/>
      <c r="H594" s="68"/>
      <c r="I594" s="68"/>
    </row>
    <row r="595" spans="1:9" ht="12.75">
      <c r="A595" s="68"/>
      <c r="B595" s="68"/>
      <c r="C595" s="68"/>
      <c r="D595" s="68"/>
      <c r="E595" s="68"/>
      <c r="F595" s="68"/>
      <c r="G595" s="68"/>
      <c r="H595" s="68"/>
      <c r="I595" s="68"/>
    </row>
    <row r="596" spans="1:9" ht="12.75">
      <c r="A596" s="68"/>
      <c r="B596" s="68"/>
      <c r="C596" s="68"/>
      <c r="D596" s="68"/>
      <c r="E596" s="68"/>
      <c r="F596" s="68"/>
      <c r="G596" s="68"/>
      <c r="H596" s="68"/>
      <c r="I596" s="68"/>
    </row>
    <row r="597" spans="1:9" ht="12.75">
      <c r="A597" s="68"/>
      <c r="B597" s="68"/>
      <c r="C597" s="68"/>
      <c r="D597" s="68"/>
      <c r="E597" s="68"/>
      <c r="F597" s="68"/>
      <c r="G597" s="68"/>
      <c r="H597" s="68"/>
      <c r="I597" s="68"/>
    </row>
    <row r="598" spans="1:9" ht="12.75">
      <c r="A598" s="68"/>
      <c r="B598" s="68"/>
      <c r="C598" s="68"/>
      <c r="D598" s="68"/>
      <c r="E598" s="68"/>
      <c r="F598" s="68"/>
      <c r="G598" s="68"/>
      <c r="H598" s="68"/>
      <c r="I598" s="68"/>
    </row>
    <row r="599" spans="1:9" ht="12.75">
      <c r="A599" s="68"/>
      <c r="B599" s="68"/>
      <c r="C599" s="68"/>
      <c r="D599" s="68"/>
      <c r="E599" s="68"/>
      <c r="F599" s="68"/>
      <c r="G599" s="68"/>
      <c r="H599" s="68"/>
      <c r="I599" s="68"/>
    </row>
    <row r="600" spans="1:9" ht="12.75">
      <c r="A600" s="68"/>
      <c r="B600" s="68"/>
      <c r="C600" s="68"/>
      <c r="D600" s="68"/>
      <c r="E600" s="68"/>
      <c r="F600" s="68"/>
      <c r="G600" s="68"/>
      <c r="H600" s="68"/>
      <c r="I600" s="68"/>
    </row>
    <row r="601" spans="1:9" ht="12.75">
      <c r="A601" s="68"/>
      <c r="B601" s="68"/>
      <c r="C601" s="68"/>
      <c r="D601" s="68"/>
      <c r="E601" s="68"/>
      <c r="F601" s="68"/>
      <c r="G601" s="68"/>
      <c r="H601" s="68"/>
      <c r="I601" s="68"/>
    </row>
    <row r="602" spans="1:9" ht="12.75">
      <c r="A602" s="68"/>
      <c r="B602" s="68"/>
      <c r="C602" s="68"/>
      <c r="D602" s="68"/>
      <c r="E602" s="68"/>
      <c r="F602" s="68"/>
      <c r="G602" s="68"/>
      <c r="H602" s="68"/>
      <c r="I602" s="68"/>
    </row>
    <row r="603" spans="1:9" ht="12.75">
      <c r="A603" s="68"/>
      <c r="B603" s="68"/>
      <c r="C603" s="68"/>
      <c r="D603" s="68"/>
      <c r="E603" s="68"/>
      <c r="F603" s="68"/>
      <c r="G603" s="68"/>
      <c r="H603" s="68"/>
      <c r="I603" s="68"/>
    </row>
    <row r="604" spans="1:9" ht="12.75">
      <c r="A604" s="68"/>
      <c r="B604" s="68"/>
      <c r="C604" s="68"/>
      <c r="D604" s="68"/>
      <c r="E604" s="68"/>
      <c r="F604" s="68"/>
      <c r="G604" s="68"/>
      <c r="H604" s="68"/>
      <c r="I604" s="68"/>
    </row>
    <row r="605" spans="1:9" ht="12.75">
      <c r="A605" s="68"/>
      <c r="B605" s="68"/>
      <c r="C605" s="68"/>
      <c r="D605" s="68"/>
      <c r="E605" s="68"/>
      <c r="F605" s="68"/>
      <c r="G605" s="68"/>
      <c r="H605" s="68"/>
      <c r="I605" s="68"/>
    </row>
    <row r="606" spans="1:9" ht="12.75">
      <c r="A606" s="68"/>
      <c r="B606" s="68"/>
      <c r="C606" s="68"/>
      <c r="D606" s="68"/>
      <c r="E606" s="68"/>
      <c r="F606" s="68"/>
      <c r="G606" s="68"/>
      <c r="H606" s="68"/>
      <c r="I606" s="68"/>
    </row>
    <row r="607" spans="1:9" ht="12.75">
      <c r="A607" s="68"/>
      <c r="B607" s="68"/>
      <c r="C607" s="68"/>
      <c r="D607" s="68"/>
      <c r="E607" s="68"/>
      <c r="F607" s="68"/>
      <c r="G607" s="68"/>
      <c r="H607" s="68"/>
      <c r="I607" s="68"/>
    </row>
    <row r="608" spans="1:9" ht="12.75">
      <c r="A608" s="68"/>
      <c r="B608" s="68"/>
      <c r="C608" s="68"/>
      <c r="D608" s="68"/>
      <c r="E608" s="68"/>
      <c r="F608" s="68"/>
      <c r="G608" s="68"/>
      <c r="H608" s="68"/>
      <c r="I608" s="68"/>
    </row>
    <row r="609" spans="1:9" ht="12.75">
      <c r="A609" s="68"/>
      <c r="B609" s="68"/>
      <c r="C609" s="68"/>
      <c r="D609" s="68"/>
      <c r="E609" s="68"/>
      <c r="F609" s="68"/>
      <c r="G609" s="68"/>
      <c r="H609" s="68"/>
      <c r="I609" s="68"/>
    </row>
    <row r="610" spans="1:9" ht="12.75">
      <c r="A610" s="68"/>
      <c r="B610" s="68"/>
      <c r="C610" s="68"/>
      <c r="D610" s="68"/>
      <c r="E610" s="68"/>
      <c r="F610" s="68"/>
      <c r="G610" s="68"/>
      <c r="H610" s="68"/>
      <c r="I610" s="68"/>
    </row>
    <row r="611" spans="1:9" ht="12.75">
      <c r="A611" s="68"/>
      <c r="B611" s="68"/>
      <c r="C611" s="68"/>
      <c r="D611" s="68"/>
      <c r="E611" s="68"/>
      <c r="F611" s="68"/>
      <c r="G611" s="68"/>
      <c r="H611" s="68"/>
      <c r="I611" s="68"/>
    </row>
    <row r="612" spans="1:9" ht="12.75">
      <c r="A612" s="68"/>
      <c r="B612" s="68"/>
      <c r="C612" s="68"/>
      <c r="D612" s="68"/>
      <c r="E612" s="68"/>
      <c r="F612" s="68"/>
      <c r="G612" s="68"/>
      <c r="H612" s="68"/>
      <c r="I612" s="68"/>
    </row>
    <row r="613" spans="1:9" ht="12.75">
      <c r="A613" s="68"/>
      <c r="B613" s="68"/>
      <c r="C613" s="68"/>
      <c r="D613" s="68"/>
      <c r="E613" s="68"/>
      <c r="F613" s="68"/>
      <c r="G613" s="68"/>
      <c r="H613" s="68"/>
      <c r="I613" s="68"/>
    </row>
    <row r="614" spans="1:9" ht="12.75">
      <c r="A614" s="68"/>
      <c r="B614" s="68"/>
      <c r="C614" s="68"/>
      <c r="D614" s="68"/>
      <c r="E614" s="68"/>
      <c r="F614" s="68"/>
      <c r="G614" s="68"/>
      <c r="H614" s="68"/>
      <c r="I614" s="68"/>
    </row>
    <row r="615" spans="1:9" ht="12.75">
      <c r="A615" s="68"/>
      <c r="B615" s="68"/>
      <c r="C615" s="68"/>
      <c r="D615" s="68"/>
      <c r="E615" s="68"/>
      <c r="F615" s="68"/>
      <c r="G615" s="68"/>
      <c r="H615" s="68"/>
      <c r="I615" s="68"/>
    </row>
    <row r="616" spans="1:9" ht="12.75">
      <c r="A616" s="68"/>
      <c r="B616" s="68"/>
      <c r="C616" s="68"/>
      <c r="D616" s="68"/>
      <c r="E616" s="68"/>
      <c r="F616" s="68"/>
      <c r="G616" s="68"/>
      <c r="H616" s="68"/>
      <c r="I616" s="68"/>
    </row>
    <row r="617" spans="1:9" ht="12.75">
      <c r="A617" s="68"/>
      <c r="B617" s="68"/>
      <c r="C617" s="68"/>
      <c r="D617" s="68"/>
      <c r="E617" s="68"/>
      <c r="F617" s="68"/>
      <c r="G617" s="68"/>
      <c r="H617" s="68"/>
      <c r="I617" s="68"/>
    </row>
    <row r="618" spans="1:9" ht="12.75">
      <c r="A618" s="68"/>
      <c r="B618" s="68"/>
      <c r="C618" s="68"/>
      <c r="D618" s="68"/>
      <c r="E618" s="68"/>
      <c r="F618" s="68"/>
      <c r="G618" s="68"/>
      <c r="H618" s="68"/>
      <c r="I618" s="68"/>
    </row>
    <row r="619" spans="1:9" ht="12.75">
      <c r="A619" s="68"/>
      <c r="B619" s="68"/>
      <c r="C619" s="68"/>
      <c r="D619" s="68"/>
      <c r="E619" s="68"/>
      <c r="F619" s="68"/>
      <c r="G619" s="68"/>
      <c r="H619" s="68"/>
      <c r="I619" s="68"/>
    </row>
    <row r="620" spans="1:9" ht="12.75">
      <c r="A620" s="68"/>
      <c r="B620" s="68"/>
      <c r="C620" s="68"/>
      <c r="D620" s="68"/>
      <c r="E620" s="68"/>
      <c r="F620" s="68"/>
      <c r="G620" s="68"/>
      <c r="H620" s="68"/>
      <c r="I620" s="68"/>
    </row>
    <row r="621" spans="1:9" ht="12.75">
      <c r="A621" s="68"/>
      <c r="B621" s="68"/>
      <c r="C621" s="68"/>
      <c r="D621" s="68"/>
      <c r="E621" s="68"/>
      <c r="F621" s="68"/>
      <c r="G621" s="68"/>
      <c r="H621" s="68"/>
      <c r="I621" s="68"/>
    </row>
    <row r="622" spans="1:9" ht="12.75">
      <c r="A622" s="68"/>
      <c r="B622" s="68"/>
      <c r="C622" s="68"/>
      <c r="D622" s="68"/>
      <c r="E622" s="68"/>
      <c r="F622" s="68"/>
      <c r="G622" s="68"/>
      <c r="H622" s="68"/>
      <c r="I622" s="68"/>
    </row>
    <row r="623" spans="1:9" ht="12.75">
      <c r="A623" s="68"/>
      <c r="B623" s="68"/>
      <c r="C623" s="68"/>
      <c r="D623" s="68"/>
      <c r="E623" s="68"/>
      <c r="F623" s="68"/>
      <c r="G623" s="68"/>
      <c r="H623" s="68"/>
      <c r="I623" s="68"/>
    </row>
    <row r="624" spans="1:9" ht="12.75">
      <c r="A624" s="68"/>
      <c r="B624" s="68"/>
      <c r="C624" s="68"/>
      <c r="D624" s="68"/>
      <c r="E624" s="68"/>
      <c r="F624" s="68"/>
      <c r="G624" s="68"/>
      <c r="H624" s="68"/>
      <c r="I624" s="68"/>
    </row>
    <row r="625" spans="1:9" ht="12.75">
      <c r="A625" s="68"/>
      <c r="B625" s="68"/>
      <c r="C625" s="68"/>
      <c r="D625" s="68"/>
      <c r="E625" s="68"/>
      <c r="F625" s="68"/>
      <c r="G625" s="68"/>
      <c r="H625" s="68"/>
      <c r="I625" s="68"/>
    </row>
    <row r="626" spans="1:9" ht="12.75">
      <c r="A626" s="68"/>
      <c r="B626" s="68"/>
      <c r="C626" s="68"/>
      <c r="D626" s="68"/>
      <c r="E626" s="68"/>
      <c r="F626" s="68"/>
      <c r="G626" s="68"/>
      <c r="H626" s="68"/>
      <c r="I626" s="68"/>
    </row>
    <row r="627" spans="1:9" ht="12.75">
      <c r="A627" s="68"/>
      <c r="B627" s="68"/>
      <c r="C627" s="68"/>
      <c r="D627" s="68"/>
      <c r="E627" s="68"/>
      <c r="F627" s="68"/>
      <c r="G627" s="68"/>
      <c r="H627" s="68"/>
      <c r="I627" s="68"/>
    </row>
    <row r="628" spans="1:9" ht="12.75">
      <c r="A628" s="68"/>
      <c r="B628" s="68"/>
      <c r="C628" s="68"/>
      <c r="D628" s="68"/>
      <c r="E628" s="68"/>
      <c r="F628" s="68"/>
      <c r="G628" s="68"/>
      <c r="H628" s="68"/>
      <c r="I628" s="68"/>
    </row>
    <row r="629" spans="1:9" ht="12.75">
      <c r="A629" s="68"/>
      <c r="B629" s="68"/>
      <c r="C629" s="68"/>
      <c r="D629" s="68"/>
      <c r="E629" s="68"/>
      <c r="F629" s="68"/>
      <c r="G629" s="68"/>
      <c r="H629" s="68"/>
      <c r="I629" s="68"/>
    </row>
    <row r="630" spans="1:9" ht="12.75">
      <c r="A630" s="68"/>
      <c r="B630" s="68"/>
      <c r="C630" s="68"/>
      <c r="D630" s="68"/>
      <c r="E630" s="68"/>
      <c r="F630" s="68"/>
      <c r="G630" s="68"/>
      <c r="H630" s="68"/>
      <c r="I630" s="68"/>
    </row>
    <row r="631" spans="1:9" ht="12.75">
      <c r="A631" s="68"/>
      <c r="B631" s="68"/>
      <c r="C631" s="68"/>
      <c r="D631" s="68"/>
      <c r="E631" s="68"/>
      <c r="F631" s="68"/>
      <c r="G631" s="68"/>
      <c r="H631" s="68"/>
      <c r="I631" s="68"/>
    </row>
    <row r="632" spans="1:9" ht="12.75">
      <c r="A632" s="68"/>
      <c r="B632" s="68"/>
      <c r="C632" s="68"/>
      <c r="D632" s="68"/>
      <c r="E632" s="68"/>
      <c r="F632" s="68"/>
      <c r="G632" s="68"/>
      <c r="H632" s="68"/>
      <c r="I632" s="68"/>
    </row>
    <row r="633" spans="1:9" ht="12.75">
      <c r="A633" s="68"/>
      <c r="B633" s="68"/>
      <c r="C633" s="68"/>
      <c r="D633" s="68"/>
      <c r="E633" s="68"/>
      <c r="F633" s="68"/>
      <c r="G633" s="68"/>
      <c r="H633" s="68"/>
      <c r="I633" s="68"/>
    </row>
    <row r="634" spans="1:9" ht="12.75">
      <c r="A634" s="68"/>
      <c r="B634" s="68"/>
      <c r="C634" s="68"/>
      <c r="D634" s="68"/>
      <c r="E634" s="68"/>
      <c r="F634" s="68"/>
      <c r="G634" s="68"/>
      <c r="H634" s="68"/>
      <c r="I634" s="68"/>
    </row>
    <row r="635" spans="1:9" ht="12.75">
      <c r="A635" s="68"/>
      <c r="B635" s="68"/>
      <c r="C635" s="68"/>
      <c r="D635" s="68"/>
      <c r="E635" s="68"/>
      <c r="F635" s="68"/>
      <c r="G635" s="68"/>
      <c r="H635" s="68"/>
      <c r="I635" s="68"/>
    </row>
    <row r="636" spans="1:9" ht="12.75">
      <c r="A636" s="68"/>
      <c r="B636" s="68"/>
      <c r="C636" s="68"/>
      <c r="D636" s="68"/>
      <c r="E636" s="68"/>
      <c r="F636" s="68"/>
      <c r="G636" s="68"/>
      <c r="H636" s="68"/>
      <c r="I636" s="68"/>
    </row>
    <row r="637" spans="1:9" ht="12.75">
      <c r="A637" s="68"/>
      <c r="B637" s="68"/>
      <c r="C637" s="68"/>
      <c r="D637" s="68"/>
      <c r="E637" s="68"/>
      <c r="F637" s="68"/>
      <c r="G637" s="68"/>
      <c r="H637" s="68"/>
      <c r="I637" s="68"/>
    </row>
    <row r="638" spans="1:9" ht="12.75">
      <c r="A638" s="68"/>
      <c r="B638" s="68"/>
      <c r="C638" s="68"/>
      <c r="D638" s="68"/>
      <c r="E638" s="68"/>
      <c r="F638" s="68"/>
      <c r="G638" s="68"/>
      <c r="H638" s="68"/>
      <c r="I638" s="68"/>
    </row>
    <row r="639" spans="1:9" ht="12.75">
      <c r="A639" s="68"/>
      <c r="B639" s="68"/>
      <c r="C639" s="68"/>
      <c r="D639" s="68"/>
      <c r="E639" s="68"/>
      <c r="F639" s="68"/>
      <c r="G639" s="68"/>
      <c r="H639" s="68"/>
      <c r="I639" s="68"/>
    </row>
    <row r="640" spans="1:9" ht="12.75">
      <c r="A640" s="68"/>
      <c r="B640" s="68"/>
      <c r="C640" s="68"/>
      <c r="D640" s="68"/>
      <c r="E640" s="68"/>
      <c r="F640" s="68"/>
      <c r="G640" s="68"/>
      <c r="H640" s="68"/>
      <c r="I640" s="68"/>
    </row>
    <row r="641" spans="1:9" ht="12.75">
      <c r="A641" s="68"/>
      <c r="B641" s="68"/>
      <c r="C641" s="68"/>
      <c r="D641" s="68"/>
      <c r="E641" s="68"/>
      <c r="F641" s="68"/>
      <c r="G641" s="68"/>
      <c r="H641" s="68"/>
      <c r="I641" s="68"/>
    </row>
    <row r="642" spans="1:9" ht="12.75">
      <c r="A642" s="68"/>
      <c r="B642" s="68"/>
      <c r="C642" s="68"/>
      <c r="D642" s="68"/>
      <c r="E642" s="68"/>
      <c r="F642" s="68"/>
      <c r="G642" s="68"/>
      <c r="H642" s="68"/>
      <c r="I642" s="68"/>
    </row>
    <row r="643" spans="1:9" ht="12.75">
      <c r="A643" s="68"/>
      <c r="B643" s="68"/>
      <c r="C643" s="68"/>
      <c r="D643" s="68"/>
      <c r="E643" s="68"/>
      <c r="F643" s="68"/>
      <c r="G643" s="68"/>
      <c r="H643" s="68"/>
      <c r="I643" s="68"/>
    </row>
    <row r="644" spans="1:9" ht="12.75">
      <c r="A644" s="68"/>
      <c r="B644" s="68"/>
      <c r="C644" s="68"/>
      <c r="D644" s="68"/>
      <c r="E644" s="68"/>
      <c r="F644" s="68"/>
      <c r="G644" s="68"/>
      <c r="H644" s="68"/>
      <c r="I644" s="68"/>
    </row>
    <row r="645" spans="1:9" ht="12.75">
      <c r="A645" s="68"/>
      <c r="B645" s="68"/>
      <c r="C645" s="68"/>
      <c r="D645" s="68"/>
      <c r="E645" s="68"/>
      <c r="F645" s="68"/>
      <c r="G645" s="68"/>
      <c r="H645" s="68"/>
      <c r="I645" s="68"/>
    </row>
    <row r="646" spans="1:9" ht="12.75">
      <c r="A646" s="68"/>
      <c r="B646" s="68"/>
      <c r="C646" s="68"/>
      <c r="D646" s="68"/>
      <c r="E646" s="68"/>
      <c r="F646" s="68"/>
      <c r="G646" s="68"/>
      <c r="H646" s="68"/>
      <c r="I646" s="68"/>
    </row>
    <row r="647" spans="1:9" ht="12.75">
      <c r="A647" s="68"/>
      <c r="B647" s="68"/>
      <c r="C647" s="68"/>
      <c r="D647" s="68"/>
      <c r="E647" s="68"/>
      <c r="F647" s="68"/>
      <c r="G647" s="68"/>
      <c r="H647" s="68"/>
      <c r="I647" s="68"/>
    </row>
    <row r="648" spans="1:9" ht="12.75">
      <c r="A648" s="68"/>
      <c r="B648" s="68"/>
      <c r="C648" s="68"/>
      <c r="D648" s="68"/>
      <c r="E648" s="68"/>
      <c r="F648" s="68"/>
      <c r="G648" s="68"/>
      <c r="H648" s="68"/>
      <c r="I648" s="68"/>
    </row>
    <row r="649" spans="1:9" ht="12.75">
      <c r="A649" s="68"/>
      <c r="B649" s="68"/>
      <c r="C649" s="68"/>
      <c r="D649" s="68"/>
      <c r="E649" s="68"/>
      <c r="F649" s="68"/>
      <c r="G649" s="68"/>
      <c r="H649" s="68"/>
      <c r="I649" s="68"/>
    </row>
    <row r="650" spans="1:9" ht="12.75">
      <c r="A650" s="68"/>
      <c r="B650" s="68"/>
      <c r="C650" s="68"/>
      <c r="D650" s="68"/>
      <c r="E650" s="68"/>
      <c r="F650" s="68"/>
      <c r="G650" s="68"/>
      <c r="H650" s="68"/>
      <c r="I650" s="68"/>
    </row>
    <row r="651" spans="1:9" ht="12.75">
      <c r="A651" s="68"/>
      <c r="B651" s="68"/>
      <c r="C651" s="68"/>
      <c r="D651" s="68"/>
      <c r="E651" s="68"/>
      <c r="F651" s="68"/>
      <c r="G651" s="68"/>
      <c r="H651" s="68"/>
      <c r="I651" s="68"/>
    </row>
    <row r="652" spans="1:9" ht="12.75">
      <c r="A652" s="68"/>
      <c r="B652" s="68"/>
      <c r="C652" s="68"/>
      <c r="D652" s="68"/>
      <c r="E652" s="68"/>
      <c r="F652" s="68"/>
      <c r="G652" s="68"/>
      <c r="H652" s="68"/>
      <c r="I652" s="68"/>
    </row>
    <row r="653" spans="1:9" ht="12.75">
      <c r="A653" s="68"/>
      <c r="B653" s="68"/>
      <c r="C653" s="68"/>
      <c r="D653" s="68"/>
      <c r="E653" s="68"/>
      <c r="F653" s="68"/>
      <c r="G653" s="68"/>
      <c r="H653" s="68"/>
      <c r="I653" s="68"/>
    </row>
    <row r="654" spans="1:9" ht="12.75">
      <c r="A654" s="68"/>
      <c r="B654" s="68"/>
      <c r="C654" s="68"/>
      <c r="D654" s="68"/>
      <c r="E654" s="68"/>
      <c r="F654" s="68"/>
      <c r="G654" s="68"/>
      <c r="H654" s="68"/>
      <c r="I654" s="68"/>
    </row>
    <row r="655" spans="1:9" ht="12.75">
      <c r="A655" s="68"/>
      <c r="B655" s="68"/>
      <c r="C655" s="68"/>
      <c r="D655" s="68"/>
      <c r="E655" s="68"/>
      <c r="F655" s="68"/>
      <c r="G655" s="68"/>
      <c r="H655" s="68"/>
      <c r="I655" s="68"/>
    </row>
    <row r="656" spans="1:9" ht="12.75">
      <c r="A656" s="68"/>
      <c r="B656" s="68"/>
      <c r="C656" s="68"/>
      <c r="D656" s="68"/>
      <c r="E656" s="68"/>
      <c r="F656" s="68"/>
      <c r="G656" s="68"/>
      <c r="H656" s="68"/>
      <c r="I656" s="68"/>
    </row>
    <row r="657" spans="1:9" ht="12.75">
      <c r="A657" s="68"/>
      <c r="B657" s="68"/>
      <c r="C657" s="68"/>
      <c r="D657" s="68"/>
      <c r="E657" s="68"/>
      <c r="F657" s="68"/>
      <c r="G657" s="68"/>
      <c r="H657" s="68"/>
      <c r="I657" s="68"/>
    </row>
    <row r="658" spans="1:9" ht="12.75">
      <c r="A658" s="68"/>
      <c r="B658" s="68"/>
      <c r="C658" s="68"/>
      <c r="D658" s="68"/>
      <c r="E658" s="68"/>
      <c r="F658" s="68"/>
      <c r="G658" s="68"/>
      <c r="H658" s="68"/>
      <c r="I658" s="68"/>
    </row>
    <row r="659" spans="1:9" ht="12.75">
      <c r="A659" s="68"/>
      <c r="B659" s="68"/>
      <c r="C659" s="68"/>
      <c r="D659" s="68"/>
      <c r="E659" s="68"/>
      <c r="F659" s="68"/>
      <c r="G659" s="68"/>
      <c r="H659" s="68"/>
      <c r="I659" s="68"/>
    </row>
    <row r="660" spans="1:9" ht="12.75">
      <c r="A660" s="68"/>
      <c r="B660" s="68"/>
      <c r="C660" s="68"/>
      <c r="D660" s="68"/>
      <c r="E660" s="68"/>
      <c r="F660" s="68"/>
      <c r="G660" s="68"/>
      <c r="H660" s="68"/>
      <c r="I660" s="68"/>
    </row>
    <row r="661" spans="1:9" ht="12.75">
      <c r="A661" s="68"/>
      <c r="B661" s="68"/>
      <c r="C661" s="68"/>
      <c r="D661" s="68"/>
      <c r="E661" s="68"/>
      <c r="F661" s="68"/>
      <c r="G661" s="68"/>
      <c r="H661" s="68"/>
      <c r="I661" s="68"/>
    </row>
    <row r="662" spans="1:9" ht="12.75">
      <c r="A662" s="68"/>
      <c r="B662" s="68"/>
      <c r="C662" s="68"/>
      <c r="D662" s="68"/>
      <c r="E662" s="68"/>
      <c r="F662" s="68"/>
      <c r="G662" s="68"/>
      <c r="H662" s="68"/>
      <c r="I662" s="68"/>
    </row>
    <row r="663" spans="1:9" ht="12.75">
      <c r="A663" s="68"/>
      <c r="B663" s="68"/>
      <c r="C663" s="68"/>
      <c r="D663" s="68"/>
      <c r="E663" s="68"/>
      <c r="F663" s="68"/>
      <c r="G663" s="68"/>
      <c r="H663" s="68"/>
      <c r="I663" s="68"/>
    </row>
    <row r="664" spans="1:9" ht="12.75">
      <c r="A664" s="68"/>
      <c r="B664" s="68"/>
      <c r="C664" s="68"/>
      <c r="D664" s="68"/>
      <c r="E664" s="68"/>
      <c r="F664" s="68"/>
      <c r="G664" s="68"/>
      <c r="H664" s="68"/>
      <c r="I664" s="68"/>
    </row>
    <row r="665" spans="1:9" ht="12.75">
      <c r="A665" s="68"/>
      <c r="B665" s="68"/>
      <c r="C665" s="68"/>
      <c r="D665" s="68"/>
      <c r="E665" s="68"/>
      <c r="F665" s="68"/>
      <c r="G665" s="68"/>
      <c r="H665" s="68"/>
      <c r="I665" s="68"/>
    </row>
    <row r="666" spans="1:9" ht="12.75">
      <c r="A666" s="68"/>
      <c r="B666" s="68"/>
      <c r="C666" s="68"/>
      <c r="D666" s="68"/>
      <c r="E666" s="68"/>
      <c r="F666" s="68"/>
      <c r="G666" s="68"/>
      <c r="H666" s="68"/>
      <c r="I666" s="68"/>
    </row>
    <row r="667" spans="1:9" ht="12.75">
      <c r="A667" s="68"/>
      <c r="B667" s="68"/>
      <c r="C667" s="68"/>
      <c r="D667" s="68"/>
      <c r="E667" s="68"/>
      <c r="F667" s="68"/>
      <c r="G667" s="68"/>
      <c r="H667" s="68"/>
      <c r="I667" s="68"/>
    </row>
    <row r="668" spans="1:9" ht="12.75">
      <c r="A668" s="68"/>
      <c r="B668" s="68"/>
      <c r="C668" s="68"/>
      <c r="D668" s="68"/>
      <c r="E668" s="68"/>
      <c r="F668" s="68"/>
      <c r="G668" s="68"/>
      <c r="H668" s="68"/>
      <c r="I668" s="68"/>
    </row>
    <row r="669" spans="1:9" ht="12.75">
      <c r="A669" s="68"/>
      <c r="B669" s="68"/>
      <c r="C669" s="68"/>
      <c r="D669" s="68"/>
      <c r="E669" s="68"/>
      <c r="F669" s="68"/>
      <c r="G669" s="68"/>
      <c r="H669" s="68"/>
      <c r="I669" s="68"/>
    </row>
    <row r="670" spans="1:9" ht="12.75">
      <c r="A670" s="68"/>
      <c r="B670" s="68"/>
      <c r="C670" s="68"/>
      <c r="D670" s="68"/>
      <c r="E670" s="68"/>
      <c r="F670" s="68"/>
      <c r="G670" s="68"/>
      <c r="H670" s="68"/>
      <c r="I670" s="68"/>
    </row>
    <row r="671" spans="1:9" ht="12.75">
      <c r="A671" s="68"/>
      <c r="B671" s="68"/>
      <c r="C671" s="68"/>
      <c r="D671" s="68"/>
      <c r="E671" s="68"/>
      <c r="F671" s="68"/>
      <c r="G671" s="68"/>
      <c r="H671" s="68"/>
      <c r="I671" s="68"/>
    </row>
    <row r="672" spans="1:9" ht="12.75">
      <c r="A672" s="68"/>
      <c r="B672" s="68"/>
      <c r="C672" s="68"/>
      <c r="D672" s="68"/>
      <c r="E672" s="68"/>
      <c r="F672" s="68"/>
      <c r="G672" s="68"/>
      <c r="H672" s="68"/>
      <c r="I672" s="68"/>
    </row>
    <row r="673" spans="1:9" ht="12.75">
      <c r="A673" s="68"/>
      <c r="B673" s="68"/>
      <c r="C673" s="68"/>
      <c r="D673" s="68"/>
      <c r="E673" s="68"/>
      <c r="F673" s="68"/>
      <c r="G673" s="68"/>
      <c r="H673" s="68"/>
      <c r="I673" s="68"/>
    </row>
    <row r="674" spans="1:9" ht="12.75">
      <c r="A674" s="68"/>
      <c r="B674" s="68"/>
      <c r="C674" s="68"/>
      <c r="D674" s="68"/>
      <c r="E674" s="68"/>
      <c r="F674" s="68"/>
      <c r="G674" s="68"/>
      <c r="H674" s="68"/>
      <c r="I674" s="68"/>
    </row>
    <row r="675" spans="1:9" ht="12.75">
      <c r="A675" s="68"/>
      <c r="B675" s="68"/>
      <c r="C675" s="68"/>
      <c r="D675" s="68"/>
      <c r="E675" s="68"/>
      <c r="F675" s="68"/>
      <c r="G675" s="68"/>
      <c r="H675" s="68"/>
      <c r="I675" s="68"/>
    </row>
    <row r="676" spans="1:9" ht="12.75">
      <c r="A676" s="68"/>
      <c r="B676" s="68"/>
      <c r="C676" s="68"/>
      <c r="D676" s="68"/>
      <c r="E676" s="68"/>
      <c r="F676" s="68"/>
      <c r="G676" s="68"/>
      <c r="H676" s="68"/>
      <c r="I676" s="68"/>
    </row>
    <row r="677" spans="1:9" ht="12.75">
      <c r="A677" s="68"/>
      <c r="B677" s="68"/>
      <c r="C677" s="68"/>
      <c r="D677" s="68"/>
      <c r="E677" s="68"/>
      <c r="F677" s="68"/>
      <c r="G677" s="68"/>
      <c r="H677" s="68"/>
      <c r="I677" s="68"/>
    </row>
    <row r="678" spans="1:9" ht="12.75">
      <c r="A678" s="68"/>
      <c r="B678" s="68"/>
      <c r="C678" s="68"/>
      <c r="D678" s="68"/>
      <c r="E678" s="68"/>
      <c r="F678" s="68"/>
      <c r="G678" s="68"/>
      <c r="H678" s="68"/>
      <c r="I678" s="68"/>
    </row>
    <row r="679" spans="1:9" ht="12.75">
      <c r="A679" s="68"/>
      <c r="B679" s="68"/>
      <c r="C679" s="68"/>
      <c r="D679" s="68"/>
      <c r="E679" s="68"/>
      <c r="F679" s="68"/>
      <c r="G679" s="68"/>
      <c r="H679" s="68"/>
      <c r="I679" s="68"/>
    </row>
    <row r="680" spans="1:9" ht="12.75">
      <c r="A680" s="68"/>
      <c r="B680" s="68"/>
      <c r="C680" s="68"/>
      <c r="D680" s="68"/>
      <c r="E680" s="68"/>
      <c r="F680" s="68"/>
      <c r="G680" s="68"/>
      <c r="H680" s="68"/>
      <c r="I680" s="68"/>
    </row>
    <row r="681" spans="1:9" ht="12.75">
      <c r="A681" s="68"/>
      <c r="B681" s="68"/>
      <c r="C681" s="68"/>
      <c r="D681" s="68"/>
      <c r="E681" s="68"/>
      <c r="F681" s="68"/>
      <c r="G681" s="68"/>
      <c r="H681" s="68"/>
      <c r="I681" s="68"/>
    </row>
    <row r="682" spans="1:9" ht="12.75">
      <c r="A682" s="68"/>
      <c r="B682" s="68"/>
      <c r="C682" s="68"/>
      <c r="D682" s="68"/>
      <c r="E682" s="68"/>
      <c r="F682" s="68"/>
      <c r="G682" s="68"/>
      <c r="H682" s="68"/>
      <c r="I682" s="68"/>
    </row>
    <row r="683" spans="1:9" ht="12.75">
      <c r="A683" s="68"/>
      <c r="B683" s="68"/>
      <c r="C683" s="68"/>
      <c r="D683" s="68"/>
      <c r="E683" s="68"/>
      <c r="F683" s="68"/>
      <c r="G683" s="68"/>
      <c r="H683" s="68"/>
      <c r="I683" s="68"/>
    </row>
    <row r="684" spans="1:9" ht="12.75">
      <c r="A684" s="68"/>
      <c r="B684" s="68"/>
      <c r="C684" s="68"/>
      <c r="D684" s="68"/>
      <c r="E684" s="68"/>
      <c r="F684" s="68"/>
      <c r="G684" s="68"/>
      <c r="H684" s="68"/>
      <c r="I684" s="68"/>
    </row>
    <row r="685" spans="1:9" ht="12.75">
      <c r="A685" s="68"/>
      <c r="B685" s="68"/>
      <c r="C685" s="68"/>
      <c r="D685" s="68"/>
      <c r="E685" s="68"/>
      <c r="F685" s="68"/>
      <c r="G685" s="68"/>
      <c r="H685" s="68"/>
      <c r="I685" s="68"/>
    </row>
    <row r="686" spans="1:9" ht="12.75">
      <c r="A686" s="68"/>
      <c r="B686" s="68"/>
      <c r="C686" s="68"/>
      <c r="D686" s="68"/>
      <c r="E686" s="68"/>
      <c r="F686" s="68"/>
      <c r="G686" s="68"/>
      <c r="H686" s="68"/>
      <c r="I686" s="68"/>
    </row>
    <row r="687" spans="1:9" ht="12.75">
      <c r="A687" s="68"/>
      <c r="B687" s="68"/>
      <c r="C687" s="68"/>
      <c r="D687" s="68"/>
      <c r="E687" s="68"/>
      <c r="F687" s="68"/>
      <c r="G687" s="68"/>
      <c r="H687" s="68"/>
      <c r="I687" s="68"/>
    </row>
    <row r="688" spans="1:9" ht="12.75">
      <c r="A688" s="68"/>
      <c r="B688" s="68"/>
      <c r="C688" s="68"/>
      <c r="D688" s="68"/>
      <c r="E688" s="68"/>
      <c r="F688" s="68"/>
      <c r="G688" s="68"/>
      <c r="H688" s="68"/>
      <c r="I688" s="68"/>
    </row>
    <row r="689" spans="1:9" ht="12.75">
      <c r="A689" s="68"/>
      <c r="B689" s="68"/>
      <c r="C689" s="68"/>
      <c r="D689" s="68"/>
      <c r="E689" s="68"/>
      <c r="F689" s="68"/>
      <c r="G689" s="68"/>
      <c r="H689" s="68"/>
      <c r="I689" s="68"/>
    </row>
    <row r="690" spans="1:9" ht="12.75">
      <c r="A690" s="68"/>
      <c r="B690" s="68"/>
      <c r="C690" s="68"/>
      <c r="D690" s="68"/>
      <c r="E690" s="68"/>
      <c r="F690" s="68"/>
      <c r="G690" s="68"/>
      <c r="H690" s="68"/>
      <c r="I690" s="68"/>
    </row>
    <row r="691" spans="1:9" ht="12.75">
      <c r="A691" s="68"/>
      <c r="B691" s="68"/>
      <c r="C691" s="68"/>
      <c r="D691" s="68"/>
      <c r="E691" s="68"/>
      <c r="F691" s="68"/>
      <c r="G691" s="68"/>
      <c r="H691" s="68"/>
      <c r="I691" s="68"/>
    </row>
    <row r="692" spans="1:9" ht="12.75">
      <c r="A692" s="68"/>
      <c r="B692" s="68"/>
      <c r="C692" s="68"/>
      <c r="D692" s="68"/>
      <c r="E692" s="68"/>
      <c r="F692" s="68"/>
      <c r="G692" s="68"/>
      <c r="H692" s="68"/>
      <c r="I692" s="68"/>
    </row>
    <row r="693" spans="1:9" ht="12.75">
      <c r="A693" s="68"/>
      <c r="B693" s="68"/>
      <c r="C693" s="68"/>
      <c r="D693" s="68"/>
      <c r="E693" s="68"/>
      <c r="F693" s="68"/>
      <c r="G693" s="68"/>
      <c r="H693" s="68"/>
      <c r="I693" s="68"/>
    </row>
    <row r="694" spans="1:9" ht="12.75">
      <c r="A694" s="68"/>
      <c r="B694" s="68"/>
      <c r="C694" s="68"/>
      <c r="D694" s="68"/>
      <c r="E694" s="68"/>
      <c r="F694" s="68"/>
      <c r="G694" s="68"/>
      <c r="H694" s="68"/>
      <c r="I694" s="68"/>
    </row>
    <row r="695" spans="1:9" ht="12.75">
      <c r="A695" s="68"/>
      <c r="B695" s="68"/>
      <c r="C695" s="68"/>
      <c r="D695" s="68"/>
      <c r="E695" s="68"/>
      <c r="F695" s="68"/>
      <c r="G695" s="68"/>
      <c r="H695" s="68"/>
      <c r="I695" s="68"/>
    </row>
    <row r="696" spans="1:9" ht="12.75">
      <c r="A696" s="68"/>
      <c r="B696" s="68"/>
      <c r="C696" s="68"/>
      <c r="D696" s="68"/>
      <c r="E696" s="68"/>
      <c r="F696" s="68"/>
      <c r="G696" s="68"/>
      <c r="H696" s="68"/>
      <c r="I696" s="68"/>
    </row>
    <row r="697" spans="1:9" ht="12.75">
      <c r="A697" s="68"/>
      <c r="B697" s="68"/>
      <c r="C697" s="68"/>
      <c r="D697" s="68"/>
      <c r="E697" s="68"/>
      <c r="F697" s="68"/>
      <c r="G697" s="68"/>
      <c r="H697" s="68"/>
      <c r="I697" s="68"/>
    </row>
    <row r="698" spans="1:9" ht="12.75">
      <c r="A698" s="68"/>
      <c r="B698" s="68"/>
      <c r="C698" s="68"/>
      <c r="D698" s="68"/>
      <c r="E698" s="68"/>
      <c r="F698" s="68"/>
      <c r="G698" s="68"/>
      <c r="H698" s="68"/>
      <c r="I698" s="68"/>
    </row>
    <row r="699" spans="1:9" ht="12.75">
      <c r="A699" s="68"/>
      <c r="B699" s="68"/>
      <c r="C699" s="68"/>
      <c r="D699" s="68"/>
      <c r="E699" s="68"/>
      <c r="F699" s="68"/>
      <c r="G699" s="68"/>
      <c r="H699" s="68"/>
      <c r="I699" s="68"/>
    </row>
    <row r="700" spans="1:9" ht="12.75">
      <c r="A700" s="68"/>
      <c r="B700" s="68"/>
      <c r="C700" s="68"/>
      <c r="D700" s="68"/>
      <c r="E700" s="68"/>
      <c r="F700" s="68"/>
      <c r="G700" s="68"/>
      <c r="H700" s="68"/>
      <c r="I700" s="68"/>
    </row>
    <row r="701" spans="1:9" ht="12.75">
      <c r="A701" s="68"/>
      <c r="B701" s="68"/>
      <c r="C701" s="68"/>
      <c r="D701" s="68"/>
      <c r="E701" s="68"/>
      <c r="F701" s="68"/>
      <c r="G701" s="68"/>
      <c r="H701" s="68"/>
      <c r="I701" s="68"/>
    </row>
    <row r="702" spans="1:9" ht="12.75">
      <c r="A702" s="68"/>
      <c r="B702" s="68"/>
      <c r="C702" s="68"/>
      <c r="D702" s="68"/>
      <c r="E702" s="68"/>
      <c r="F702" s="68"/>
      <c r="G702" s="68"/>
      <c r="H702" s="68"/>
      <c r="I702" s="68"/>
    </row>
    <row r="703" spans="1:9" ht="12.75">
      <c r="A703" s="68"/>
      <c r="B703" s="68"/>
      <c r="C703" s="68"/>
      <c r="D703" s="68"/>
      <c r="E703" s="68"/>
      <c r="F703" s="68"/>
      <c r="G703" s="68"/>
      <c r="H703" s="68"/>
      <c r="I703" s="68"/>
    </row>
    <row r="704" spans="1:9" ht="12.75">
      <c r="A704" s="68"/>
      <c r="B704" s="68"/>
      <c r="C704" s="68"/>
      <c r="D704" s="68"/>
      <c r="E704" s="68"/>
      <c r="F704" s="68"/>
      <c r="G704" s="68"/>
      <c r="H704" s="68"/>
      <c r="I704" s="68"/>
    </row>
    <row r="705" spans="1:9" ht="12.75">
      <c r="A705" s="68"/>
      <c r="B705" s="68"/>
      <c r="C705" s="68"/>
      <c r="D705" s="68"/>
      <c r="E705" s="68"/>
      <c r="F705" s="68"/>
      <c r="G705" s="68"/>
      <c r="H705" s="68"/>
      <c r="I705" s="68"/>
    </row>
    <row r="706" spans="1:9" ht="12.75">
      <c r="A706" s="68"/>
      <c r="B706" s="68"/>
      <c r="C706" s="68"/>
      <c r="D706" s="68"/>
      <c r="E706" s="68"/>
      <c r="F706" s="68"/>
      <c r="G706" s="68"/>
      <c r="H706" s="68"/>
      <c r="I706" s="68"/>
    </row>
    <row r="707" spans="1:9" ht="12.75">
      <c r="A707" s="68"/>
      <c r="B707" s="68"/>
      <c r="C707" s="68"/>
      <c r="D707" s="68"/>
      <c r="E707" s="68"/>
      <c r="F707" s="68"/>
      <c r="G707" s="68"/>
      <c r="H707" s="68"/>
      <c r="I707" s="68"/>
    </row>
    <row r="708" spans="1:9" ht="12.75">
      <c r="A708" s="68"/>
      <c r="B708" s="68"/>
      <c r="C708" s="68"/>
      <c r="D708" s="68"/>
      <c r="E708" s="68"/>
      <c r="F708" s="68"/>
      <c r="G708" s="68"/>
      <c r="H708" s="68"/>
      <c r="I708" s="68"/>
    </row>
    <row r="709" spans="1:9" ht="12.75">
      <c r="A709" s="68"/>
      <c r="B709" s="68"/>
      <c r="C709" s="68"/>
      <c r="D709" s="68"/>
      <c r="E709" s="68"/>
      <c r="F709" s="68"/>
      <c r="G709" s="68"/>
      <c r="H709" s="68"/>
      <c r="I709" s="68"/>
    </row>
    <row r="710" spans="1:9" ht="12.75">
      <c r="A710" s="68"/>
      <c r="B710" s="68"/>
      <c r="C710" s="68"/>
      <c r="D710" s="68"/>
      <c r="E710" s="68"/>
      <c r="F710" s="68"/>
      <c r="G710" s="68"/>
      <c r="H710" s="68"/>
      <c r="I710" s="68"/>
    </row>
    <row r="711" spans="1:9" ht="12.75">
      <c r="A711" s="68"/>
      <c r="B711" s="68"/>
      <c r="C711" s="68"/>
      <c r="D711" s="68"/>
      <c r="E711" s="68"/>
      <c r="F711" s="68"/>
      <c r="G711" s="68"/>
      <c r="H711" s="68"/>
      <c r="I711" s="68"/>
    </row>
    <row r="712" spans="1:9" ht="12.75">
      <c r="A712" s="68"/>
      <c r="B712" s="68"/>
      <c r="C712" s="68"/>
      <c r="D712" s="68"/>
      <c r="E712" s="68"/>
      <c r="F712" s="68"/>
      <c r="G712" s="68"/>
      <c r="H712" s="68"/>
      <c r="I712" s="68"/>
    </row>
    <row r="713" spans="1:9" ht="12.75">
      <c r="A713" s="68"/>
      <c r="B713" s="68"/>
      <c r="C713" s="68"/>
      <c r="D713" s="68"/>
      <c r="E713" s="68"/>
      <c r="F713" s="68"/>
      <c r="G713" s="68"/>
      <c r="H713" s="68"/>
      <c r="I713" s="68"/>
    </row>
    <row r="714" spans="1:9" ht="12.75">
      <c r="A714" s="68"/>
      <c r="B714" s="68"/>
      <c r="C714" s="68"/>
      <c r="D714" s="68"/>
      <c r="E714" s="68"/>
      <c r="F714" s="68"/>
      <c r="G714" s="68"/>
      <c r="H714" s="68"/>
      <c r="I714" s="68"/>
    </row>
    <row r="715" spans="1:9" ht="12.75">
      <c r="A715" s="68"/>
      <c r="B715" s="68"/>
      <c r="C715" s="68"/>
      <c r="D715" s="68"/>
      <c r="E715" s="68"/>
      <c r="F715" s="68"/>
      <c r="G715" s="68"/>
      <c r="H715" s="68"/>
      <c r="I715" s="68"/>
    </row>
    <row r="716" spans="1:9" ht="12.75">
      <c r="A716" s="68"/>
      <c r="B716" s="68"/>
      <c r="C716" s="68"/>
      <c r="D716" s="68"/>
      <c r="E716" s="68"/>
      <c r="F716" s="68"/>
      <c r="G716" s="68"/>
      <c r="H716" s="68"/>
      <c r="I716" s="68"/>
    </row>
    <row r="717" spans="1:9" ht="12.75">
      <c r="A717" s="68"/>
      <c r="B717" s="68"/>
      <c r="C717" s="68"/>
      <c r="D717" s="68"/>
      <c r="E717" s="68"/>
      <c r="F717" s="68"/>
      <c r="G717" s="68"/>
      <c r="H717" s="68"/>
      <c r="I717" s="68"/>
    </row>
    <row r="718" spans="1:9" ht="12.75">
      <c r="A718" s="68"/>
      <c r="B718" s="68"/>
      <c r="C718" s="68"/>
      <c r="D718" s="68"/>
      <c r="E718" s="68"/>
      <c r="F718" s="68"/>
      <c r="G718" s="68"/>
      <c r="H718" s="68"/>
      <c r="I718" s="68"/>
    </row>
    <row r="719" spans="1:9" ht="12.75">
      <c r="A719" s="68"/>
      <c r="B719" s="68"/>
      <c r="C719" s="68"/>
      <c r="D719" s="68"/>
      <c r="E719" s="68"/>
      <c r="F719" s="68"/>
      <c r="G719" s="68"/>
      <c r="H719" s="68"/>
      <c r="I719" s="68"/>
    </row>
    <row r="720" spans="1:9" ht="12.75">
      <c r="A720" s="68"/>
      <c r="B720" s="68"/>
      <c r="C720" s="68"/>
      <c r="D720" s="68"/>
      <c r="E720" s="68"/>
      <c r="F720" s="68"/>
      <c r="G720" s="68"/>
      <c r="H720" s="68"/>
      <c r="I720" s="68"/>
    </row>
    <row r="721" spans="1:9" ht="12.75">
      <c r="A721" s="68"/>
      <c r="B721" s="68"/>
      <c r="C721" s="68"/>
      <c r="D721" s="68"/>
      <c r="E721" s="68"/>
      <c r="F721" s="68"/>
      <c r="G721" s="68"/>
      <c r="H721" s="68"/>
      <c r="I721" s="68"/>
    </row>
    <row r="722" spans="1:9" ht="12.75">
      <c r="A722" s="68"/>
      <c r="B722" s="68"/>
      <c r="C722" s="68"/>
      <c r="D722" s="68"/>
      <c r="E722" s="68"/>
      <c r="F722" s="68"/>
      <c r="G722" s="68"/>
      <c r="H722" s="68"/>
      <c r="I722" s="68"/>
    </row>
    <row r="723" spans="1:9" ht="12.75">
      <c r="A723" s="68"/>
      <c r="B723" s="68"/>
      <c r="C723" s="68"/>
      <c r="D723" s="68"/>
      <c r="E723" s="68"/>
      <c r="F723" s="68"/>
      <c r="G723" s="68"/>
      <c r="H723" s="68"/>
      <c r="I723" s="68"/>
    </row>
    <row r="724" spans="1:9" ht="12.75">
      <c r="A724" s="68"/>
      <c r="B724" s="68"/>
      <c r="C724" s="68"/>
      <c r="D724" s="68"/>
      <c r="E724" s="68"/>
      <c r="F724" s="68"/>
      <c r="G724" s="68"/>
      <c r="H724" s="68"/>
      <c r="I724" s="68"/>
    </row>
    <row r="725" spans="1:9" ht="12.75">
      <c r="A725" s="68"/>
      <c r="B725" s="68"/>
      <c r="C725" s="68"/>
      <c r="D725" s="68"/>
      <c r="E725" s="68"/>
      <c r="F725" s="68"/>
      <c r="G725" s="68"/>
      <c r="H725" s="68"/>
      <c r="I725" s="68"/>
    </row>
    <row r="726" spans="1:9" ht="12.75">
      <c r="A726" s="68"/>
      <c r="B726" s="68"/>
      <c r="C726" s="68"/>
      <c r="D726" s="68"/>
      <c r="E726" s="68"/>
      <c r="F726" s="68"/>
      <c r="G726" s="68"/>
      <c r="H726" s="68"/>
      <c r="I726" s="68"/>
    </row>
    <row r="727" spans="1:9" ht="12.75">
      <c r="A727" s="68"/>
      <c r="B727" s="68"/>
      <c r="C727" s="68"/>
      <c r="D727" s="68"/>
      <c r="E727" s="68"/>
      <c r="F727" s="68"/>
      <c r="G727" s="68"/>
      <c r="H727" s="68"/>
      <c r="I727" s="68"/>
    </row>
    <row r="728" spans="1:9" ht="12.75">
      <c r="A728" s="68"/>
      <c r="B728" s="68"/>
      <c r="C728" s="68"/>
      <c r="D728" s="68"/>
      <c r="E728" s="68"/>
      <c r="F728" s="68"/>
      <c r="G728" s="68"/>
      <c r="H728" s="68"/>
      <c r="I728" s="68"/>
    </row>
    <row r="729" spans="1:9" ht="12.75">
      <c r="A729" s="68"/>
      <c r="B729" s="68"/>
      <c r="C729" s="68"/>
      <c r="D729" s="68"/>
      <c r="E729" s="68"/>
      <c r="F729" s="68"/>
      <c r="G729" s="68"/>
      <c r="H729" s="68"/>
      <c r="I729" s="68"/>
    </row>
    <row r="730" spans="1:9" ht="12.75">
      <c r="A730" s="68"/>
      <c r="B730" s="68"/>
      <c r="C730" s="68"/>
      <c r="D730" s="68"/>
      <c r="E730" s="68"/>
      <c r="F730" s="68"/>
      <c r="G730" s="68"/>
      <c r="H730" s="68"/>
      <c r="I730" s="68"/>
    </row>
    <row r="731" spans="1:9" ht="12.75">
      <c r="A731" s="68"/>
      <c r="B731" s="68"/>
      <c r="C731" s="68"/>
      <c r="D731" s="68"/>
      <c r="E731" s="68"/>
      <c r="F731" s="68"/>
      <c r="G731" s="68"/>
      <c r="H731" s="68"/>
      <c r="I731" s="68"/>
    </row>
    <row r="732" spans="1:9" ht="12.75">
      <c r="A732" s="68"/>
      <c r="B732" s="68"/>
      <c r="C732" s="68"/>
      <c r="D732" s="68"/>
      <c r="E732" s="68"/>
      <c r="F732" s="68"/>
      <c r="G732" s="68"/>
      <c r="H732" s="68"/>
      <c r="I732" s="68"/>
    </row>
    <row r="733" spans="1:9" ht="12.75">
      <c r="A733" s="68"/>
      <c r="B733" s="68"/>
      <c r="C733" s="68"/>
      <c r="D733" s="68"/>
      <c r="E733" s="68"/>
      <c r="F733" s="68"/>
      <c r="G733" s="68"/>
      <c r="H733" s="68"/>
      <c r="I733" s="68"/>
    </row>
    <row r="734" spans="1:9" ht="12.75">
      <c r="A734" s="68"/>
      <c r="B734" s="68"/>
      <c r="C734" s="68"/>
      <c r="D734" s="68"/>
      <c r="E734" s="68"/>
      <c r="F734" s="68"/>
      <c r="G734" s="68"/>
      <c r="H734" s="68"/>
      <c r="I734" s="68"/>
    </row>
    <row r="735" spans="1:9" ht="12.75">
      <c r="A735" s="68"/>
      <c r="B735" s="68"/>
      <c r="C735" s="68"/>
      <c r="D735" s="68"/>
      <c r="E735" s="68"/>
      <c r="F735" s="68"/>
      <c r="G735" s="68"/>
      <c r="H735" s="68"/>
      <c r="I735" s="68"/>
    </row>
    <row r="736" spans="1:9" ht="12.75">
      <c r="A736" s="68"/>
      <c r="B736" s="68"/>
      <c r="C736" s="68"/>
      <c r="D736" s="68"/>
      <c r="E736" s="68"/>
      <c r="F736" s="68"/>
      <c r="G736" s="68"/>
      <c r="H736" s="68"/>
      <c r="I736" s="68"/>
    </row>
    <row r="737" spans="1:9" ht="12.75">
      <c r="A737" s="68"/>
      <c r="B737" s="68"/>
      <c r="C737" s="68"/>
      <c r="D737" s="68"/>
      <c r="E737" s="68"/>
      <c r="F737" s="68"/>
      <c r="G737" s="68"/>
      <c r="H737" s="68"/>
      <c r="I737" s="68"/>
    </row>
    <row r="738" spans="1:9" ht="12.75">
      <c r="A738" s="68"/>
      <c r="B738" s="68"/>
      <c r="C738" s="68"/>
      <c r="D738" s="68"/>
      <c r="E738" s="68"/>
      <c r="F738" s="68"/>
      <c r="G738" s="68"/>
      <c r="H738" s="68"/>
      <c r="I738" s="68"/>
    </row>
    <row r="739" spans="1:9" ht="12.75">
      <c r="A739" s="68"/>
      <c r="B739" s="68"/>
      <c r="C739" s="68"/>
      <c r="D739" s="68"/>
      <c r="E739" s="68"/>
      <c r="F739" s="68"/>
      <c r="G739" s="68"/>
      <c r="H739" s="68"/>
      <c r="I739" s="68"/>
    </row>
    <row r="740" spans="1:9" ht="12.75">
      <c r="A740" s="68"/>
      <c r="B740" s="68"/>
      <c r="C740" s="68"/>
      <c r="D740" s="68"/>
      <c r="E740" s="68"/>
      <c r="F740" s="68"/>
      <c r="G740" s="68"/>
      <c r="H740" s="68"/>
      <c r="I740" s="68"/>
    </row>
    <row r="741" spans="1:9" ht="12.75">
      <c r="A741" s="68"/>
      <c r="B741" s="68"/>
      <c r="C741" s="68"/>
      <c r="D741" s="68"/>
      <c r="E741" s="68"/>
      <c r="F741" s="68"/>
      <c r="G741" s="68"/>
      <c r="H741" s="68"/>
      <c r="I741" s="68"/>
    </row>
    <row r="742" spans="1:9" ht="12.75">
      <c r="A742" s="68"/>
      <c r="B742" s="68"/>
      <c r="C742" s="68"/>
      <c r="D742" s="68"/>
      <c r="E742" s="68"/>
      <c r="F742" s="68"/>
      <c r="G742" s="68"/>
      <c r="H742" s="68"/>
      <c r="I742" s="68"/>
    </row>
    <row r="743" spans="1:9" ht="12.75">
      <c r="A743" s="68"/>
      <c r="B743" s="68"/>
      <c r="C743" s="68"/>
      <c r="D743" s="68"/>
      <c r="E743" s="68"/>
      <c r="F743" s="68"/>
      <c r="G743" s="68"/>
      <c r="H743" s="68"/>
      <c r="I743" s="68"/>
    </row>
    <row r="744" spans="1:9" ht="12.75">
      <c r="A744" s="68"/>
      <c r="B744" s="68"/>
      <c r="C744" s="68"/>
      <c r="D744" s="68"/>
      <c r="E744" s="68"/>
      <c r="F744" s="68"/>
      <c r="G744" s="68"/>
      <c r="H744" s="68"/>
      <c r="I744" s="68"/>
    </row>
    <row r="745" spans="1:9" ht="12.75">
      <c r="A745" s="68"/>
      <c r="B745" s="68"/>
      <c r="C745" s="68"/>
      <c r="D745" s="68"/>
      <c r="E745" s="68"/>
      <c r="F745" s="68"/>
      <c r="G745" s="68"/>
      <c r="H745" s="68"/>
      <c r="I745" s="68"/>
    </row>
    <row r="746" spans="1:9" ht="12.75">
      <c r="A746" s="68"/>
      <c r="B746" s="68"/>
      <c r="C746" s="68"/>
      <c r="D746" s="68"/>
      <c r="E746" s="68"/>
      <c r="F746" s="68"/>
      <c r="G746" s="68"/>
      <c r="H746" s="68"/>
      <c r="I746" s="68"/>
    </row>
    <row r="747" spans="1:9" ht="12.75">
      <c r="A747" s="68"/>
      <c r="B747" s="68"/>
      <c r="C747" s="68"/>
      <c r="D747" s="68"/>
      <c r="E747" s="68"/>
      <c r="F747" s="68"/>
      <c r="G747" s="68"/>
      <c r="H747" s="68"/>
      <c r="I747" s="68"/>
    </row>
    <row r="748" spans="1:9" ht="12.75">
      <c r="A748" s="68"/>
      <c r="B748" s="68"/>
      <c r="C748" s="68"/>
      <c r="D748" s="68"/>
      <c r="E748" s="68"/>
      <c r="F748" s="68"/>
      <c r="G748" s="68"/>
      <c r="H748" s="68"/>
      <c r="I748" s="68"/>
    </row>
    <row r="749" spans="1:9" ht="12.75">
      <c r="A749" s="68"/>
      <c r="B749" s="68"/>
      <c r="C749" s="68"/>
      <c r="D749" s="68"/>
      <c r="E749" s="68"/>
      <c r="F749" s="68"/>
      <c r="G749" s="68"/>
      <c r="H749" s="68"/>
      <c r="I749" s="68"/>
    </row>
    <row r="750" spans="1:9" ht="12.75">
      <c r="A750" s="68"/>
      <c r="B750" s="68"/>
      <c r="C750" s="68"/>
      <c r="D750" s="68"/>
      <c r="E750" s="68"/>
      <c r="F750" s="68"/>
      <c r="G750" s="68"/>
      <c r="H750" s="68"/>
      <c r="I750" s="68"/>
    </row>
    <row r="751" spans="1:9" ht="12.75">
      <c r="A751" s="68"/>
      <c r="B751" s="68"/>
      <c r="C751" s="68"/>
      <c r="D751" s="68"/>
      <c r="E751" s="68"/>
      <c r="F751" s="68"/>
      <c r="G751" s="68"/>
      <c r="H751" s="68"/>
      <c r="I751" s="68"/>
    </row>
    <row r="752" spans="1:9" ht="12.75">
      <c r="A752" s="68"/>
      <c r="B752" s="68"/>
      <c r="C752" s="68"/>
      <c r="D752" s="68"/>
      <c r="E752" s="68"/>
      <c r="F752" s="68"/>
      <c r="G752" s="68"/>
      <c r="H752" s="68"/>
      <c r="I752" s="68"/>
    </row>
    <row r="753" spans="1:9" ht="12.75">
      <c r="A753" s="68"/>
      <c r="B753" s="68"/>
      <c r="C753" s="68"/>
      <c r="D753" s="68"/>
      <c r="E753" s="68"/>
      <c r="F753" s="68"/>
      <c r="G753" s="68"/>
      <c r="H753" s="68"/>
      <c r="I753" s="68"/>
    </row>
    <row r="754" spans="1:9" ht="12.75">
      <c r="A754" s="68"/>
      <c r="B754" s="68"/>
      <c r="C754" s="68"/>
      <c r="D754" s="68"/>
      <c r="E754" s="68"/>
      <c r="F754" s="68"/>
      <c r="G754" s="68"/>
      <c r="H754" s="68"/>
      <c r="I754" s="68"/>
    </row>
    <row r="755" spans="1:9" ht="12.75">
      <c r="A755" s="68"/>
      <c r="B755" s="68"/>
      <c r="C755" s="68"/>
      <c r="D755" s="68"/>
      <c r="E755" s="68"/>
      <c r="F755" s="68"/>
      <c r="G755" s="68"/>
      <c r="H755" s="68"/>
      <c r="I755" s="68"/>
    </row>
    <row r="756" spans="1:9" ht="12.75">
      <c r="A756" s="68"/>
      <c r="B756" s="68"/>
      <c r="C756" s="68"/>
      <c r="D756" s="68"/>
      <c r="E756" s="68"/>
      <c r="F756" s="68"/>
      <c r="G756" s="68"/>
      <c r="H756" s="68"/>
      <c r="I756" s="68"/>
    </row>
    <row r="757" spans="1:9" ht="12.75">
      <c r="A757" s="68"/>
      <c r="B757" s="68"/>
      <c r="C757" s="68"/>
      <c r="D757" s="68"/>
      <c r="E757" s="68"/>
      <c r="F757" s="68"/>
      <c r="G757" s="68"/>
      <c r="H757" s="68"/>
      <c r="I757" s="68"/>
    </row>
    <row r="758" spans="1:9" ht="12.75">
      <c r="A758" s="68"/>
      <c r="B758" s="68"/>
      <c r="C758" s="68"/>
      <c r="D758" s="68"/>
      <c r="E758" s="68"/>
      <c r="F758" s="68"/>
      <c r="G758" s="68"/>
      <c r="H758" s="68"/>
      <c r="I758" s="68"/>
    </row>
    <row r="759" spans="1:9" ht="12.75">
      <c r="A759" s="68"/>
      <c r="B759" s="68"/>
      <c r="C759" s="68"/>
      <c r="D759" s="68"/>
      <c r="E759" s="68"/>
      <c r="F759" s="68"/>
      <c r="G759" s="68"/>
      <c r="H759" s="68"/>
      <c r="I759" s="68"/>
    </row>
    <row r="760" spans="1:9" ht="12.75">
      <c r="A760" s="68"/>
      <c r="B760" s="68"/>
      <c r="C760" s="68"/>
      <c r="D760" s="68"/>
      <c r="E760" s="68"/>
      <c r="F760" s="68"/>
      <c r="G760" s="68"/>
      <c r="H760" s="68"/>
      <c r="I760" s="68"/>
    </row>
    <row r="761" spans="1:9" ht="12.75">
      <c r="A761" s="68"/>
      <c r="B761" s="68"/>
      <c r="C761" s="68"/>
      <c r="D761" s="68"/>
      <c r="E761" s="68"/>
      <c r="F761" s="68"/>
      <c r="G761" s="68"/>
      <c r="H761" s="68"/>
      <c r="I761" s="68"/>
    </row>
    <row r="762" spans="1:9" ht="12.75">
      <c r="A762" s="68"/>
      <c r="B762" s="68"/>
      <c r="C762" s="68"/>
      <c r="D762" s="68"/>
      <c r="E762" s="68"/>
      <c r="F762" s="68"/>
      <c r="G762" s="68"/>
      <c r="H762" s="68"/>
      <c r="I762" s="68"/>
    </row>
    <row r="763" spans="1:9" ht="12.75">
      <c r="A763" s="68"/>
      <c r="B763" s="68"/>
      <c r="C763" s="68"/>
      <c r="D763" s="68"/>
      <c r="E763" s="68"/>
      <c r="F763" s="68"/>
      <c r="G763" s="68"/>
      <c r="H763" s="68"/>
      <c r="I763" s="68"/>
    </row>
    <row r="764" spans="1:9" ht="12.75">
      <c r="A764" s="68"/>
      <c r="B764" s="68"/>
      <c r="C764" s="68"/>
      <c r="D764" s="68"/>
      <c r="E764" s="68"/>
      <c r="F764" s="68"/>
      <c r="G764" s="68"/>
      <c r="H764" s="68"/>
      <c r="I764" s="68"/>
    </row>
    <row r="765" spans="1:9" ht="12.75">
      <c r="A765" s="68"/>
      <c r="B765" s="68"/>
      <c r="C765" s="68"/>
      <c r="D765" s="68"/>
      <c r="E765" s="68"/>
      <c r="F765" s="68"/>
      <c r="G765" s="68"/>
      <c r="H765" s="68"/>
      <c r="I765" s="68"/>
    </row>
    <row r="766" spans="1:9" ht="12.75">
      <c r="A766" s="68"/>
      <c r="B766" s="68"/>
      <c r="C766" s="68"/>
      <c r="D766" s="68"/>
      <c r="E766" s="68"/>
      <c r="F766" s="68"/>
      <c r="G766" s="68"/>
      <c r="H766" s="68"/>
      <c r="I766" s="68"/>
    </row>
    <row r="767" spans="1:9" ht="12.75">
      <c r="A767" s="68"/>
      <c r="B767" s="68"/>
      <c r="C767" s="68"/>
      <c r="D767" s="68"/>
      <c r="E767" s="68"/>
      <c r="F767" s="68"/>
      <c r="G767" s="68"/>
      <c r="H767" s="68"/>
      <c r="I767" s="68"/>
    </row>
    <row r="768" spans="1:9" ht="12.75">
      <c r="A768" s="68"/>
      <c r="B768" s="68"/>
      <c r="C768" s="68"/>
      <c r="D768" s="68"/>
      <c r="E768" s="68"/>
      <c r="F768" s="68"/>
      <c r="G768" s="68"/>
      <c r="H768" s="68"/>
      <c r="I768" s="68"/>
    </row>
    <row r="769" spans="1:9" ht="12.75">
      <c r="A769" s="68"/>
      <c r="B769" s="68"/>
      <c r="C769" s="68"/>
      <c r="D769" s="68"/>
      <c r="E769" s="68"/>
      <c r="F769" s="68"/>
      <c r="G769" s="68"/>
      <c r="H769" s="68"/>
      <c r="I769" s="68"/>
    </row>
    <row r="770" spans="1:9" ht="12.75">
      <c r="A770" s="68"/>
      <c r="B770" s="68"/>
      <c r="C770" s="68"/>
      <c r="D770" s="68"/>
      <c r="E770" s="68"/>
      <c r="F770" s="68"/>
      <c r="G770" s="68"/>
      <c r="H770" s="68"/>
      <c r="I770" s="68"/>
    </row>
    <row r="771" spans="1:9" ht="12.75">
      <c r="A771" s="68"/>
      <c r="B771" s="68"/>
      <c r="C771" s="68"/>
      <c r="D771" s="68"/>
      <c r="E771" s="68"/>
      <c r="F771" s="68"/>
      <c r="G771" s="68"/>
      <c r="H771" s="68"/>
      <c r="I771" s="68"/>
    </row>
    <row r="772" spans="1:9" ht="12.75">
      <c r="A772" s="68"/>
      <c r="B772" s="68"/>
      <c r="C772" s="68"/>
      <c r="D772" s="68"/>
      <c r="E772" s="68"/>
      <c r="F772" s="68"/>
      <c r="G772" s="68"/>
      <c r="H772" s="68"/>
      <c r="I772" s="68"/>
    </row>
    <row r="773" spans="1:9" ht="12.75">
      <c r="A773" s="68"/>
      <c r="B773" s="68"/>
      <c r="C773" s="68"/>
      <c r="D773" s="68"/>
      <c r="E773" s="68"/>
      <c r="F773" s="68"/>
      <c r="G773" s="68"/>
      <c r="H773" s="68"/>
      <c r="I773" s="68"/>
    </row>
    <row r="774" spans="1:9" ht="12.75">
      <c r="A774" s="68"/>
      <c r="B774" s="68"/>
      <c r="C774" s="68"/>
      <c r="D774" s="68"/>
      <c r="E774" s="68"/>
      <c r="F774" s="68"/>
      <c r="G774" s="68"/>
      <c r="H774" s="68"/>
      <c r="I774" s="68"/>
    </row>
    <row r="775" spans="1:9" ht="12.75">
      <c r="A775" s="68"/>
      <c r="B775" s="68"/>
      <c r="C775" s="68"/>
      <c r="D775" s="68"/>
      <c r="E775" s="68"/>
      <c r="F775" s="68"/>
      <c r="G775" s="68"/>
      <c r="H775" s="68"/>
      <c r="I775" s="68"/>
    </row>
    <row r="776" spans="1:9" ht="12.75">
      <c r="A776" s="68"/>
      <c r="B776" s="68"/>
      <c r="C776" s="68"/>
      <c r="D776" s="68"/>
      <c r="E776" s="68"/>
      <c r="F776" s="68"/>
      <c r="G776" s="68"/>
      <c r="H776" s="68"/>
      <c r="I776" s="68"/>
    </row>
    <row r="777" spans="1:9" ht="12.75">
      <c r="A777" s="68"/>
      <c r="B777" s="68"/>
      <c r="C777" s="68"/>
      <c r="D777" s="68"/>
      <c r="E777" s="68"/>
      <c r="F777" s="68"/>
      <c r="G777" s="68"/>
      <c r="H777" s="68"/>
      <c r="I777" s="68"/>
    </row>
    <row r="778" spans="1:9" ht="12.75">
      <c r="A778" s="68"/>
      <c r="B778" s="68"/>
      <c r="C778" s="68"/>
      <c r="D778" s="68"/>
      <c r="E778" s="68"/>
      <c r="F778" s="68"/>
      <c r="G778" s="68"/>
      <c r="H778" s="68"/>
      <c r="I778" s="68"/>
    </row>
    <row r="779" spans="1:9" ht="12.75">
      <c r="A779" s="68"/>
      <c r="B779" s="68"/>
      <c r="C779" s="68"/>
      <c r="D779" s="68"/>
      <c r="E779" s="68"/>
      <c r="F779" s="68"/>
      <c r="G779" s="68"/>
      <c r="H779" s="68"/>
      <c r="I779" s="68"/>
    </row>
    <row r="780" spans="1:9" ht="12.75">
      <c r="A780" s="68"/>
      <c r="B780" s="68"/>
      <c r="C780" s="68"/>
      <c r="D780" s="68"/>
      <c r="E780" s="68"/>
      <c r="F780" s="68"/>
      <c r="G780" s="68"/>
      <c r="H780" s="68"/>
      <c r="I780" s="68"/>
    </row>
    <row r="781" spans="1:9" ht="12.75">
      <c r="A781" s="68"/>
      <c r="B781" s="68"/>
      <c r="C781" s="68"/>
      <c r="D781" s="68"/>
      <c r="E781" s="68"/>
      <c r="F781" s="68"/>
      <c r="G781" s="68"/>
      <c r="H781" s="68"/>
      <c r="I781" s="68"/>
    </row>
    <row r="782" spans="1:9" ht="12.75">
      <c r="A782" s="68"/>
      <c r="B782" s="68"/>
      <c r="C782" s="68"/>
      <c r="D782" s="68"/>
      <c r="E782" s="68"/>
      <c r="F782" s="68"/>
      <c r="G782" s="68"/>
      <c r="H782" s="68"/>
      <c r="I782" s="68"/>
    </row>
    <row r="783" spans="1:9" ht="12.75">
      <c r="A783" s="68"/>
      <c r="B783" s="68"/>
      <c r="C783" s="68"/>
      <c r="D783" s="68"/>
      <c r="E783" s="68"/>
      <c r="F783" s="68"/>
      <c r="G783" s="68"/>
      <c r="H783" s="68"/>
      <c r="I783" s="68"/>
    </row>
    <row r="784" spans="1:9" ht="12.75">
      <c r="A784" s="68"/>
      <c r="B784" s="68"/>
      <c r="C784" s="68"/>
      <c r="D784" s="68"/>
      <c r="E784" s="68"/>
      <c r="F784" s="68"/>
      <c r="G784" s="68"/>
      <c r="H784" s="68"/>
      <c r="I784" s="68"/>
    </row>
    <row r="785" spans="1:9" ht="12.75">
      <c r="A785" s="68"/>
      <c r="B785" s="68"/>
      <c r="C785" s="68"/>
      <c r="D785" s="68"/>
      <c r="E785" s="68"/>
      <c r="F785" s="68"/>
      <c r="G785" s="68"/>
      <c r="H785" s="68"/>
      <c r="I785" s="68"/>
    </row>
    <row r="786" spans="1:9" ht="12.75">
      <c r="A786" s="68"/>
      <c r="B786" s="68"/>
      <c r="C786" s="68"/>
      <c r="D786" s="68"/>
      <c r="E786" s="68"/>
      <c r="F786" s="68"/>
      <c r="G786" s="68"/>
      <c r="H786" s="68"/>
      <c r="I786" s="68"/>
    </row>
    <row r="787" spans="1:9" ht="12.75">
      <c r="A787" s="68"/>
      <c r="B787" s="68"/>
      <c r="C787" s="68"/>
      <c r="D787" s="68"/>
      <c r="E787" s="68"/>
      <c r="F787" s="68"/>
      <c r="G787" s="68"/>
      <c r="H787" s="68"/>
      <c r="I787" s="68"/>
    </row>
    <row r="788" spans="1:9" ht="12.75">
      <c r="A788" s="68"/>
      <c r="B788" s="68"/>
      <c r="C788" s="68"/>
      <c r="D788" s="68"/>
      <c r="E788" s="68"/>
      <c r="F788" s="68"/>
      <c r="G788" s="68"/>
      <c r="H788" s="68"/>
      <c r="I788" s="68"/>
    </row>
    <row r="789" spans="1:9" ht="12.75">
      <c r="A789" s="68"/>
      <c r="B789" s="68"/>
      <c r="C789" s="68"/>
      <c r="D789" s="68"/>
      <c r="E789" s="68"/>
      <c r="F789" s="68"/>
      <c r="G789" s="68"/>
      <c r="H789" s="68"/>
      <c r="I789" s="68"/>
    </row>
    <row r="790" spans="1:9" ht="12.75">
      <c r="A790" s="68"/>
      <c r="B790" s="68"/>
      <c r="C790" s="68"/>
      <c r="D790" s="68"/>
      <c r="E790" s="68"/>
      <c r="F790" s="68"/>
      <c r="G790" s="68"/>
      <c r="H790" s="68"/>
      <c r="I790" s="68"/>
    </row>
    <row r="791" spans="1:9" ht="12.75">
      <c r="A791" s="68"/>
      <c r="B791" s="68"/>
      <c r="C791" s="68"/>
      <c r="D791" s="68"/>
      <c r="E791" s="68"/>
      <c r="F791" s="68"/>
      <c r="G791" s="68"/>
      <c r="H791" s="68"/>
      <c r="I791" s="68"/>
    </row>
    <row r="792" spans="1:9" ht="12.75">
      <c r="A792" s="68"/>
      <c r="B792" s="68"/>
      <c r="C792" s="68"/>
      <c r="D792" s="68"/>
      <c r="E792" s="68"/>
      <c r="F792" s="68"/>
      <c r="G792" s="68"/>
      <c r="H792" s="68"/>
      <c r="I792" s="68"/>
    </row>
    <row r="793" spans="1:9" ht="12.75">
      <c r="A793" s="68"/>
      <c r="B793" s="68"/>
      <c r="C793" s="68"/>
      <c r="D793" s="68"/>
      <c r="E793" s="68"/>
      <c r="F793" s="68"/>
      <c r="G793" s="68"/>
      <c r="H793" s="68"/>
      <c r="I793" s="68"/>
    </row>
    <row r="794" spans="1:9" ht="12.75">
      <c r="A794" s="68"/>
      <c r="B794" s="68"/>
      <c r="C794" s="68"/>
      <c r="D794" s="68"/>
      <c r="E794" s="68"/>
      <c r="F794" s="68"/>
      <c r="G794" s="68"/>
      <c r="H794" s="68"/>
      <c r="I794" s="68"/>
    </row>
    <row r="795" spans="1:9" ht="12.75">
      <c r="A795" s="68"/>
      <c r="B795" s="68"/>
      <c r="C795" s="68"/>
      <c r="D795" s="68"/>
      <c r="E795" s="68"/>
      <c r="F795" s="68"/>
      <c r="G795" s="68"/>
      <c r="H795" s="68"/>
      <c r="I795" s="68"/>
    </row>
    <row r="796" spans="1:9" ht="12.75">
      <c r="A796" s="68"/>
      <c r="B796" s="68"/>
      <c r="C796" s="68"/>
      <c r="D796" s="68"/>
      <c r="E796" s="68"/>
      <c r="F796" s="68"/>
      <c r="G796" s="68"/>
      <c r="H796" s="68"/>
      <c r="I796" s="68"/>
    </row>
    <row r="797" spans="1:9" ht="12.75">
      <c r="A797" s="68"/>
      <c r="B797" s="68"/>
      <c r="C797" s="68"/>
      <c r="D797" s="68"/>
      <c r="E797" s="68"/>
      <c r="F797" s="68"/>
      <c r="G797" s="68"/>
      <c r="H797" s="68"/>
      <c r="I797" s="68"/>
    </row>
    <row r="798" spans="1:9" ht="12.75">
      <c r="A798" s="68"/>
      <c r="B798" s="68"/>
      <c r="C798" s="68"/>
      <c r="D798" s="68"/>
      <c r="E798" s="68"/>
      <c r="F798" s="68"/>
      <c r="G798" s="68"/>
      <c r="H798" s="68"/>
      <c r="I798" s="68"/>
    </row>
    <row r="799" spans="1:9" ht="12.75">
      <c r="A799" s="68"/>
      <c r="B799" s="68"/>
      <c r="C799" s="68"/>
      <c r="D799" s="68"/>
      <c r="E799" s="68"/>
      <c r="F799" s="68"/>
      <c r="G799" s="68"/>
      <c r="H799" s="68"/>
      <c r="I799" s="68"/>
    </row>
    <row r="800" spans="1:9" ht="12.75">
      <c r="A800" s="68"/>
      <c r="B800" s="68"/>
      <c r="C800" s="68"/>
      <c r="D800" s="68"/>
      <c r="E800" s="68"/>
      <c r="F800" s="68"/>
      <c r="G800" s="68"/>
      <c r="H800" s="68"/>
      <c r="I800" s="68"/>
    </row>
    <row r="801" spans="1:9" ht="12.75">
      <c r="A801" s="68"/>
      <c r="B801" s="68"/>
      <c r="C801" s="68"/>
      <c r="D801" s="68"/>
      <c r="E801" s="68"/>
      <c r="F801" s="68"/>
      <c r="G801" s="68"/>
      <c r="H801" s="68"/>
      <c r="I801" s="68"/>
    </row>
    <row r="802" spans="1:9" ht="12.75">
      <c r="A802" s="68"/>
      <c r="B802" s="68"/>
      <c r="C802" s="68"/>
      <c r="D802" s="68"/>
      <c r="E802" s="68"/>
      <c r="F802" s="68"/>
      <c r="G802" s="68"/>
      <c r="H802" s="68"/>
      <c r="I802" s="68"/>
    </row>
    <row r="803" spans="1:9" ht="12.75">
      <c r="A803" s="68"/>
      <c r="B803" s="68"/>
      <c r="C803" s="68"/>
      <c r="D803" s="68"/>
      <c r="E803" s="68"/>
      <c r="F803" s="68"/>
      <c r="G803" s="68"/>
      <c r="H803" s="68"/>
      <c r="I803" s="68"/>
    </row>
    <row r="804" spans="1:9" ht="12.75">
      <c r="A804" s="68"/>
      <c r="B804" s="68"/>
      <c r="C804" s="68"/>
      <c r="D804" s="68"/>
      <c r="E804" s="68"/>
      <c r="F804" s="68"/>
      <c r="G804" s="68"/>
      <c r="H804" s="68"/>
      <c r="I804" s="68"/>
    </row>
    <row r="805" spans="1:9" ht="12.75">
      <c r="A805" s="68"/>
      <c r="B805" s="68"/>
      <c r="C805" s="68"/>
      <c r="D805" s="68"/>
      <c r="E805" s="68"/>
      <c r="F805" s="68"/>
      <c r="G805" s="68"/>
      <c r="H805" s="68"/>
      <c r="I805" s="68"/>
    </row>
    <row r="806" spans="1:9" ht="12.75">
      <c r="A806" s="68"/>
      <c r="B806" s="68"/>
      <c r="C806" s="68"/>
      <c r="D806" s="68"/>
      <c r="E806" s="68"/>
      <c r="F806" s="68"/>
      <c r="G806" s="68"/>
      <c r="H806" s="68"/>
      <c r="I806" s="68"/>
    </row>
    <row r="807" spans="1:9" ht="12.75">
      <c r="A807" s="68"/>
      <c r="B807" s="68"/>
      <c r="C807" s="68"/>
      <c r="D807" s="68"/>
      <c r="E807" s="68"/>
      <c r="F807" s="68"/>
      <c r="G807" s="68"/>
      <c r="H807" s="68"/>
      <c r="I807" s="68"/>
    </row>
    <row r="808" spans="1:9" ht="12.75">
      <c r="A808" s="68"/>
      <c r="B808" s="68"/>
      <c r="C808" s="68"/>
      <c r="D808" s="68"/>
      <c r="E808" s="68"/>
      <c r="F808" s="68"/>
      <c r="G808" s="68"/>
      <c r="H808" s="68"/>
      <c r="I808" s="68"/>
    </row>
    <row r="809" spans="1:9" ht="12.75">
      <c r="A809" s="68"/>
      <c r="B809" s="68"/>
      <c r="C809" s="68"/>
      <c r="D809" s="68"/>
      <c r="E809" s="68"/>
      <c r="F809" s="68"/>
      <c r="G809" s="68"/>
      <c r="H809" s="68"/>
      <c r="I809" s="68"/>
    </row>
    <row r="810" spans="1:9" ht="12.75">
      <c r="A810" s="68"/>
      <c r="B810" s="68"/>
      <c r="C810" s="68"/>
      <c r="D810" s="68"/>
      <c r="E810" s="68"/>
      <c r="F810" s="68"/>
      <c r="G810" s="68"/>
      <c r="H810" s="68"/>
      <c r="I810" s="68"/>
    </row>
    <row r="811" spans="1:9" ht="12.75">
      <c r="A811" s="68"/>
      <c r="B811" s="68"/>
      <c r="C811" s="68"/>
      <c r="D811" s="68"/>
      <c r="E811" s="68"/>
      <c r="F811" s="68"/>
      <c r="G811" s="68"/>
      <c r="H811" s="68"/>
      <c r="I811" s="68"/>
    </row>
    <row r="812" spans="1:9" ht="12.75">
      <c r="A812" s="68"/>
      <c r="B812" s="68"/>
      <c r="C812" s="68"/>
      <c r="D812" s="68"/>
      <c r="E812" s="68"/>
      <c r="F812" s="68"/>
      <c r="G812" s="68"/>
      <c r="H812" s="68"/>
      <c r="I812" s="68"/>
    </row>
    <row r="813" spans="1:9" ht="12.75">
      <c r="A813" s="68"/>
      <c r="B813" s="68"/>
      <c r="C813" s="68"/>
      <c r="D813" s="68"/>
      <c r="E813" s="68"/>
      <c r="F813" s="68"/>
      <c r="G813" s="68"/>
      <c r="H813" s="68"/>
      <c r="I813" s="68"/>
    </row>
    <row r="814" spans="1:9" ht="12.75">
      <c r="A814" s="68"/>
      <c r="B814" s="68"/>
      <c r="C814" s="68"/>
      <c r="D814" s="68"/>
      <c r="E814" s="68"/>
      <c r="F814" s="68"/>
      <c r="G814" s="68"/>
      <c r="H814" s="68"/>
      <c r="I814" s="68"/>
    </row>
    <row r="815" spans="1:9" ht="12.75">
      <c r="A815" s="68"/>
      <c r="B815" s="68"/>
      <c r="C815" s="68"/>
      <c r="D815" s="68"/>
      <c r="E815" s="68"/>
      <c r="F815" s="68"/>
      <c r="G815" s="68"/>
      <c r="H815" s="68"/>
      <c r="I815" s="68"/>
    </row>
    <row r="816" spans="1:9" ht="12.75">
      <c r="A816" s="68"/>
      <c r="B816" s="68"/>
      <c r="C816" s="68"/>
      <c r="D816" s="68"/>
      <c r="E816" s="68"/>
      <c r="F816" s="68"/>
      <c r="G816" s="68"/>
      <c r="H816" s="68"/>
      <c r="I816" s="68"/>
    </row>
    <row r="817" spans="1:9" ht="12.75">
      <c r="A817" s="68"/>
      <c r="B817" s="68"/>
      <c r="C817" s="68"/>
      <c r="D817" s="68"/>
      <c r="E817" s="68"/>
      <c r="F817" s="68"/>
      <c r="G817" s="68"/>
      <c r="H817" s="68"/>
      <c r="I817" s="68"/>
    </row>
    <row r="818" spans="1:9" ht="12.75">
      <c r="A818" s="68"/>
      <c r="B818" s="68"/>
      <c r="C818" s="68"/>
      <c r="D818" s="68"/>
      <c r="E818" s="68"/>
      <c r="F818" s="68"/>
      <c r="G818" s="68"/>
      <c r="H818" s="68"/>
      <c r="I818" s="68"/>
    </row>
    <row r="819" spans="1:9" ht="12.75">
      <c r="A819" s="68"/>
      <c r="B819" s="68"/>
      <c r="C819" s="68"/>
      <c r="D819" s="68"/>
      <c r="E819" s="68"/>
      <c r="F819" s="68"/>
      <c r="G819" s="68"/>
      <c r="H819" s="68"/>
      <c r="I819" s="68"/>
    </row>
    <row r="820" spans="1:9" ht="12.75">
      <c r="A820" s="68"/>
      <c r="B820" s="68"/>
      <c r="C820" s="68"/>
      <c r="D820" s="68"/>
      <c r="E820" s="68"/>
      <c r="F820" s="68"/>
      <c r="G820" s="68"/>
      <c r="H820" s="68"/>
      <c r="I820" s="68"/>
    </row>
    <row r="821" spans="1:9" ht="12.75">
      <c r="A821" s="68"/>
      <c r="B821" s="68"/>
      <c r="C821" s="68"/>
      <c r="D821" s="68"/>
      <c r="E821" s="68"/>
      <c r="F821" s="68"/>
      <c r="G821" s="68"/>
      <c r="H821" s="68"/>
      <c r="I821" s="68"/>
    </row>
    <row r="822" spans="1:9" ht="12.75">
      <c r="A822" s="68"/>
      <c r="B822" s="68"/>
      <c r="C822" s="68"/>
      <c r="D822" s="68"/>
      <c r="E822" s="68"/>
      <c r="F822" s="68"/>
      <c r="G822" s="68"/>
      <c r="H822" s="68"/>
      <c r="I822" s="68"/>
    </row>
    <row r="823" spans="1:9" ht="12.75">
      <c r="A823" s="68"/>
      <c r="B823" s="68"/>
      <c r="C823" s="68"/>
      <c r="D823" s="68"/>
      <c r="E823" s="68"/>
      <c r="F823" s="68"/>
      <c r="G823" s="68"/>
      <c r="H823" s="68"/>
      <c r="I823" s="68"/>
    </row>
    <row r="824" spans="1:9" ht="12.75">
      <c r="A824" s="68"/>
      <c r="B824" s="68"/>
      <c r="C824" s="68"/>
      <c r="D824" s="68"/>
      <c r="E824" s="68"/>
      <c r="F824" s="68"/>
      <c r="G824" s="68"/>
      <c r="H824" s="68"/>
      <c r="I824" s="68"/>
    </row>
    <row r="825" spans="1:9" ht="12.75">
      <c r="A825" s="68"/>
      <c r="B825" s="68"/>
      <c r="C825" s="68"/>
      <c r="D825" s="68"/>
      <c r="E825" s="68"/>
      <c r="F825" s="68"/>
      <c r="G825" s="68"/>
      <c r="H825" s="68"/>
      <c r="I825" s="68"/>
    </row>
    <row r="826" spans="1:9" ht="12.75">
      <c r="A826" s="68"/>
      <c r="B826" s="68"/>
      <c r="C826" s="68"/>
      <c r="D826" s="68"/>
      <c r="E826" s="68"/>
      <c r="F826" s="68"/>
      <c r="G826" s="68"/>
      <c r="H826" s="68"/>
      <c r="I826" s="68"/>
    </row>
    <row r="827" spans="1:9" ht="12.75">
      <c r="A827" s="68"/>
      <c r="B827" s="68"/>
      <c r="C827" s="68"/>
      <c r="D827" s="68"/>
      <c r="E827" s="68"/>
      <c r="F827" s="68"/>
      <c r="G827" s="68"/>
      <c r="H827" s="68"/>
      <c r="I827" s="68"/>
    </row>
    <row r="828" spans="1:9" ht="12.75">
      <c r="A828" s="68"/>
      <c r="B828" s="68"/>
      <c r="C828" s="68"/>
      <c r="D828" s="68"/>
      <c r="E828" s="68"/>
      <c r="F828" s="68"/>
      <c r="G828" s="68"/>
      <c r="H828" s="68"/>
      <c r="I828" s="68"/>
    </row>
    <row r="829" spans="1:9" ht="12.75">
      <c r="A829" s="68"/>
      <c r="B829" s="68"/>
      <c r="C829" s="68"/>
      <c r="D829" s="68"/>
      <c r="E829" s="68"/>
      <c r="F829" s="68"/>
      <c r="G829" s="68"/>
      <c r="H829" s="68"/>
      <c r="I829" s="68"/>
    </row>
    <row r="830" spans="1:9" ht="12.75">
      <c r="A830" s="68"/>
      <c r="B830" s="68"/>
      <c r="C830" s="68"/>
      <c r="D830" s="68"/>
      <c r="E830" s="68"/>
      <c r="F830" s="68"/>
      <c r="G830" s="68"/>
      <c r="H830" s="68"/>
      <c r="I830" s="68"/>
    </row>
    <row r="831" spans="1:9" ht="12.75">
      <c r="A831" s="68"/>
      <c r="B831" s="68"/>
      <c r="C831" s="68"/>
      <c r="D831" s="68"/>
      <c r="E831" s="68"/>
      <c r="F831" s="68"/>
      <c r="G831" s="68"/>
      <c r="H831" s="68"/>
      <c r="I831" s="68"/>
    </row>
    <row r="832" spans="1:9" ht="12.75">
      <c r="A832" s="68"/>
      <c r="B832" s="68"/>
      <c r="C832" s="68"/>
      <c r="D832" s="68"/>
      <c r="E832" s="68"/>
      <c r="F832" s="68"/>
      <c r="G832" s="68"/>
      <c r="H832" s="68"/>
      <c r="I832" s="68"/>
    </row>
    <row r="833" spans="1:9" ht="12.75">
      <c r="A833" s="68"/>
      <c r="B833" s="68"/>
      <c r="C833" s="68"/>
      <c r="D833" s="68"/>
      <c r="E833" s="68"/>
      <c r="F833" s="68"/>
      <c r="G833" s="68"/>
      <c r="H833" s="68"/>
      <c r="I833" s="68"/>
    </row>
    <row r="834" spans="1:9" ht="12.75">
      <c r="A834" s="68"/>
      <c r="B834" s="68"/>
      <c r="C834" s="68"/>
      <c r="D834" s="68"/>
      <c r="E834" s="68"/>
      <c r="F834" s="68"/>
      <c r="G834" s="68"/>
      <c r="H834" s="68"/>
      <c r="I834" s="68"/>
    </row>
    <row r="835" spans="1:9" ht="12.75">
      <c r="A835" s="68"/>
      <c r="B835" s="68"/>
      <c r="C835" s="68"/>
      <c r="D835" s="68"/>
      <c r="E835" s="68"/>
      <c r="F835" s="68"/>
      <c r="G835" s="68"/>
      <c r="H835" s="68"/>
      <c r="I835" s="68"/>
    </row>
    <row r="836" spans="1:9" ht="12.75">
      <c r="A836" s="68"/>
      <c r="B836" s="68"/>
      <c r="C836" s="68"/>
      <c r="D836" s="68"/>
      <c r="E836" s="68"/>
      <c r="F836" s="68"/>
      <c r="G836" s="68"/>
      <c r="H836" s="68"/>
      <c r="I836" s="68"/>
    </row>
    <row r="837" spans="1:9" ht="12.75">
      <c r="A837" s="68"/>
      <c r="B837" s="68"/>
      <c r="C837" s="68"/>
      <c r="D837" s="68"/>
      <c r="E837" s="68"/>
      <c r="F837" s="68"/>
      <c r="G837" s="68"/>
      <c r="H837" s="68"/>
      <c r="I837" s="68"/>
    </row>
    <row r="838" spans="1:9" ht="12.75">
      <c r="A838" s="68"/>
      <c r="B838" s="68"/>
      <c r="C838" s="68"/>
      <c r="D838" s="68"/>
      <c r="E838" s="68"/>
      <c r="F838" s="68"/>
      <c r="G838" s="68"/>
      <c r="H838" s="68"/>
      <c r="I838" s="68"/>
    </row>
    <row r="839" spans="1:9" ht="12.75">
      <c r="A839" s="68"/>
      <c r="B839" s="68"/>
      <c r="C839" s="68"/>
      <c r="D839" s="68"/>
      <c r="E839" s="68"/>
      <c r="F839" s="68"/>
      <c r="G839" s="68"/>
      <c r="H839" s="68"/>
      <c r="I839" s="68"/>
    </row>
    <row r="840" spans="1:9" ht="12.75">
      <c r="A840" s="68"/>
      <c r="B840" s="68"/>
      <c r="C840" s="68"/>
      <c r="D840" s="68"/>
      <c r="E840" s="68"/>
      <c r="F840" s="68"/>
      <c r="G840" s="68"/>
      <c r="H840" s="68"/>
      <c r="I840" s="68"/>
    </row>
    <row r="841" spans="1:9" ht="12.75">
      <c r="A841" s="68"/>
      <c r="B841" s="68"/>
      <c r="C841" s="68"/>
      <c r="D841" s="68"/>
      <c r="E841" s="68"/>
      <c r="F841" s="68"/>
      <c r="G841" s="68"/>
      <c r="H841" s="68"/>
      <c r="I841" s="68"/>
    </row>
    <row r="842" spans="1:9" ht="12.75">
      <c r="A842" s="68"/>
      <c r="B842" s="68"/>
      <c r="C842" s="68"/>
      <c r="D842" s="68"/>
      <c r="E842" s="68"/>
      <c r="F842" s="68"/>
      <c r="G842" s="68"/>
      <c r="H842" s="68"/>
      <c r="I842" s="68"/>
    </row>
    <row r="843" spans="1:9" ht="12.75">
      <c r="A843" s="68"/>
      <c r="B843" s="68"/>
      <c r="C843" s="68"/>
      <c r="D843" s="68"/>
      <c r="E843" s="68"/>
      <c r="F843" s="68"/>
      <c r="G843" s="68"/>
      <c r="H843" s="68"/>
      <c r="I843" s="68"/>
    </row>
    <row r="844" spans="1:9" ht="12.75">
      <c r="A844" s="68"/>
      <c r="B844" s="68"/>
      <c r="C844" s="68"/>
      <c r="D844" s="68"/>
      <c r="E844" s="68"/>
      <c r="F844" s="68"/>
      <c r="G844" s="68"/>
      <c r="H844" s="68"/>
      <c r="I844" s="68"/>
    </row>
    <row r="845" spans="1:9" ht="12.75">
      <c r="A845" s="68"/>
      <c r="B845" s="68"/>
      <c r="C845" s="68"/>
      <c r="D845" s="68"/>
      <c r="E845" s="68"/>
      <c r="F845" s="68"/>
      <c r="G845" s="68"/>
      <c r="H845" s="68"/>
      <c r="I845" s="68"/>
    </row>
    <row r="846" spans="1:9" ht="12.75">
      <c r="A846" s="68"/>
      <c r="B846" s="68"/>
      <c r="C846" s="68"/>
      <c r="D846" s="68"/>
      <c r="E846" s="68"/>
      <c r="F846" s="68"/>
      <c r="G846" s="68"/>
      <c r="H846" s="68"/>
      <c r="I846" s="68"/>
    </row>
    <row r="847" spans="1:9" ht="12.75">
      <c r="A847" s="68"/>
      <c r="B847" s="68"/>
      <c r="C847" s="68"/>
      <c r="D847" s="68"/>
      <c r="E847" s="68"/>
      <c r="F847" s="68"/>
      <c r="G847" s="68"/>
      <c r="H847" s="68"/>
      <c r="I847" s="68"/>
    </row>
    <row r="848" spans="1:9" ht="12.75">
      <c r="A848" s="68"/>
      <c r="B848" s="68"/>
      <c r="C848" s="68"/>
      <c r="D848" s="68"/>
      <c r="E848" s="68"/>
      <c r="F848" s="68"/>
      <c r="G848" s="68"/>
      <c r="H848" s="68"/>
      <c r="I848" s="68"/>
    </row>
    <row r="849" spans="1:9" ht="12.75">
      <c r="A849" s="68"/>
      <c r="B849" s="68"/>
      <c r="C849" s="68"/>
      <c r="D849" s="68"/>
      <c r="E849" s="68"/>
      <c r="F849" s="68"/>
      <c r="G849" s="68"/>
      <c r="H849" s="68"/>
      <c r="I849" s="68"/>
    </row>
    <row r="850" spans="1:9" ht="12.75">
      <c r="A850" s="68"/>
      <c r="B850" s="68"/>
      <c r="C850" s="68"/>
      <c r="D850" s="68"/>
      <c r="E850" s="68"/>
      <c r="F850" s="68"/>
      <c r="G850" s="68"/>
      <c r="H850" s="68"/>
      <c r="I850" s="68"/>
    </row>
    <row r="851" spans="1:9" ht="12.75">
      <c r="A851" s="68"/>
      <c r="B851" s="68"/>
      <c r="C851" s="68"/>
      <c r="D851" s="68"/>
      <c r="E851" s="68"/>
      <c r="F851" s="68"/>
      <c r="G851" s="68"/>
      <c r="H851" s="68"/>
      <c r="I851" s="68"/>
    </row>
    <row r="852" spans="1:9" ht="12.75">
      <c r="A852" s="68"/>
      <c r="B852" s="68"/>
      <c r="C852" s="68"/>
      <c r="D852" s="68"/>
      <c r="E852" s="68"/>
      <c r="F852" s="68"/>
      <c r="G852" s="68"/>
      <c r="H852" s="68"/>
      <c r="I852" s="68"/>
    </row>
    <row r="853" spans="1:9" ht="12.75">
      <c r="A853" s="68"/>
      <c r="B853" s="68"/>
      <c r="C853" s="68"/>
      <c r="D853" s="68"/>
      <c r="E853" s="68"/>
      <c r="F853" s="68"/>
      <c r="G853" s="68"/>
      <c r="H853" s="68"/>
      <c r="I853" s="68"/>
    </row>
    <row r="854" spans="1:9" ht="12.75">
      <c r="A854" s="68"/>
      <c r="B854" s="68"/>
      <c r="C854" s="68"/>
      <c r="D854" s="68"/>
      <c r="E854" s="68"/>
      <c r="F854" s="68"/>
      <c r="G854" s="68"/>
      <c r="H854" s="68"/>
      <c r="I854" s="68"/>
    </row>
    <row r="855" spans="1:9" ht="12.75">
      <c r="A855" s="68"/>
      <c r="B855" s="68"/>
      <c r="C855" s="68"/>
      <c r="D855" s="68"/>
      <c r="E855" s="68"/>
      <c r="F855" s="68"/>
      <c r="G855" s="68"/>
      <c r="H855" s="68"/>
      <c r="I855" s="68"/>
    </row>
    <row r="856" spans="1:9" ht="12.75">
      <c r="A856" s="68"/>
      <c r="B856" s="68"/>
      <c r="C856" s="68"/>
      <c r="D856" s="68"/>
      <c r="E856" s="68"/>
      <c r="F856" s="68"/>
      <c r="G856" s="68"/>
      <c r="H856" s="68"/>
      <c r="I856" s="68"/>
    </row>
    <row r="857" spans="1:9" ht="12.75">
      <c r="A857" s="68"/>
      <c r="B857" s="68"/>
      <c r="C857" s="68"/>
      <c r="D857" s="68"/>
      <c r="E857" s="68"/>
      <c r="F857" s="68"/>
      <c r="G857" s="68"/>
      <c r="H857" s="68"/>
      <c r="I857" s="68"/>
    </row>
    <row r="858" spans="1:9" ht="12.75">
      <c r="A858" s="68"/>
      <c r="B858" s="68"/>
      <c r="C858" s="68"/>
      <c r="D858" s="68"/>
      <c r="E858" s="68"/>
      <c r="F858" s="68"/>
      <c r="G858" s="68"/>
      <c r="H858" s="68"/>
      <c r="I858" s="68"/>
    </row>
    <row r="859" spans="1:9" ht="12.75">
      <c r="A859" s="68"/>
      <c r="B859" s="68"/>
      <c r="C859" s="68"/>
      <c r="D859" s="68"/>
      <c r="E859" s="68"/>
      <c r="F859" s="68"/>
      <c r="G859" s="68"/>
      <c r="H859" s="68"/>
      <c r="I859" s="68"/>
    </row>
    <row r="860" spans="1:9" ht="12.75">
      <c r="A860" s="68"/>
      <c r="B860" s="68"/>
      <c r="C860" s="68"/>
      <c r="D860" s="68"/>
      <c r="E860" s="68"/>
      <c r="F860" s="68"/>
      <c r="G860" s="68"/>
      <c r="H860" s="68"/>
      <c r="I860" s="68"/>
    </row>
    <row r="861" spans="1:9" ht="12.75">
      <c r="A861" s="68"/>
      <c r="B861" s="68"/>
      <c r="C861" s="68"/>
      <c r="D861" s="68"/>
      <c r="E861" s="68"/>
      <c r="F861" s="68"/>
      <c r="G861" s="68"/>
      <c r="H861" s="68"/>
      <c r="I861" s="68"/>
    </row>
    <row r="862" spans="1:9" ht="12.75">
      <c r="A862" s="68"/>
      <c r="B862" s="68"/>
      <c r="C862" s="68"/>
      <c r="D862" s="68"/>
      <c r="E862" s="68"/>
      <c r="F862" s="68"/>
      <c r="G862" s="68"/>
      <c r="H862" s="68"/>
      <c r="I862" s="68"/>
    </row>
    <row r="863" spans="1:9" ht="12.75">
      <c r="A863" s="68"/>
      <c r="B863" s="68"/>
      <c r="C863" s="68"/>
      <c r="D863" s="68"/>
      <c r="E863" s="68"/>
      <c r="F863" s="68"/>
      <c r="G863" s="68"/>
      <c r="H863" s="68"/>
      <c r="I863" s="68"/>
    </row>
    <row r="864" spans="1:9" ht="12.75">
      <c r="A864" s="68"/>
      <c r="B864" s="68"/>
      <c r="C864" s="68"/>
      <c r="D864" s="68"/>
      <c r="E864" s="68"/>
      <c r="F864" s="68"/>
      <c r="G864" s="68"/>
      <c r="H864" s="68"/>
      <c r="I864" s="68"/>
    </row>
    <row r="865" spans="1:9" ht="12.75">
      <c r="A865" s="68"/>
      <c r="B865" s="68"/>
      <c r="C865" s="68"/>
      <c r="D865" s="68"/>
      <c r="E865" s="68"/>
      <c r="F865" s="68"/>
      <c r="G865" s="68"/>
      <c r="H865" s="68"/>
      <c r="I865" s="68"/>
    </row>
    <row r="866" spans="1:9" ht="12.75">
      <c r="A866" s="68"/>
      <c r="B866" s="68"/>
      <c r="C866" s="68"/>
      <c r="D866" s="68"/>
      <c r="E866" s="68"/>
      <c r="F866" s="68"/>
      <c r="G866" s="68"/>
      <c r="H866" s="68"/>
      <c r="I866" s="68"/>
    </row>
    <row r="867" spans="1:9" ht="12.75">
      <c r="A867" s="68"/>
      <c r="B867" s="68"/>
      <c r="C867" s="68"/>
      <c r="D867" s="68"/>
      <c r="E867" s="68"/>
      <c r="F867" s="68"/>
      <c r="G867" s="68"/>
      <c r="H867" s="68"/>
      <c r="I867" s="68"/>
    </row>
    <row r="868" spans="1:9" ht="12.75">
      <c r="A868" s="68"/>
      <c r="B868" s="68"/>
      <c r="C868" s="68"/>
      <c r="D868" s="68"/>
      <c r="E868" s="68"/>
      <c r="F868" s="68"/>
      <c r="G868" s="68"/>
      <c r="H868" s="68"/>
      <c r="I868" s="68"/>
    </row>
    <row r="869" spans="1:9" ht="12.75">
      <c r="A869" s="68"/>
      <c r="B869" s="68"/>
      <c r="C869" s="68"/>
      <c r="D869" s="68"/>
      <c r="E869" s="68"/>
      <c r="F869" s="68"/>
      <c r="G869" s="68"/>
      <c r="H869" s="68"/>
      <c r="I869" s="68"/>
    </row>
    <row r="870" spans="1:9" ht="12.75">
      <c r="A870" s="68"/>
      <c r="B870" s="68"/>
      <c r="C870" s="68"/>
      <c r="D870" s="68"/>
      <c r="E870" s="68"/>
      <c r="F870" s="68"/>
      <c r="G870" s="68"/>
      <c r="H870" s="68"/>
      <c r="I870" s="68"/>
    </row>
    <row r="871" spans="1:9" ht="12.75">
      <c r="A871" s="68"/>
      <c r="B871" s="68"/>
      <c r="C871" s="68"/>
      <c r="D871" s="68"/>
      <c r="E871" s="68"/>
      <c r="F871" s="68"/>
      <c r="G871" s="68"/>
      <c r="H871" s="68"/>
      <c r="I871" s="68"/>
    </row>
    <row r="872" spans="1:9" ht="12.75">
      <c r="A872" s="68"/>
      <c r="B872" s="68"/>
      <c r="C872" s="68"/>
      <c r="D872" s="68"/>
      <c r="E872" s="68"/>
      <c r="F872" s="68"/>
      <c r="G872" s="68"/>
      <c r="H872" s="68"/>
      <c r="I872" s="68"/>
    </row>
    <row r="873" spans="1:9" ht="12.75">
      <c r="A873" s="68"/>
      <c r="B873" s="68"/>
      <c r="C873" s="68"/>
      <c r="D873" s="68"/>
      <c r="E873" s="68"/>
      <c r="F873" s="68"/>
      <c r="G873" s="68"/>
      <c r="H873" s="68"/>
      <c r="I873" s="68"/>
    </row>
    <row r="874" spans="1:9" ht="12.75">
      <c r="A874" s="68"/>
      <c r="B874" s="68"/>
      <c r="C874" s="68"/>
      <c r="D874" s="68"/>
      <c r="E874" s="68"/>
      <c r="F874" s="68"/>
      <c r="G874" s="68"/>
      <c r="H874" s="68"/>
      <c r="I874" s="68"/>
    </row>
    <row r="875" spans="1:9" ht="12.75">
      <c r="A875" s="68"/>
      <c r="B875" s="68"/>
      <c r="C875" s="68"/>
      <c r="D875" s="68"/>
      <c r="E875" s="68"/>
      <c r="F875" s="68"/>
      <c r="G875" s="68"/>
      <c r="H875" s="68"/>
      <c r="I875" s="68"/>
    </row>
    <row r="876" spans="1:9" ht="12.75">
      <c r="A876" s="68"/>
      <c r="B876" s="68"/>
      <c r="C876" s="68"/>
      <c r="D876" s="68"/>
      <c r="E876" s="68"/>
      <c r="F876" s="68"/>
      <c r="G876" s="68"/>
      <c r="H876" s="68"/>
      <c r="I876" s="68"/>
    </row>
    <row r="877" spans="1:9" ht="12.75">
      <c r="A877" s="68"/>
      <c r="B877" s="68"/>
      <c r="C877" s="68"/>
      <c r="D877" s="68"/>
      <c r="E877" s="68"/>
      <c r="F877" s="68"/>
      <c r="G877" s="68"/>
      <c r="H877" s="68"/>
      <c r="I877" s="68"/>
    </row>
    <row r="878" spans="1:9" ht="12.75">
      <c r="A878" s="68"/>
      <c r="B878" s="68"/>
      <c r="C878" s="68"/>
      <c r="D878" s="68"/>
      <c r="E878" s="68"/>
      <c r="F878" s="68"/>
      <c r="G878" s="68"/>
      <c r="H878" s="68"/>
      <c r="I878" s="68"/>
    </row>
    <row r="879" spans="1:9" ht="12.75">
      <c r="A879" s="68"/>
      <c r="B879" s="68"/>
      <c r="C879" s="68"/>
      <c r="D879" s="68"/>
      <c r="E879" s="68"/>
      <c r="F879" s="68"/>
      <c r="G879" s="68"/>
      <c r="H879" s="68"/>
      <c r="I879" s="68"/>
    </row>
    <row r="880" spans="1:9" ht="12.75">
      <c r="A880" s="68"/>
      <c r="B880" s="68"/>
      <c r="C880" s="68"/>
      <c r="D880" s="68"/>
      <c r="E880" s="68"/>
      <c r="F880" s="68"/>
      <c r="G880" s="68"/>
      <c r="H880" s="68"/>
      <c r="I880" s="68"/>
    </row>
  </sheetData>
  <mergeCells count="7">
    <mergeCell ref="H7:I7"/>
    <mergeCell ref="C10:I10"/>
    <mergeCell ref="A1:I1"/>
    <mergeCell ref="A3:I3"/>
    <mergeCell ref="A4:I4"/>
    <mergeCell ref="D6:E6"/>
    <mergeCell ref="G6:I6"/>
  </mergeCells>
  <printOptions horizontalCentered="1" verticalCentered="1"/>
  <pageMargins left="0.5905511811023623" right="0.3937007874015748" top="0.5905511811023623" bottom="0.3937007874015748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7"/>
  <dimension ref="A1:I60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9.00390625" style="135" customWidth="1"/>
    <col min="2" max="2" width="33.8515625" style="135" customWidth="1"/>
    <col min="3" max="4" width="9.8515625" style="135" customWidth="1"/>
    <col min="5" max="5" width="8.140625" style="135" customWidth="1"/>
    <col min="6" max="6" width="7.7109375" style="135" customWidth="1"/>
    <col min="7" max="7" width="8.00390625" style="135" customWidth="1"/>
    <col min="8" max="8" width="7.7109375" style="135" customWidth="1"/>
    <col min="9" max="9" width="7.57421875" style="135" customWidth="1"/>
    <col min="10" max="11" width="11.421875" style="135" customWidth="1"/>
    <col min="12" max="12" width="7.7109375" style="135" customWidth="1"/>
    <col min="13" max="16384" width="11.421875" style="135" customWidth="1"/>
  </cols>
  <sheetData>
    <row r="1" spans="1:8" ht="12.75">
      <c r="A1" s="62"/>
      <c r="B1" s="62"/>
      <c r="C1" s="142" t="s">
        <v>248</v>
      </c>
      <c r="E1" s="62"/>
      <c r="F1" s="62"/>
      <c r="G1" s="62"/>
      <c r="H1" s="62"/>
    </row>
    <row r="2" spans="1:8" ht="12.75">
      <c r="A2" s="143"/>
      <c r="B2" s="143"/>
      <c r="C2" s="143"/>
      <c r="D2" s="143"/>
      <c r="E2" s="143"/>
      <c r="F2" s="143"/>
      <c r="G2" s="143"/>
      <c r="H2" s="143"/>
    </row>
    <row r="3" spans="1:8" ht="12.75">
      <c r="A3" s="242" t="s">
        <v>249</v>
      </c>
      <c r="B3" s="243"/>
      <c r="C3" s="243"/>
      <c r="D3" s="243"/>
      <c r="E3" s="243"/>
      <c r="F3" s="243"/>
      <c r="G3" s="243"/>
      <c r="H3" s="244"/>
    </row>
    <row r="4" spans="1:8" ht="12.75">
      <c r="A4" s="240" t="s">
        <v>250</v>
      </c>
      <c r="B4" s="241"/>
      <c r="C4" s="241"/>
      <c r="D4" s="241"/>
      <c r="E4" s="241"/>
      <c r="F4" s="241"/>
      <c r="G4" s="241"/>
      <c r="H4" s="241"/>
    </row>
    <row r="5" spans="1:9" ht="12.75">
      <c r="A5" s="143"/>
      <c r="B5" s="144"/>
      <c r="C5" s="145"/>
      <c r="D5" s="145"/>
      <c r="E5" s="145"/>
      <c r="F5" s="145"/>
      <c r="G5" s="145"/>
      <c r="H5" s="146"/>
      <c r="I5" s="139"/>
    </row>
    <row r="6" spans="1:9" ht="12.75">
      <c r="A6" s="147" t="s">
        <v>195</v>
      </c>
      <c r="B6" s="148" t="s">
        <v>195</v>
      </c>
      <c r="C6" s="248" t="s">
        <v>251</v>
      </c>
      <c r="D6" s="249"/>
      <c r="E6" s="249"/>
      <c r="F6" s="249"/>
      <c r="G6" s="249"/>
      <c r="H6" s="249"/>
      <c r="I6" s="139"/>
    </row>
    <row r="7" spans="1:9" ht="12.75">
      <c r="A7" s="149" t="s">
        <v>252</v>
      </c>
      <c r="B7" s="150" t="s">
        <v>195</v>
      </c>
      <c r="C7" s="151"/>
      <c r="D7" s="222" t="s">
        <v>61</v>
      </c>
      <c r="E7" s="223"/>
      <c r="F7" s="223"/>
      <c r="G7" s="224"/>
      <c r="H7" s="224"/>
      <c r="I7" s="139"/>
    </row>
    <row r="8" spans="1:9" ht="12.75">
      <c r="A8" s="149" t="s">
        <v>253</v>
      </c>
      <c r="B8" s="150" t="s">
        <v>5</v>
      </c>
      <c r="C8" s="152" t="s">
        <v>254</v>
      </c>
      <c r="D8" s="153"/>
      <c r="E8" s="245" t="s">
        <v>3</v>
      </c>
      <c r="F8" s="246"/>
      <c r="G8" s="247" t="s">
        <v>255</v>
      </c>
      <c r="H8" s="247"/>
      <c r="I8" s="139"/>
    </row>
    <row r="9" spans="1:9" ht="12.75">
      <c r="A9" s="149" t="s">
        <v>256</v>
      </c>
      <c r="B9" s="150" t="s">
        <v>195</v>
      </c>
      <c r="C9" s="152"/>
      <c r="D9" s="152" t="s">
        <v>11</v>
      </c>
      <c r="E9" s="154"/>
      <c r="F9" s="155"/>
      <c r="G9" s="239" t="s">
        <v>257</v>
      </c>
      <c r="H9" s="239"/>
      <c r="I9" s="139"/>
    </row>
    <row r="10" spans="1:9" ht="12.75">
      <c r="A10" s="156"/>
      <c r="B10" s="157" t="s">
        <v>195</v>
      </c>
      <c r="C10" s="154"/>
      <c r="D10" s="158"/>
      <c r="E10" s="159" t="s">
        <v>10</v>
      </c>
      <c r="F10" s="160" t="s">
        <v>11</v>
      </c>
      <c r="G10" s="161" t="s">
        <v>10</v>
      </c>
      <c r="H10" s="162" t="s">
        <v>11</v>
      </c>
      <c r="I10" s="139"/>
    </row>
    <row r="11" spans="1:9" ht="12.75">
      <c r="A11" s="85"/>
      <c r="B11" s="85"/>
      <c r="C11" s="85"/>
      <c r="D11" s="85"/>
      <c r="E11" s="85"/>
      <c r="F11" s="85"/>
      <c r="G11" s="85"/>
      <c r="H11" s="85"/>
      <c r="I11" s="139"/>
    </row>
    <row r="12" spans="1:9" ht="12.75">
      <c r="A12" s="85" t="s">
        <v>76</v>
      </c>
      <c r="B12" s="90" t="s">
        <v>77</v>
      </c>
      <c r="C12" s="87">
        <v>177</v>
      </c>
      <c r="D12" s="88">
        <v>32</v>
      </c>
      <c r="E12" s="88">
        <v>9</v>
      </c>
      <c r="F12" s="213" t="s">
        <v>524</v>
      </c>
      <c r="G12" s="88">
        <v>6</v>
      </c>
      <c r="H12" s="213" t="s">
        <v>524</v>
      </c>
      <c r="I12" s="139"/>
    </row>
    <row r="13" spans="1:8" ht="12.75">
      <c r="A13" s="85" t="s">
        <v>78</v>
      </c>
      <c r="B13" s="90" t="s">
        <v>79</v>
      </c>
      <c r="C13" s="87">
        <v>4</v>
      </c>
      <c r="D13" s="213" t="s">
        <v>524</v>
      </c>
      <c r="E13" s="213" t="s">
        <v>524</v>
      </c>
      <c r="F13" s="213" t="s">
        <v>524</v>
      </c>
      <c r="G13" s="213" t="s">
        <v>524</v>
      </c>
      <c r="H13" s="213" t="s">
        <v>524</v>
      </c>
    </row>
    <row r="14" spans="1:8" ht="12.75">
      <c r="A14" s="85" t="s">
        <v>85</v>
      </c>
      <c r="B14" s="90" t="s">
        <v>86</v>
      </c>
      <c r="C14" s="87">
        <v>4636</v>
      </c>
      <c r="D14" s="88">
        <v>1321</v>
      </c>
      <c r="E14" s="88">
        <v>1721</v>
      </c>
      <c r="F14" s="88">
        <v>908</v>
      </c>
      <c r="G14" s="88">
        <v>169</v>
      </c>
      <c r="H14" s="88">
        <v>45</v>
      </c>
    </row>
    <row r="15" spans="1:8" ht="12.75">
      <c r="A15" s="85" t="s">
        <v>87</v>
      </c>
      <c r="B15" s="82" t="s">
        <v>88</v>
      </c>
      <c r="C15" s="87">
        <v>284</v>
      </c>
      <c r="D15" s="88">
        <v>133</v>
      </c>
      <c r="E15" s="88">
        <v>96</v>
      </c>
      <c r="F15" s="88">
        <v>65</v>
      </c>
      <c r="G15" s="88">
        <v>24</v>
      </c>
      <c r="H15" s="88">
        <v>10</v>
      </c>
    </row>
    <row r="16" spans="1:8" ht="12.75">
      <c r="A16" s="85" t="s">
        <v>89</v>
      </c>
      <c r="B16" s="82" t="s">
        <v>90</v>
      </c>
      <c r="C16" s="87">
        <v>48</v>
      </c>
      <c r="D16" s="88">
        <v>26</v>
      </c>
      <c r="E16" s="88">
        <v>8</v>
      </c>
      <c r="F16" s="88">
        <v>4</v>
      </c>
      <c r="G16" s="213" t="s">
        <v>524</v>
      </c>
      <c r="H16" s="213" t="s">
        <v>524</v>
      </c>
    </row>
    <row r="17" spans="1:8" ht="12.75">
      <c r="A17" s="85" t="s">
        <v>91</v>
      </c>
      <c r="B17" s="82" t="s">
        <v>92</v>
      </c>
      <c r="C17" s="87">
        <v>9</v>
      </c>
      <c r="D17" s="213" t="s">
        <v>524</v>
      </c>
      <c r="E17" s="88">
        <v>5</v>
      </c>
      <c r="F17" s="213" t="s">
        <v>524</v>
      </c>
      <c r="G17" s="213" t="s">
        <v>524</v>
      </c>
      <c r="H17" s="213" t="s">
        <v>524</v>
      </c>
    </row>
    <row r="18" spans="1:8" ht="12.75">
      <c r="A18" s="85" t="s">
        <v>93</v>
      </c>
      <c r="B18" s="82" t="s">
        <v>94</v>
      </c>
      <c r="C18" s="87">
        <v>567</v>
      </c>
      <c r="D18" s="88">
        <v>315</v>
      </c>
      <c r="E18" s="88">
        <v>475</v>
      </c>
      <c r="F18" s="88">
        <v>287</v>
      </c>
      <c r="G18" s="88">
        <v>7</v>
      </c>
      <c r="H18" s="88">
        <v>5</v>
      </c>
    </row>
    <row r="19" spans="1:8" ht="12.75">
      <c r="A19" s="85" t="s">
        <v>95</v>
      </c>
      <c r="B19" s="82" t="s">
        <v>96</v>
      </c>
      <c r="C19" s="87">
        <v>153</v>
      </c>
      <c r="D19" s="88">
        <v>41</v>
      </c>
      <c r="E19" s="88">
        <v>81</v>
      </c>
      <c r="F19" s="88">
        <v>35</v>
      </c>
      <c r="G19" s="88">
        <v>5</v>
      </c>
      <c r="H19" s="213" t="s">
        <v>524</v>
      </c>
    </row>
    <row r="20" spans="1:8" ht="12.75">
      <c r="A20" s="85" t="s">
        <v>97</v>
      </c>
      <c r="B20" s="82" t="s">
        <v>98</v>
      </c>
      <c r="C20" s="87">
        <v>309</v>
      </c>
      <c r="D20" s="88">
        <v>155</v>
      </c>
      <c r="E20" s="88">
        <v>221</v>
      </c>
      <c r="F20" s="88">
        <v>145</v>
      </c>
      <c r="G20" s="88">
        <v>16</v>
      </c>
      <c r="H20" s="88">
        <v>7</v>
      </c>
    </row>
    <row r="21" spans="1:8" ht="12.75">
      <c r="A21" s="85" t="s">
        <v>99</v>
      </c>
      <c r="B21" s="82" t="s">
        <v>100</v>
      </c>
      <c r="C21" s="87">
        <v>159</v>
      </c>
      <c r="D21" s="88">
        <v>24</v>
      </c>
      <c r="E21" s="88">
        <v>58</v>
      </c>
      <c r="F21" s="88">
        <v>21</v>
      </c>
      <c r="G21" s="88">
        <v>7</v>
      </c>
      <c r="H21" s="213" t="s">
        <v>524</v>
      </c>
    </row>
    <row r="22" spans="1:8" ht="12.75">
      <c r="A22" s="85" t="s">
        <v>101</v>
      </c>
      <c r="B22" s="82" t="s">
        <v>102</v>
      </c>
      <c r="C22" s="87">
        <v>40</v>
      </c>
      <c r="D22" s="88">
        <v>14</v>
      </c>
      <c r="E22" s="88">
        <v>24</v>
      </c>
      <c r="F22" s="88">
        <v>13</v>
      </c>
      <c r="G22" s="213" t="s">
        <v>524</v>
      </c>
      <c r="H22" s="213" t="s">
        <v>524</v>
      </c>
    </row>
    <row r="23" spans="1:8" ht="12.75">
      <c r="A23" s="85" t="s">
        <v>103</v>
      </c>
      <c r="B23" s="82" t="s">
        <v>104</v>
      </c>
      <c r="C23" s="87">
        <v>407</v>
      </c>
      <c r="D23" s="88">
        <v>32</v>
      </c>
      <c r="E23" s="88">
        <v>75</v>
      </c>
      <c r="F23" s="88">
        <v>24</v>
      </c>
      <c r="G23" s="88">
        <v>29</v>
      </c>
      <c r="H23" s="213" t="s">
        <v>524</v>
      </c>
    </row>
    <row r="24" spans="1:8" ht="12.75">
      <c r="A24" s="85" t="s">
        <v>105</v>
      </c>
      <c r="B24" s="82" t="s">
        <v>106</v>
      </c>
      <c r="C24" s="87">
        <v>518</v>
      </c>
      <c r="D24" s="88">
        <v>94</v>
      </c>
      <c r="E24" s="88">
        <v>168</v>
      </c>
      <c r="F24" s="88">
        <v>80</v>
      </c>
      <c r="G24" s="88">
        <v>14</v>
      </c>
      <c r="H24" s="213" t="s">
        <v>524</v>
      </c>
    </row>
    <row r="25" spans="1:9" ht="12.75">
      <c r="A25" s="85" t="s">
        <v>107</v>
      </c>
      <c r="B25" s="82" t="s">
        <v>108</v>
      </c>
      <c r="C25" s="87">
        <v>738</v>
      </c>
      <c r="D25" s="88">
        <v>278</v>
      </c>
      <c r="E25" s="88">
        <v>234</v>
      </c>
      <c r="F25" s="88">
        <v>105</v>
      </c>
      <c r="G25" s="88">
        <v>28</v>
      </c>
      <c r="H25" s="88">
        <v>8</v>
      </c>
      <c r="I25" s="163"/>
    </row>
    <row r="26" spans="1:8" ht="12.75">
      <c r="A26" s="85" t="s">
        <v>109</v>
      </c>
      <c r="B26" s="82" t="s">
        <v>110</v>
      </c>
      <c r="C26" s="87">
        <v>1196</v>
      </c>
      <c r="D26" s="88">
        <v>158</v>
      </c>
      <c r="E26" s="88">
        <v>237</v>
      </c>
      <c r="F26" s="88">
        <v>105</v>
      </c>
      <c r="G26" s="88">
        <v>26</v>
      </c>
      <c r="H26" s="88">
        <v>3</v>
      </c>
    </row>
    <row r="27" spans="1:8" ht="12.75">
      <c r="A27" s="85" t="s">
        <v>111</v>
      </c>
      <c r="B27" s="82" t="s">
        <v>112</v>
      </c>
      <c r="C27" s="87">
        <v>208</v>
      </c>
      <c r="D27" s="88">
        <v>49</v>
      </c>
      <c r="E27" s="88">
        <v>39</v>
      </c>
      <c r="F27" s="88">
        <v>22</v>
      </c>
      <c r="G27" s="88">
        <v>9</v>
      </c>
      <c r="H27" s="88">
        <v>7</v>
      </c>
    </row>
    <row r="28" spans="1:8" ht="12.75">
      <c r="A28" s="85" t="s">
        <v>113</v>
      </c>
      <c r="B28" s="90" t="s">
        <v>114</v>
      </c>
      <c r="C28" s="87">
        <v>315</v>
      </c>
      <c r="D28" s="88">
        <v>73</v>
      </c>
      <c r="E28" s="88">
        <v>113</v>
      </c>
      <c r="F28" s="88">
        <v>59</v>
      </c>
      <c r="G28" s="88">
        <v>8</v>
      </c>
      <c r="H28" s="213" t="s">
        <v>524</v>
      </c>
    </row>
    <row r="29" spans="1:8" ht="12.75">
      <c r="A29" s="85" t="s">
        <v>115</v>
      </c>
      <c r="B29" s="90" t="s">
        <v>116</v>
      </c>
      <c r="C29" s="87">
        <v>2143</v>
      </c>
      <c r="D29" s="88">
        <v>169</v>
      </c>
      <c r="E29" s="88">
        <v>242</v>
      </c>
      <c r="F29" s="88">
        <v>100</v>
      </c>
      <c r="G29" s="88">
        <v>93</v>
      </c>
      <c r="H29" s="88">
        <v>3</v>
      </c>
    </row>
    <row r="30" spans="1:8" ht="12.75">
      <c r="A30" s="85" t="s">
        <v>117</v>
      </c>
      <c r="B30" s="82" t="s">
        <v>118</v>
      </c>
      <c r="C30" s="87">
        <v>331</v>
      </c>
      <c r="D30" s="88">
        <v>31</v>
      </c>
      <c r="E30" s="88">
        <v>59</v>
      </c>
      <c r="F30" s="88">
        <v>27</v>
      </c>
      <c r="G30" s="88">
        <v>9</v>
      </c>
      <c r="H30" s="213" t="s">
        <v>524</v>
      </c>
    </row>
    <row r="31" spans="1:8" ht="12.75">
      <c r="A31" s="85" t="s">
        <v>119</v>
      </c>
      <c r="B31" s="90" t="s">
        <v>120</v>
      </c>
      <c r="C31" s="87">
        <v>6690</v>
      </c>
      <c r="D31" s="88">
        <v>2922</v>
      </c>
      <c r="E31" s="88">
        <v>4879</v>
      </c>
      <c r="F31" s="88">
        <v>2600</v>
      </c>
      <c r="G31" s="88">
        <v>454</v>
      </c>
      <c r="H31" s="88">
        <v>178</v>
      </c>
    </row>
    <row r="32" spans="1:8" ht="12.75">
      <c r="A32" s="89" t="s">
        <v>121</v>
      </c>
      <c r="B32" s="82" t="s">
        <v>122</v>
      </c>
      <c r="C32" s="87">
        <v>1705</v>
      </c>
      <c r="D32" s="88">
        <v>719</v>
      </c>
      <c r="E32" s="88">
        <v>1502</v>
      </c>
      <c r="F32" s="88">
        <v>692</v>
      </c>
      <c r="G32" s="88">
        <v>79</v>
      </c>
      <c r="H32" s="88">
        <v>36</v>
      </c>
    </row>
    <row r="33" spans="1:8" ht="12.75">
      <c r="A33" s="89">
        <v>52</v>
      </c>
      <c r="B33" s="82" t="s">
        <v>123</v>
      </c>
      <c r="C33" s="87">
        <v>3236</v>
      </c>
      <c r="D33" s="88">
        <v>1878</v>
      </c>
      <c r="E33" s="88">
        <v>2682</v>
      </c>
      <c r="F33" s="88">
        <v>1615</v>
      </c>
      <c r="G33" s="88">
        <v>236</v>
      </c>
      <c r="H33" s="88">
        <v>128</v>
      </c>
    </row>
    <row r="34" spans="1:8" ht="12.75">
      <c r="A34" s="85" t="s">
        <v>124</v>
      </c>
      <c r="B34" s="90" t="s">
        <v>125</v>
      </c>
      <c r="C34" s="87">
        <v>1591</v>
      </c>
      <c r="D34" s="88">
        <v>862</v>
      </c>
      <c r="E34" s="88">
        <v>322</v>
      </c>
      <c r="F34" s="88">
        <v>201</v>
      </c>
      <c r="G34" s="88">
        <v>122</v>
      </c>
      <c r="H34" s="88">
        <v>52</v>
      </c>
    </row>
    <row r="35" spans="1:8" ht="12.75">
      <c r="A35" s="85" t="s">
        <v>126</v>
      </c>
      <c r="B35" s="90" t="s">
        <v>127</v>
      </c>
      <c r="C35" s="87">
        <v>2970</v>
      </c>
      <c r="D35" s="88">
        <v>1286</v>
      </c>
      <c r="E35" s="88">
        <v>2258</v>
      </c>
      <c r="F35" s="88">
        <v>1202</v>
      </c>
      <c r="G35" s="88">
        <v>171</v>
      </c>
      <c r="H35" s="88">
        <v>71</v>
      </c>
    </row>
    <row r="36" spans="1:8" ht="12.75">
      <c r="A36" s="85" t="s">
        <v>128</v>
      </c>
      <c r="B36" s="82" t="s">
        <v>129</v>
      </c>
      <c r="C36" s="87">
        <v>2681</v>
      </c>
      <c r="D36" s="88">
        <v>1179</v>
      </c>
      <c r="E36" s="88">
        <v>2164</v>
      </c>
      <c r="F36" s="88">
        <v>1154</v>
      </c>
      <c r="G36" s="88">
        <v>154</v>
      </c>
      <c r="H36" s="88">
        <v>68</v>
      </c>
    </row>
    <row r="37" spans="1:8" ht="12.75">
      <c r="A37" s="89">
        <v>64</v>
      </c>
      <c r="B37" s="82" t="s">
        <v>130</v>
      </c>
      <c r="C37" s="87">
        <v>289</v>
      </c>
      <c r="D37" s="88">
        <v>107</v>
      </c>
      <c r="E37" s="88">
        <v>94</v>
      </c>
      <c r="F37" s="88">
        <v>48</v>
      </c>
      <c r="G37" s="88">
        <v>17</v>
      </c>
      <c r="H37" s="88">
        <v>3</v>
      </c>
    </row>
    <row r="38" spans="1:8" ht="12.75">
      <c r="A38" s="85" t="s">
        <v>131</v>
      </c>
      <c r="B38" s="90" t="s">
        <v>132</v>
      </c>
      <c r="C38" s="87">
        <v>1873</v>
      </c>
      <c r="D38" s="88">
        <v>1086</v>
      </c>
      <c r="E38" s="88">
        <v>1866</v>
      </c>
      <c r="F38" s="88">
        <v>1080</v>
      </c>
      <c r="G38" s="88">
        <v>57</v>
      </c>
      <c r="H38" s="88">
        <v>33</v>
      </c>
    </row>
    <row r="39" spans="1:8" ht="12.75">
      <c r="A39" s="89">
        <v>65</v>
      </c>
      <c r="B39" s="82" t="s">
        <v>133</v>
      </c>
      <c r="C39" s="87">
        <v>1091</v>
      </c>
      <c r="D39" s="88">
        <v>635</v>
      </c>
      <c r="E39" s="88">
        <v>1085</v>
      </c>
      <c r="F39" s="88">
        <v>630</v>
      </c>
      <c r="G39" s="88">
        <v>19</v>
      </c>
      <c r="H39" s="88">
        <v>15</v>
      </c>
    </row>
    <row r="40" spans="1:8" ht="12.75">
      <c r="A40" s="85" t="s">
        <v>134</v>
      </c>
      <c r="B40" s="90" t="s">
        <v>135</v>
      </c>
      <c r="C40" s="87">
        <v>4317</v>
      </c>
      <c r="D40" s="88">
        <v>2620</v>
      </c>
      <c r="E40" s="88">
        <v>3852</v>
      </c>
      <c r="F40" s="88">
        <v>2501</v>
      </c>
      <c r="G40" s="88">
        <v>172</v>
      </c>
      <c r="H40" s="88">
        <v>113</v>
      </c>
    </row>
    <row r="41" spans="1:8" ht="12.75">
      <c r="A41" s="85" t="s">
        <v>136</v>
      </c>
      <c r="B41" s="82" t="s">
        <v>137</v>
      </c>
      <c r="C41" s="87">
        <v>1620</v>
      </c>
      <c r="D41" s="88">
        <v>1259</v>
      </c>
      <c r="E41" s="88">
        <v>1586</v>
      </c>
      <c r="F41" s="88">
        <v>1242</v>
      </c>
      <c r="G41" s="88">
        <v>82</v>
      </c>
      <c r="H41" s="88">
        <v>69</v>
      </c>
    </row>
    <row r="42" spans="1:8" ht="12.75">
      <c r="A42" s="85" t="s">
        <v>138</v>
      </c>
      <c r="B42" s="90" t="s">
        <v>139</v>
      </c>
      <c r="C42" s="87">
        <v>836</v>
      </c>
      <c r="D42" s="88">
        <v>534</v>
      </c>
      <c r="E42" s="88">
        <v>711</v>
      </c>
      <c r="F42" s="88">
        <v>511</v>
      </c>
      <c r="G42" s="88">
        <v>24</v>
      </c>
      <c r="H42" s="88">
        <v>17</v>
      </c>
    </row>
    <row r="43" spans="1:8" ht="12.75">
      <c r="A43" s="85" t="s">
        <v>140</v>
      </c>
      <c r="B43" s="82" t="s">
        <v>141</v>
      </c>
      <c r="C43" s="87">
        <v>332</v>
      </c>
      <c r="D43" s="88">
        <v>186</v>
      </c>
      <c r="E43" s="88">
        <v>227</v>
      </c>
      <c r="F43" s="88">
        <v>165</v>
      </c>
      <c r="G43" s="88">
        <v>14</v>
      </c>
      <c r="H43" s="88">
        <v>10</v>
      </c>
    </row>
    <row r="44" spans="1:8" ht="12.75">
      <c r="A44" s="85" t="s">
        <v>142</v>
      </c>
      <c r="B44" s="82" t="s">
        <v>143</v>
      </c>
      <c r="C44" s="87">
        <v>108</v>
      </c>
      <c r="D44" s="88">
        <v>66</v>
      </c>
      <c r="E44" s="88">
        <v>90</v>
      </c>
      <c r="F44" s="88">
        <v>64</v>
      </c>
      <c r="G44" s="213" t="s">
        <v>524</v>
      </c>
      <c r="H44" s="213" t="s">
        <v>524</v>
      </c>
    </row>
    <row r="45" spans="1:8" ht="12.75">
      <c r="A45" s="85" t="s">
        <v>144</v>
      </c>
      <c r="B45" s="90" t="s">
        <v>145</v>
      </c>
      <c r="C45" s="87">
        <v>1978</v>
      </c>
      <c r="D45" s="88">
        <v>854</v>
      </c>
      <c r="E45" s="88">
        <v>954</v>
      </c>
      <c r="F45" s="88">
        <v>570</v>
      </c>
      <c r="G45" s="88">
        <v>372</v>
      </c>
      <c r="H45" s="88">
        <v>138</v>
      </c>
    </row>
    <row r="46" spans="1:8" ht="12.75">
      <c r="A46" s="85" t="s">
        <v>146</v>
      </c>
      <c r="B46" s="90" t="s">
        <v>147</v>
      </c>
      <c r="C46" s="87">
        <v>4795</v>
      </c>
      <c r="D46" s="88">
        <v>4014</v>
      </c>
      <c r="E46" s="88">
        <v>4374</v>
      </c>
      <c r="F46" s="88">
        <v>3770</v>
      </c>
      <c r="G46" s="88">
        <v>369</v>
      </c>
      <c r="H46" s="88">
        <v>297</v>
      </c>
    </row>
    <row r="47" spans="1:8" ht="12.75">
      <c r="A47" s="85" t="s">
        <v>148</v>
      </c>
      <c r="B47" s="82" t="s">
        <v>149</v>
      </c>
      <c r="C47" s="87">
        <v>3703</v>
      </c>
      <c r="D47" s="88">
        <v>3255</v>
      </c>
      <c r="E47" s="88">
        <v>3588</v>
      </c>
      <c r="F47" s="88">
        <v>3155</v>
      </c>
      <c r="G47" s="88">
        <v>226</v>
      </c>
      <c r="H47" s="88">
        <v>210</v>
      </c>
    </row>
    <row r="48" spans="1:8" ht="12.75">
      <c r="A48" s="85" t="s">
        <v>150</v>
      </c>
      <c r="B48" s="82" t="s">
        <v>151</v>
      </c>
      <c r="C48" s="87">
        <v>1092</v>
      </c>
      <c r="D48" s="88">
        <v>759</v>
      </c>
      <c r="E48" s="88">
        <v>786</v>
      </c>
      <c r="F48" s="88">
        <v>615</v>
      </c>
      <c r="G48" s="88">
        <v>143</v>
      </c>
      <c r="H48" s="88">
        <v>87</v>
      </c>
    </row>
    <row r="49" spans="1:8" ht="12.75">
      <c r="A49" s="85" t="s">
        <v>152</v>
      </c>
      <c r="B49" s="90" t="s">
        <v>153</v>
      </c>
      <c r="C49" s="87">
        <v>2162</v>
      </c>
      <c r="D49" s="88">
        <v>1407</v>
      </c>
      <c r="E49" s="88">
        <v>966</v>
      </c>
      <c r="F49" s="88">
        <v>598</v>
      </c>
      <c r="G49" s="88">
        <v>165</v>
      </c>
      <c r="H49" s="88">
        <v>103</v>
      </c>
    </row>
    <row r="50" spans="1:8" ht="12.75">
      <c r="A50" s="82" t="s">
        <v>154</v>
      </c>
      <c r="B50" s="90" t="s">
        <v>155</v>
      </c>
      <c r="C50" s="87">
        <v>5</v>
      </c>
      <c r="D50" s="88">
        <v>4</v>
      </c>
      <c r="E50" s="88">
        <v>3</v>
      </c>
      <c r="F50" s="213" t="s">
        <v>524</v>
      </c>
      <c r="G50" s="213" t="s">
        <v>524</v>
      </c>
      <c r="H50" s="213" t="s">
        <v>524</v>
      </c>
    </row>
    <row r="51" spans="1:8" ht="12.75">
      <c r="A51" s="82"/>
      <c r="B51" s="91" t="s">
        <v>166</v>
      </c>
      <c r="C51" s="87">
        <v>34495</v>
      </c>
      <c r="D51" s="88">
        <v>17186</v>
      </c>
      <c r="E51" s="88">
        <v>22272</v>
      </c>
      <c r="F51" s="88">
        <v>14105</v>
      </c>
      <c r="G51" s="88">
        <v>2184</v>
      </c>
      <c r="H51" s="88">
        <v>1052</v>
      </c>
    </row>
    <row r="52" spans="1:8" ht="12.75">
      <c r="A52" s="85"/>
      <c r="B52" s="85"/>
      <c r="C52" s="85"/>
      <c r="D52" s="85"/>
      <c r="E52" s="85"/>
      <c r="F52" s="85"/>
      <c r="G52" s="85"/>
      <c r="H52" s="85"/>
    </row>
    <row r="53" spans="1:8" ht="12.75">
      <c r="A53" s="57" t="s">
        <v>258</v>
      </c>
      <c r="B53" s="57"/>
      <c r="C53" s="57"/>
      <c r="D53" s="57"/>
      <c r="E53" s="57"/>
      <c r="F53" s="57"/>
      <c r="G53" s="57"/>
      <c r="H53" s="57"/>
    </row>
    <row r="54" spans="1:8" ht="12.75">
      <c r="A54" s="58" t="s">
        <v>259</v>
      </c>
      <c r="B54" s="58"/>
      <c r="C54" s="58"/>
      <c r="D54" s="58"/>
      <c r="E54" s="58"/>
      <c r="F54" s="58"/>
      <c r="G54" s="58"/>
      <c r="H54" s="58"/>
    </row>
    <row r="55" spans="1:8" ht="12.75">
      <c r="A55" s="58" t="s">
        <v>260</v>
      </c>
      <c r="B55" s="58"/>
      <c r="C55" s="58"/>
      <c r="D55" s="58"/>
      <c r="E55" s="58"/>
      <c r="F55" s="58"/>
      <c r="G55" s="58"/>
      <c r="H55" s="58"/>
    </row>
    <row r="56" spans="1:8" ht="12.75">
      <c r="A56" s="85"/>
      <c r="B56" s="85"/>
      <c r="C56" s="85"/>
      <c r="D56" s="85"/>
      <c r="E56" s="85"/>
      <c r="F56" s="85"/>
      <c r="G56" s="85"/>
      <c r="H56" s="85"/>
    </row>
    <row r="57" spans="1:8" ht="12.75">
      <c r="A57" s="85"/>
      <c r="B57" s="85"/>
      <c r="C57" s="85"/>
      <c r="D57" s="85"/>
      <c r="E57" s="85"/>
      <c r="F57" s="85"/>
      <c r="G57" s="85"/>
      <c r="H57" s="85"/>
    </row>
    <row r="58" spans="1:8" ht="12.75">
      <c r="A58" s="85"/>
      <c r="B58" s="85"/>
      <c r="C58" s="85"/>
      <c r="D58" s="85"/>
      <c r="E58" s="85"/>
      <c r="F58" s="85"/>
      <c r="G58" s="85"/>
      <c r="H58" s="85"/>
    </row>
    <row r="59" spans="1:8" ht="12.75">
      <c r="A59" s="85"/>
      <c r="B59" s="85"/>
      <c r="C59" s="85"/>
      <c r="D59" s="85"/>
      <c r="E59" s="85"/>
      <c r="F59" s="85"/>
      <c r="G59" s="85"/>
      <c r="H59" s="85"/>
    </row>
    <row r="60" spans="1:8" ht="12.75">
      <c r="A60" s="85"/>
      <c r="B60" s="85"/>
      <c r="C60" s="85"/>
      <c r="D60" s="85"/>
      <c r="E60" s="85"/>
      <c r="F60" s="85"/>
      <c r="G60" s="85"/>
      <c r="H60" s="85"/>
    </row>
  </sheetData>
  <mergeCells count="7">
    <mergeCell ref="D7:H7"/>
    <mergeCell ref="G9:H9"/>
    <mergeCell ref="A4:H4"/>
    <mergeCell ref="A3:H3"/>
    <mergeCell ref="E8:F8"/>
    <mergeCell ref="G8:H8"/>
    <mergeCell ref="C6:H6"/>
  </mergeCells>
  <printOptions/>
  <pageMargins left="0.5905511811023623" right="0.1968503937007874" top="0.5905511811023623" bottom="0.5905511811023623" header="0.5118110236220472" footer="0.118110236220472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8"/>
  <dimension ref="A1:G84"/>
  <sheetViews>
    <sheetView showGridLines="0" workbookViewId="0" topLeftCell="A1">
      <selection activeCell="A1" sqref="A1:G1"/>
    </sheetView>
  </sheetViews>
  <sheetFormatPr defaultColWidth="11.421875" defaultRowHeight="12.75"/>
  <cols>
    <col min="1" max="1" width="23.7109375" style="62" customWidth="1"/>
    <col min="2" max="2" width="9.140625" style="62" customWidth="1"/>
    <col min="3" max="3" width="8.421875" style="62" customWidth="1"/>
    <col min="4" max="4" width="10.28125" style="62" customWidth="1"/>
    <col min="5" max="5" width="9.140625" style="62" customWidth="1"/>
    <col min="6" max="6" width="14.00390625" style="62" customWidth="1"/>
    <col min="7" max="7" width="12.57421875" style="62" customWidth="1"/>
    <col min="8" max="8" width="11.421875" style="62" customWidth="1"/>
    <col min="9" max="9" width="7.57421875" style="62" customWidth="1"/>
    <col min="10" max="11" width="11.421875" style="62" customWidth="1"/>
    <col min="12" max="12" width="7.7109375" style="62" customWidth="1"/>
    <col min="13" max="16384" width="11.421875" style="62" customWidth="1"/>
  </cols>
  <sheetData>
    <row r="1" spans="1:7" ht="12.75" customHeight="1">
      <c r="A1" s="234" t="s">
        <v>261</v>
      </c>
      <c r="B1" s="234"/>
      <c r="C1" s="234"/>
      <c r="D1" s="234"/>
      <c r="E1" s="234"/>
      <c r="F1" s="234"/>
      <c r="G1" s="234"/>
    </row>
    <row r="2" ht="4.5" customHeight="1">
      <c r="A2" s="68"/>
    </row>
    <row r="3" spans="1:7" ht="12" customHeight="1">
      <c r="A3" s="164" t="s">
        <v>262</v>
      </c>
      <c r="B3" s="165"/>
      <c r="C3" s="165"/>
      <c r="D3" s="165"/>
      <c r="E3" s="165"/>
      <c r="F3" s="165"/>
      <c r="G3" s="166"/>
    </row>
    <row r="4" spans="1:7" ht="9.75" customHeight="1">
      <c r="A4" s="164" t="s">
        <v>263</v>
      </c>
      <c r="B4" s="165"/>
      <c r="C4" s="165"/>
      <c r="D4" s="165"/>
      <c r="E4" s="165"/>
      <c r="F4" s="165"/>
      <c r="G4" s="166"/>
    </row>
    <row r="5" spans="1:7" ht="11.25">
      <c r="A5" s="66"/>
      <c r="B5" s="167"/>
      <c r="C5" s="167"/>
      <c r="D5" s="167"/>
      <c r="E5" s="167"/>
      <c r="F5" s="167"/>
      <c r="G5" s="167"/>
    </row>
    <row r="6" spans="1:7" ht="12.75" customHeight="1">
      <c r="A6" s="99"/>
      <c r="B6" s="168"/>
      <c r="C6" s="236" t="s">
        <v>264</v>
      </c>
      <c r="D6" s="237"/>
      <c r="E6" s="237"/>
      <c r="F6" s="237"/>
      <c r="G6" s="237"/>
    </row>
    <row r="7" spans="1:7" ht="12.75" customHeight="1">
      <c r="A7" s="85"/>
      <c r="B7" s="169"/>
      <c r="C7" s="236" t="s">
        <v>265</v>
      </c>
      <c r="D7" s="237"/>
      <c r="E7" s="237"/>
      <c r="F7" s="251"/>
      <c r="G7" s="170"/>
    </row>
    <row r="8" spans="1:7" ht="12.75" customHeight="1">
      <c r="A8" s="46" t="s">
        <v>170</v>
      </c>
      <c r="B8" s="72" t="s">
        <v>219</v>
      </c>
      <c r="C8" s="171"/>
      <c r="D8" s="236" t="s">
        <v>266</v>
      </c>
      <c r="E8" s="237"/>
      <c r="F8" s="251"/>
      <c r="G8" s="72" t="s">
        <v>267</v>
      </c>
    </row>
    <row r="9" spans="1:7" ht="12.75" customHeight="1">
      <c r="A9" s="46" t="s">
        <v>268</v>
      </c>
      <c r="B9" s="72"/>
      <c r="C9" s="71" t="s">
        <v>10</v>
      </c>
      <c r="D9" s="69"/>
      <c r="E9" s="69"/>
      <c r="F9" s="69" t="s">
        <v>269</v>
      </c>
      <c r="G9" s="72" t="s">
        <v>270</v>
      </c>
    </row>
    <row r="10" spans="1:7" ht="12.75" customHeight="1">
      <c r="A10" s="85"/>
      <c r="B10" s="171"/>
      <c r="D10" s="71" t="s">
        <v>271</v>
      </c>
      <c r="E10" s="71" t="s">
        <v>272</v>
      </c>
      <c r="F10" s="71" t="s">
        <v>273</v>
      </c>
      <c r="G10" s="72" t="s">
        <v>274</v>
      </c>
    </row>
    <row r="11" spans="1:7" ht="12.75" customHeight="1">
      <c r="A11" s="104"/>
      <c r="B11" s="79"/>
      <c r="C11" s="79"/>
      <c r="D11" s="172" t="s">
        <v>297</v>
      </c>
      <c r="E11" s="172" t="s">
        <v>298</v>
      </c>
      <c r="F11" s="172" t="s">
        <v>299</v>
      </c>
      <c r="G11" s="80" t="s">
        <v>275</v>
      </c>
    </row>
    <row r="12" spans="1:7" ht="11.25" customHeight="1">
      <c r="A12" s="85"/>
      <c r="B12" s="238" t="s">
        <v>276</v>
      </c>
      <c r="C12" s="238"/>
      <c r="D12" s="238"/>
      <c r="E12" s="238"/>
      <c r="F12" s="238"/>
      <c r="G12" s="238"/>
    </row>
    <row r="13" spans="1:7" ht="9.75" customHeight="1">
      <c r="A13" s="82" t="s">
        <v>184</v>
      </c>
      <c r="B13" s="130">
        <v>2529</v>
      </c>
      <c r="C13" s="130">
        <v>993</v>
      </c>
      <c r="D13" s="130">
        <v>945</v>
      </c>
      <c r="E13" s="130">
        <v>33</v>
      </c>
      <c r="F13" s="130">
        <v>15</v>
      </c>
      <c r="G13" s="130">
        <v>537</v>
      </c>
    </row>
    <row r="14" spans="1:7" ht="9" customHeight="1">
      <c r="A14" s="82" t="s">
        <v>15</v>
      </c>
      <c r="B14" s="130">
        <v>143088</v>
      </c>
      <c r="C14" s="130">
        <v>106321</v>
      </c>
      <c r="D14" s="130">
        <v>86664</v>
      </c>
      <c r="E14" s="130">
        <v>9744</v>
      </c>
      <c r="F14" s="130">
        <v>9913</v>
      </c>
      <c r="G14" s="130">
        <v>19514</v>
      </c>
    </row>
    <row r="15" spans="1:7" ht="9" customHeight="1">
      <c r="A15" s="82" t="s">
        <v>202</v>
      </c>
      <c r="B15" s="130">
        <v>160</v>
      </c>
      <c r="C15" s="130">
        <v>118</v>
      </c>
      <c r="D15" s="130">
        <v>110</v>
      </c>
      <c r="E15" s="213" t="s">
        <v>524</v>
      </c>
      <c r="F15" s="213" t="s">
        <v>524</v>
      </c>
      <c r="G15" s="130">
        <v>35</v>
      </c>
    </row>
    <row r="16" spans="1:7" ht="9" customHeight="1">
      <c r="A16" s="82" t="s">
        <v>186</v>
      </c>
      <c r="B16" s="130">
        <v>108325</v>
      </c>
      <c r="C16" s="130">
        <v>81739</v>
      </c>
      <c r="D16" s="130">
        <v>64427</v>
      </c>
      <c r="E16" s="130">
        <v>8336</v>
      </c>
      <c r="F16" s="130">
        <v>8976</v>
      </c>
      <c r="G16" s="130">
        <v>15640</v>
      </c>
    </row>
    <row r="17" spans="1:7" ht="9" customHeight="1">
      <c r="A17" s="82" t="s">
        <v>187</v>
      </c>
      <c r="B17" s="130">
        <v>6139</v>
      </c>
      <c r="C17" s="130">
        <v>5250</v>
      </c>
      <c r="D17" s="130">
        <v>4360</v>
      </c>
      <c r="E17" s="130">
        <v>459</v>
      </c>
      <c r="F17" s="130">
        <v>431</v>
      </c>
      <c r="G17" s="130">
        <v>667</v>
      </c>
    </row>
    <row r="18" spans="1:7" ht="9" customHeight="1">
      <c r="A18" s="82" t="s">
        <v>188</v>
      </c>
      <c r="B18" s="130">
        <v>28464</v>
      </c>
      <c r="C18" s="130">
        <v>19214</v>
      </c>
      <c r="D18" s="130">
        <v>17767</v>
      </c>
      <c r="E18" s="130">
        <v>943</v>
      </c>
      <c r="F18" s="130">
        <v>504</v>
      </c>
      <c r="G18" s="130">
        <v>3172</v>
      </c>
    </row>
    <row r="19" spans="1:7" ht="9" customHeight="1">
      <c r="A19" s="82" t="s">
        <v>21</v>
      </c>
      <c r="B19" s="130">
        <v>223733</v>
      </c>
      <c r="C19" s="130">
        <v>137402</v>
      </c>
      <c r="D19" s="130">
        <v>124320</v>
      </c>
      <c r="E19" s="130">
        <v>5130</v>
      </c>
      <c r="F19" s="130">
        <v>7952</v>
      </c>
      <c r="G19" s="130">
        <v>32685</v>
      </c>
    </row>
    <row r="20" spans="1:7" ht="9" customHeight="1">
      <c r="A20" s="82" t="s">
        <v>189</v>
      </c>
      <c r="B20" s="130">
        <v>130932</v>
      </c>
      <c r="C20" s="130">
        <v>84953</v>
      </c>
      <c r="D20" s="130">
        <v>76043</v>
      </c>
      <c r="E20" s="130">
        <v>3010</v>
      </c>
      <c r="F20" s="130">
        <v>5900</v>
      </c>
      <c r="G20" s="130">
        <v>18233</v>
      </c>
    </row>
    <row r="21" spans="1:7" ht="9" customHeight="1">
      <c r="A21" s="82" t="s">
        <v>203</v>
      </c>
      <c r="B21" s="130">
        <v>22707</v>
      </c>
      <c r="C21" s="130">
        <v>6613</v>
      </c>
      <c r="D21" s="130">
        <v>6399</v>
      </c>
      <c r="E21" s="130">
        <v>100</v>
      </c>
      <c r="F21" s="130">
        <v>114</v>
      </c>
      <c r="G21" s="130">
        <v>4443</v>
      </c>
    </row>
    <row r="22" spans="1:7" ht="9" customHeight="1">
      <c r="A22" s="82" t="s">
        <v>191</v>
      </c>
      <c r="B22" s="130">
        <v>70094</v>
      </c>
      <c r="C22" s="130">
        <v>45836</v>
      </c>
      <c r="D22" s="130">
        <v>41878</v>
      </c>
      <c r="E22" s="130">
        <v>2020</v>
      </c>
      <c r="F22" s="130">
        <v>1938</v>
      </c>
      <c r="G22" s="130">
        <v>10009</v>
      </c>
    </row>
    <row r="23" spans="1:7" ht="9" customHeight="1">
      <c r="A23" s="82" t="s">
        <v>192</v>
      </c>
      <c r="B23" s="130">
        <v>372381</v>
      </c>
      <c r="C23" s="130">
        <v>243360</v>
      </c>
      <c r="D23" s="130">
        <v>189222</v>
      </c>
      <c r="E23" s="130">
        <v>15024</v>
      </c>
      <c r="F23" s="130">
        <v>39114</v>
      </c>
      <c r="G23" s="130">
        <v>46011</v>
      </c>
    </row>
    <row r="24" spans="1:7" ht="9" customHeight="1">
      <c r="A24" s="82" t="s">
        <v>193</v>
      </c>
      <c r="B24" s="130">
        <v>49825</v>
      </c>
      <c r="C24" s="130">
        <v>41964</v>
      </c>
      <c r="D24" s="130">
        <v>36376</v>
      </c>
      <c r="E24" s="130">
        <v>1482</v>
      </c>
      <c r="F24" s="130">
        <v>4106</v>
      </c>
      <c r="G24" s="130">
        <v>4722</v>
      </c>
    </row>
    <row r="25" spans="1:7" ht="9" customHeight="1">
      <c r="A25" s="82" t="s">
        <v>194</v>
      </c>
      <c r="B25" s="130" t="s">
        <v>195</v>
      </c>
      <c r="C25" s="130"/>
      <c r="D25" s="130"/>
      <c r="E25" s="130"/>
      <c r="F25" s="130"/>
      <c r="G25" s="130"/>
    </row>
    <row r="26" spans="1:7" ht="9" customHeight="1">
      <c r="A26" s="82" t="s">
        <v>196</v>
      </c>
      <c r="B26" s="130">
        <v>146050</v>
      </c>
      <c r="C26" s="130">
        <v>82218</v>
      </c>
      <c r="D26" s="130">
        <v>59421</v>
      </c>
      <c r="E26" s="130">
        <v>6201</v>
      </c>
      <c r="F26" s="130">
        <v>16596</v>
      </c>
      <c r="G26" s="130">
        <v>16554</v>
      </c>
    </row>
    <row r="27" spans="1:7" ht="9" customHeight="1">
      <c r="A27" s="82" t="s">
        <v>197</v>
      </c>
      <c r="B27" s="130">
        <v>35483</v>
      </c>
      <c r="C27" s="130">
        <v>28296</v>
      </c>
      <c r="D27" s="130">
        <v>22339</v>
      </c>
      <c r="E27" s="130">
        <v>2570</v>
      </c>
      <c r="F27" s="130">
        <v>3387</v>
      </c>
      <c r="G27" s="130">
        <v>4582</v>
      </c>
    </row>
    <row r="28" spans="1:7" ht="9" customHeight="1">
      <c r="A28" s="82" t="s">
        <v>198</v>
      </c>
      <c r="B28" s="130" t="s">
        <v>195</v>
      </c>
      <c r="C28" s="130"/>
      <c r="D28" s="130"/>
      <c r="E28" s="130"/>
      <c r="F28" s="130"/>
      <c r="G28" s="130"/>
    </row>
    <row r="29" spans="1:7" ht="9" customHeight="1">
      <c r="A29" s="82" t="s">
        <v>199</v>
      </c>
      <c r="B29" s="130" t="s">
        <v>195</v>
      </c>
      <c r="C29" s="130"/>
      <c r="D29" s="130"/>
      <c r="E29" s="130"/>
      <c r="F29" s="130"/>
      <c r="G29" s="130"/>
    </row>
    <row r="30" spans="1:7" ht="9" customHeight="1">
      <c r="A30" s="82" t="s">
        <v>200</v>
      </c>
      <c r="B30" s="130">
        <v>141023</v>
      </c>
      <c r="C30" s="130">
        <v>90882</v>
      </c>
      <c r="D30" s="130">
        <v>71086</v>
      </c>
      <c r="E30" s="130">
        <v>4771</v>
      </c>
      <c r="F30" s="130">
        <v>15025</v>
      </c>
      <c r="G30" s="130">
        <v>20153</v>
      </c>
    </row>
    <row r="31" spans="1:7" ht="9" customHeight="1">
      <c r="A31" s="173" t="s">
        <v>277</v>
      </c>
      <c r="B31" s="130">
        <v>15118</v>
      </c>
      <c r="C31" s="130">
        <v>1290</v>
      </c>
      <c r="D31" s="130">
        <v>1208</v>
      </c>
      <c r="E31" s="130">
        <v>75</v>
      </c>
      <c r="F31" s="130">
        <v>7</v>
      </c>
      <c r="G31" s="130">
        <v>10857</v>
      </c>
    </row>
    <row r="32" spans="1:7" ht="9" customHeight="1">
      <c r="A32" s="173" t="s">
        <v>278</v>
      </c>
      <c r="B32" s="130">
        <v>60686</v>
      </c>
      <c r="C32" s="130">
        <v>24953</v>
      </c>
      <c r="D32" s="130">
        <v>23865</v>
      </c>
      <c r="E32" s="130">
        <v>796</v>
      </c>
      <c r="F32" s="130">
        <v>292</v>
      </c>
      <c r="G32" s="130">
        <v>20683</v>
      </c>
    </row>
    <row r="33" spans="1:7" ht="9" customHeight="1">
      <c r="A33" s="173" t="s">
        <v>279</v>
      </c>
      <c r="B33" s="130">
        <v>82028</v>
      </c>
      <c r="C33" s="130">
        <v>49619</v>
      </c>
      <c r="D33" s="130">
        <v>41697</v>
      </c>
      <c r="E33" s="130">
        <v>2410</v>
      </c>
      <c r="F33" s="130">
        <v>5512</v>
      </c>
      <c r="G33" s="130">
        <v>9977</v>
      </c>
    </row>
    <row r="34" spans="1:7" ht="9" customHeight="1">
      <c r="A34" s="173" t="s">
        <v>280</v>
      </c>
      <c r="B34" s="130">
        <v>100471</v>
      </c>
      <c r="C34" s="130">
        <v>68175</v>
      </c>
      <c r="D34" s="130">
        <v>52191</v>
      </c>
      <c r="E34" s="130">
        <v>4399</v>
      </c>
      <c r="F34" s="130">
        <v>11585</v>
      </c>
      <c r="G34" s="130">
        <v>8157</v>
      </c>
    </row>
    <row r="35" spans="1:7" ht="9" customHeight="1">
      <c r="A35" s="173" t="s">
        <v>281</v>
      </c>
      <c r="B35" s="130">
        <v>124304</v>
      </c>
      <c r="C35" s="130">
        <v>88311</v>
      </c>
      <c r="D35" s="130">
        <v>69689</v>
      </c>
      <c r="E35" s="130">
        <v>5906</v>
      </c>
      <c r="F35" s="130">
        <v>12716</v>
      </c>
      <c r="G35" s="130">
        <v>9736</v>
      </c>
    </row>
    <row r="36" spans="1:7" ht="9" customHeight="1">
      <c r="A36" s="173" t="s">
        <v>282</v>
      </c>
      <c r="B36" s="130">
        <v>108121</v>
      </c>
      <c r="C36" s="130">
        <v>76241</v>
      </c>
      <c r="D36" s="130">
        <v>61530</v>
      </c>
      <c r="E36" s="130">
        <v>5283</v>
      </c>
      <c r="F36" s="130">
        <v>9428</v>
      </c>
      <c r="G36" s="130">
        <v>10620</v>
      </c>
    </row>
    <row r="37" spans="1:7" ht="9" customHeight="1">
      <c r="A37" s="173" t="s">
        <v>283</v>
      </c>
      <c r="B37" s="130">
        <v>85592</v>
      </c>
      <c r="C37" s="130">
        <v>60539</v>
      </c>
      <c r="D37" s="130">
        <v>49698</v>
      </c>
      <c r="E37" s="130">
        <v>3931</v>
      </c>
      <c r="F37" s="130">
        <v>6910</v>
      </c>
      <c r="G37" s="130">
        <v>9405</v>
      </c>
    </row>
    <row r="38" spans="1:7" ht="9" customHeight="1">
      <c r="A38" s="173" t="s">
        <v>284</v>
      </c>
      <c r="B38" s="130">
        <v>74071</v>
      </c>
      <c r="C38" s="130">
        <v>53086</v>
      </c>
      <c r="D38" s="130">
        <v>44631</v>
      </c>
      <c r="E38" s="130">
        <v>3282</v>
      </c>
      <c r="F38" s="130">
        <v>5173</v>
      </c>
      <c r="G38" s="130">
        <v>8570</v>
      </c>
    </row>
    <row r="39" spans="1:7" ht="9" customHeight="1">
      <c r="A39" s="173" t="s">
        <v>285</v>
      </c>
      <c r="B39" s="130">
        <v>58897</v>
      </c>
      <c r="C39" s="130">
        <v>42918</v>
      </c>
      <c r="D39" s="130">
        <v>37412</v>
      </c>
      <c r="E39" s="130">
        <v>2287</v>
      </c>
      <c r="F39" s="130">
        <v>3219</v>
      </c>
      <c r="G39" s="130">
        <v>7193</v>
      </c>
    </row>
    <row r="40" spans="1:7" ht="9" customHeight="1">
      <c r="A40" s="173" t="s">
        <v>286</v>
      </c>
      <c r="B40" s="130">
        <v>28540</v>
      </c>
      <c r="C40" s="130">
        <v>21124</v>
      </c>
      <c r="D40" s="130">
        <v>17656</v>
      </c>
      <c r="E40" s="130">
        <v>1479</v>
      </c>
      <c r="F40" s="130">
        <v>1989</v>
      </c>
      <c r="G40" s="130">
        <v>3142</v>
      </c>
    </row>
    <row r="41" spans="1:7" ht="9" customHeight="1">
      <c r="A41" s="173" t="s">
        <v>287</v>
      </c>
      <c r="B41" s="130">
        <v>4028</v>
      </c>
      <c r="C41" s="130">
        <v>1892</v>
      </c>
      <c r="D41" s="130">
        <v>1642</v>
      </c>
      <c r="E41" s="130">
        <v>85</v>
      </c>
      <c r="F41" s="130">
        <v>165</v>
      </c>
      <c r="G41" s="130">
        <v>419</v>
      </c>
    </row>
    <row r="42" spans="1:7" ht="11.25" customHeight="1">
      <c r="A42" s="174" t="s">
        <v>288</v>
      </c>
      <c r="B42" s="130">
        <v>220529</v>
      </c>
      <c r="C42" s="130">
        <v>104519</v>
      </c>
      <c r="D42" s="130">
        <v>102744</v>
      </c>
      <c r="E42" s="130">
        <v>851</v>
      </c>
      <c r="F42" s="130">
        <v>924</v>
      </c>
      <c r="G42" s="130">
        <v>51625</v>
      </c>
    </row>
    <row r="43" spans="1:7" ht="11.25" customHeight="1">
      <c r="A43" s="174" t="s">
        <v>289</v>
      </c>
      <c r="B43" s="130">
        <v>521327</v>
      </c>
      <c r="C43" s="130">
        <v>383629</v>
      </c>
      <c r="D43" s="130">
        <v>298475</v>
      </c>
      <c r="E43" s="130">
        <v>29082</v>
      </c>
      <c r="F43" s="130">
        <v>56072</v>
      </c>
      <c r="G43" s="130">
        <v>47134</v>
      </c>
    </row>
    <row r="44" spans="1:7" ht="13.5" customHeight="1">
      <c r="A44" s="173" t="s">
        <v>300</v>
      </c>
      <c r="B44" s="130">
        <v>741856</v>
      </c>
      <c r="C44" s="130">
        <v>488148</v>
      </c>
      <c r="D44" s="130">
        <v>401219</v>
      </c>
      <c r="E44" s="130">
        <v>29933</v>
      </c>
      <c r="F44" s="130">
        <v>56996</v>
      </c>
      <c r="G44" s="130">
        <v>98759</v>
      </c>
    </row>
    <row r="45" spans="1:7" ht="9.75" customHeight="1">
      <c r="A45" s="173" t="s">
        <v>290</v>
      </c>
      <c r="B45" s="130">
        <v>56927</v>
      </c>
      <c r="C45" s="130">
        <v>19574</v>
      </c>
      <c r="D45" s="130">
        <v>15613</v>
      </c>
      <c r="E45" s="130">
        <v>1132</v>
      </c>
      <c r="F45" s="130">
        <v>2829</v>
      </c>
      <c r="G45" s="130">
        <v>15004</v>
      </c>
    </row>
    <row r="46" spans="1:7" ht="10.5" customHeight="1">
      <c r="A46" s="85"/>
      <c r="B46" s="250" t="s">
        <v>291</v>
      </c>
      <c r="C46" s="250"/>
      <c r="D46" s="250"/>
      <c r="E46" s="250"/>
      <c r="F46" s="250"/>
      <c r="G46" s="250"/>
    </row>
    <row r="47" spans="1:7" ht="9.75" customHeight="1">
      <c r="A47" s="82" t="s">
        <v>184</v>
      </c>
      <c r="B47" s="136">
        <v>525</v>
      </c>
      <c r="C47" s="136">
        <v>262</v>
      </c>
      <c r="D47" s="136">
        <v>253</v>
      </c>
      <c r="E47" s="213" t="s">
        <v>524</v>
      </c>
      <c r="F47" s="213" t="s">
        <v>524</v>
      </c>
      <c r="G47" s="136">
        <v>101</v>
      </c>
    </row>
    <row r="48" spans="1:7" ht="9" customHeight="1">
      <c r="A48" s="82" t="s">
        <v>15</v>
      </c>
      <c r="B48" s="136">
        <v>33526</v>
      </c>
      <c r="C48" s="136">
        <v>23163</v>
      </c>
      <c r="D48" s="136">
        <v>19272</v>
      </c>
      <c r="E48" s="136">
        <v>1388</v>
      </c>
      <c r="F48" s="136">
        <v>2503</v>
      </c>
      <c r="G48" s="136">
        <v>5121</v>
      </c>
    </row>
    <row r="49" spans="1:7" ht="9" customHeight="1">
      <c r="A49" s="82" t="s">
        <v>202</v>
      </c>
      <c r="B49" s="136">
        <v>20</v>
      </c>
      <c r="C49" s="136">
        <v>19</v>
      </c>
      <c r="D49" s="213" t="s">
        <v>524</v>
      </c>
      <c r="E49" s="213" t="s">
        <v>524</v>
      </c>
      <c r="F49" s="213" t="s">
        <v>524</v>
      </c>
      <c r="G49" s="213" t="s">
        <v>524</v>
      </c>
    </row>
    <row r="50" spans="1:7" ht="9" customHeight="1">
      <c r="A50" s="82" t="s">
        <v>186</v>
      </c>
      <c r="B50" s="136">
        <v>28205</v>
      </c>
      <c r="C50" s="136">
        <v>19296</v>
      </c>
      <c r="D50" s="136">
        <v>15729</v>
      </c>
      <c r="E50" s="136">
        <v>1213</v>
      </c>
      <c r="F50" s="136">
        <v>2354</v>
      </c>
      <c r="G50" s="136">
        <v>4619</v>
      </c>
    </row>
    <row r="51" spans="1:7" ht="9" customHeight="1">
      <c r="A51" s="82" t="s">
        <v>187</v>
      </c>
      <c r="B51" s="136">
        <v>1556</v>
      </c>
      <c r="C51" s="136">
        <v>1279</v>
      </c>
      <c r="D51" s="136">
        <v>1113</v>
      </c>
      <c r="E51" s="136">
        <v>79</v>
      </c>
      <c r="F51" s="136">
        <v>87</v>
      </c>
      <c r="G51" s="136">
        <v>201</v>
      </c>
    </row>
    <row r="52" spans="1:7" ht="9" customHeight="1">
      <c r="A52" s="82" t="s">
        <v>188</v>
      </c>
      <c r="B52" s="136">
        <v>3745</v>
      </c>
      <c r="C52" s="136">
        <v>2569</v>
      </c>
      <c r="D52" s="136">
        <v>2412</v>
      </c>
      <c r="E52" s="136">
        <v>96</v>
      </c>
      <c r="F52" s="136">
        <v>61</v>
      </c>
      <c r="G52" s="136">
        <v>300</v>
      </c>
    </row>
    <row r="53" spans="1:7" ht="9" customHeight="1">
      <c r="A53" s="82" t="s">
        <v>21</v>
      </c>
      <c r="B53" s="136">
        <v>95525</v>
      </c>
      <c r="C53" s="136">
        <v>59277</v>
      </c>
      <c r="D53" s="136">
        <v>54957</v>
      </c>
      <c r="E53" s="136">
        <v>1453</v>
      </c>
      <c r="F53" s="136">
        <v>2867</v>
      </c>
      <c r="G53" s="136">
        <v>14433</v>
      </c>
    </row>
    <row r="54" spans="1:7" ht="9" customHeight="1">
      <c r="A54" s="82" t="s">
        <v>189</v>
      </c>
      <c r="B54" s="136">
        <v>63671</v>
      </c>
      <c r="C54" s="136">
        <v>41179</v>
      </c>
      <c r="D54" s="136">
        <v>37940</v>
      </c>
      <c r="E54" s="136">
        <v>1000</v>
      </c>
      <c r="F54" s="136">
        <v>2239</v>
      </c>
      <c r="G54" s="136">
        <v>9459</v>
      </c>
    </row>
    <row r="55" spans="1:7" ht="9" customHeight="1">
      <c r="A55" s="82" t="s">
        <v>203</v>
      </c>
      <c r="B55" s="136">
        <v>10694</v>
      </c>
      <c r="C55" s="136">
        <v>3181</v>
      </c>
      <c r="D55" s="136">
        <v>3064</v>
      </c>
      <c r="E55" s="136">
        <v>59</v>
      </c>
      <c r="F55" s="136">
        <v>58</v>
      </c>
      <c r="G55" s="136">
        <v>2399</v>
      </c>
    </row>
    <row r="56" spans="1:7" ht="9" customHeight="1">
      <c r="A56" s="82" t="s">
        <v>191</v>
      </c>
      <c r="B56" s="136">
        <v>21160</v>
      </c>
      <c r="C56" s="136">
        <v>14917</v>
      </c>
      <c r="D56" s="136">
        <v>13953</v>
      </c>
      <c r="E56" s="136">
        <v>394</v>
      </c>
      <c r="F56" s="136">
        <v>570</v>
      </c>
      <c r="G56" s="136">
        <v>2575</v>
      </c>
    </row>
    <row r="57" spans="1:7" ht="9" customHeight="1">
      <c r="A57" s="82" t="s">
        <v>192</v>
      </c>
      <c r="B57" s="136">
        <v>209612</v>
      </c>
      <c r="C57" s="136">
        <v>135851</v>
      </c>
      <c r="D57" s="136">
        <v>114546</v>
      </c>
      <c r="E57" s="136">
        <v>6271</v>
      </c>
      <c r="F57" s="136">
        <v>15034</v>
      </c>
      <c r="G57" s="136">
        <v>26305</v>
      </c>
    </row>
    <row r="58" spans="1:7" ht="9" customHeight="1">
      <c r="A58" s="82" t="s">
        <v>193</v>
      </c>
      <c r="B58" s="136">
        <v>26099</v>
      </c>
      <c r="C58" s="136">
        <v>21573</v>
      </c>
      <c r="D58" s="136">
        <v>19838</v>
      </c>
      <c r="E58" s="136">
        <v>499</v>
      </c>
      <c r="F58" s="136">
        <v>1236</v>
      </c>
      <c r="G58" s="136">
        <v>2862</v>
      </c>
    </row>
    <row r="59" spans="1:7" ht="9" customHeight="1">
      <c r="A59" s="82" t="s">
        <v>194</v>
      </c>
      <c r="B59" s="136" t="s">
        <v>195</v>
      </c>
      <c r="C59" s="136"/>
      <c r="D59" s="136"/>
      <c r="E59" s="136"/>
      <c r="F59" s="136"/>
      <c r="G59" s="136"/>
    </row>
    <row r="60" spans="1:7" ht="9" customHeight="1">
      <c r="A60" s="82" t="s">
        <v>196</v>
      </c>
      <c r="B60" s="136">
        <v>68219</v>
      </c>
      <c r="C60" s="136">
        <v>36268</v>
      </c>
      <c r="D60" s="136">
        <v>29547</v>
      </c>
      <c r="E60" s="136">
        <v>1700</v>
      </c>
      <c r="F60" s="136">
        <v>5021</v>
      </c>
      <c r="G60" s="136">
        <v>7998</v>
      </c>
    </row>
    <row r="61" spans="1:7" ht="9" customHeight="1">
      <c r="A61" s="82" t="s">
        <v>197</v>
      </c>
      <c r="B61" s="136">
        <v>19775</v>
      </c>
      <c r="C61" s="136">
        <v>15830</v>
      </c>
      <c r="D61" s="136">
        <v>13076</v>
      </c>
      <c r="E61" s="136">
        <v>1248</v>
      </c>
      <c r="F61" s="136">
        <v>1506</v>
      </c>
      <c r="G61" s="136">
        <v>2791</v>
      </c>
    </row>
    <row r="62" spans="1:7" ht="9" customHeight="1">
      <c r="A62" s="82" t="s">
        <v>198</v>
      </c>
      <c r="B62" s="136" t="s">
        <v>195</v>
      </c>
      <c r="C62" s="136"/>
      <c r="D62" s="136"/>
      <c r="E62" s="136"/>
      <c r="F62" s="136"/>
      <c r="G62" s="136"/>
    </row>
    <row r="63" spans="1:7" ht="9" customHeight="1">
      <c r="A63" s="82" t="s">
        <v>199</v>
      </c>
      <c r="B63" s="136" t="s">
        <v>195</v>
      </c>
      <c r="C63" s="136"/>
      <c r="D63" s="136"/>
      <c r="E63" s="136"/>
      <c r="F63" s="136"/>
      <c r="G63" s="136"/>
    </row>
    <row r="64" spans="1:7" ht="9" customHeight="1">
      <c r="A64" s="82" t="s">
        <v>200</v>
      </c>
      <c r="B64" s="136">
        <v>95519</v>
      </c>
      <c r="C64" s="136">
        <v>62180</v>
      </c>
      <c r="D64" s="136">
        <v>52085</v>
      </c>
      <c r="E64" s="136">
        <v>2824</v>
      </c>
      <c r="F64" s="136">
        <v>7271</v>
      </c>
      <c r="G64" s="136">
        <v>12654</v>
      </c>
    </row>
    <row r="65" spans="1:7" ht="9" customHeight="1">
      <c r="A65" s="173" t="s">
        <v>277</v>
      </c>
      <c r="B65" s="136">
        <v>7135</v>
      </c>
      <c r="C65" s="136">
        <v>706</v>
      </c>
      <c r="D65" s="136">
        <v>651</v>
      </c>
      <c r="E65" s="136">
        <v>48</v>
      </c>
      <c r="F65" s="136">
        <v>7</v>
      </c>
      <c r="G65" s="136">
        <v>4877</v>
      </c>
    </row>
    <row r="66" spans="1:7" ht="9" customHeight="1">
      <c r="A66" s="173" t="s">
        <v>278</v>
      </c>
      <c r="B66" s="136">
        <v>33973</v>
      </c>
      <c r="C66" s="136">
        <v>15094</v>
      </c>
      <c r="D66" s="136">
        <v>14392</v>
      </c>
      <c r="E66" s="136">
        <v>518</v>
      </c>
      <c r="F66" s="136">
        <v>184</v>
      </c>
      <c r="G66" s="136">
        <v>10544</v>
      </c>
    </row>
    <row r="67" spans="1:7" ht="9" customHeight="1">
      <c r="A67" s="173" t="s">
        <v>279</v>
      </c>
      <c r="B67" s="136">
        <v>41872</v>
      </c>
      <c r="C67" s="136">
        <v>26376</v>
      </c>
      <c r="D67" s="136">
        <v>22511</v>
      </c>
      <c r="E67" s="136">
        <v>1111</v>
      </c>
      <c r="F67" s="136">
        <v>2754</v>
      </c>
      <c r="G67" s="136">
        <v>4345</v>
      </c>
    </row>
    <row r="68" spans="1:7" ht="9" customHeight="1">
      <c r="A68" s="173" t="s">
        <v>280</v>
      </c>
      <c r="B68" s="136">
        <v>46048</v>
      </c>
      <c r="C68" s="136">
        <v>31874</v>
      </c>
      <c r="D68" s="136">
        <v>25687</v>
      </c>
      <c r="E68" s="136">
        <v>1538</v>
      </c>
      <c r="F68" s="136">
        <v>4649</v>
      </c>
      <c r="G68" s="136">
        <v>3285</v>
      </c>
    </row>
    <row r="69" spans="1:7" ht="9" customHeight="1">
      <c r="A69" s="173" t="s">
        <v>281</v>
      </c>
      <c r="B69" s="136">
        <v>53687</v>
      </c>
      <c r="C69" s="136">
        <v>38123</v>
      </c>
      <c r="D69" s="136">
        <v>31888</v>
      </c>
      <c r="E69" s="136">
        <v>1785</v>
      </c>
      <c r="F69" s="136">
        <v>4450</v>
      </c>
      <c r="G69" s="136">
        <v>3949</v>
      </c>
    </row>
    <row r="70" spans="1:7" ht="9" customHeight="1">
      <c r="A70" s="173" t="s">
        <v>282</v>
      </c>
      <c r="B70" s="136">
        <v>46578</v>
      </c>
      <c r="C70" s="136">
        <v>31933</v>
      </c>
      <c r="D70" s="136">
        <v>27284</v>
      </c>
      <c r="E70" s="136">
        <v>1462</v>
      </c>
      <c r="F70" s="136">
        <v>3187</v>
      </c>
      <c r="G70" s="136">
        <v>4687</v>
      </c>
    </row>
    <row r="71" spans="1:7" ht="9" customHeight="1">
      <c r="A71" s="173" t="s">
        <v>283</v>
      </c>
      <c r="B71" s="136">
        <v>38833</v>
      </c>
      <c r="C71" s="136">
        <v>26342</v>
      </c>
      <c r="D71" s="136">
        <v>22804</v>
      </c>
      <c r="E71" s="136">
        <v>1177</v>
      </c>
      <c r="F71" s="136">
        <v>2361</v>
      </c>
      <c r="G71" s="136">
        <v>4625</v>
      </c>
    </row>
    <row r="72" spans="1:7" ht="9" customHeight="1">
      <c r="A72" s="173" t="s">
        <v>284</v>
      </c>
      <c r="B72" s="136">
        <v>33993</v>
      </c>
      <c r="C72" s="136">
        <v>23004</v>
      </c>
      <c r="D72" s="136">
        <v>20588</v>
      </c>
      <c r="E72" s="136">
        <v>868</v>
      </c>
      <c r="F72" s="136">
        <v>1548</v>
      </c>
      <c r="G72" s="136">
        <v>4490</v>
      </c>
    </row>
    <row r="73" spans="1:7" ht="9" customHeight="1">
      <c r="A73" s="173" t="s">
        <v>285</v>
      </c>
      <c r="B73" s="136">
        <v>26239</v>
      </c>
      <c r="C73" s="136">
        <v>18120</v>
      </c>
      <c r="D73" s="136">
        <v>16806</v>
      </c>
      <c r="E73" s="136">
        <v>474</v>
      </c>
      <c r="F73" s="136">
        <v>840</v>
      </c>
      <c r="G73" s="136">
        <v>3671</v>
      </c>
    </row>
    <row r="74" spans="1:7" ht="9" customHeight="1">
      <c r="A74" s="173" t="s">
        <v>286</v>
      </c>
      <c r="B74" s="136">
        <v>9414</v>
      </c>
      <c r="C74" s="136">
        <v>6373</v>
      </c>
      <c r="D74" s="136">
        <v>5842</v>
      </c>
      <c r="E74" s="136">
        <v>131</v>
      </c>
      <c r="F74" s="136">
        <v>400</v>
      </c>
      <c r="G74" s="136">
        <v>1297</v>
      </c>
    </row>
    <row r="75" spans="1:7" ht="9" customHeight="1">
      <c r="A75" s="173" t="s">
        <v>287</v>
      </c>
      <c r="B75" s="136">
        <v>1477</v>
      </c>
      <c r="C75" s="136">
        <v>644</v>
      </c>
      <c r="D75" s="136">
        <v>608</v>
      </c>
      <c r="E75" s="136">
        <v>10</v>
      </c>
      <c r="F75" s="136">
        <v>26</v>
      </c>
      <c r="G75" s="136">
        <v>196</v>
      </c>
    </row>
    <row r="76" spans="1:7" ht="9.75" customHeight="1">
      <c r="A76" s="174" t="s">
        <v>288</v>
      </c>
      <c r="B76" s="136">
        <v>57104</v>
      </c>
      <c r="C76" s="136">
        <v>16858</v>
      </c>
      <c r="D76" s="136">
        <v>16324</v>
      </c>
      <c r="E76" s="136">
        <v>217</v>
      </c>
      <c r="F76" s="136">
        <v>317</v>
      </c>
      <c r="G76" s="136">
        <v>17216</v>
      </c>
    </row>
    <row r="77" spans="1:7" ht="9.75" customHeight="1">
      <c r="A77" s="174" t="s">
        <v>289</v>
      </c>
      <c r="B77" s="136">
        <v>282145</v>
      </c>
      <c r="C77" s="136">
        <v>201731</v>
      </c>
      <c r="D77" s="136">
        <v>172737</v>
      </c>
      <c r="E77" s="136">
        <v>8905</v>
      </c>
      <c r="F77" s="136">
        <v>20089</v>
      </c>
      <c r="G77" s="136">
        <v>28750</v>
      </c>
    </row>
    <row r="78" spans="1:7" ht="13.5" customHeight="1">
      <c r="A78" s="173" t="s">
        <v>300</v>
      </c>
      <c r="B78" s="136">
        <v>339249</v>
      </c>
      <c r="C78" s="136">
        <v>218589</v>
      </c>
      <c r="D78" s="136">
        <v>189061</v>
      </c>
      <c r="E78" s="136">
        <v>9122</v>
      </c>
      <c r="F78" s="136">
        <v>20406</v>
      </c>
      <c r="G78" s="136">
        <v>45966</v>
      </c>
    </row>
    <row r="79" spans="1:7" ht="9.75" customHeight="1">
      <c r="A79" s="173" t="s">
        <v>292</v>
      </c>
      <c r="B79" s="136">
        <v>23662</v>
      </c>
      <c r="C79" s="136">
        <v>7937</v>
      </c>
      <c r="D79" s="136">
        <v>6416</v>
      </c>
      <c r="E79" s="136">
        <v>371</v>
      </c>
      <c r="F79" s="136">
        <v>1150</v>
      </c>
      <c r="G79" s="136">
        <v>6428</v>
      </c>
    </row>
    <row r="80" spans="1:7" ht="8.25" customHeight="1">
      <c r="A80" s="85"/>
      <c r="B80" s="85"/>
      <c r="C80" s="85"/>
      <c r="D80" s="85"/>
      <c r="E80" s="85"/>
      <c r="F80" s="85"/>
      <c r="G80" s="85"/>
    </row>
    <row r="81" spans="1:7" ht="9.75" customHeight="1">
      <c r="A81" s="175" t="s">
        <v>293</v>
      </c>
      <c r="B81" s="175"/>
      <c r="C81" s="175"/>
      <c r="D81" s="175"/>
      <c r="E81" s="175"/>
      <c r="F81" s="175"/>
      <c r="G81" s="175"/>
    </row>
    <row r="82" spans="1:7" ht="9.75" customHeight="1">
      <c r="A82" s="176" t="s">
        <v>294</v>
      </c>
      <c r="B82" s="176"/>
      <c r="C82" s="176"/>
      <c r="D82" s="176"/>
      <c r="E82" s="176"/>
      <c r="F82" s="176"/>
      <c r="G82" s="176"/>
    </row>
    <row r="83" spans="1:7" ht="9.75" customHeight="1">
      <c r="A83" s="177" t="s">
        <v>295</v>
      </c>
      <c r="B83" s="177"/>
      <c r="C83" s="177"/>
      <c r="D83" s="177"/>
      <c r="E83" s="177"/>
      <c r="F83" s="177"/>
      <c r="G83" s="177"/>
    </row>
    <row r="84" spans="1:7" ht="9.75" customHeight="1">
      <c r="A84" s="177" t="s">
        <v>296</v>
      </c>
      <c r="B84" s="177"/>
      <c r="C84" s="177"/>
      <c r="D84" s="177"/>
      <c r="E84" s="177"/>
      <c r="F84" s="177"/>
      <c r="G84" s="177"/>
    </row>
    <row r="85" ht="7.5" customHeight="1"/>
  </sheetData>
  <mergeCells count="6">
    <mergeCell ref="A1:G1"/>
    <mergeCell ref="B46:G46"/>
    <mergeCell ref="B12:G12"/>
    <mergeCell ref="C6:G6"/>
    <mergeCell ref="C7:F7"/>
    <mergeCell ref="D8:F8"/>
  </mergeCells>
  <printOptions horizontalCentered="1" verticalCentered="1"/>
  <pageMargins left="0.5905511811023623" right="0.5905511811023623" top="0.3937007874015748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 VI 5 - vj 1/04 H</dc:title>
  <dc:subject>Sozialversicherungspflichtig Beschäftigte in Hamburg am 31. März 2004</dc:subject>
  <dc:creator>ZirothSi</dc:creator>
  <cp:keywords/>
  <dc:description/>
  <cp:lastModifiedBy>f277</cp:lastModifiedBy>
  <cp:lastPrinted>2004-12-08T13:42:59Z</cp:lastPrinted>
  <dcterms:created xsi:type="dcterms:W3CDTF">2004-11-16T09:00:57Z</dcterms:created>
  <dcterms:modified xsi:type="dcterms:W3CDTF">2004-11-30T10:25:20Z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