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7925" windowHeight="11535"/>
  </bookViews>
  <sheets>
    <sheet name="A VI 5 - vj 2_13 S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39" r:id="rId7"/>
    <sheet name="G2 Seite 8" sheetId="34" r:id="rId8"/>
    <sheet name="G3 Seite 9" sheetId="35" r:id="rId9"/>
    <sheet name="1.1 Seite 10 " sheetId="31" r:id="rId10"/>
    <sheet name="1.2 Seite 11" sheetId="32" r:id="rId11"/>
    <sheet name="Noch 1.2 Seite 12" sheetId="33" r:id="rId12"/>
    <sheet name="1.3 Seite 13" sheetId="36" r:id="rId13"/>
    <sheet name="noch 1.3 Seite 14" sheetId="37" r:id="rId14"/>
    <sheet name="1.4 Seite 15" sheetId="38" r:id="rId15"/>
    <sheet name="1.5 Seite 16" sheetId="40" r:id="rId16"/>
    <sheet name="noch 1.5 Seite 17" sheetId="41" r:id="rId17"/>
    <sheet name="1.6 Seite 18" sheetId="42" r:id="rId18"/>
    <sheet name="1.7 Seite 19" sheetId="43" r:id="rId19"/>
    <sheet name="1.8 Seite 20" sheetId="44" r:id="rId20"/>
    <sheet name="Noch 1.8 Seite 21" sheetId="45" r:id="rId21"/>
    <sheet name="2.1 Seite 22" sheetId="46" r:id="rId22"/>
    <sheet name="WO_2.2 Seite 23" sheetId="47" r:id="rId23"/>
    <sheet name="WO_Noch 2.2 Seite 24" sheetId="48" r:id="rId24"/>
    <sheet name="2.3 Seite 25" sheetId="53" r:id="rId25"/>
    <sheet name="WO_2.4 Seite 26" sheetId="50" r:id="rId26"/>
    <sheet name="2.5 Seite 27" sheetId="51" r:id="rId27"/>
    <sheet name="Noch 2.5 Seite 28" sheetId="52" r:id="rId28"/>
  </sheets>
  <externalReferences>
    <externalReference r:id="rId29"/>
    <externalReference r:id="rId30"/>
    <externalReference r:id="rId31"/>
    <externalReference r:id="rId32"/>
  </externalReferences>
  <definedNames>
    <definedName name="_xlnm.Print_Area" localSheetId="9">'1.1 Seite 10 '!$A$1:$L$71</definedName>
    <definedName name="_xlnm.Print_Area" localSheetId="10">'1.2 Seite 11'!$A$1:$H$73</definedName>
    <definedName name="_xlnm.Print_Area" localSheetId="12">'1.3 Seite 13'!$A$1:$L$64</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20'!$A$1:$J$55</definedName>
    <definedName name="_xlnm.Print_Area" localSheetId="21">'2.1 Seite 22'!$A$1:$L$71</definedName>
    <definedName name="_xlnm.Print_Area" localSheetId="24">'2.3 Seite 25'!$A$1:$J$73</definedName>
    <definedName name="_xlnm.Print_Area" localSheetId="26">'2.5 Seite 27'!$A$1:$J$54</definedName>
    <definedName name="_xlnm.Print_Area" localSheetId="7">'G2 Seite 8'!$A$1:$G$58</definedName>
    <definedName name="_xlnm.Print_Area" localSheetId="11">'Noch 1.2 Seite 12'!$A$1:$H$73</definedName>
    <definedName name="_xlnm.Print_Area" localSheetId="13">'noch 1.3 Seite 14'!$A$1:$L$64</definedName>
    <definedName name="_xlnm.Print_Area" localSheetId="16">'noch 1.5 Seite 17'!$A$1:$K$71</definedName>
    <definedName name="_xlnm.Print_Area" localSheetId="20">'Noch 1.8 Seite 21'!$A$1:$I$54</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7" l="1"/>
</calcChain>
</file>

<file path=xl/sharedStrings.xml><?xml version="1.0" encoding="utf-8"?>
<sst xmlns="http://schemas.openxmlformats.org/spreadsheetml/2006/main" count="2389" uniqueCount="712">
  <si>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</si>
  <si>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</si>
  <si>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</si>
  <si>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</si>
  <si>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</si>
  <si>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</si>
  <si>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</si>
  <si>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</si>
  <si>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</si>
  <si>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</si>
  <si>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</si>
  <si>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</si>
  <si>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</si>
  <si>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</si>
  <si>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</si>
  <si>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</si>
  <si>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</si>
  <si>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</si>
  <si>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</si>
  <si>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</si>
  <si>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</si>
  <si>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</si>
  <si>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</si>
  <si>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</si>
  <si>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</si>
  <si>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</si>
  <si>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</si>
  <si>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</si>
  <si>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</si>
  <si>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</si>
  <si>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</si>
  <si>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</si>
  <si>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</si>
  <si>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</si>
  <si>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</si>
  <si>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</si>
  <si>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</si>
  <si>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</si>
  <si>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</si>
  <si>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</si>
  <si>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</si>
  <si>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</si>
  <si>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</si>
  <si>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</si>
  <si>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</si>
  <si>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</si>
  <si>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</si>
  <si>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</si>
  <si>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</si>
  <si>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</si>
  <si>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</si>
  <si>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</si>
  <si>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</si>
  <si>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</si>
  <si>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</si>
  <si>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</si>
  <si>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</si>
  <si>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</si>
  <si>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</si>
  <si>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</si>
  <si>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</si>
  <si>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</si>
  <si>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</si>
  <si>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</si>
  <si>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</si>
  <si>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</si>
  <si>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</si>
  <si>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</si>
  <si>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</si>
  <si>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</si>
  <si>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</si>
  <si>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</si>
  <si>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</si>
  <si>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</si>
  <si>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</si>
  <si>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</si>
  <si>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</si>
  <si>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</si>
  <si>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</si>
  <si>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</si>
  <si>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</si>
  <si>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</si>
  <si>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</si>
  <si>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</si>
  <si>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</si>
  <si>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</si>
  <si>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</si>
  <si>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</si>
  <si>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</si>
  <si>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</si>
  <si>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</si>
  <si>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</si>
  <si>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</si>
  <si>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</si>
  <si>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</si>
  <si>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</si>
  <si>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</si>
  <si>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</si>
  <si>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</si>
  <si>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</si>
  <si>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</si>
  <si>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</si>
  <si>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</si>
  <si>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</si>
  <si>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</si>
  <si>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</si>
  <si>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</si>
  <si>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</si>
  <si>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</si>
  <si>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</si>
  <si>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</si>
  <si>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</si>
  <si>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</si>
  <si>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</si>
  <si>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</si>
  <si>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</si>
  <si>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</si>
  <si>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</si>
  <si>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</si>
  <si>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</si>
  <si>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</si>
  <si>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</si>
  <si>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</si>
  <si>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</si>
  <si>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</si>
  <si>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</si>
  <si>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</si>
  <si>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</si>
  <si>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</si>
  <si>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</si>
  <si>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</si>
  <si>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</si>
  <si>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</si>
  <si>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</si>
  <si>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</si>
  <si>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</si>
  <si>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</si>
  <si>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</si>
  <si>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</si>
  <si>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</si>
  <si>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</si>
  <si>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</si>
  <si>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</si>
  <si>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</si>
  <si>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</si>
  <si>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</si>
  <si>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</si>
  <si>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</si>
  <si>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</si>
  <si>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</si>
  <si>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</si>
  <si>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</si>
  <si>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</si>
  <si>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</si>
  <si>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</si>
  <si>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</si>
  <si>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</si>
  <si>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</si>
  <si>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</si>
  <si>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</si>
  <si>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</si>
  <si>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</si>
  <si>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</si>
  <si>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</si>
  <si>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</si>
  <si>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</si>
  <si>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</si>
  <si>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</si>
  <si>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</si>
  <si>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Sozialversicherungspflichtig Beschäftigte am Arbeitsort in Schleswig-Holstein am 30. Juni 2013 
  nach Altersgruppen</t>
  </si>
  <si>
    <t>Sozialversicherungspflichtig Beschäftigte am Arbeitsort in Schleswig-Holstein am 30. Juni 2013 
  nach Wirtschaftsabschnitten</t>
  </si>
  <si>
    <t>Sozialversicherungspflichtig Beschäftigte am Arbeitsort in Schleswig-Holstein am 30. Juni 2013 
  nach Wirtschaftsabschnitten und Geschlecht</t>
  </si>
  <si>
    <t>Sozialversicherungspflichtig Beschäftigte am Arbeitsort in Schleswig-Holstein am 30. Juni 2013 
  nach Strukturmerkmalen</t>
  </si>
  <si>
    <t>Sozialversicherungspflichtig Beschäftigte am Arbeitsort in Schleswig-Holstein am 30. Juni 2013 
  nach Wirtschaftsabschnitten und ausgewählten Wirtschaftsabteilungen, Vollzeit- und 
  Teilzeitbeschäftigten, Auszubildenden, deutschen bzw. ausländischen Beschäftigten 
  und Geschlecht</t>
  </si>
  <si>
    <t>Sozialversicherungspflichtig Beschäftigte am Arbeitsort in Schleswig-Holstein am  30. Juni 2013 
  nach Wirtschaftszweigen, deutschen und ausländischen Beschäftigten, Altersgruppen 
  und Geschlecht</t>
  </si>
  <si>
    <t>Sozialversicherungspflichtig Beschäftigte am Arbeitsort in Schleswig-Holstein am  30. Juni 2013 
  nach Wirtschaftszweigen, Altersgruppen, Berufsausbildungsabschluss und Geschlecht</t>
  </si>
  <si>
    <t>Ausländische sozialversicherungspflichtig Beschäftigte am Arbeitsort in Schleswig-Holstein am  30. Juni 2013
   nach Wirtschaftszweigen, Altersgruppen, ausgewählten Staatsangehörigkeiten und Geschlecht</t>
  </si>
  <si>
    <t>Sozialversicherungspflichtig Beschäftigte am Arbeitsort in Schleswig-Holstein am  30. Juni 2013 
  nach Berufshauptgruppen, -gruppen und ausgewählten -untergruppen, 
  Berufsausbildungsabschluss und Geschlecht</t>
  </si>
  <si>
    <t>Sozialversicherungspflichtig Beschäftigte am Arbeitsort in Schleswig-Holstein am  30. Juni 2013 
  nach Berufshauptgruppen, -gruppen und ausgewählten -untergruppen, Geschlecht, 
  Vollzeit- und Teilzeitbeschäftigten, Auszubildenden sowie deutschen und 
  ausländischen Beschäftigten</t>
  </si>
  <si>
    <t>Sozialversicherungspflichtig Beschäftigte am Wohnort in Schleswig-Holstein am 30. Juni 2013 
  nach Strukturmerkmalen</t>
  </si>
  <si>
    <t>Sozialversicherungspflichtig Beschäftigte am Wohnort in Schleswig-Holstein am 30. Juni 2013 
  nach Wirtschaftsabschnitten und ausgewählten Wirtschaftsabteilungen, Vollzeit- und Teilzeitbeschäftigten, 
  Auszubildenden, deutschen bzw. ausländischen Beschäftigten und Geschlecht</t>
  </si>
  <si>
    <t>Sozialversicherungspflichtig Beschäftigte am Wohnort in Schleswig-Holstein am  30. Juni 2013 
  nach Berufshauptgruppen, -gruppen und ausgewählten -untergruppen, 
  Berufsausbildungsabschluss und Geschlecht</t>
  </si>
  <si>
    <t>Sozialversicherungspflichtig Beschäftigte am Wohnort in Schleswig-Holstein am  30. Juni 2013 
  nach Berufshauptgruppen, -gruppen und ausgewählten -untergruppen, Geschlecht, Vollzeit- und 
  Teilzeitbeschäftigten, Auszubildenden sowie deutschen und ausländischen Beschäftigten</t>
  </si>
  <si>
    <t>in Schleswig-Holstein am 30. Juni 2013</t>
  </si>
  <si>
    <t xml:space="preserve">Herausgegeben am: 15. Mai 2014 </t>
  </si>
  <si>
    <t>1.1 Sozialversicherungspflichtig Beschäftigte am Arbeitsort in Schleswig-Holstein am 30. Juni 2013</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</si>
  <si>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</si>
  <si>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</si>
  <si>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</si>
  <si>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</si>
  <si>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</si>
  <si>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</si>
  <si>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</si>
  <si>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</si>
  <si>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</si>
  <si>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</si>
  <si>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</si>
  <si>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</si>
  <si>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</si>
  <si>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</si>
  <si>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</si>
  <si>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</si>
  <si>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</si>
  <si>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</si>
  <si>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</si>
  <si>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</si>
  <si>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</si>
  <si>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</si>
  <si>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</si>
  <si>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</si>
  <si>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</si>
  <si>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</si>
  <si>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</si>
  <si>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</si>
  <si>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</si>
  <si>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</si>
  <si>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</si>
  <si>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</si>
  <si>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</si>
  <si>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</si>
  <si>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</si>
  <si>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</si>
  <si>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</si>
  <si>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</si>
  <si>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</si>
  <si>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</si>
  <si>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</si>
  <si>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</si>
  <si>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</si>
  <si>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</si>
  <si>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</si>
  <si>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</si>
  <si>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</si>
  <si>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</si>
  <si>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</si>
  <si>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</si>
  <si>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</si>
  <si>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</si>
  <si>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</si>
  <si>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</si>
  <si>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</si>
  <si>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</si>
  <si>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</si>
  <si>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</si>
  <si>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</si>
  <si>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</si>
  <si>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</si>
  <si>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</si>
  <si>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</si>
  <si>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</si>
  <si>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</si>
  <si>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</si>
  <si>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</si>
  <si>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</si>
  <si>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</si>
  <si>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</si>
  <si>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Schleswig-Holstein am 30. Juni 2013 nach</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</si>
  <si>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</si>
  <si>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</si>
  <si>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</si>
  <si>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</si>
  <si>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</si>
  <si>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</si>
  <si>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</si>
  <si>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</si>
  <si>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</si>
  <si>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</si>
  <si>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</si>
  <si>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</si>
  <si>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</si>
  <si>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</si>
  <si>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</si>
  <si>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</si>
  <si>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</si>
  <si>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</si>
  <si>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</si>
  <si>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</si>
  <si>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</si>
  <si>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</si>
  <si>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</si>
  <si>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</si>
  <si>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</si>
  <si>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</si>
  <si>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</si>
  <si>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</si>
  <si>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</si>
  <si>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</si>
  <si>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</si>
  <si>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</si>
  <si>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</si>
  <si>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</si>
  <si>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</si>
  <si>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</si>
  <si>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</si>
  <si>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</si>
  <si>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</si>
  <si>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</si>
  <si>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</si>
  <si>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</si>
  <si>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</si>
  <si>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</si>
  <si>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</si>
  <si>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</si>
  <si>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</si>
  <si>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</si>
  <si>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</si>
  <si>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</si>
  <si>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</si>
  <si>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</si>
  <si>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</si>
  <si>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</si>
  <si>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</si>
  <si>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</si>
  <si>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</si>
  <si>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</si>
  <si>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</si>
  <si>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</si>
  <si>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</si>
  <si>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</si>
  <si>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</si>
  <si>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</si>
  <si>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</si>
  <si>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</si>
  <si>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</si>
  <si>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</si>
  <si>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</si>
  <si>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</si>
  <si>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</si>
  <si>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</si>
  <si>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</si>
  <si>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</si>
  <si>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</si>
  <si>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</si>
  <si>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</si>
  <si>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</si>
  <si>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</si>
  <si>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</si>
  <si>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</si>
  <si>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</si>
  <si>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</si>
  <si>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</si>
  <si>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</si>
  <si>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U</t>
  </si>
  <si>
    <t xml:space="preserve">      Exterritoriale Organisationen und Körperschaften</t>
  </si>
  <si>
    <t>Keine Zuordnung möglich</t>
  </si>
  <si>
    <t xml:space="preserve">Auszu-
bildende </t>
  </si>
  <si>
    <t>1.3 Sozialversicherungspflichtig Beschäftigte am Arbeitsort in Schleswig-Holstein am 30. Juni 2013</t>
  </si>
  <si>
    <t>nach Wirtschaftszweigen, deutschen bzw. ausländischen Beschäftigten, Altersgruppen und Geschlecht</t>
  </si>
  <si>
    <r>
      <t>Ins-gesamt</t>
    </r>
    <r>
      <rPr>
        <vertAlign val="superscript"/>
        <sz val="8"/>
        <rFont val="Arial"/>
        <family val="2"/>
      </rPr>
      <t>1</t>
    </r>
  </si>
  <si>
    <t>Davon im Alter von ... bis unter ... Jahren</t>
  </si>
  <si>
    <t>unter 20</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</si>
  <si>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</si>
  <si>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</si>
  <si>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</si>
  <si>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</si>
  <si>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</si>
  <si>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</si>
  <si>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</si>
  <si>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</si>
  <si>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</si>
  <si>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</si>
  <si>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</si>
  <si>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</si>
  <si>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</si>
  <si>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Öff. Verwaltung, Verteidigung, Sozialvers.; Erzieh. u. Unterr,; Gesundh.- u. Sozialw.</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</si>
  <si>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</si>
  <si>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</si>
  <si>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65 und mehr</t>
  </si>
  <si>
    <t>Deutsche weiblich</t>
  </si>
  <si>
    <t>Ausländische Beschäftigte weiblich</t>
  </si>
  <si>
    <t>Insgesamt weiblich</t>
  </si>
  <si>
    <t>1.4 Sozialversicherungspflichtig Beschäftigte am Arbeitsort in Schleswig-Holstein am  30. Juni 2013</t>
  </si>
  <si>
    <t>nach  Wirtschaftszweigen,  Altersgruppen, Berufsausbildungsabschluss und Geschlecht</t>
  </si>
  <si>
    <t>Darunter</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</si>
  <si>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</si>
  <si>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</si>
  <si>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</si>
  <si>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</si>
  <si>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</si>
  <si>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</si>
  <si>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</si>
  <si>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</si>
  <si>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</si>
  <si>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</si>
  <si>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</si>
  <si>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</si>
  <si>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</si>
  <si>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</si>
  <si>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</si>
  <si>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</si>
  <si>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</si>
  <si>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</si>
  <si>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</si>
  <si>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</si>
  <si>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</si>
  <si>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</si>
  <si>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</si>
  <si>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</si>
  <si>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</si>
  <si>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</si>
  <si>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</si>
  <si>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</si>
  <si>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</si>
  <si>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</si>
  <si>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</si>
  <si>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Ausländer/innen</t>
  </si>
  <si>
    <t>1.5 Ausländische sozialversicherungspflichtig Beschäftigte am Arbeitsort in Schleswig-Holstein</t>
  </si>
  <si>
    <t xml:space="preserve"> am 30. Juni 2013 nach Wirtschaftszweigen, Altersgruppen, </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</si>
  <si>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</si>
  <si>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</si>
  <si>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</si>
  <si>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</si>
  <si>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</si>
  <si>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</si>
  <si>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</si>
  <si>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</si>
  <si>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</si>
  <si>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</si>
  <si>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</si>
  <si>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</si>
  <si>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</si>
  <si>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</si>
  <si>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</si>
  <si>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</si>
  <si>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</si>
  <si>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</si>
  <si>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</si>
  <si>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</si>
  <si>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 xml:space="preserve">am 30. Juni 2013 nach Wirtschaftszweigen, Altersgruppen, </t>
  </si>
  <si>
    <t>anderer Staaten</t>
  </si>
  <si>
    <t>Russische</t>
  </si>
  <si>
    <t>son-</t>
  </si>
  <si>
    <t>Vereinigte</t>
  </si>
  <si>
    <t>sonstiges</t>
  </si>
  <si>
    <t>Asien.</t>
  </si>
  <si>
    <t xml:space="preserve">sammen </t>
  </si>
  <si>
    <t>Kroatien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</si>
  <si>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</si>
  <si>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</si>
  <si>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</si>
  <si>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</si>
  <si>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</si>
  <si>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</si>
  <si>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</si>
  <si>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</si>
  <si>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</si>
  <si>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</si>
  <si>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</si>
  <si>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1.6  Sozialversicherungspflichtig Beschäftigte am Arbeitsort in Schleswig-Holstein am 30. Juni 2013 nach</t>
  </si>
  <si>
    <t>Berufshauptgruppen, -gruppen und ausgewählten -untergruppen, Berufsausbildungsabschluss und Geschlecht</t>
  </si>
  <si>
    <t xml:space="preserve">                                          </t>
  </si>
  <si>
    <t>Klassifikation der Berufe Ausgabe 2010</t>
  </si>
  <si>
    <t>ohne beruflichen Ausbildungs-abschluss</t>
  </si>
  <si>
    <t>für 0 Striche</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</si>
  <si>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</si>
  <si>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</si>
  <si>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</si>
  <si>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</si>
  <si>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</si>
  <si>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</si>
  <si>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</si>
  <si>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</si>
  <si>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</si>
  <si>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</si>
  <si>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</si>
  <si>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</si>
  <si>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</si>
  <si>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</si>
  <si>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</si>
  <si>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</si>
  <si>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</si>
  <si>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</si>
  <si>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</si>
  <si>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</si>
  <si>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</si>
  <si>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</si>
  <si>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</si>
  <si>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</si>
  <si>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</si>
  <si>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</si>
  <si>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</si>
  <si>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</si>
  <si>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</si>
  <si>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</si>
  <si>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</si>
  <si>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</si>
  <si>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</si>
  <si>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</si>
  <si>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</si>
  <si>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</si>
  <si>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</si>
  <si>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</si>
  <si>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</si>
  <si>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</si>
  <si>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</si>
  <si>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</si>
  <si>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</si>
  <si>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</si>
  <si>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</si>
  <si>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</si>
  <si>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</si>
  <si>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</si>
  <si>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</si>
  <si>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</si>
  <si>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1.7 Sozialversicherungspflichtig Beschäftigte am Arbeitsort in Schleswig-Holstein am 30. Juni 2013 nach</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</si>
  <si>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</si>
  <si>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</si>
  <si>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</si>
  <si>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</si>
  <si>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</si>
  <si>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</si>
  <si>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</si>
  <si>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</si>
  <si>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</si>
  <si>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</si>
  <si>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</si>
  <si>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</si>
  <si>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</si>
  <si>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</si>
  <si>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</si>
  <si>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</si>
  <si>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</si>
  <si>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</si>
  <si>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</si>
  <si>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</si>
  <si>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</si>
  <si>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</si>
  <si>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</si>
  <si>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</si>
  <si>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</si>
  <si>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</si>
  <si>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</si>
  <si>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</si>
  <si>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</si>
  <si>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</si>
  <si>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</si>
  <si>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</si>
  <si>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</si>
  <si>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</si>
  <si>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</si>
  <si>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</si>
  <si>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</si>
  <si>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</si>
  <si>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</si>
  <si>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</si>
  <si>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</si>
  <si>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</si>
  <si>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</si>
  <si>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</si>
  <si>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</si>
  <si>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</si>
  <si>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</si>
  <si>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</si>
  <si>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</si>
  <si>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</si>
  <si>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</si>
  <si>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</si>
  <si>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</si>
  <si>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</si>
  <si>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</si>
  <si>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</si>
  <si>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</si>
  <si>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am 30. Juni 2013 nach Wirtschaftszweigen und Geschlecht</t>
  </si>
  <si>
    <t>Davon im Wirtschaftsabschnitt</t>
  </si>
  <si>
    <t>Regionale Gliederung</t>
  </si>
  <si>
    <t>Land-</t>
  </si>
  <si>
    <t>Produ-</t>
  </si>
  <si>
    <t>Dienst-</t>
  </si>
  <si>
    <t>Handel,</t>
  </si>
  <si>
    <t>und Forst-</t>
  </si>
  <si>
    <t>zierendes</t>
  </si>
  <si>
    <t>Verarbei-</t>
  </si>
  <si>
    <t>Bau-</t>
  </si>
  <si>
    <t>leistungs-</t>
  </si>
  <si>
    <t>Verkehr</t>
  </si>
  <si>
    <t>wirtschaft;</t>
  </si>
  <si>
    <t>Gewerbe</t>
  </si>
  <si>
    <t>tendes</t>
  </si>
  <si>
    <t>gewerbe</t>
  </si>
  <si>
    <t>bereiche</t>
  </si>
  <si>
    <t>und Gast-</t>
  </si>
  <si>
    <t>Handel</t>
  </si>
  <si>
    <t>Fischerei</t>
  </si>
  <si>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</si>
  <si>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</si>
  <si>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</si>
  <si>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</si>
  <si>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</si>
  <si>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</si>
  <si>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</si>
  <si>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</si>
  <si>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</si>
  <si>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</si>
  <si>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</si>
  <si>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</si>
  <si>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</si>
  <si>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</si>
  <si>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</si>
  <si>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</si>
  <si>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</si>
  <si>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</si>
  <si>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</si>
  <si>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</si>
  <si>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</si>
  <si>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</si>
  <si>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</si>
  <si>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</si>
  <si>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</si>
  <si>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</si>
  <si>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</si>
  <si>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</si>
  <si>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</si>
  <si>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</si>
  <si>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</si>
  <si>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</si>
  <si>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</si>
  <si>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</si>
  <si>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</si>
  <si>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Freiberufl. wissen-</t>
  </si>
  <si>
    <t>Öff. Verwaltung,</t>
  </si>
  <si>
    <t>Kunst, Unterh.</t>
  </si>
  <si>
    <t>Gast-</t>
  </si>
  <si>
    <t>Information</t>
  </si>
  <si>
    <t>Finanz- u.</t>
  </si>
  <si>
    <t>Grundstücks-</t>
  </si>
  <si>
    <t xml:space="preserve">schaftl. , techn. </t>
  </si>
  <si>
    <t>Verteidigung,</t>
  </si>
  <si>
    <t xml:space="preserve">u. Erholung; </t>
  </si>
  <si>
    <t>und</t>
  </si>
  <si>
    <t>Versicherungs.</t>
  </si>
  <si>
    <t xml:space="preserve">Dienstleist.; sonst. </t>
  </si>
  <si>
    <t>sonst. Dienst-</t>
  </si>
  <si>
    <t>Kommunikation</t>
  </si>
  <si>
    <t>dienstleister</t>
  </si>
  <si>
    <t>Wohnungs-</t>
  </si>
  <si>
    <t xml:space="preserve">Wirtschaftl. </t>
  </si>
  <si>
    <t>leistg.; Priv.</t>
  </si>
  <si>
    <t>wesen</t>
  </si>
  <si>
    <t>Gesundh. u.</t>
  </si>
  <si>
    <t>Haushalte;</t>
  </si>
  <si>
    <t>Sozialwesen</t>
  </si>
  <si>
    <t>Exterr. Org.</t>
  </si>
  <si>
    <t>2.1 Sozialversicherungspflichtig Beschäftigte am Wohnort in Schleswig-Holstein am 30. Juni 2013</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</si>
  <si>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</si>
  <si>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</si>
  <si>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2.2 Sozialversicherungspflichtig Beschäftigte am Wohnort in Schleswig-Holstein am 30. Juni 2013</t>
  </si>
  <si>
    <t>nach Wirtschaftsabschnitten und ausgewählten Wirtschaftsabteilungen, Vollzeit- und Teilzeit-</t>
  </si>
  <si>
    <t xml:space="preserve">Insgesamt </t>
  </si>
  <si>
    <t xml:space="preserve">Teilzeit-
beschäftigte </t>
  </si>
  <si>
    <t xml:space="preserve">Quelle: Beschäftigungsstatistik der Bundesagentur für Arbeit </t>
  </si>
  <si>
    <t xml:space="preserve">nach Wirtschaftsabschnitten und ausgewählten Wirtschaftsabteilungen, Vollzeit- und Teilzeit- </t>
  </si>
  <si>
    <t xml:space="preserve"> beschäftigten, Auszubildenden, deutschen bzw. ausländischen Beschäftigten und Geschlecht</t>
  </si>
  <si>
    <t>2.3 Sozialversicherungspflichtig Beschäftigte am Wohnort in Schleswig-Holstein am 30. Juni 2013</t>
  </si>
  <si>
    <t>nach Berufshauptgruppen, -gruppen, nach Berufsausbildungsabschluss und Geschlecht</t>
  </si>
  <si>
    <t>2.4 Sozialversicherungspflichtig Beschäftigte am Wohnort in Schleswig-Holstein am 30. Juni 2013</t>
  </si>
  <si>
    <t>nach Berufshauptgruppen, -gruppen und ausgewählten -untergruppen, Geschlecht, Vollzeit- und</t>
  </si>
  <si>
    <t>Teilzeitbeschäftigten, Auszubildende sowie deutschen und ausländischen Beschäftigten</t>
  </si>
  <si>
    <t xml:space="preserve">2.5 Sozialversicherungspflichtig Beschäftigte am Wohnort in den Kreisen von Schleswig-Holstein </t>
  </si>
  <si>
    <t xml:space="preserve">Quelle: Beschäftigungsstatistik der Bundesagentur für Arbeit     </t>
  </si>
  <si>
    <t>Sozialversicherungspflichtig Beschäftigte am Arbeitsort in den Kreisen von Schleswig-Holstein 
  am 30.Juni 2013 nach Wirtschaftszweigen und Geschlecht</t>
  </si>
  <si>
    <t>2.5</t>
  </si>
  <si>
    <t>Sozialversicherungspflichtig Beschäftigte am Wohnort in den Kreisen von Schleswig-Holstein 
  am 30.Juni 2013 nach Wirtschaftszweigen und Geschlecht</t>
  </si>
  <si>
    <t>Sofern in den Produkten auf das Vorhandensein von Copyrightrechten Dritter 
hingewiesen wird, sind die in deren Produkten ausgewiesenen Copyrightbestimmungen 
zu wahren. Alle übrigen Rechte bleiben vorbehalten.</t>
  </si>
  <si>
    <r>
      <t>nach Berufsbereichen</t>
    </r>
    <r>
      <rPr>
        <b/>
        <vertAlign val="superscript"/>
        <sz val="9"/>
        <rFont val="Arial"/>
        <family val="2"/>
      </rPr>
      <t>2</t>
    </r>
  </si>
  <si>
    <r>
      <t>nach zusammengefassten Wirtschaftsabschnitten</t>
    </r>
    <r>
      <rPr>
        <b/>
        <vertAlign val="superscript"/>
        <sz val="9"/>
        <rFont val="Arial"/>
        <family val="2"/>
      </rPr>
      <t>3</t>
    </r>
  </si>
  <si>
    <r>
      <t>Insgesamt</t>
    </r>
    <r>
      <rPr>
        <vertAlign val="superscript"/>
        <sz val="9"/>
        <rFont val="Arial"/>
        <family val="2"/>
      </rPr>
      <t>1</t>
    </r>
  </si>
  <si>
    <t xml:space="preserve">  dar. Auszubildende</t>
  </si>
  <si>
    <t>H. v. Gummi- u. Kunststoffwaren, Glas u. Glasw., 
Keramik, Verarb. v. Steinen u. Erden</t>
  </si>
  <si>
    <t>Wasserversorg.; Abwasser- und Abfallentsorg. u. 
Beseitigung v. Umweltverschmutzungen</t>
  </si>
  <si>
    <t>Vorb. Baustellenarbeiten, Bauinstallation und 
sonstiges Ausbaugewerbe</t>
  </si>
  <si>
    <t>Freiberufl., wissenschaftl., techn. Dienstleistg.; 
sonst. wirtschaftl. Dienstleistg.</t>
  </si>
  <si>
    <t>Öff. Verwaltung, Verteidigung, Sozialvers.; Erzieh. u. 
Unterr.; Gesundh.- u. Sozialw.</t>
  </si>
  <si>
    <t>Kunst, Unterhaltung und Erholung; sonst. Dienstleistg.; 
Priv. Haushalte; Exterr. Org.</t>
  </si>
  <si>
    <t xml:space="preserve">Priv. Haushalte mit Hauspersonal; Dienstleistg. u.
H. v. Waren durch priv. Haushalte f. d. Eigenbed. </t>
  </si>
  <si>
    <t>Freiberufl., wissenschaftl., techn. Dienstleistg.; sonst. 
wirtschaftl. Dienstleistg.</t>
  </si>
  <si>
    <t xml:space="preserve">Kunst, Unterhaltung und Erholung; sonst. Dienstleistg.; 
Priv. Haushalte; Exterr. Org. </t>
  </si>
  <si>
    <t>Priv. Haushalte mit Hauspersonal; Dienstleistg. u. 
H. v. Waren durch priv. Haushalte f. d. Eigenbed.</t>
  </si>
  <si>
    <r>
      <rPr>
        <sz val="10"/>
        <rFont val="Arial"/>
        <family val="2"/>
      </rPr>
      <t>Noch:</t>
    </r>
    <r>
      <rPr>
        <b/>
        <sz val="10"/>
        <rFont val="Arial"/>
        <family val="2"/>
      </rPr>
      <t xml:space="preserve"> 1.2 Sozialversicherungspflichtig Beschäftigte am Arbeitsort in Schleswig-Holstein am 30. Juni 2013 </t>
    </r>
  </si>
  <si>
    <r>
      <t>Ins-
gesamt</t>
    </r>
    <r>
      <rPr>
        <vertAlign val="superscript"/>
        <sz val="8"/>
        <rFont val="Arial"/>
        <family val="2"/>
      </rPr>
      <t>1</t>
    </r>
  </si>
  <si>
    <t>65 
u. mehr</t>
  </si>
  <si>
    <t>20 - 25</t>
  </si>
  <si>
    <t>25 - 30</t>
  </si>
  <si>
    <t>30 - 40</t>
  </si>
  <si>
    <t>60 - 65</t>
  </si>
  <si>
    <t>55 - 60</t>
  </si>
  <si>
    <t>50 - 55</t>
  </si>
  <si>
    <t>40 - 50</t>
  </si>
  <si>
    <r>
      <rPr>
        <sz val="10"/>
        <rFont val="Arial"/>
        <family val="2"/>
      </rPr>
      <t>Noch:</t>
    </r>
    <r>
      <rPr>
        <b/>
        <sz val="10"/>
        <rFont val="Arial"/>
        <family val="2"/>
      </rPr>
      <t xml:space="preserve"> 1.3 Sozialversicherungspflichtig Beschäftigte am Arbeitsort in Schleswig-Holstein am 30. Juni 2013</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</si>
  <si>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</si>
  <si>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</si>
  <si>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vertAlign val="superscript"/>
        <sz val="7"/>
        <rFont val="Arial"/>
        <family val="2"/>
      </rPr>
      <t>1</t>
    </r>
    <r>
      <rPr>
        <sz val="7"/>
        <rFont val="Arial"/>
        <family val="2"/>
      </rPr>
      <t xml:space="preserve"> einschließlich Fälle ohne Angabe nach jeweiliger Untergliederung    </t>
    </r>
    <r>
      <rPr>
        <vertAlign val="superscript"/>
        <sz val="7"/>
        <rFont val="Arial"/>
        <family val="2"/>
      </rPr>
      <t>2</t>
    </r>
    <r>
      <rPr>
        <sz val="7"/>
        <rFont val="Arial"/>
        <family val="2"/>
      </rPr>
      <t xml:space="preserve"> einschließlich Bergbau und Gewinnung von Steinen und Erden</t>
    </r>
  </si>
  <si>
    <r>
      <rPr>
        <sz val="10"/>
        <rFont val="Arial"/>
        <family val="2"/>
      </rPr>
      <t>Noch:</t>
    </r>
    <r>
      <rPr>
        <b/>
        <sz val="10"/>
        <rFont val="Arial"/>
        <family val="2"/>
      </rPr>
      <t xml:space="preserve"> 1.5 Ausländische sozialversicherungspflichtig Beschäftigte am Arbeitsort in Schleswig-Holstein</t>
    </r>
  </si>
  <si>
    <t>Föderation</t>
  </si>
  <si>
    <r>
      <rPr>
        <vertAlign val="superscript"/>
        <sz val="7"/>
        <rFont val="Arial"/>
        <family val="2"/>
      </rPr>
      <t>1</t>
    </r>
    <r>
      <rPr>
        <sz val="7"/>
        <rFont val="Arial"/>
        <family val="2"/>
      </rPr>
      <t xml:space="preserve">  einschließlich Bergbau und Gewinnung von Steinen und Erden</t>
    </r>
  </si>
  <si>
    <t>Unternehmensorganisation, Buchhaltung, 
Recht, Verwaltung</t>
  </si>
  <si>
    <r>
      <t>Gewerbe</t>
    </r>
    <r>
      <rPr>
        <vertAlign val="superscript"/>
        <sz val="8"/>
        <rFont val="Arial"/>
        <family val="2"/>
      </rPr>
      <t>2</t>
    </r>
  </si>
  <si>
    <r>
      <rPr>
        <vertAlign val="superscript"/>
        <sz val="7"/>
        <rFont val="Arial"/>
        <family val="2"/>
      </rPr>
      <t xml:space="preserve">1 </t>
    </r>
    <r>
      <rPr>
        <sz val="7"/>
        <rFont val="Arial"/>
        <family val="2"/>
      </rPr>
      <t xml:space="preserv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</si>
  <si>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</si>
  <si>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r>
      <rPr>
        <sz val="10"/>
        <rFont val="Arial"/>
        <family val="2"/>
      </rPr>
      <t>Noch:</t>
    </r>
    <r>
      <rPr>
        <b/>
        <sz val="10"/>
        <rFont val="Arial"/>
        <family val="2"/>
      </rPr>
      <t xml:space="preserve"> 1.8 Sozialversicherungspflichtig Beschäftigte am Arbeitsort in den Kreisen von Schleswig-Holstein </t>
    </r>
  </si>
  <si>
    <t>1  Amtliche Schlüsselnummern und Bevölkerungdaten der Gemeinden und Verwaltungsbezirke in der Bundesrepublik Deutschland.</t>
  </si>
  <si>
    <t xml:space="preserve">2  einschließlich Bergbau, Gewinnung von Steinen und Erden     </t>
  </si>
  <si>
    <r>
      <t>Schl-
Nr.</t>
    </r>
    <r>
      <rPr>
        <vertAlign val="superscript"/>
        <sz val="8"/>
        <rFont val="Arial"/>
        <family val="2"/>
      </rPr>
      <t>1</t>
    </r>
  </si>
  <si>
    <t>H. v. Möbeln u. sonst. Waren, Rep. u. Installation 
von Maschinen und Ausrüstungen</t>
  </si>
  <si>
    <r>
      <rPr>
        <sz val="10"/>
        <rFont val="Arial"/>
        <family val="2"/>
      </rPr>
      <t>Noch:</t>
    </r>
    <r>
      <rPr>
        <b/>
        <sz val="10"/>
        <rFont val="Arial"/>
        <family val="2"/>
      </rPr>
      <t xml:space="preserve"> 2.2 Sozialversicherungspflichtig Beschäftigte am Wohnort in Schleswig-Holstein am 30. Juni 2013</t>
    </r>
  </si>
  <si>
    <t>zu-
sammen</t>
  </si>
  <si>
    <t>Unternehmensorganisation, Buchhaltung, Recht, 
Verwaltung</t>
  </si>
  <si>
    <r>
      <rPr>
        <sz val="10"/>
        <rFont val="Arial"/>
        <family val="2"/>
      </rPr>
      <t>Noch:</t>
    </r>
    <r>
      <rPr>
        <b/>
        <sz val="10"/>
        <rFont val="Arial"/>
        <family val="2"/>
      </rPr>
      <t xml:space="preserve"> 2.5 Sozialversicherungspflichtig Beschäftigte am Wohnort in den Kreisen von Schleswig-Holstein </t>
    </r>
  </si>
  <si>
    <t xml:space="preserve"> ·</t>
  </si>
  <si>
    <t xml:space="preserve"> –</t>
  </si>
  <si>
    <t xml:space="preserve">   Werbung, Marketing, kaufm., redaktionelle Medienberufe</t>
  </si>
  <si>
    <t xml:space="preserve">   Metallerzeugung, -bearbeitung, Metallbau</t>
  </si>
  <si>
    <t>Kennziffer: A VI 5 - vj 2/13 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</si>
</sst>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4" x14ac:knownFonts="1">
    <font>
      <sz val="10"/>
      <name val="Arial"/>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b/>
      <sz val="10"/>
      <color indexed="10"/>
      <name val="Arial"/>
      <family val="2"/>
    </font>
    <font>
      <sz val="8"/>
      <name val="Arial Unicode MS"/>
      <family val="2"/>
    </font>
    <font>
      <vertAlign val="superscript"/>
      <sz val="7"/>
      <name val="Arial"/>
      <family val="2"/>
    </font>
    <font>
      <sz val="8"/>
      <name val="Arial Unicode MS"/>
    </font>
    <font>
      <vertAlign val="superscript"/>
      <sz val="9"/>
      <name val="Arial"/>
      <family val="2"/>
    </font>
    <font>
      <b/>
      <vertAlign val="superscript"/>
      <sz val="9"/>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5"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6" fillId="0" borderId="0" applyFill="0" applyBorder="0" applyAlignment="0"/>
    <xf numFmtId="0" fontId="20" fillId="0" borderId="0" applyNumberFormat="0" applyFill="0" applyBorder="0" applyAlignment="0" applyProtection="0"/>
  </cellStyleXfs>
  <cellXfs count="491">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6" fillId="0" borderId="0" xfId="21" applyFont="1" applyAlignment="1">
      <alignment horizontal="center"/>
    </xf>
    <xf numFmtId="0" fontId="4" fillId="0" borderId="0" xfId="21"/>
    <xf numFmtId="49" fontId="6" fillId="0" borderId="0" xfId="21" applyNumberFormat="1" applyFont="1"/>
    <xf numFmtId="0" fontId="6"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0" fontId="6" fillId="0" borderId="0" xfId="21" applyFont="1" applyFill="1" applyAlignment="1">
      <alignment vertical="top" wrapText="1"/>
    </xf>
    <xf numFmtId="0" fontId="4" fillId="0" borderId="0" xfId="21" applyFont="1"/>
    <xf numFmtId="49" fontId="6" fillId="0" borderId="0" xfId="21" applyNumberFormat="1" applyFont="1" applyBorder="1"/>
    <xf numFmtId="49" fontId="6" fillId="0" borderId="0" xfId="22" applyNumberFormat="1" applyFont="1" applyBorder="1" applyAlignment="1" applyProtection="1">
      <alignment vertical="top"/>
    </xf>
    <xf numFmtId="49" fontId="4" fillId="0" borderId="0" xfId="21" applyNumberFormat="1" applyFont="1"/>
    <xf numFmtId="0" fontId="4" fillId="0" borderId="0" xfId="21" applyAlignment="1">
      <alignment horizontal="center"/>
    </xf>
    <xf numFmtId="0" fontId="1" fillId="0" borderId="0" xfId="19"/>
    <xf numFmtId="0" fontId="7" fillId="0" borderId="0" xfId="21" applyFont="1" applyFill="1" applyBorder="1" applyAlignment="1">
      <alignment wrapText="1"/>
    </xf>
    <xf numFmtId="0" fontId="6" fillId="0" borderId="0" xfId="21" applyFont="1" applyFill="1" applyBorder="1" applyAlignment="1">
      <alignment wrapText="1"/>
    </xf>
    <xf numFmtId="0" fontId="4" fillId="0" borderId="0" xfId="21" applyFont="1" applyFill="1" applyBorder="1" applyAlignment="1">
      <alignment wrapText="1"/>
    </xf>
    <xf numFmtId="0" fontId="6" fillId="0" borderId="0" xfId="21" applyFont="1" applyFill="1" applyBorder="1" applyAlignment="1">
      <alignment vertical="center" wrapText="1"/>
    </xf>
    <xf numFmtId="0" fontId="4" fillId="0" borderId="0" xfId="21" applyFont="1" applyFill="1" applyBorder="1" applyAlignment="1">
      <alignment vertical="center" wrapText="1"/>
    </xf>
    <xf numFmtId="0" fontId="6" fillId="0" borderId="0" xfId="21" applyFont="1" applyFill="1" applyBorder="1" applyAlignment="1">
      <alignment horizontal="left" vertical="center" wrapText="1"/>
    </xf>
    <xf numFmtId="49" fontId="20" fillId="0" borderId="0" xfId="26" applyNumberFormat="1" applyAlignment="1" applyProtection="1">
      <alignment vertical="top"/>
    </xf>
    <xf numFmtId="0" fontId="4" fillId="0" borderId="0" xfId="0" applyFont="1" applyFill="1"/>
    <xf numFmtId="0" fontId="4" fillId="0" borderId="2" xfId="0" applyFont="1" applyFill="1" applyBorder="1"/>
    <xf numFmtId="0" fontId="4" fillId="0" borderId="0" xfId="0" applyFont="1" applyFill="1" applyBorder="1"/>
    <xf numFmtId="0" fontId="21" fillId="0" borderId="0" xfId="0" applyFont="1" applyFill="1" applyBorder="1"/>
    <xf numFmtId="0" fontId="3" fillId="0" borderId="0" xfId="0" applyFont="1" applyFill="1" applyBorder="1"/>
    <xf numFmtId="164" fontId="3" fillId="0" borderId="0" xfId="0" applyNumberFormat="1" applyFont="1" applyFill="1" applyBorder="1" applyAlignment="1">
      <alignment horizontal="right" vertical="center" wrapText="1"/>
    </xf>
    <xf numFmtId="0" fontId="22" fillId="0" borderId="0" xfId="0" applyFont="1" applyFill="1"/>
    <xf numFmtId="164" fontId="4" fillId="0" borderId="0" xfId="0" applyNumberFormat="1" applyFont="1" applyFill="1" applyBorder="1" applyAlignment="1">
      <alignment horizontal="right" wrapText="1"/>
    </xf>
    <xf numFmtId="166" fontId="4" fillId="0" borderId="0" xfId="0" applyNumberFormat="1" applyFont="1" applyFill="1" applyAlignment="1">
      <alignment horizontal="right"/>
    </xf>
    <xf numFmtId="164" fontId="4" fillId="0" borderId="0" xfId="0"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167" fontId="4" fillId="0" borderId="0" xfId="0" applyNumberFormat="1" applyFont="1" applyFill="1" applyAlignment="1">
      <alignment horizontal="right" vertical="center" wrapText="1"/>
    </xf>
    <xf numFmtId="0" fontId="4" fillId="0" borderId="0" xfId="0" applyFont="1" applyFill="1" applyBorder="1" applyAlignment="1">
      <alignment vertical="top"/>
    </xf>
    <xf numFmtId="0" fontId="4" fillId="0" borderId="0" xfId="0" applyFont="1" applyFill="1" applyBorder="1" applyAlignment="1">
      <alignment wrapTex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23" fillId="0" borderId="0" xfId="0" applyFont="1" applyFill="1"/>
    <xf numFmtId="164" fontId="4" fillId="0" borderId="0" xfId="0" applyNumberFormat="1" applyFont="1" applyFill="1"/>
    <xf numFmtId="0" fontId="3" fillId="0" borderId="0" xfId="0" applyFont="1" applyFill="1"/>
    <xf numFmtId="0" fontId="4" fillId="0" borderId="2" xfId="0" applyFont="1" applyFill="1" applyBorder="1" applyAlignment="1">
      <alignment horizontal="left" indent="1"/>
    </xf>
    <xf numFmtId="169" fontId="4" fillId="0" borderId="0" xfId="0" applyNumberFormat="1" applyFont="1" applyFill="1" applyBorder="1" applyAlignment="1">
      <alignment horizontal="right" vertical="center" wrapText="1"/>
    </xf>
    <xf numFmtId="0" fontId="4" fillId="0" borderId="0" xfId="0" applyFont="1" applyFill="1" applyAlignment="1">
      <alignment horizontal="left" wrapText="1"/>
    </xf>
    <xf numFmtId="0" fontId="4" fillId="0" borderId="0" xfId="0" applyFont="1" applyFill="1" applyBorder="1" applyAlignment="1">
      <alignment horizontal="left" indent="1"/>
    </xf>
    <xf numFmtId="169" fontId="3"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left" indent="1"/>
    </xf>
    <xf numFmtId="0" fontId="3" fillId="0" borderId="0" xfId="0" applyFont="1" applyFill="1" applyBorder="1" applyAlignment="1">
      <alignment horizontal="left"/>
    </xf>
    <xf numFmtId="169" fontId="3" fillId="0" borderId="0" xfId="0" applyNumberFormat="1" applyFont="1" applyFill="1" applyBorder="1" applyAlignment="1"/>
    <xf numFmtId="0" fontId="23" fillId="0" borderId="0" xfId="0" applyFont="1"/>
    <xf numFmtId="0" fontId="25" fillId="0" borderId="0" xfId="0" applyFont="1"/>
    <xf numFmtId="0" fontId="23" fillId="0" borderId="2" xfId="0" applyFont="1" applyBorder="1"/>
    <xf numFmtId="0" fontId="23" fillId="15" borderId="26" xfId="0" applyFont="1" applyFill="1" applyBorder="1" applyAlignment="1">
      <alignment horizontal="center"/>
    </xf>
    <xf numFmtId="0" fontId="23" fillId="15" borderId="0" xfId="0" applyFont="1" applyFill="1" applyBorder="1" applyAlignment="1">
      <alignment horizontal="center"/>
    </xf>
    <xf numFmtId="0" fontId="23" fillId="15" borderId="32" xfId="0" applyFont="1" applyFill="1" applyBorder="1" applyAlignment="1">
      <alignment horizontal="center"/>
    </xf>
    <xf numFmtId="0" fontId="23" fillId="15" borderId="2" xfId="0" applyFont="1" applyFill="1" applyBorder="1" applyAlignment="1">
      <alignment horizontal="center"/>
    </xf>
    <xf numFmtId="0" fontId="23" fillId="0" borderId="0"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xf>
    <xf numFmtId="0" fontId="23" fillId="0" borderId="0" xfId="0" applyFont="1" applyBorder="1"/>
    <xf numFmtId="0" fontId="23" fillId="0" borderId="3" xfId="0" applyFont="1" applyBorder="1"/>
    <xf numFmtId="0" fontId="23" fillId="0" borderId="0" xfId="0" applyNumberFormat="1" applyFont="1" applyBorder="1"/>
    <xf numFmtId="169" fontId="23" fillId="16" borderId="0" xfId="0" applyNumberFormat="1" applyFont="1" applyFill="1" applyBorder="1" applyAlignment="1">
      <alignment horizontal="right" vertical="center" wrapText="1"/>
    </xf>
    <xf numFmtId="0" fontId="23" fillId="0" borderId="3" xfId="0" applyFont="1" applyBorder="1" applyAlignment="1">
      <alignment horizontal="left" indent="1"/>
    </xf>
    <xf numFmtId="0" fontId="23" fillId="0" borderId="0" xfId="0" applyNumberFormat="1" applyFont="1" applyBorder="1" applyAlignment="1">
      <alignment vertical="top"/>
    </xf>
    <xf numFmtId="0" fontId="23" fillId="0" borderId="3" xfId="0" applyFont="1" applyBorder="1" applyAlignment="1">
      <alignment wrapText="1"/>
    </xf>
    <xf numFmtId="169" fontId="23" fillId="16" borderId="0" xfId="0" applyNumberFormat="1" applyFont="1" applyFill="1" applyBorder="1" applyAlignment="1">
      <alignment horizontal="right" wrapText="1"/>
    </xf>
    <xf numFmtId="0" fontId="23" fillId="0" borderId="3" xfId="0" applyFont="1" applyBorder="1" applyAlignment="1">
      <alignment horizontal="left"/>
    </xf>
    <xf numFmtId="0" fontId="23" fillId="0" borderId="0" xfId="0" applyNumberFormat="1" applyFont="1" applyFill="1" applyBorder="1"/>
    <xf numFmtId="0" fontId="26" fillId="0" borderId="3" xfId="0" applyFont="1" applyFill="1" applyBorder="1"/>
    <xf numFmtId="0" fontId="23" fillId="0" borderId="3" xfId="0" applyFont="1" applyFill="1" applyBorder="1" applyAlignment="1">
      <alignment horizontal="left"/>
    </xf>
    <xf numFmtId="169" fontId="25" fillId="0" borderId="0" xfId="0" applyNumberFormat="1" applyFont="1" applyFill="1" applyBorder="1" applyAlignment="1">
      <alignment horizontal="right" vertical="center" wrapText="1"/>
    </xf>
    <xf numFmtId="0" fontId="23" fillId="0" borderId="2" xfId="0" applyNumberFormat="1" applyFont="1" applyBorder="1"/>
    <xf numFmtId="0" fontId="26" fillId="0" borderId="35" xfId="0" applyFont="1" applyBorder="1" applyAlignment="1">
      <alignment horizontal="left"/>
    </xf>
    <xf numFmtId="169" fontId="26" fillId="16" borderId="2" xfId="0" applyNumberFormat="1" applyFont="1" applyFill="1" applyBorder="1" applyAlignment="1">
      <alignment horizontal="right" vertical="center" wrapText="1"/>
    </xf>
    <xf numFmtId="169" fontId="25" fillId="16" borderId="0" xfId="0" applyNumberFormat="1" applyFont="1" applyFill="1" applyBorder="1" applyAlignment="1">
      <alignment vertical="center" wrapText="1"/>
    </xf>
    <xf numFmtId="0" fontId="23" fillId="0" borderId="0" xfId="0" applyFont="1" applyFill="1" applyBorder="1" applyAlignment="1">
      <alignment horizontal="left" vertical="center"/>
    </xf>
    <xf numFmtId="0" fontId="25" fillId="0" borderId="0" xfId="0" applyFont="1" applyFill="1"/>
    <xf numFmtId="0" fontId="25" fillId="0" borderId="0" xfId="0" applyNumberFormat="1" applyFont="1" applyBorder="1"/>
    <xf numFmtId="169" fontId="25" fillId="0" borderId="0" xfId="0" applyNumberFormat="1" applyFont="1"/>
    <xf numFmtId="0" fontId="25" fillId="0" borderId="0" xfId="0" applyFont="1" applyFill="1" applyBorder="1" applyAlignment="1">
      <alignment horizontal="left" vertical="center"/>
    </xf>
    <xf numFmtId="0" fontId="4" fillId="0" borderId="2" xfId="0" applyFont="1" applyBorder="1"/>
    <xf numFmtId="0" fontId="23" fillId="0" borderId="3" xfId="0" applyFont="1" applyFill="1" applyBorder="1" applyAlignment="1">
      <alignment horizontal="center" vertical="center"/>
    </xf>
    <xf numFmtId="169" fontId="23"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wrapText="1"/>
    </xf>
    <xf numFmtId="169" fontId="26" fillId="0" borderId="2" xfId="0" applyNumberFormat="1" applyFont="1" applyFill="1" applyBorder="1" applyAlignment="1">
      <alignment horizontal="right" vertical="center" wrapText="1"/>
    </xf>
    <xf numFmtId="0" fontId="23" fillId="0" borderId="2" xfId="0" applyFont="1" applyFill="1" applyBorder="1"/>
    <xf numFmtId="0" fontId="23" fillId="15" borderId="44" xfId="0" applyFont="1" applyFill="1" applyBorder="1" applyAlignment="1">
      <alignment vertical="center"/>
    </xf>
    <xf numFmtId="0" fontId="23" fillId="15" borderId="45" xfId="0" applyFont="1" applyFill="1" applyBorder="1" applyAlignment="1">
      <alignment vertical="center"/>
    </xf>
    <xf numFmtId="0" fontId="23" fillId="15" borderId="26" xfId="0" applyFont="1" applyFill="1" applyBorder="1"/>
    <xf numFmtId="0" fontId="23" fillId="15" borderId="52" xfId="0" applyFont="1" applyFill="1" applyBorder="1"/>
    <xf numFmtId="0" fontId="23" fillId="15" borderId="0" xfId="0" applyFont="1" applyFill="1" applyBorder="1"/>
    <xf numFmtId="0" fontId="23" fillId="15" borderId="52" xfId="0" applyFont="1" applyFill="1" applyBorder="1" applyAlignment="1">
      <alignment horizontal="center"/>
    </xf>
    <xf numFmtId="0" fontId="23" fillId="15" borderId="2" xfId="0" applyFont="1" applyFill="1" applyBorder="1" applyAlignment="1">
      <alignment vertical="center"/>
    </xf>
    <xf numFmtId="0" fontId="23" fillId="15" borderId="35" xfId="0" applyFont="1" applyFill="1" applyBorder="1" applyAlignment="1">
      <alignment vertical="center"/>
    </xf>
    <xf numFmtId="0" fontId="23" fillId="15" borderId="32" xfId="0" applyFont="1" applyFill="1" applyBorder="1"/>
    <xf numFmtId="0" fontId="23" fillId="0" borderId="0" xfId="0" applyFont="1" applyFill="1" applyBorder="1" applyAlignment="1">
      <alignment vertical="center"/>
    </xf>
    <xf numFmtId="0" fontId="23" fillId="0" borderId="3" xfId="0" applyFont="1" applyFill="1" applyBorder="1" applyAlignment="1">
      <alignment vertical="center"/>
    </xf>
    <xf numFmtId="0" fontId="23" fillId="0" borderId="0" xfId="0" applyFont="1" applyFill="1" applyBorder="1"/>
    <xf numFmtId="169" fontId="23" fillId="0" borderId="0" xfId="0" applyNumberFormat="1" applyFont="1" applyFill="1" applyBorder="1" applyAlignment="1">
      <alignment vertical="center" wrapText="1"/>
    </xf>
    <xf numFmtId="0" fontId="23" fillId="0" borderId="3" xfId="0" applyFont="1" applyBorder="1" applyAlignment="1">
      <alignment horizontal="left" wrapText="1" indent="1"/>
    </xf>
    <xf numFmtId="169" fontId="23" fillId="0" borderId="0" xfId="0" applyNumberFormat="1" applyFont="1" applyFill="1" applyBorder="1" applyAlignment="1">
      <alignment wrapText="1"/>
    </xf>
    <xf numFmtId="0" fontId="23" fillId="0" borderId="3" xfId="0" applyFont="1" applyFill="1" applyBorder="1" applyAlignment="1">
      <alignment horizontal="left" vertical="center" indent="1"/>
    </xf>
    <xf numFmtId="0" fontId="26" fillId="0" borderId="3" xfId="0" applyFont="1" applyFill="1" applyBorder="1" applyAlignment="1">
      <alignment horizontal="left" vertical="center"/>
    </xf>
    <xf numFmtId="169" fontId="26" fillId="0" borderId="0" xfId="0" applyNumberFormat="1" applyFont="1" applyFill="1" applyBorder="1" applyAlignment="1">
      <alignment horizontal="right" vertical="center" wrapText="1"/>
    </xf>
    <xf numFmtId="169" fontId="23" fillId="0" borderId="0" xfId="0" applyNumberFormat="1" applyFont="1"/>
    <xf numFmtId="0" fontId="23" fillId="0" borderId="3" xfId="0" applyFont="1" applyFill="1" applyBorder="1" applyAlignment="1">
      <alignment horizontal="left" vertical="center"/>
    </xf>
    <xf numFmtId="0" fontId="23" fillId="0" borderId="35" xfId="0" applyFont="1" applyFill="1" applyBorder="1" applyAlignment="1">
      <alignment horizontal="left" vertical="center"/>
    </xf>
    <xf numFmtId="0" fontId="25" fillId="0" borderId="0" xfId="0" applyFont="1" applyFill="1" applyAlignment="1">
      <alignment horizontal="left" vertical="center"/>
    </xf>
    <xf numFmtId="0" fontId="23" fillId="0" borderId="45" xfId="0" applyFont="1" applyFill="1" applyBorder="1" applyAlignment="1">
      <alignment vertical="center"/>
    </xf>
    <xf numFmtId="169" fontId="23" fillId="0" borderId="0" xfId="0" applyNumberFormat="1" applyFont="1" applyAlignment="1">
      <alignment horizontal="right"/>
    </xf>
    <xf numFmtId="169" fontId="26" fillId="0" borderId="0" xfId="0" applyNumberFormat="1" applyFont="1" applyAlignment="1">
      <alignment horizontal="right"/>
    </xf>
    <xf numFmtId="0" fontId="26" fillId="0" borderId="35" xfId="0" applyFont="1" applyFill="1" applyBorder="1" applyAlignment="1">
      <alignment horizontal="left" vertical="center"/>
    </xf>
    <xf numFmtId="169" fontId="26" fillId="0" borderId="2" xfId="0" applyNumberFormat="1" applyFont="1" applyBorder="1" applyAlignment="1">
      <alignment horizontal="right"/>
    </xf>
    <xf numFmtId="0" fontId="4" fillId="0" borderId="0" xfId="0" applyFont="1"/>
    <xf numFmtId="0" fontId="26" fillId="0" borderId="0" xfId="0" applyFont="1" applyFill="1" applyBorder="1" applyAlignment="1">
      <alignment horizontal="left" vertical="center"/>
    </xf>
    <xf numFmtId="0" fontId="0" fillId="0" borderId="0" xfId="0" applyFill="1"/>
    <xf numFmtId="0" fontId="6" fillId="0" borderId="0" xfId="0" applyFont="1" applyFill="1"/>
    <xf numFmtId="0" fontId="27" fillId="0" borderId="2" xfId="0" applyFont="1" applyFill="1" applyBorder="1" applyAlignment="1"/>
    <xf numFmtId="0" fontId="0" fillId="0" borderId="2" xfId="0" applyFill="1" applyBorder="1" applyAlignment="1"/>
    <xf numFmtId="0" fontId="0" fillId="0" borderId="0" xfId="0" applyFill="1" applyBorder="1" applyAlignment="1"/>
    <xf numFmtId="164" fontId="7" fillId="0" borderId="0" xfId="0" applyNumberFormat="1" applyFont="1" applyFill="1" applyAlignment="1">
      <alignment horizontal="right" vertical="center" wrapText="1"/>
    </xf>
    <xf numFmtId="0" fontId="3" fillId="0" borderId="0" xfId="0" applyFont="1" applyFill="1" applyAlignment="1">
      <alignment vertical="top"/>
    </xf>
    <xf numFmtId="0" fontId="28" fillId="0" borderId="61" xfId="0" applyFont="1" applyBorder="1"/>
    <xf numFmtId="0" fontId="0" fillId="0" borderId="0" xfId="0" applyFill="1" applyBorder="1"/>
    <xf numFmtId="164" fontId="4" fillId="0" borderId="0" xfId="0" applyNumberFormat="1" applyFont="1" applyFill="1" applyBorder="1" applyAlignment="1">
      <alignment horizontal="right" vertical="center" wrapText="1" indent="1"/>
    </xf>
    <xf numFmtId="0" fontId="6" fillId="0" borderId="0" xfId="0" applyFont="1" applyFill="1" applyBorder="1" applyAlignment="1">
      <alignment horizontal="left"/>
    </xf>
    <xf numFmtId="164" fontId="0" fillId="0" borderId="0" xfId="0" applyNumberFormat="1" applyFill="1"/>
    <xf numFmtId="0" fontId="23" fillId="15" borderId="3" xfId="0" applyFont="1" applyFill="1" applyBorder="1" applyAlignment="1">
      <alignment horizontal="center"/>
    </xf>
    <xf numFmtId="0" fontId="23" fillId="0" borderId="3" xfId="0" applyFont="1" applyFill="1" applyBorder="1" applyAlignment="1">
      <alignment horizontal="center"/>
    </xf>
    <xf numFmtId="0" fontId="25" fillId="0" borderId="3" xfId="0" applyFont="1" applyBorder="1"/>
    <xf numFmtId="0" fontId="26" fillId="0" borderId="0" xfId="0" applyFont="1"/>
    <xf numFmtId="169" fontId="25" fillId="17" borderId="0" xfId="0" applyNumberFormat="1" applyFont="1" applyFill="1" applyBorder="1" applyAlignment="1">
      <alignment vertical="center"/>
    </xf>
    <xf numFmtId="0" fontId="29" fillId="0" borderId="0" xfId="0" applyFont="1" applyBorder="1" applyAlignment="1">
      <alignment wrapText="1"/>
    </xf>
    <xf numFmtId="49" fontId="25" fillId="0" borderId="0" xfId="0" applyNumberFormat="1" applyFont="1" applyAlignment="1">
      <alignment horizontal="left"/>
    </xf>
    <xf numFmtId="169" fontId="26" fillId="0" borderId="0" xfId="0" applyNumberFormat="1" applyFont="1"/>
    <xf numFmtId="0" fontId="23" fillId="0" borderId="0" xfId="0" applyFont="1" applyAlignment="1"/>
    <xf numFmtId="0" fontId="23" fillId="0" borderId="0" xfId="0" applyFont="1" applyAlignment="1">
      <alignment horizontal="center"/>
    </xf>
    <xf numFmtId="0" fontId="23" fillId="0" borderId="0" xfId="0" applyFont="1" applyBorder="1" applyAlignment="1">
      <alignment horizontal="center"/>
    </xf>
    <xf numFmtId="0" fontId="23" fillId="15" borderId="44" xfId="0" applyFont="1" applyFill="1" applyBorder="1" applyAlignment="1">
      <alignment horizontal="center"/>
    </xf>
    <xf numFmtId="169" fontId="23" fillId="17" borderId="0" xfId="0" applyNumberFormat="1" applyFont="1" applyFill="1" applyBorder="1" applyAlignment="1">
      <alignment vertical="center"/>
    </xf>
    <xf numFmtId="0" fontId="21" fillId="0" borderId="0" xfId="0" applyFont="1" applyFill="1"/>
    <xf numFmtId="169" fontId="4" fillId="0" borderId="0" xfId="0" applyNumberFormat="1" applyFont="1" applyFill="1" applyBorder="1" applyAlignment="1"/>
    <xf numFmtId="0" fontId="6" fillId="0" borderId="0" xfId="0" applyFont="1" applyFill="1" applyAlignment="1"/>
    <xf numFmtId="0" fontId="6" fillId="0" borderId="0" xfId="0" applyFont="1" applyFill="1" applyBorder="1" applyAlignment="1"/>
    <xf numFmtId="169" fontId="4" fillId="0" borderId="0" xfId="0" applyNumberFormat="1" applyFont="1" applyFill="1"/>
    <xf numFmtId="0" fontId="4" fillId="0" borderId="0" xfId="3" applyFill="1" applyBorder="1"/>
    <xf numFmtId="0" fontId="4" fillId="0" borderId="2" xfId="3" applyFont="1" applyFill="1" applyBorder="1"/>
    <xf numFmtId="0" fontId="23" fillId="0" borderId="3" xfId="0" applyFont="1" applyBorder="1" applyAlignment="1">
      <alignment horizontal="center"/>
    </xf>
    <xf numFmtId="0" fontId="23" fillId="0" borderId="43" xfId="0" applyFont="1" applyBorder="1" applyAlignment="1">
      <alignment horizontal="center"/>
    </xf>
    <xf numFmtId="0" fontId="23" fillId="0" borderId="44" xfId="0" applyFont="1" applyBorder="1" applyAlignment="1">
      <alignment horizontal="center"/>
    </xf>
    <xf numFmtId="0" fontId="31" fillId="0" borderId="0" xfId="0" applyFont="1" applyBorder="1" applyAlignment="1">
      <alignment wrapText="1"/>
    </xf>
    <xf numFmtId="49" fontId="23" fillId="0" borderId="0" xfId="0" applyNumberFormat="1" applyFont="1" applyAlignment="1">
      <alignment horizontal="left"/>
    </xf>
    <xf numFmtId="0" fontId="3" fillId="0" borderId="0" xfId="0" applyFont="1" applyAlignment="1"/>
    <xf numFmtId="0" fontId="3" fillId="0" borderId="0" xfId="0" applyFont="1" applyAlignment="1">
      <alignment horizontal="center"/>
    </xf>
    <xf numFmtId="0" fontId="4" fillId="0" borderId="0" xfId="0" applyFont="1" applyBorder="1"/>
    <xf numFmtId="0" fontId="23" fillId="15" borderId="45" xfId="0" applyFont="1" applyFill="1" applyBorder="1"/>
    <xf numFmtId="0" fontId="23" fillId="15" borderId="3" xfId="0" applyFont="1" applyFill="1" applyBorder="1"/>
    <xf numFmtId="0" fontId="23" fillId="0" borderId="0" xfId="0" applyFont="1" applyAlignment="1">
      <alignment horizontal="right"/>
    </xf>
    <xf numFmtId="49" fontId="23" fillId="0" borderId="0" xfId="0" applyNumberFormat="1" applyFont="1" applyAlignment="1">
      <alignment horizontal="right"/>
    </xf>
    <xf numFmtId="49" fontId="23" fillId="0" borderId="0" xfId="0" applyNumberFormat="1" applyFont="1" applyBorder="1" applyAlignment="1">
      <alignment horizontal="right"/>
    </xf>
    <xf numFmtId="169" fontId="26" fillId="16" borderId="0" xfId="0" applyNumberFormat="1" applyFont="1" applyFill="1" applyBorder="1" applyAlignment="1">
      <alignment horizontal="right" vertical="center" wrapText="1"/>
    </xf>
    <xf numFmtId="169" fontId="25" fillId="0" borderId="0" xfId="0" applyNumberFormat="1" applyFont="1" applyFill="1" applyBorder="1" applyAlignment="1">
      <alignment vertical="center"/>
    </xf>
    <xf numFmtId="0" fontId="4" fillId="0" borderId="0" xfId="21" applyFill="1"/>
    <xf numFmtId="0" fontId="6" fillId="0" borderId="0" xfId="21" applyFont="1" applyFill="1" applyAlignment="1">
      <alignment horizontal="center"/>
    </xf>
    <xf numFmtId="0" fontId="27" fillId="0" borderId="2" xfId="21" applyFont="1" applyFill="1" applyBorder="1" applyAlignment="1"/>
    <xf numFmtId="0" fontId="4" fillId="0" borderId="2" xfId="21" applyFill="1" applyBorder="1" applyAlignment="1"/>
    <xf numFmtId="0" fontId="4" fillId="0" borderId="0" xfId="21" applyFill="1" applyBorder="1" applyAlignment="1"/>
    <xf numFmtId="0" fontId="4" fillId="0" borderId="0" xfId="21" applyFill="1" applyAlignment="1">
      <alignment horizontal="right"/>
    </xf>
    <xf numFmtId="164" fontId="7" fillId="0" borderId="0" xfId="21" applyNumberFormat="1" applyFont="1" applyFill="1" applyAlignment="1">
      <alignment horizontal="center" vertical="center" wrapText="1"/>
    </xf>
    <xf numFmtId="0" fontId="3" fillId="0" borderId="0" xfId="21" applyFont="1" applyFill="1"/>
    <xf numFmtId="0" fontId="3" fillId="0" borderId="0" xfId="21" applyFont="1" applyFill="1" applyAlignment="1">
      <alignment vertical="top"/>
    </xf>
    <xf numFmtId="0" fontId="4" fillId="0" borderId="0" xfId="21" applyFont="1" applyFill="1"/>
    <xf numFmtId="0" fontId="4" fillId="0" borderId="0" xfId="21" applyFill="1" applyBorder="1"/>
    <xf numFmtId="0" fontId="3" fillId="0" borderId="0" xfId="21" applyFont="1" applyFill="1" applyBorder="1"/>
    <xf numFmtId="0" fontId="4" fillId="0" borderId="44" xfId="21" applyFont="1" applyFill="1" applyBorder="1"/>
    <xf numFmtId="164" fontId="3" fillId="0" borderId="44" xfId="21" applyNumberFormat="1" applyFont="1" applyFill="1" applyBorder="1"/>
    <xf numFmtId="0" fontId="6" fillId="0" borderId="0" xfId="21" applyFont="1" applyFill="1" applyBorder="1" applyAlignment="1">
      <alignment horizontal="left"/>
    </xf>
    <xf numFmtId="0" fontId="6" fillId="0" borderId="0" xfId="21" applyFont="1" applyFill="1"/>
    <xf numFmtId="0" fontId="4" fillId="0" borderId="0" xfId="21" applyFill="1" applyAlignment="1">
      <alignment horizontal="center"/>
    </xf>
    <xf numFmtId="49" fontId="20" fillId="0" borderId="0" xfId="26" applyNumberFormat="1" applyBorder="1" applyAlignment="1" applyProtection="1">
      <alignment vertical="top"/>
    </xf>
    <xf numFmtId="0" fontId="16" fillId="0" borderId="0" xfId="18" applyFont="1" applyAlignment="1">
      <alignment horizontal="left"/>
    </xf>
    <xf numFmtId="0" fontId="23" fillId="15" borderId="45"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3" xfId="0" applyFont="1" applyFill="1" applyBorder="1" applyAlignment="1">
      <alignment horizontal="center" vertical="center"/>
    </xf>
    <xf numFmtId="0" fontId="6" fillId="15" borderId="36" xfId="0" applyFont="1" applyFill="1" applyBorder="1" applyAlignment="1">
      <alignment horizontal="center"/>
    </xf>
    <xf numFmtId="0" fontId="6" fillId="0" borderId="0" xfId="0" applyFont="1" applyFill="1" applyBorder="1"/>
    <xf numFmtId="0" fontId="6" fillId="0" borderId="3" xfId="0" applyFont="1" applyFill="1" applyBorder="1"/>
    <xf numFmtId="2" fontId="6" fillId="0" borderId="0" xfId="0" applyNumberFormat="1" applyFont="1" applyFill="1"/>
    <xf numFmtId="0" fontId="7" fillId="0" borderId="0" xfId="0" applyFont="1" applyFill="1" applyBorder="1"/>
    <xf numFmtId="0" fontId="7" fillId="0" borderId="3" xfId="0" applyFont="1" applyFill="1" applyBorder="1"/>
    <xf numFmtId="164" fontId="7" fillId="0" borderId="0" xfId="0" applyNumberFormat="1" applyFont="1" applyFill="1" applyBorder="1" applyAlignment="1">
      <alignment horizontal="right" vertical="center" wrapText="1"/>
    </xf>
    <xf numFmtId="165" fontId="7" fillId="0" borderId="0" xfId="0" applyNumberFormat="1" applyFont="1" applyFill="1" applyAlignment="1">
      <alignment vertical="center"/>
    </xf>
    <xf numFmtId="166" fontId="7" fillId="0" borderId="0" xfId="0" applyNumberFormat="1" applyFont="1" applyFill="1" applyAlignment="1">
      <alignment horizontal="right"/>
    </xf>
    <xf numFmtId="164" fontId="6" fillId="0" borderId="0" xfId="0" applyNumberFormat="1" applyFont="1" applyFill="1" applyBorder="1" applyAlignment="1">
      <alignment horizontal="right" wrapText="1"/>
    </xf>
    <xf numFmtId="167" fontId="6" fillId="0" borderId="0" xfId="0" applyNumberFormat="1" applyFont="1" applyFill="1" applyAlignment="1">
      <alignment horizontal="right" wrapText="1" indent="1"/>
    </xf>
    <xf numFmtId="164" fontId="6" fillId="0" borderId="0" xfId="0" applyNumberFormat="1" applyFont="1" applyFill="1" applyAlignment="1">
      <alignment horizontal="right" wrapText="1"/>
    </xf>
    <xf numFmtId="166" fontId="6" fillId="0" borderId="0" xfId="0" applyNumberFormat="1" applyFont="1" applyFill="1" applyAlignment="1">
      <alignment horizontal="right"/>
    </xf>
    <xf numFmtId="164" fontId="6" fillId="0" borderId="0" xfId="0" applyNumberFormat="1" applyFont="1" applyFill="1" applyBorder="1" applyAlignment="1">
      <alignment horizontal="right" vertical="center" wrapText="1"/>
    </xf>
    <xf numFmtId="164" fontId="6" fillId="0" borderId="0" xfId="0" applyNumberFormat="1" applyFont="1" applyFill="1" applyAlignment="1">
      <alignment horizontal="right" vertical="center" wrapText="1"/>
    </xf>
    <xf numFmtId="168" fontId="6" fillId="0" borderId="0" xfId="0" applyNumberFormat="1" applyFont="1" applyFill="1" applyAlignment="1">
      <alignment horizontal="right" vertical="center" wrapText="1"/>
    </xf>
    <xf numFmtId="0" fontId="6" fillId="0" borderId="41" xfId="0" applyFont="1" applyFill="1" applyBorder="1"/>
    <xf numFmtId="0" fontId="6" fillId="0" borderId="42" xfId="0" applyFont="1" applyFill="1" applyBorder="1"/>
    <xf numFmtId="167" fontId="6" fillId="0" borderId="0" xfId="0" applyNumberFormat="1" applyFont="1" applyFill="1" applyAlignment="1">
      <alignment horizontal="right" vertical="center" wrapText="1" indent="1"/>
    </xf>
    <xf numFmtId="164" fontId="7" fillId="0" borderId="0" xfId="0" applyNumberFormat="1"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7" fillId="0" borderId="0" xfId="0" applyFont="1" applyFill="1" applyAlignment="1">
      <alignment horizontal="center"/>
    </xf>
    <xf numFmtId="0" fontId="6" fillId="0" borderId="3" xfId="0" applyFont="1" applyFill="1" applyBorder="1" applyAlignment="1">
      <alignment horizontal="left" indent="2"/>
    </xf>
    <xf numFmtId="0" fontId="6" fillId="0" borderId="0" xfId="0" applyFont="1" applyFill="1" applyBorder="1" applyAlignment="1">
      <alignment horizontal="left" vertical="top"/>
    </xf>
    <xf numFmtId="0" fontId="6" fillId="0" borderId="3" xfId="0" applyFont="1" applyFill="1" applyBorder="1" applyAlignment="1">
      <alignment wrapText="1"/>
    </xf>
    <xf numFmtId="0" fontId="6" fillId="0" borderId="0" xfId="0" applyFont="1" applyFill="1" applyBorder="1" applyAlignment="1">
      <alignment vertical="top"/>
    </xf>
    <xf numFmtId="0" fontId="6" fillId="0" borderId="2" xfId="0" applyFont="1" applyFill="1" applyBorder="1" applyAlignment="1">
      <alignment vertical="top"/>
    </xf>
    <xf numFmtId="0" fontId="6" fillId="0" borderId="35" xfId="0" applyFont="1" applyFill="1" applyBorder="1" applyAlignment="1">
      <alignment wrapText="1"/>
    </xf>
    <xf numFmtId="164" fontId="6" fillId="0" borderId="2" xfId="0" applyNumberFormat="1" applyFont="1" applyFill="1" applyBorder="1" applyAlignment="1">
      <alignment horizontal="right" wrapText="1"/>
    </xf>
    <xf numFmtId="167" fontId="6" fillId="0" borderId="2" xfId="0" applyNumberFormat="1" applyFont="1" applyFill="1" applyBorder="1" applyAlignment="1">
      <alignment horizontal="right" wrapText="1" indent="1"/>
    </xf>
    <xf numFmtId="166" fontId="6" fillId="0" borderId="2" xfId="0" applyNumberFormat="1" applyFont="1" applyFill="1" applyBorder="1" applyAlignment="1">
      <alignment horizontal="right"/>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wrapText="1"/>
    </xf>
    <xf numFmtId="0" fontId="7" fillId="0" borderId="3" xfId="0" applyFont="1" applyFill="1" applyBorder="1" applyAlignment="1"/>
    <xf numFmtId="0" fontId="6" fillId="0" borderId="3" xfId="0" applyFont="1" applyFill="1" applyBorder="1" applyAlignment="1">
      <alignment horizontal="left"/>
    </xf>
    <xf numFmtId="169" fontId="6" fillId="0" borderId="0" xfId="0" applyNumberFormat="1" applyFont="1" applyFill="1" applyBorder="1" applyAlignment="1">
      <alignment horizontal="right" vertical="center" wrapText="1"/>
    </xf>
    <xf numFmtId="16" fontId="6" fillId="0" borderId="0" xfId="0" quotePrefix="1" applyNumberFormat="1" applyFont="1" applyFill="1" applyBorder="1" applyAlignment="1">
      <alignment horizontal="left"/>
    </xf>
    <xf numFmtId="0" fontId="6" fillId="0" borderId="0" xfId="0" quotePrefix="1" applyFont="1" applyFill="1" applyBorder="1" applyAlignment="1">
      <alignment horizontal="left"/>
    </xf>
    <xf numFmtId="0" fontId="6" fillId="0" borderId="0" xfId="0" quotePrefix="1" applyFont="1" applyFill="1" applyBorder="1" applyAlignment="1">
      <alignment horizontal="left" vertical="top" wrapText="1"/>
    </xf>
    <xf numFmtId="0" fontId="6" fillId="0" borderId="3" xfId="0" applyFont="1" applyFill="1" applyBorder="1" applyAlignment="1">
      <alignment horizontal="left" wrapText="1" indent="3"/>
    </xf>
    <xf numFmtId="0" fontId="6" fillId="0" borderId="0" xfId="0" quotePrefix="1" applyFont="1" applyFill="1" applyBorder="1" applyAlignment="1">
      <alignment horizontal="left" vertical="top"/>
    </xf>
    <xf numFmtId="169" fontId="6" fillId="0" borderId="0" xfId="0" applyNumberFormat="1" applyFont="1" applyFill="1" applyBorder="1" applyAlignment="1">
      <alignment horizontal="right" wrapText="1"/>
    </xf>
    <xf numFmtId="0" fontId="6" fillId="0" borderId="3" xfId="0" applyFont="1" applyFill="1" applyBorder="1" applyAlignment="1">
      <alignment horizontal="left" wrapText="1" indent="2"/>
    </xf>
    <xf numFmtId="0" fontId="6" fillId="0" borderId="3" xfId="0" applyFont="1" applyFill="1" applyBorder="1" applyAlignment="1">
      <alignment horizontal="left" indent="1"/>
    </xf>
    <xf numFmtId="0" fontId="6" fillId="0" borderId="3" xfId="0" applyFont="1" applyFill="1" applyBorder="1" applyAlignment="1">
      <alignment horizontal="left" wrapText="1" indent="1"/>
    </xf>
    <xf numFmtId="169" fontId="7" fillId="0" borderId="0" xfId="0" applyNumberFormat="1" applyFont="1" applyFill="1" applyBorder="1" applyAlignment="1">
      <alignment horizontal="right" vertical="center" wrapText="1"/>
    </xf>
    <xf numFmtId="0" fontId="7" fillId="0" borderId="2" xfId="0" applyFont="1" applyFill="1" applyBorder="1" applyAlignment="1">
      <alignment horizontal="left"/>
    </xf>
    <xf numFmtId="0" fontId="7" fillId="0" borderId="33" xfId="0" applyFont="1" applyFill="1" applyBorder="1" applyAlignment="1">
      <alignment horizontal="left"/>
    </xf>
    <xf numFmtId="169" fontId="7" fillId="0" borderId="2" xfId="0" applyNumberFormat="1" applyFont="1" applyFill="1" applyBorder="1" applyAlignment="1"/>
    <xf numFmtId="0" fontId="23" fillId="0" borderId="0" xfId="0" applyFont="1" applyFill="1" applyBorder="1" applyAlignment="1">
      <alignment horizontal="left"/>
    </xf>
    <xf numFmtId="169" fontId="26" fillId="0" borderId="0" xfId="0" applyNumberFormat="1" applyFont="1" applyFill="1" applyBorder="1" applyAlignment="1">
      <alignment horizontal="right" wrapText="1"/>
    </xf>
    <xf numFmtId="169" fontId="7" fillId="0" borderId="0" xfId="0" applyNumberFormat="1" applyFont="1" applyFill="1" applyBorder="1" applyAlignment="1">
      <alignment horizontal="right" wrapText="1"/>
    </xf>
    <xf numFmtId="0" fontId="7" fillId="0" borderId="3" xfId="0" applyFont="1" applyFill="1" applyBorder="1" applyAlignment="1">
      <alignment vertical="center"/>
    </xf>
    <xf numFmtId="0" fontId="7" fillId="0" borderId="3" xfId="0" applyFont="1" applyFill="1" applyBorder="1" applyAlignment="1">
      <alignment vertical="center" wrapText="1"/>
    </xf>
    <xf numFmtId="164" fontId="7" fillId="0" borderId="0" xfId="0" applyNumberFormat="1" applyFont="1" applyFill="1" applyBorder="1" applyAlignment="1">
      <alignment horizontal="right" wrapText="1"/>
    </xf>
    <xf numFmtId="0" fontId="6" fillId="0" borderId="3" xfId="0" applyFont="1" applyFill="1" applyBorder="1" applyAlignment="1">
      <alignment vertical="top"/>
    </xf>
    <xf numFmtId="0" fontId="6" fillId="0" borderId="3" xfId="0" applyFont="1" applyFill="1" applyBorder="1" applyAlignment="1">
      <alignment vertical="center"/>
    </xf>
    <xf numFmtId="0" fontId="7" fillId="0" borderId="35" xfId="0" applyFont="1" applyFill="1" applyBorder="1"/>
    <xf numFmtId="169" fontId="7" fillId="0" borderId="2" xfId="0" applyNumberFormat="1" applyFont="1" applyFill="1" applyBorder="1"/>
    <xf numFmtId="0" fontId="7" fillId="0" borderId="0" xfId="0"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horizontal="left" vertical="center"/>
    </xf>
    <xf numFmtId="0" fontId="7" fillId="0" borderId="45" xfId="0" applyFont="1" applyFill="1" applyBorder="1"/>
    <xf numFmtId="0" fontId="7" fillId="0" borderId="0" xfId="0" applyFont="1" applyFill="1" applyBorder="1" applyAlignment="1">
      <alignment horizontal="center" vertical="center"/>
    </xf>
    <xf numFmtId="0" fontId="7" fillId="0" borderId="2" xfId="0" applyFont="1" applyFill="1" applyBorder="1" applyAlignment="1">
      <alignment horizontal="center"/>
    </xf>
    <xf numFmtId="0" fontId="23" fillId="15" borderId="26" xfId="0" applyFont="1" applyFill="1" applyBorder="1" applyAlignment="1">
      <alignment horizontal="center" vertical="center"/>
    </xf>
    <xf numFmtId="0" fontId="23" fillId="0" borderId="0" xfId="0" applyFont="1" applyBorder="1" applyAlignment="1">
      <alignment vertical="center"/>
    </xf>
    <xf numFmtId="0" fontId="23" fillId="0" borderId="3" xfId="0" applyFont="1" applyBorder="1" applyAlignment="1">
      <alignment vertical="center"/>
    </xf>
    <xf numFmtId="0" fontId="25" fillId="0" borderId="0" xfId="0" applyFont="1" applyAlignment="1">
      <alignment vertical="center"/>
    </xf>
    <xf numFmtId="0" fontId="26" fillId="0" borderId="3" xfId="0" applyFont="1" applyFill="1" applyBorder="1" applyAlignment="1">
      <alignment horizontal="left"/>
    </xf>
    <xf numFmtId="0" fontId="26" fillId="0" borderId="3" xfId="0" applyFont="1" applyBorder="1" applyAlignment="1">
      <alignment horizontal="left"/>
    </xf>
    <xf numFmtId="169" fontId="23" fillId="0" borderId="50" xfId="0" applyNumberFormat="1" applyFont="1" applyFill="1" applyBorder="1" applyAlignment="1">
      <alignment horizontal="right" vertical="center" wrapText="1"/>
    </xf>
    <xf numFmtId="169" fontId="23" fillId="0" borderId="2" xfId="0" applyNumberFormat="1" applyFont="1" applyFill="1" applyBorder="1" applyAlignment="1">
      <alignment horizontal="right" vertical="center" wrapText="1"/>
    </xf>
    <xf numFmtId="0" fontId="25" fillId="0" borderId="0" xfId="0" applyFont="1" applyBorder="1"/>
    <xf numFmtId="169" fontId="26" fillId="0" borderId="2" xfId="0" applyNumberFormat="1" applyFont="1" applyFill="1" applyBorder="1" applyAlignment="1">
      <alignment horizontal="right" wrapText="1"/>
    </xf>
    <xf numFmtId="0" fontId="6" fillId="0" borderId="3" xfId="0" applyFont="1" applyFill="1" applyBorder="1" applyAlignment="1"/>
    <xf numFmtId="0" fontId="7" fillId="0" borderId="35" xfId="0" applyFont="1" applyFill="1" applyBorder="1" applyAlignment="1"/>
    <xf numFmtId="0" fontId="7" fillId="0" borderId="0" xfId="0" applyFont="1" applyFill="1" applyBorder="1" applyAlignment="1">
      <alignment horizontal="left" vertical="top" wrapText="1"/>
    </xf>
    <xf numFmtId="0" fontId="7" fillId="0" borderId="3" xfId="0" applyFont="1" applyFill="1" applyBorder="1" applyAlignment="1">
      <alignment vertical="top" wrapText="1"/>
    </xf>
    <xf numFmtId="0" fontId="23" fillId="15" borderId="36" xfId="0" applyFont="1" applyFill="1" applyBorder="1" applyAlignment="1">
      <alignment horizontal="center" vertical="center"/>
    </xf>
    <xf numFmtId="0" fontId="23" fillId="15" borderId="59" xfId="0" applyFont="1" applyFill="1" applyBorder="1" applyAlignment="1">
      <alignment horizontal="center" vertical="center"/>
    </xf>
    <xf numFmtId="0" fontId="23" fillId="15" borderId="51" xfId="0" applyFont="1" applyFill="1" applyBorder="1" applyAlignment="1">
      <alignment horizontal="center" vertical="center"/>
    </xf>
    <xf numFmtId="0" fontId="23" fillId="15" borderId="26" xfId="0" applyFont="1" applyFill="1" applyBorder="1" applyAlignment="1">
      <alignment vertical="center"/>
    </xf>
    <xf numFmtId="0" fontId="23" fillId="15" borderId="52" xfId="0" applyFont="1" applyFill="1" applyBorder="1" applyAlignment="1">
      <alignment horizontal="center" vertical="center"/>
    </xf>
    <xf numFmtId="0" fontId="23" fillId="0" borderId="0" xfId="0" applyFont="1" applyBorder="1" applyAlignment="1"/>
    <xf numFmtId="0" fontId="23" fillId="0" borderId="3" xfId="0" applyFont="1" applyBorder="1" applyAlignment="1"/>
    <xf numFmtId="169" fontId="23" fillId="16" borderId="0" xfId="0" applyNumberFormat="1" applyFont="1" applyFill="1" applyBorder="1" applyAlignment="1"/>
    <xf numFmtId="169" fontId="23" fillId="16" borderId="0" xfId="0" applyNumberFormat="1" applyFont="1" applyFill="1" applyAlignment="1"/>
    <xf numFmtId="169" fontId="26" fillId="16" borderId="0" xfId="0" applyNumberFormat="1" applyFont="1" applyFill="1" applyBorder="1" applyAlignment="1"/>
    <xf numFmtId="169" fontId="26" fillId="16" borderId="3" xfId="0" applyNumberFormat="1" applyFont="1" applyFill="1" applyBorder="1" applyAlignment="1"/>
    <xf numFmtId="169" fontId="26" fillId="16" borderId="0" xfId="0" applyNumberFormat="1" applyFont="1" applyFill="1" applyAlignment="1"/>
    <xf numFmtId="169" fontId="26" fillId="16" borderId="2" xfId="0" applyNumberFormat="1" applyFont="1" applyFill="1" applyBorder="1" applyAlignment="1"/>
    <xf numFmtId="169" fontId="26" fillId="16" borderId="35" xfId="0" applyNumberFormat="1" applyFont="1" applyFill="1" applyBorder="1" applyAlignment="1"/>
    <xf numFmtId="0" fontId="23" fillId="15" borderId="52" xfId="0" applyFont="1" applyFill="1" applyBorder="1" applyAlignment="1">
      <alignment vertical="center"/>
    </xf>
    <xf numFmtId="169" fontId="23" fillId="16" borderId="0" xfId="0" applyNumberFormat="1" applyFont="1" applyFill="1" applyAlignment="1">
      <alignment horizontal="right" indent="1"/>
    </xf>
    <xf numFmtId="169" fontId="26" fillId="16" borderId="2" xfId="0" applyNumberFormat="1" applyFont="1" applyFill="1" applyBorder="1" applyAlignment="1">
      <alignment horizontal="right" indent="1"/>
    </xf>
    <xf numFmtId="169" fontId="26" fillId="16" borderId="0" xfId="0" applyNumberFormat="1" applyFont="1" applyFill="1" applyAlignment="1">
      <alignment horizontal="right" indent="1"/>
    </xf>
    <xf numFmtId="169" fontId="26" fillId="16" borderId="0" xfId="0" applyNumberFormat="1" applyFont="1" applyFill="1" applyBorder="1" applyAlignment="1">
      <alignment horizontal="right" indent="1"/>
    </xf>
    <xf numFmtId="0" fontId="23" fillId="0" borderId="0" xfId="0" applyFont="1" applyFill="1" applyAlignment="1"/>
    <xf numFmtId="0" fontId="7" fillId="0" borderId="3" xfId="21" applyFont="1" applyFill="1" applyBorder="1"/>
    <xf numFmtId="164" fontId="7" fillId="0" borderId="0" xfId="21" applyNumberFormat="1" applyFont="1" applyFill="1" applyBorder="1" applyAlignment="1">
      <alignment horizontal="right" vertical="center" wrapText="1"/>
    </xf>
    <xf numFmtId="164" fontId="7" fillId="0" borderId="0" xfId="21" applyNumberFormat="1" applyFont="1" applyFill="1" applyAlignment="1">
      <alignment horizontal="right" vertical="center" wrapText="1"/>
    </xf>
    <xf numFmtId="0" fontId="7" fillId="0" borderId="3" xfId="21" applyFont="1" applyFill="1" applyBorder="1" applyAlignment="1">
      <alignment vertical="center"/>
    </xf>
    <xf numFmtId="0" fontId="6" fillId="0" borderId="3" xfId="21" applyFont="1" applyFill="1" applyBorder="1" applyAlignment="1">
      <alignment wrapText="1"/>
    </xf>
    <xf numFmtId="164" fontId="6" fillId="0" borderId="0" xfId="21" applyNumberFormat="1" applyFont="1" applyFill="1" applyBorder="1" applyAlignment="1">
      <alignment horizontal="right" vertical="center" wrapText="1"/>
    </xf>
    <xf numFmtId="0" fontId="6" fillId="0" borderId="3" xfId="21" applyFont="1" applyFill="1" applyBorder="1"/>
    <xf numFmtId="0" fontId="7" fillId="0" borderId="3" xfId="21" applyFont="1" applyFill="1" applyBorder="1" applyAlignment="1">
      <alignment vertical="center" wrapText="1"/>
    </xf>
    <xf numFmtId="164" fontId="7" fillId="0" borderId="0" xfId="21" applyNumberFormat="1" applyFont="1" applyFill="1" applyBorder="1" applyAlignment="1">
      <alignment horizontal="right" wrapText="1"/>
    </xf>
    <xf numFmtId="0" fontId="6" fillId="0" borderId="3" xfId="21" applyFont="1" applyFill="1" applyBorder="1" applyAlignment="1">
      <alignment vertical="top"/>
    </xf>
    <xf numFmtId="164" fontId="6" fillId="0" borderId="0" xfId="21" applyNumberFormat="1" applyFont="1" applyFill="1" applyBorder="1" applyAlignment="1">
      <alignment horizontal="right" wrapText="1"/>
    </xf>
    <xf numFmtId="0" fontId="6" fillId="0" borderId="0" xfId="21" applyFont="1" applyFill="1" applyBorder="1" applyAlignment="1">
      <alignment horizontal="center" vertical="center"/>
    </xf>
    <xf numFmtId="0" fontId="6" fillId="0" borderId="3" xfId="21" applyFont="1" applyFill="1" applyBorder="1" applyAlignment="1">
      <alignment vertical="center"/>
    </xf>
    <xf numFmtId="0" fontId="7" fillId="0" borderId="2" xfId="21" applyFont="1" applyFill="1" applyBorder="1" applyAlignment="1">
      <alignment horizontal="center"/>
    </xf>
    <xf numFmtId="0" fontId="7" fillId="0" borderId="35" xfId="21" applyFont="1" applyFill="1" applyBorder="1"/>
    <xf numFmtId="0" fontId="23" fillId="0" borderId="0" xfId="21" applyFont="1" applyFill="1" applyBorder="1" applyAlignment="1">
      <alignment horizontal="left"/>
    </xf>
    <xf numFmtId="0" fontId="6" fillId="0" borderId="0" xfId="21" applyFont="1" applyFill="1" applyBorder="1" applyAlignment="1">
      <alignment horizontal="left" wrapText="1"/>
    </xf>
    <xf numFmtId="0" fontId="7" fillId="0" borderId="0" xfId="21" applyFont="1" applyFill="1" applyBorder="1" applyAlignment="1">
      <alignment horizontal="left"/>
    </xf>
    <xf numFmtId="0" fontId="7" fillId="0" borderId="0" xfId="21" applyFont="1" applyFill="1" applyBorder="1" applyAlignment="1">
      <alignment horizontal="left" vertical="top" wrapText="1"/>
    </xf>
    <xf numFmtId="0" fontId="7" fillId="0" borderId="0" xfId="0" applyFont="1" applyFill="1" applyBorder="1" applyAlignment="1">
      <alignment horizontal="left"/>
    </xf>
    <xf numFmtId="169" fontId="6" fillId="0" borderId="0" xfId="0" applyNumberFormat="1" applyFont="1" applyFill="1" applyBorder="1" applyAlignment="1">
      <alignment horizontal="right" vertical="center" wrapText="1" indent="1"/>
    </xf>
    <xf numFmtId="169" fontId="6" fillId="0" borderId="0" xfId="0" applyNumberFormat="1" applyFont="1" applyFill="1" applyBorder="1" applyAlignment="1">
      <alignment horizontal="right" wrapText="1" indent="1"/>
    </xf>
    <xf numFmtId="169" fontId="7" fillId="0" borderId="2" xfId="0" applyNumberFormat="1" applyFont="1" applyFill="1" applyBorder="1" applyAlignment="1">
      <alignment horizontal="right" indent="1"/>
    </xf>
    <xf numFmtId="167" fontId="7" fillId="0" borderId="0" xfId="0" applyNumberFormat="1" applyFont="1" applyFill="1" applyAlignment="1">
      <alignment horizontal="right" vertical="center" indent="1"/>
    </xf>
    <xf numFmtId="0" fontId="12" fillId="0" borderId="0" xfId="18" applyFont="1" applyAlignment="1">
      <alignment horizontal="right"/>
    </xf>
    <xf numFmtId="0" fontId="11" fillId="0" borderId="0" xfId="18"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8" fillId="0" borderId="0" xfId="18" applyFont="1" applyAlignment="1">
      <alignment horizontal="left"/>
    </xf>
    <xf numFmtId="0" fontId="8" fillId="0" borderId="0" xfId="18" applyFont="1" applyAlignment="1">
      <alignment horizontal="left" wrapText="1"/>
    </xf>
    <xf numFmtId="0" fontId="1" fillId="0" borderId="0" xfId="18" applyAlignment="1">
      <alignment horizontal="left" wrapText="1"/>
    </xf>
    <xf numFmtId="0" fontId="1"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18" fillId="0" borderId="0" xfId="20" applyAlignment="1">
      <alignment horizontal="left" wrapText="1"/>
    </xf>
    <xf numFmtId="0" fontId="3" fillId="0" borderId="0" xfId="0" applyFont="1" applyFill="1" applyAlignment="1">
      <alignment horizontal="center"/>
    </xf>
    <xf numFmtId="0" fontId="6" fillId="15" borderId="0"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9"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30"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15" borderId="23"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25"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7" fillId="0" borderId="0" xfId="0" applyFont="1" applyFill="1" applyAlignment="1">
      <alignment horizontal="center"/>
    </xf>
    <xf numFmtId="0" fontId="6" fillId="15" borderId="27" xfId="0" applyFont="1" applyFill="1" applyBorder="1" applyAlignment="1">
      <alignment horizontal="center" vertical="center" wrapText="1"/>
    </xf>
    <xf numFmtId="0" fontId="6" fillId="15" borderId="33"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15" borderId="37" xfId="0" applyFont="1" applyFill="1" applyBorder="1" applyAlignment="1">
      <alignment horizontal="center"/>
    </xf>
    <xf numFmtId="0" fontId="6" fillId="15" borderId="38" xfId="0" applyFont="1" applyFill="1" applyBorder="1" applyAlignment="1">
      <alignment horizontal="center"/>
    </xf>
    <xf numFmtId="0" fontId="6" fillId="15" borderId="39" xfId="0" applyFont="1" applyFill="1" applyBorder="1" applyAlignment="1">
      <alignment horizontal="center"/>
    </xf>
    <xf numFmtId="0" fontId="6" fillId="15" borderId="40" xfId="0" applyFont="1" applyFill="1" applyBorder="1" applyAlignment="1">
      <alignment horizontal="center"/>
    </xf>
    <xf numFmtId="0" fontId="7" fillId="0" borderId="43" xfId="0" applyFont="1" applyFill="1" applyBorder="1" applyAlignment="1">
      <alignment horizontal="center"/>
    </xf>
    <xf numFmtId="0" fontId="23" fillId="0" borderId="0" xfId="0" applyFont="1" applyFill="1" applyAlignment="1">
      <alignment horizontal="left" wrapText="1"/>
    </xf>
    <xf numFmtId="0" fontId="23"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5" borderId="45" xfId="0" applyFont="1" applyFill="1" applyBorder="1" applyAlignment="1">
      <alignment horizontal="center" vertical="center" wrapText="1"/>
    </xf>
    <xf numFmtId="0" fontId="6" fillId="15" borderId="20" xfId="0" applyFont="1" applyFill="1" applyBorder="1" applyAlignment="1">
      <alignment wrapText="1"/>
    </xf>
    <xf numFmtId="0" fontId="6" fillId="15" borderId="29" xfId="0" applyFont="1" applyFill="1" applyBorder="1" applyAlignment="1">
      <alignment wrapText="1"/>
    </xf>
    <xf numFmtId="0" fontId="6" fillId="15" borderId="46" xfId="0" applyFont="1" applyFill="1" applyBorder="1" applyAlignment="1">
      <alignment horizontal="center"/>
    </xf>
    <xf numFmtId="0" fontId="6" fillId="15" borderId="47" xfId="0" applyFont="1" applyFill="1" applyBorder="1" applyAlignment="1">
      <alignment horizontal="center"/>
    </xf>
    <xf numFmtId="0" fontId="6" fillId="15" borderId="48" xfId="0" applyFont="1" applyFill="1" applyBorder="1" applyAlignment="1">
      <alignment horizontal="center"/>
    </xf>
    <xf numFmtId="0" fontId="6" fillId="15" borderId="49" xfId="0" applyFont="1" applyFill="1" applyBorder="1" applyAlignment="1">
      <alignment horizontal="center" vertical="center" wrapText="1"/>
    </xf>
    <xf numFmtId="0" fontId="6" fillId="15" borderId="43" xfId="0" applyFont="1" applyFill="1" applyBorder="1" applyAlignment="1">
      <alignment horizontal="center" vertical="center" wrapText="1"/>
    </xf>
    <xf numFmtId="0" fontId="6" fillId="15" borderId="50" xfId="0" applyFont="1" applyFill="1" applyBorder="1" applyAlignment="1">
      <alignment horizontal="center" vertical="center" wrapText="1"/>
    </xf>
    <xf numFmtId="0" fontId="3" fillId="0" borderId="0" xfId="0" applyFont="1" applyAlignment="1">
      <alignment horizontal="center"/>
    </xf>
    <xf numFmtId="0" fontId="23" fillId="15" borderId="26" xfId="0" applyFont="1" applyFill="1" applyBorder="1" applyAlignment="1">
      <alignment horizontal="center" vertical="center"/>
    </xf>
    <xf numFmtId="0" fontId="23" fillId="15" borderId="32" xfId="0" applyFont="1" applyFill="1" applyBorder="1" applyAlignment="1">
      <alignment horizontal="center" vertical="center"/>
    </xf>
    <xf numFmtId="0" fontId="23" fillId="15" borderId="53" xfId="0" applyFont="1" applyFill="1" applyBorder="1" applyAlignment="1">
      <alignment horizontal="center" vertical="center"/>
    </xf>
    <xf numFmtId="0" fontId="23" fillId="15" borderId="56" xfId="0" applyFont="1" applyFill="1" applyBorder="1" applyAlignment="1">
      <alignment horizontal="center" vertical="center"/>
    </xf>
    <xf numFmtId="0" fontId="23" fillId="15" borderId="54" xfId="0" applyFont="1" applyFill="1" applyBorder="1" applyAlignment="1">
      <alignment horizontal="center" vertical="center"/>
    </xf>
    <xf numFmtId="0" fontId="23" fillId="15" borderId="57" xfId="0" applyFont="1" applyFill="1" applyBorder="1" applyAlignment="1">
      <alignment horizontal="center" vertical="center"/>
    </xf>
    <xf numFmtId="0" fontId="23" fillId="15" borderId="55" xfId="0" applyFont="1" applyFill="1" applyBorder="1" applyAlignment="1">
      <alignment horizontal="center" vertical="center"/>
    </xf>
    <xf numFmtId="0" fontId="23" fillId="15" borderId="58" xfId="0" applyFont="1" applyFill="1" applyBorder="1" applyAlignment="1">
      <alignment horizontal="center" vertical="center"/>
    </xf>
    <xf numFmtId="0" fontId="23" fillId="15" borderId="49" xfId="0" applyFont="1" applyFill="1" applyBorder="1" applyAlignment="1">
      <alignment horizontal="center" vertical="center" wrapText="1"/>
    </xf>
    <xf numFmtId="0" fontId="23" fillId="15" borderId="50" xfId="0" applyFont="1" applyFill="1" applyBorder="1" applyAlignment="1">
      <alignment horizontal="center" vertical="center"/>
    </xf>
    <xf numFmtId="169" fontId="26" fillId="0" borderId="43" xfId="0" applyNumberFormat="1" applyFont="1" applyFill="1" applyBorder="1" applyAlignment="1">
      <alignment horizontal="center" vertical="center" wrapText="1"/>
    </xf>
    <xf numFmtId="169" fontId="26" fillId="0" borderId="0" xfId="0" applyNumberFormat="1" applyFont="1" applyFill="1" applyBorder="1" applyAlignment="1">
      <alignment horizontal="center" vertical="center" wrapText="1"/>
    </xf>
    <xf numFmtId="0" fontId="23" fillId="15" borderId="44" xfId="0" applyFont="1" applyFill="1" applyBorder="1" applyAlignment="1">
      <alignment horizontal="center" vertical="center"/>
    </xf>
    <xf numFmtId="0" fontId="23" fillId="15" borderId="45"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3" xfId="0" applyFont="1" applyFill="1" applyBorder="1" applyAlignment="1">
      <alignment horizontal="center" vertical="center"/>
    </xf>
    <xf numFmtId="0" fontId="23" fillId="15" borderId="2" xfId="0" applyFont="1" applyFill="1" applyBorder="1" applyAlignment="1">
      <alignment horizontal="center" vertical="center"/>
    </xf>
    <xf numFmtId="0" fontId="23" fillId="15" borderId="35" xfId="0" applyFont="1" applyFill="1" applyBorder="1" applyAlignment="1">
      <alignment horizontal="center" vertical="center"/>
    </xf>
    <xf numFmtId="0" fontId="23" fillId="15" borderId="26" xfId="0" applyFont="1" applyFill="1" applyBorder="1" applyAlignment="1">
      <alignment horizontal="center" vertical="center" wrapText="1"/>
    </xf>
    <xf numFmtId="0" fontId="23" fillId="15" borderId="52" xfId="0" applyFont="1" applyFill="1" applyBorder="1" applyAlignment="1">
      <alignment horizontal="center" vertical="center" wrapText="1"/>
    </xf>
    <xf numFmtId="0" fontId="23" fillId="15" borderId="32" xfId="0" applyFont="1" applyFill="1" applyBorder="1" applyAlignment="1">
      <alignment horizontal="center" vertical="center" wrapText="1"/>
    </xf>
    <xf numFmtId="0" fontId="23" fillId="15" borderId="59" xfId="0" applyFont="1" applyFill="1" applyBorder="1" applyAlignment="1">
      <alignment horizontal="center" vertical="center"/>
    </xf>
    <xf numFmtId="0" fontId="23" fillId="15" borderId="51" xfId="0" applyFont="1" applyFill="1" applyBorder="1" applyAlignment="1">
      <alignment horizontal="center" vertical="center"/>
    </xf>
    <xf numFmtId="0" fontId="26" fillId="0" borderId="43" xfId="0" applyFont="1" applyBorder="1" applyAlignment="1">
      <alignment horizontal="center" vertical="center"/>
    </xf>
    <xf numFmtId="0" fontId="26" fillId="0" borderId="0" xfId="0" applyFont="1" applyBorder="1" applyAlignment="1">
      <alignment horizontal="center" vertical="center"/>
    </xf>
    <xf numFmtId="0" fontId="3" fillId="0" borderId="0" xfId="0" applyFont="1" applyFill="1" applyBorder="1" applyAlignment="1">
      <alignment horizontal="center" vertical="center"/>
    </xf>
    <xf numFmtId="169" fontId="26" fillId="0" borderId="0" xfId="0" applyNumberFormat="1" applyFont="1" applyFill="1" applyBorder="1" applyAlignment="1">
      <alignment horizontal="center"/>
    </xf>
    <xf numFmtId="0" fontId="23" fillId="15" borderId="59" xfId="0" applyFont="1" applyFill="1" applyBorder="1" applyAlignment="1">
      <alignment horizontal="center"/>
    </xf>
    <xf numFmtId="0" fontId="23" fillId="15" borderId="51" xfId="0" applyFont="1" applyFill="1" applyBorder="1" applyAlignment="1">
      <alignment horizontal="center"/>
    </xf>
    <xf numFmtId="0" fontId="23" fillId="15" borderId="0" xfId="0" applyFont="1" applyFill="1" applyBorder="1" applyAlignment="1">
      <alignment horizontal="center"/>
    </xf>
    <xf numFmtId="0" fontId="23" fillId="15" borderId="3" xfId="0" applyFont="1" applyFill="1" applyBorder="1" applyAlignment="1">
      <alignment horizontal="center"/>
    </xf>
    <xf numFmtId="169" fontId="26" fillId="0" borderId="43" xfId="0" applyNumberFormat="1" applyFont="1" applyBorder="1" applyAlignment="1">
      <alignment horizontal="center"/>
    </xf>
    <xf numFmtId="169" fontId="26" fillId="0" borderId="0" xfId="0" applyNumberFormat="1" applyFont="1" applyAlignment="1">
      <alignment horizontal="center"/>
    </xf>
    <xf numFmtId="0" fontId="3" fillId="0" borderId="2" xfId="0" applyFont="1" applyBorder="1" applyAlignment="1">
      <alignment horizontal="center"/>
    </xf>
    <xf numFmtId="0" fontId="23" fillId="15" borderId="45"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3" fillId="15" borderId="41" xfId="0" applyFont="1" applyFill="1" applyBorder="1" applyAlignment="1">
      <alignment horizontal="center"/>
    </xf>
    <xf numFmtId="169" fontId="26" fillId="0" borderId="0" xfId="0" applyNumberFormat="1" applyFont="1" applyBorder="1" applyAlignment="1">
      <alignment horizontal="center"/>
    </xf>
    <xf numFmtId="0" fontId="6" fillId="15" borderId="32" xfId="0" applyFont="1" applyFill="1" applyBorder="1" applyAlignment="1">
      <alignment horizontal="center" vertical="center"/>
    </xf>
    <xf numFmtId="0" fontId="6" fillId="15" borderId="44" xfId="3" applyFont="1" applyFill="1" applyBorder="1" applyAlignment="1">
      <alignment horizontal="center" vertical="center" wrapText="1"/>
    </xf>
    <xf numFmtId="0" fontId="6" fillId="15" borderId="45" xfId="3" applyFont="1" applyFill="1" applyBorder="1" applyAlignment="1">
      <alignment horizontal="center" vertical="center" wrapText="1"/>
    </xf>
    <xf numFmtId="0" fontId="6" fillId="15" borderId="0" xfId="3" applyFont="1" applyFill="1" applyBorder="1" applyAlignment="1">
      <alignment horizontal="center" vertical="center" wrapText="1"/>
    </xf>
    <xf numFmtId="0" fontId="6" fillId="15" borderId="3" xfId="3" applyFont="1" applyFill="1" applyBorder="1" applyAlignment="1">
      <alignment horizontal="center" vertical="center" wrapText="1"/>
    </xf>
    <xf numFmtId="0" fontId="6" fillId="15" borderId="2" xfId="3" applyFont="1" applyFill="1" applyBorder="1" applyAlignment="1">
      <alignment horizontal="center" vertical="center" wrapText="1"/>
    </xf>
    <xf numFmtId="0" fontId="6" fillId="15" borderId="35" xfId="3" applyFont="1" applyFill="1" applyBorder="1" applyAlignment="1">
      <alignment horizontal="center" vertical="center" wrapText="1"/>
    </xf>
    <xf numFmtId="0" fontId="6" fillId="15" borderId="52" xfId="0" applyFont="1" applyFill="1" applyBorder="1" applyAlignment="1">
      <alignment horizontal="center" vertical="center" wrapText="1"/>
    </xf>
    <xf numFmtId="0" fontId="6" fillId="15" borderId="59" xfId="0" applyFont="1" applyFill="1" applyBorder="1" applyAlignment="1">
      <alignment horizontal="center" vertical="center"/>
    </xf>
    <xf numFmtId="0" fontId="6" fillId="15" borderId="51" xfId="0" applyFont="1" applyFill="1" applyBorder="1" applyAlignment="1">
      <alignment horizontal="center" vertical="center"/>
    </xf>
    <xf numFmtId="0" fontId="6" fillId="15" borderId="60" xfId="0" applyFont="1" applyFill="1" applyBorder="1" applyAlignment="1">
      <alignment horizontal="center" vertical="center" wrapText="1"/>
    </xf>
    <xf numFmtId="0" fontId="6" fillId="15" borderId="63" xfId="0" applyFont="1" applyFill="1" applyBorder="1" applyAlignment="1">
      <alignment horizontal="center" vertical="center" wrapText="1"/>
    </xf>
    <xf numFmtId="0" fontId="6" fillId="15" borderId="65" xfId="0" applyFont="1" applyFill="1" applyBorder="1" applyAlignment="1">
      <alignment horizontal="center" vertical="center" wrapText="1"/>
    </xf>
    <xf numFmtId="0" fontId="6" fillId="15" borderId="62" xfId="0" applyFont="1" applyFill="1" applyBorder="1" applyAlignment="1">
      <alignment horizontal="center" vertical="center" wrapText="1"/>
    </xf>
    <xf numFmtId="0" fontId="6" fillId="15" borderId="64" xfId="0" applyFont="1" applyFill="1" applyBorder="1" applyAlignment="1">
      <alignment horizontal="center" vertical="center" wrapText="1"/>
    </xf>
    <xf numFmtId="0" fontId="6" fillId="15" borderId="66" xfId="0" applyFont="1" applyFill="1" applyBorder="1" applyAlignment="1">
      <alignment horizontal="center" vertical="center" wrapText="1"/>
    </xf>
    <xf numFmtId="0" fontId="26" fillId="0" borderId="43" xfId="0" applyFont="1" applyBorder="1" applyAlignment="1">
      <alignment horizontal="center"/>
    </xf>
    <xf numFmtId="0" fontId="26" fillId="0" borderId="0" xfId="0" applyFont="1" applyAlignment="1">
      <alignment horizontal="center"/>
    </xf>
    <xf numFmtId="0" fontId="23" fillId="15" borderId="67" xfId="0" applyFont="1" applyFill="1" applyBorder="1" applyAlignment="1">
      <alignment horizontal="center" vertical="center"/>
    </xf>
    <xf numFmtId="0" fontId="23" fillId="15" borderId="52" xfId="0" applyFont="1" applyFill="1" applyBorder="1" applyAlignment="1">
      <alignment horizontal="center" vertical="center"/>
    </xf>
    <xf numFmtId="0" fontId="23" fillId="15" borderId="49" xfId="0" applyFont="1" applyFill="1" applyBorder="1" applyAlignment="1">
      <alignment horizontal="center" vertical="center"/>
    </xf>
    <xf numFmtId="0" fontId="23" fillId="15" borderId="43" xfId="0" applyFont="1" applyFill="1" applyBorder="1" applyAlignment="1">
      <alignment horizontal="center" vertical="center"/>
    </xf>
    <xf numFmtId="0" fontId="26" fillId="0" borderId="0" xfId="0" applyFont="1" applyAlignment="1">
      <alignment horizontal="center" vertical="center"/>
    </xf>
    <xf numFmtId="169" fontId="26" fillId="0" borderId="43" xfId="0" applyNumberFormat="1" applyFont="1" applyBorder="1" applyAlignment="1">
      <alignment horizontal="center" vertical="center"/>
    </xf>
    <xf numFmtId="169" fontId="26" fillId="0" borderId="0" xfId="0" applyNumberFormat="1" applyFont="1" applyBorder="1" applyAlignment="1">
      <alignment horizontal="center" vertical="center"/>
    </xf>
    <xf numFmtId="0" fontId="6" fillId="15" borderId="68" xfId="0" applyFont="1" applyFill="1" applyBorder="1" applyAlignment="1">
      <alignment horizontal="center" vertical="center" wrapText="1"/>
    </xf>
    <xf numFmtId="0" fontId="6" fillId="15" borderId="69" xfId="0" applyFont="1" applyFill="1" applyBorder="1" applyAlignment="1">
      <alignment horizontal="center" vertical="center" wrapText="1"/>
    </xf>
    <xf numFmtId="0" fontId="6" fillId="15" borderId="70" xfId="0" applyFont="1" applyFill="1" applyBorder="1" applyAlignment="1">
      <alignment horizontal="center" vertical="center" wrapText="1"/>
    </xf>
    <xf numFmtId="0" fontId="6" fillId="15" borderId="71" xfId="0" applyFont="1" applyFill="1" applyBorder="1" applyAlignment="1">
      <alignment horizontal="center" vertical="center" wrapText="1"/>
    </xf>
    <xf numFmtId="0" fontId="3" fillId="0" borderId="0" xfId="21" applyFont="1" applyFill="1" applyAlignment="1">
      <alignment horizontal="center"/>
    </xf>
    <xf numFmtId="0" fontId="6" fillId="15" borderId="26" xfId="21" applyFont="1" applyFill="1" applyBorder="1" applyAlignment="1">
      <alignment horizontal="center" vertical="center"/>
    </xf>
    <xf numFmtId="0" fontId="6" fillId="15" borderId="32" xfId="21" applyFont="1" applyFill="1" applyBorder="1" applyAlignment="1">
      <alignment horizontal="center" vertical="center"/>
    </xf>
    <xf numFmtId="0" fontId="6" fillId="15" borderId="26" xfId="21" applyFont="1" applyFill="1" applyBorder="1" applyAlignment="1">
      <alignment horizontal="center" vertical="center" wrapText="1"/>
    </xf>
    <xf numFmtId="0" fontId="6" fillId="15" borderId="32" xfId="21" applyFont="1" applyFill="1" applyBorder="1" applyAlignment="1">
      <alignment horizontal="center" vertical="center" wrapText="1"/>
    </xf>
    <xf numFmtId="0" fontId="6" fillId="15" borderId="0" xfId="21" applyFont="1" applyFill="1" applyBorder="1" applyAlignment="1">
      <alignment horizontal="center" vertical="center" wrapText="1"/>
    </xf>
    <xf numFmtId="0" fontId="6" fillId="15" borderId="2" xfId="21" applyFont="1" applyFill="1" applyBorder="1" applyAlignment="1">
      <alignment horizontal="center" vertical="center" wrapText="1"/>
    </xf>
    <xf numFmtId="0" fontId="6" fillId="15" borderId="44" xfId="21" applyFont="1" applyFill="1" applyBorder="1" applyAlignment="1">
      <alignment horizontal="center" vertical="center" wrapText="1"/>
    </xf>
    <xf numFmtId="0" fontId="6" fillId="15" borderId="45" xfId="21" applyFont="1" applyFill="1" applyBorder="1" applyAlignment="1">
      <alignment horizontal="center" vertical="center" wrapText="1"/>
    </xf>
    <xf numFmtId="0" fontId="6" fillId="15" borderId="3" xfId="21" applyFont="1" applyFill="1" applyBorder="1" applyAlignment="1">
      <alignment horizontal="center" vertical="center" wrapText="1"/>
    </xf>
    <xf numFmtId="0" fontId="6" fillId="15" borderId="35" xfId="21" applyFont="1" applyFill="1" applyBorder="1" applyAlignment="1">
      <alignment horizontal="center" vertical="center" wrapText="1"/>
    </xf>
    <xf numFmtId="0" fontId="6" fillId="15" borderId="52" xfId="21" applyFont="1" applyFill="1" applyBorder="1" applyAlignment="1">
      <alignment horizontal="center" vertical="center" wrapText="1"/>
    </xf>
    <xf numFmtId="0" fontId="6" fillId="15" borderId="59" xfId="21" applyFont="1" applyFill="1" applyBorder="1" applyAlignment="1">
      <alignment horizontal="center" vertical="center"/>
    </xf>
    <xf numFmtId="0" fontId="6" fillId="15" borderId="51" xfId="21" applyFont="1" applyFill="1" applyBorder="1" applyAlignment="1">
      <alignment horizontal="center" vertical="center"/>
    </xf>
    <xf numFmtId="0" fontId="6" fillId="15" borderId="49" xfId="21" applyFont="1" applyFill="1" applyBorder="1" applyAlignment="1">
      <alignment horizontal="center" vertical="center" wrapText="1"/>
    </xf>
    <xf numFmtId="0" fontId="6" fillId="15" borderId="43" xfId="21" applyFont="1" applyFill="1" applyBorder="1" applyAlignment="1">
      <alignment horizontal="center" vertical="center" wrapText="1"/>
    </xf>
    <xf numFmtId="0" fontId="6" fillId="15" borderId="50" xfId="21" applyFont="1" applyFill="1" applyBorder="1" applyAlignment="1">
      <alignment horizontal="center" vertical="center" wrapText="1"/>
    </xf>
    <xf numFmtId="0" fontId="3" fillId="0" borderId="0" xfId="3" applyFont="1" applyFill="1" applyAlignment="1">
      <alignment horizontal="center"/>
    </xf>
    <xf numFmtId="0" fontId="26" fillId="0" borderId="0" xfId="0" applyFont="1" applyBorder="1" applyAlignment="1">
      <alignment horizont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8">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25000</c:v>
                </c:pt>
                <c:pt idx="1">
                  <c:v>75000</c:v>
                </c:pt>
                <c:pt idx="2">
                  <c:v>84000</c:v>
                </c:pt>
                <c:pt idx="3">
                  <c:v>89000</c:v>
                </c:pt>
                <c:pt idx="4">
                  <c:v>85000</c:v>
                </c:pt>
                <c:pt idx="5">
                  <c:v>112000</c:v>
                </c:pt>
                <c:pt idx="6">
                  <c:v>137000</c:v>
                </c:pt>
                <c:pt idx="7">
                  <c:v>115000</c:v>
                </c:pt>
                <c:pt idx="8">
                  <c:v>84000</c:v>
                </c:pt>
                <c:pt idx="9">
                  <c:v>47000</c:v>
                </c:pt>
                <c:pt idx="10">
                  <c:v>7000</c:v>
                </c:pt>
              </c:numCache>
            </c:numRef>
          </c:val>
        </c:ser>
        <c:dLbls>
          <c:showLegendKey val="0"/>
          <c:showVal val="0"/>
          <c:showCatName val="0"/>
          <c:showSerName val="0"/>
          <c:showPercent val="0"/>
          <c:showBubbleSize val="0"/>
        </c:dLbls>
        <c:gapWidth val="110"/>
        <c:axId val="64922368"/>
        <c:axId val="64923904"/>
      </c:barChart>
      <c:catAx>
        <c:axId val="6492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64923904"/>
        <c:crosses val="autoZero"/>
        <c:auto val="1"/>
        <c:lblAlgn val="ctr"/>
        <c:lblOffset val="300"/>
        <c:tickLblSkip val="1"/>
        <c:tickMarkSkip val="1"/>
        <c:noMultiLvlLbl val="0"/>
      </c:catAx>
      <c:valAx>
        <c:axId val="6492390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4922368"/>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12969</c:v>
                </c:pt>
                <c:pt idx="1">
                  <c:v>214854</c:v>
                </c:pt>
                <c:pt idx="2">
                  <c:v>236507</c:v>
                </c:pt>
                <c:pt idx="3">
                  <c:v>48527</c:v>
                </c:pt>
                <c:pt idx="4">
                  <c:v>100604</c:v>
                </c:pt>
                <c:pt idx="5">
                  <c:v>217716</c:v>
                </c:pt>
                <c:pt idx="6">
                  <c:v>36846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3597</c:v>
                </c:pt>
                <c:pt idx="1">
                  <c:v>49067</c:v>
                </c:pt>
                <c:pt idx="2">
                  <c:v>107480</c:v>
                </c:pt>
                <c:pt idx="3">
                  <c:v>23598</c:v>
                </c:pt>
                <c:pt idx="4">
                  <c:v>47759</c:v>
                </c:pt>
                <c:pt idx="5">
                  <c:v>157653</c:v>
                </c:pt>
                <c:pt idx="6">
                  <c:v>25253</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9372</c:v>
                </c:pt>
                <c:pt idx="1">
                  <c:v>165787</c:v>
                </c:pt>
                <c:pt idx="2">
                  <c:v>129027</c:v>
                </c:pt>
                <c:pt idx="3">
                  <c:v>24929</c:v>
                </c:pt>
                <c:pt idx="4">
                  <c:v>52845</c:v>
                </c:pt>
                <c:pt idx="5">
                  <c:v>60063</c:v>
                </c:pt>
                <c:pt idx="6">
                  <c:v>11593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3597</c:v>
                </c:pt>
                <c:pt idx="1">
                  <c:v>9372</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38237</c:v>
                </c:pt>
                <c:pt idx="1">
                  <c:v>101388</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2417</c:v>
                </c:pt>
                <c:pt idx="1">
                  <c:v>7472</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1013</c:v>
                </c:pt>
                <c:pt idx="1">
                  <c:v>5447</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7400</c:v>
                </c:pt>
                <c:pt idx="1">
                  <c:v>51480</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78813</c:v>
                </c:pt>
                <c:pt idx="1">
                  <c:v>77440</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9369</c:v>
                </c:pt>
                <c:pt idx="1">
                  <c:v>35872</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19298</c:v>
                </c:pt>
                <c:pt idx="1">
                  <c:v>15715</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5580</c:v>
                </c:pt>
                <c:pt idx="1">
                  <c:v>10643</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14148</c:v>
                </c:pt>
                <c:pt idx="1">
                  <c:v>10654</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3870</c:v>
                </c:pt>
                <c:pt idx="1">
                  <c:v>3632</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24313</c:v>
                </c:pt>
                <c:pt idx="1">
                  <c:v>17485</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23446</c:v>
                </c:pt>
                <c:pt idx="1">
                  <c:v>35360</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34801</c:v>
                </c:pt>
                <c:pt idx="1">
                  <c:v>26292</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19684</c:v>
                </c:pt>
                <c:pt idx="1">
                  <c:v>7949</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103168</c:v>
                </c:pt>
                <c:pt idx="1">
                  <c:v>25822</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4732</c:v>
                </c:pt>
                <c:pt idx="1">
                  <c:v>3769</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19474</c:v>
                </c:pt>
                <c:pt idx="1">
                  <c:v>7609</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1047</c:v>
                </c:pt>
                <c:pt idx="1">
                  <c:v>215</c:v>
                </c:pt>
              </c:numCache>
            </c:numRef>
          </c:val>
        </c:ser>
        <c:dLbls>
          <c:showLegendKey val="0"/>
          <c:showVal val="0"/>
          <c:showCatName val="0"/>
          <c:showSerName val="0"/>
          <c:showPercent val="0"/>
          <c:showBubbleSize val="0"/>
        </c:dLbls>
        <c:gapWidth val="110"/>
        <c:axId val="49594752"/>
        <c:axId val="49596288"/>
      </c:barChart>
      <c:catAx>
        <c:axId val="4959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49596288"/>
        <c:crosses val="autoZero"/>
        <c:auto val="1"/>
        <c:lblAlgn val="ctr"/>
        <c:lblOffset val="300"/>
        <c:tickLblSkip val="1"/>
        <c:tickMarkSkip val="1"/>
        <c:noMultiLvlLbl val="0"/>
      </c:catAx>
      <c:valAx>
        <c:axId val="4959628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594752"/>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55</xdr:row>
      <xdr:rowOff>7034</xdr:rowOff>
    </xdr:to>
    <xdr:sp macro="" textlink="">
      <xdr:nvSpPr>
        <xdr:cNvPr id="2" name="Textfeld 1"/>
        <xdr:cNvSpPr txBox="1"/>
      </xdr:nvSpPr>
      <xdr:spPr>
        <a:xfrm>
          <a:off x="42204" y="42202"/>
          <a:ext cx="6009249" cy="9032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Juni 2013  werden Ergebnisse der Beschäftigungsstatistik der Bundesagentur für Arbeit über die sozialversicherungspflichtig Beschäftigten am Arbeitsort sowie am Wohnort bereitgestellt.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Neugestaltung des Tätigkeitsschlüssels wurde eine Schätzung für Juli 2011 bis November 2012 durchgeführt, um eine Vergleichbarkeit mit den Werten ab Dezember 2012 herzustellen.</a:t>
          </a: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inzwischen eingetretene Wandel von Bildungs- und Beschäftigungsstrukturen und Änderung rechtlicher Grundlagen erforderte eine Umstellung fast aller Merkmale in der Meldung zur Sozialversicherung. 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Methodenbericht</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xdr:colOff>
      <xdr:row>0</xdr:row>
      <xdr:rowOff>9525</xdr:rowOff>
    </xdr:from>
    <xdr:to>
      <xdr:col>7</xdr:col>
      <xdr:colOff>710418</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Schleswig-Holstein am 30. Juni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54219</xdr:colOff>
      <xdr:row>0</xdr:row>
      <xdr:rowOff>44694</xdr:rowOff>
    </xdr:from>
    <xdr:to>
      <xdr:col>6</xdr:col>
      <xdr:colOff>893299</xdr:colOff>
      <xdr:row>57</xdr:row>
      <xdr:rowOff>35169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30. Juni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417488</xdr:colOff>
      <xdr:row>0</xdr:row>
      <xdr:rowOff>2491</xdr:rowOff>
    </xdr:from>
    <xdr:to>
      <xdr:col>7</xdr:col>
      <xdr:colOff>344073</xdr:colOff>
      <xdr:row>53</xdr:row>
      <xdr:rowOff>21541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30. Juni 2013 nach </a:t>
          </a:r>
        </a:p>
        <a:p xmlns:a="http://schemas.openxmlformats.org/drawingml/2006/main">
          <a:pPr algn="ctr" rtl="0">
            <a:defRPr sz="1000"/>
          </a:pPr>
          <a:r>
            <a:rPr lang="de-DE" sz="100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HH/WZ%202008/19_0313/02_HH_AO_Bericht_1.2_noch%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5"/>
      <sheetName val="G1 Seite 7"/>
      <sheetName val="Hilfstab_G1"/>
    </sheetNames>
    <sheetDataSet>
      <sheetData sheetId="0" refreshError="1"/>
      <sheetData sheetId="1" refreshError="1"/>
      <sheetData sheetId="2" refreshError="1"/>
      <sheetData sheetId="3" refreshError="1"/>
      <sheetData sheetId="4" refreshError="1"/>
      <sheetData sheetId="5" refreshError="1"/>
      <sheetData sheetId="6">
        <row r="3">
          <cell r="A3" t="str">
            <v>unter 20</v>
          </cell>
          <cell r="B3">
            <v>25000</v>
          </cell>
        </row>
        <row r="4">
          <cell r="A4" t="str">
            <v>20 bis 25</v>
          </cell>
          <cell r="B4">
            <v>75000</v>
          </cell>
        </row>
        <row r="5">
          <cell r="A5" t="str">
            <v>25 bis 30</v>
          </cell>
          <cell r="B5">
            <v>84000</v>
          </cell>
        </row>
        <row r="6">
          <cell r="A6" t="str">
            <v>30 bis 35</v>
          </cell>
          <cell r="B6">
            <v>89000</v>
          </cell>
        </row>
        <row r="7">
          <cell r="A7" t="str">
            <v>35 bis 40</v>
          </cell>
          <cell r="B7">
            <v>85000</v>
          </cell>
        </row>
        <row r="8">
          <cell r="A8" t="str">
            <v>40 bis 45</v>
          </cell>
          <cell r="B8">
            <v>112000</v>
          </cell>
        </row>
        <row r="9">
          <cell r="A9" t="str">
            <v>45 bis 50</v>
          </cell>
          <cell r="B9">
            <v>137000</v>
          </cell>
        </row>
        <row r="10">
          <cell r="A10" t="str">
            <v>50 bis 55</v>
          </cell>
          <cell r="B10">
            <v>115000</v>
          </cell>
        </row>
        <row r="11">
          <cell r="A11" t="str">
            <v>55 bis 60</v>
          </cell>
          <cell r="B11">
            <v>84000</v>
          </cell>
        </row>
        <row r="12">
          <cell r="A12" t="str">
            <v>60 bis 65</v>
          </cell>
          <cell r="B12">
            <v>47000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1"/>
      <sheetName val="Noch 1.2 Seite 12"/>
      <sheetName val="G2 Seite 8"/>
      <sheetName val="G3 Seite 9"/>
      <sheetName val="Hilfstab Kreis"/>
      <sheetName val="Hilfstab_Balken"/>
    </sheetNames>
    <sheetDataSet>
      <sheetData sheetId="0" refreshError="1"/>
      <sheetData sheetId="1" refreshError="1"/>
      <sheetData sheetId="2" refreshError="1"/>
      <sheetData sheetId="3"/>
      <sheetData sheetId="4"/>
      <sheetData sheetId="5"/>
      <sheetData sheetId="6"/>
      <sheetData sheetId="7" refreshError="1"/>
      <sheetData sheetId="8">
        <row r="5">
          <cell r="B5" t="str">
            <v>A       Land- und Forstwirtschaft, Fischerei</v>
          </cell>
          <cell r="C5">
            <v>12969</v>
          </cell>
          <cell r="D5">
            <v>3597</v>
          </cell>
          <cell r="E5">
            <v>9372</v>
          </cell>
        </row>
        <row r="6">
          <cell r="B6" t="str">
            <v>B-F    Produzierendes Gewerbe</v>
          </cell>
          <cell r="C6">
            <v>214854</v>
          </cell>
          <cell r="D6">
            <v>49067</v>
          </cell>
          <cell r="E6">
            <v>165787</v>
          </cell>
        </row>
        <row r="7">
          <cell r="B7" t="str">
            <v>G-I    Handel, Verkehr, Gastgewerbe</v>
          </cell>
          <cell r="C7">
            <v>236507</v>
          </cell>
          <cell r="D7">
            <v>107480</v>
          </cell>
          <cell r="E7">
            <v>129027</v>
          </cell>
        </row>
        <row r="8">
          <cell r="B8" t="str">
            <v>J-L    Inform. u. Kommunikation; Finanz- u. Versicherungsdienstleistg.; Grundst. und Wohnungsw.</v>
          </cell>
          <cell r="C8">
            <v>48527</v>
          </cell>
          <cell r="D8">
            <v>23598</v>
          </cell>
          <cell r="E8">
            <v>24929</v>
          </cell>
        </row>
        <row r="9">
          <cell r="B9" t="str">
            <v xml:space="preserve">M-N   Freiberufl., wissenschaftl., techn. Dienstleistg.;  sonst. wirtschaftl. Dienstleistg. </v>
          </cell>
          <cell r="C9">
            <v>100604</v>
          </cell>
          <cell r="D9">
            <v>47759</v>
          </cell>
          <cell r="E9">
            <v>52845</v>
          </cell>
        </row>
        <row r="10">
          <cell r="B10" t="str">
            <v>O-Q   Öff. Verwaltung, Verteidigung, Sozialvers.; Erzieh. u. Unterr.; Gesundh.- u. Sozialw.</v>
          </cell>
          <cell r="C10">
            <v>217716</v>
          </cell>
          <cell r="D10">
            <v>157653</v>
          </cell>
          <cell r="E10">
            <v>60063</v>
          </cell>
        </row>
        <row r="11">
          <cell r="B11" t="str">
            <v>R-U   Kunst, Unterhaltung und Erholung; sonst. Dienstleistg.; Priv. Haushalte; Exterr. Org.</v>
          </cell>
          <cell r="C11">
            <v>36846</v>
          </cell>
          <cell r="D11">
            <v>25253</v>
          </cell>
          <cell r="E11">
            <v>11593</v>
          </cell>
        </row>
      </sheetData>
      <sheetData sheetId="9">
        <row r="5">
          <cell r="B5" t="str">
            <v>A   Land- und Forstwirtschaft, Fischerei</v>
          </cell>
          <cell r="D5">
            <v>3597</v>
          </cell>
          <cell r="E5">
            <v>9372</v>
          </cell>
        </row>
        <row r="6">
          <cell r="B6" t="str">
            <v>BC Bergbau Gewinnung von Steinen und Erden, Verarbeitendes Gewerbe</v>
          </cell>
          <cell r="D6">
            <v>38237</v>
          </cell>
          <cell r="E6">
            <v>101388</v>
          </cell>
        </row>
        <row r="7">
          <cell r="B7" t="str">
            <v>D   Energieversorgung</v>
          </cell>
          <cell r="D7">
            <v>2417</v>
          </cell>
          <cell r="E7">
            <v>7472</v>
          </cell>
        </row>
        <row r="8">
          <cell r="B8" t="str">
            <v>E   Wasserversorg.; Abwasser- und Abfallentsorg. u.</v>
          </cell>
          <cell r="D8">
            <v>1013</v>
          </cell>
          <cell r="E8">
            <v>5447</v>
          </cell>
        </row>
        <row r="9">
          <cell r="B9" t="str">
            <v>F   Baugewerbe</v>
          </cell>
          <cell r="D9">
            <v>7400</v>
          </cell>
          <cell r="E9">
            <v>51480</v>
          </cell>
        </row>
        <row r="10">
          <cell r="B10" t="str">
            <v>G   Handel; Instandhaltung und Rep. von Kfz</v>
          </cell>
          <cell r="D10">
            <v>78813</v>
          </cell>
          <cell r="E10">
            <v>77440</v>
          </cell>
        </row>
        <row r="11">
          <cell r="B11" t="str">
            <v>H   Verkehr und Lagerei</v>
          </cell>
          <cell r="D11">
            <v>9369</v>
          </cell>
          <cell r="E11">
            <v>35872</v>
          </cell>
        </row>
        <row r="12">
          <cell r="B12" t="str">
            <v>I   Gastgewerbe</v>
          </cell>
          <cell r="D12">
            <v>19298</v>
          </cell>
          <cell r="E12">
            <v>15715</v>
          </cell>
        </row>
        <row r="13">
          <cell r="B13" t="str">
            <v>J   Information und Kommunikation</v>
          </cell>
          <cell r="D13">
            <v>5580</v>
          </cell>
          <cell r="E13">
            <v>10643</v>
          </cell>
        </row>
        <row r="14">
          <cell r="B14" t="str">
            <v>K   Finanz- und Versicherungsdienstleistg.</v>
          </cell>
          <cell r="D14">
            <v>14148</v>
          </cell>
          <cell r="E14">
            <v>10654</v>
          </cell>
        </row>
        <row r="15">
          <cell r="B15" t="str">
            <v>L   Grundstücks- und Wohnungswesen</v>
          </cell>
          <cell r="D15">
            <v>3870</v>
          </cell>
          <cell r="E15">
            <v>3632</v>
          </cell>
        </row>
        <row r="16">
          <cell r="B16" t="str">
            <v>M   Freiberufl., wissenschaftl. u. techn. Dienstleistg.</v>
          </cell>
          <cell r="D16">
            <v>24313</v>
          </cell>
          <cell r="E16">
            <v>17485</v>
          </cell>
        </row>
        <row r="17">
          <cell r="B17" t="str">
            <v>N   Erbrg. v. sonst. wirtschaftl. Dienstleistg.</v>
          </cell>
          <cell r="D17">
            <v>23446</v>
          </cell>
          <cell r="E17">
            <v>35360</v>
          </cell>
        </row>
        <row r="18">
          <cell r="B18" t="str">
            <v>O   Öff. Verwaltung, Verteidigung, Sozialvers.</v>
          </cell>
          <cell r="D18">
            <v>34801</v>
          </cell>
          <cell r="E18">
            <v>26292</v>
          </cell>
        </row>
        <row r="19">
          <cell r="B19" t="str">
            <v>P   Erziehung und Unterricht</v>
          </cell>
          <cell r="D19">
            <v>19684</v>
          </cell>
          <cell r="E19">
            <v>7949</v>
          </cell>
        </row>
        <row r="20">
          <cell r="B20" t="str">
            <v>Q   Gesundheits- und Sozialwesen</v>
          </cell>
          <cell r="D20">
            <v>103168</v>
          </cell>
          <cell r="E20">
            <v>25822</v>
          </cell>
        </row>
        <row r="21">
          <cell r="B21" t="str">
            <v>R   Kunst, Unterhaltung und Erholung</v>
          </cell>
          <cell r="D21">
            <v>4732</v>
          </cell>
          <cell r="E21">
            <v>3769</v>
          </cell>
        </row>
        <row r="22">
          <cell r="B22" t="str">
            <v>S   Erbrg. v. sonstigen Dienstleistungen</v>
          </cell>
          <cell r="D22">
            <v>19474</v>
          </cell>
          <cell r="E22">
            <v>7609</v>
          </cell>
        </row>
        <row r="23">
          <cell r="B23" t="str">
            <v>TU Private Haushalte; Exterritoriale Organisationen</v>
          </cell>
          <cell r="D23">
            <v>1047</v>
          </cell>
          <cell r="E23">
            <v>215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1" customWidth="1"/>
    <col min="8" max="8" width="10.7109375" style="1" customWidth="1"/>
    <col min="9" max="95" width="12.140625" style="1" customWidth="1"/>
    <col min="96" max="16384" width="11.28515625" style="1"/>
  </cols>
  <sheetData>
    <row r="3" spans="1:7" ht="20.25" x14ac:dyDescent="0.3">
      <c r="A3" s="333" t="s">
        <v>3</v>
      </c>
      <c r="B3" s="333"/>
      <c r="C3" s="333"/>
      <c r="D3" s="333"/>
    </row>
    <row r="4" spans="1:7" ht="20.25" x14ac:dyDescent="0.3">
      <c r="A4" s="333" t="s">
        <v>4</v>
      </c>
      <c r="B4" s="333"/>
      <c r="C4" s="333"/>
      <c r="D4" s="333"/>
    </row>
    <row r="11" spans="1:7" ht="15" x14ac:dyDescent="0.2">
      <c r="A11" s="2"/>
      <c r="F11" s="3"/>
      <c r="G11" s="4"/>
    </row>
    <row r="13" spans="1:7" x14ac:dyDescent="0.2">
      <c r="A13" s="5"/>
    </row>
    <row r="15" spans="1:7" ht="23.25" x14ac:dyDescent="0.2">
      <c r="D15" s="334" t="s">
        <v>5</v>
      </c>
      <c r="E15" s="334"/>
      <c r="F15" s="334"/>
      <c r="G15" s="334"/>
    </row>
    <row r="16" spans="1:7" ht="15" x14ac:dyDescent="0.2">
      <c r="D16" s="335" t="s">
        <v>711</v>
      </c>
      <c r="E16" s="335"/>
      <c r="F16" s="335"/>
      <c r="G16" s="335"/>
    </row>
    <row r="18" spans="1:7" ht="30" x14ac:dyDescent="0.4">
      <c r="A18" s="336" t="s">
        <v>6</v>
      </c>
      <c r="B18" s="336"/>
      <c r="C18" s="336"/>
      <c r="D18" s="336"/>
      <c r="E18" s="336"/>
      <c r="F18" s="336"/>
      <c r="G18" s="336"/>
    </row>
    <row r="19" spans="1:7" ht="30" x14ac:dyDescent="0.4">
      <c r="A19" s="336" t="s">
        <v>183</v>
      </c>
      <c r="B19" s="336"/>
      <c r="C19" s="336"/>
      <c r="D19" s="336"/>
      <c r="E19" s="336"/>
      <c r="F19" s="336"/>
      <c r="G19" s="336"/>
    </row>
    <row r="20" spans="1:7" ht="23.25" x14ac:dyDescent="0.35">
      <c r="A20" s="330"/>
      <c r="B20" s="330"/>
      <c r="C20" s="330"/>
      <c r="D20" s="330"/>
      <c r="E20" s="330"/>
      <c r="F20" s="330"/>
      <c r="G20" s="330"/>
    </row>
    <row r="21" spans="1:7" ht="16.5" x14ac:dyDescent="0.25">
      <c r="A21" s="6"/>
      <c r="B21" s="6"/>
      <c r="C21" s="6"/>
      <c r="D21" s="6"/>
      <c r="E21" s="6"/>
      <c r="F21" s="6"/>
    </row>
    <row r="22" spans="1:7" ht="15" x14ac:dyDescent="0.2">
      <c r="E22" s="331" t="s">
        <v>184</v>
      </c>
      <c r="F22" s="331"/>
      <c r="G22" s="331"/>
    </row>
    <row r="23" spans="1:7" ht="16.5" x14ac:dyDescent="0.25">
      <c r="A23" s="332"/>
      <c r="B23" s="332"/>
      <c r="C23" s="332"/>
      <c r="D23" s="332"/>
      <c r="E23" s="332"/>
      <c r="F23" s="332"/>
      <c r="G23" s="332"/>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view="pageLayout" topLeftCell="A22" zoomScaleNormal="100" workbookViewId="0">
      <selection activeCell="J32" sqref="J32:L35"/>
    </sheetView>
  </sheetViews>
  <sheetFormatPr baseColWidth="10" defaultColWidth="11.42578125" defaultRowHeight="12.75" x14ac:dyDescent="0.2"/>
  <cols>
    <col min="1" max="1" width="4.7109375" style="41" customWidth="1"/>
    <col min="2" max="2" width="41.85546875" style="41" customWidth="1"/>
    <col min="3" max="3" width="10.42578125" style="41" customWidth="1"/>
    <col min="4" max="4" width="9.28515625" style="41" customWidth="1"/>
    <col min="5" max="6" width="9.7109375" style="41" customWidth="1"/>
    <col min="7" max="12" width="7.42578125" style="41" customWidth="1"/>
    <col min="13" max="13" width="7.5703125" style="41" customWidth="1"/>
    <col min="14" max="16384" width="11.42578125" style="41"/>
  </cols>
  <sheetData>
    <row r="1" spans="1:13" ht="15.75" customHeight="1" x14ac:dyDescent="0.2">
      <c r="A1" s="348" t="s">
        <v>185</v>
      </c>
      <c r="B1" s="348"/>
      <c r="C1" s="348"/>
      <c r="D1" s="348"/>
      <c r="E1" s="348"/>
      <c r="F1" s="348"/>
      <c r="G1" s="348"/>
      <c r="H1" s="348"/>
      <c r="I1" s="348"/>
      <c r="J1" s="348"/>
      <c r="K1" s="348"/>
      <c r="L1" s="348"/>
    </row>
    <row r="2" spans="1:13" ht="15.75" customHeight="1" x14ac:dyDescent="0.2">
      <c r="A2" s="348" t="s">
        <v>186</v>
      </c>
      <c r="B2" s="348"/>
      <c r="C2" s="348"/>
      <c r="D2" s="348"/>
      <c r="E2" s="348"/>
      <c r="F2" s="348"/>
      <c r="G2" s="348"/>
      <c r="H2" s="348"/>
      <c r="I2" s="348"/>
      <c r="J2" s="348"/>
      <c r="K2" s="348"/>
      <c r="L2" s="348"/>
    </row>
    <row r="3" spans="1:13" ht="12.75" customHeight="1" x14ac:dyDescent="0.2">
      <c r="A3" s="42"/>
      <c r="B3" s="42"/>
      <c r="C3" s="42"/>
      <c r="D3" s="42"/>
      <c r="E3" s="42"/>
      <c r="F3" s="42"/>
      <c r="G3" s="42"/>
      <c r="H3" s="42"/>
      <c r="I3" s="42"/>
      <c r="J3" s="42"/>
      <c r="K3" s="42"/>
      <c r="L3" s="42"/>
    </row>
    <row r="4" spans="1:13" ht="13.15" customHeight="1" x14ac:dyDescent="0.2">
      <c r="A4" s="349" t="s">
        <v>187</v>
      </c>
      <c r="B4" s="350"/>
      <c r="C4" s="353" t="s">
        <v>665</v>
      </c>
      <c r="D4" s="357" t="s">
        <v>188</v>
      </c>
      <c r="E4" s="357" t="s">
        <v>189</v>
      </c>
      <c r="F4" s="360" t="s">
        <v>190</v>
      </c>
      <c r="G4" s="363" t="s">
        <v>191</v>
      </c>
      <c r="H4" s="364"/>
      <c r="I4" s="365"/>
      <c r="J4" s="372" t="s">
        <v>192</v>
      </c>
      <c r="K4" s="364"/>
      <c r="L4" s="373"/>
      <c r="M4" s="43"/>
    </row>
    <row r="5" spans="1:13" ht="13.15" customHeight="1" x14ac:dyDescent="0.2">
      <c r="A5" s="349"/>
      <c r="B5" s="350"/>
      <c r="C5" s="354"/>
      <c r="D5" s="358"/>
      <c r="E5" s="358"/>
      <c r="F5" s="361"/>
      <c r="G5" s="366"/>
      <c r="H5" s="367"/>
      <c r="I5" s="368"/>
      <c r="J5" s="374"/>
      <c r="K5" s="367"/>
      <c r="L5" s="375"/>
      <c r="M5" s="43"/>
    </row>
    <row r="6" spans="1:13" ht="13.15" customHeight="1" x14ac:dyDescent="0.2">
      <c r="A6" s="349"/>
      <c r="B6" s="350"/>
      <c r="C6" s="355"/>
      <c r="D6" s="358"/>
      <c r="E6" s="358"/>
      <c r="F6" s="361"/>
      <c r="G6" s="369"/>
      <c r="H6" s="370"/>
      <c r="I6" s="371"/>
      <c r="J6" s="376"/>
      <c r="K6" s="370"/>
      <c r="L6" s="377"/>
      <c r="M6" s="44"/>
    </row>
    <row r="7" spans="1:13" ht="13.15" customHeight="1" x14ac:dyDescent="0.2">
      <c r="A7" s="349"/>
      <c r="B7" s="350"/>
      <c r="C7" s="355"/>
      <c r="D7" s="358"/>
      <c r="E7" s="358"/>
      <c r="F7" s="361"/>
      <c r="G7" s="378" t="s">
        <v>193</v>
      </c>
      <c r="H7" s="357" t="s">
        <v>194</v>
      </c>
      <c r="I7" s="360" t="s">
        <v>195</v>
      </c>
      <c r="J7" s="357" t="s">
        <v>193</v>
      </c>
      <c r="K7" s="381" t="s">
        <v>194</v>
      </c>
      <c r="L7" s="383" t="s">
        <v>195</v>
      </c>
      <c r="M7" s="43"/>
    </row>
    <row r="8" spans="1:13" ht="13.15" customHeight="1" x14ac:dyDescent="0.2">
      <c r="A8" s="349"/>
      <c r="B8" s="350"/>
      <c r="C8" s="356"/>
      <c r="D8" s="359"/>
      <c r="E8" s="359"/>
      <c r="F8" s="362"/>
      <c r="G8" s="379"/>
      <c r="H8" s="359"/>
      <c r="I8" s="362"/>
      <c r="J8" s="359"/>
      <c r="K8" s="382"/>
      <c r="L8" s="384"/>
      <c r="M8" s="43"/>
    </row>
    <row r="9" spans="1:13" ht="13.15" customHeight="1" x14ac:dyDescent="0.2">
      <c r="A9" s="351"/>
      <c r="B9" s="352"/>
      <c r="C9" s="206" t="s">
        <v>196</v>
      </c>
      <c r="D9" s="206" t="s">
        <v>197</v>
      </c>
      <c r="E9" s="385" t="s">
        <v>196</v>
      </c>
      <c r="F9" s="386"/>
      <c r="G9" s="385" t="s">
        <v>197</v>
      </c>
      <c r="H9" s="387"/>
      <c r="I9" s="387"/>
      <c r="J9" s="387"/>
      <c r="K9" s="387"/>
      <c r="L9" s="388"/>
      <c r="M9" s="43"/>
    </row>
    <row r="10" spans="1:13" ht="15" customHeight="1" x14ac:dyDescent="0.2">
      <c r="A10" s="207"/>
      <c r="B10" s="208"/>
      <c r="C10" s="138"/>
      <c r="D10" s="138"/>
      <c r="E10" s="138"/>
      <c r="F10" s="138"/>
      <c r="G10" s="209"/>
      <c r="H10" s="209"/>
      <c r="I10" s="209"/>
      <c r="J10" s="209"/>
      <c r="K10" s="209"/>
      <c r="L10" s="209"/>
    </row>
    <row r="11" spans="1:13" ht="13.15" customHeight="1" x14ac:dyDescent="0.2">
      <c r="A11" s="210" t="s">
        <v>198</v>
      </c>
      <c r="B11" s="211"/>
      <c r="C11" s="212">
        <v>868195</v>
      </c>
      <c r="D11" s="213">
        <v>100</v>
      </c>
      <c r="E11" s="142">
        <v>453721</v>
      </c>
      <c r="F11" s="142">
        <v>414474</v>
      </c>
      <c r="G11" s="214">
        <v>0.995419002</v>
      </c>
      <c r="H11" s="214">
        <v>1.522203178</v>
      </c>
      <c r="I11" s="214">
        <v>0.42498546199999998</v>
      </c>
      <c r="J11" s="214">
        <v>1.278529225</v>
      </c>
      <c r="K11" s="214">
        <v>0.98959434599999996</v>
      </c>
      <c r="L11" s="214">
        <v>1.5967251689999999</v>
      </c>
      <c r="M11" s="47"/>
    </row>
    <row r="12" spans="1:13" ht="16.5" customHeight="1" x14ac:dyDescent="0.2">
      <c r="A12" s="207" t="s">
        <v>666</v>
      </c>
      <c r="B12" s="208"/>
      <c r="C12" s="215">
        <v>46216</v>
      </c>
      <c r="D12" s="216">
        <v>5.3232280766417679</v>
      </c>
      <c r="E12" s="217">
        <v>26225</v>
      </c>
      <c r="F12" s="217">
        <v>19991</v>
      </c>
      <c r="G12" s="218">
        <v>-13.18819618</v>
      </c>
      <c r="H12" s="218">
        <v>-11.85466523</v>
      </c>
      <c r="I12" s="218">
        <v>-14.877581429999999</v>
      </c>
      <c r="J12" s="218">
        <v>-2.2049176859999999</v>
      </c>
      <c r="K12" s="218">
        <v>-2.440385402</v>
      </c>
      <c r="L12" s="218">
        <v>-1.8942925850000001</v>
      </c>
    </row>
    <row r="13" spans="1:13" ht="12.75" customHeight="1" x14ac:dyDescent="0.2">
      <c r="A13" s="207"/>
      <c r="B13" s="208"/>
      <c r="C13" s="219"/>
      <c r="D13" s="138"/>
      <c r="E13" s="220"/>
      <c r="F13" s="220"/>
      <c r="G13" s="221"/>
      <c r="H13" s="221"/>
      <c r="I13" s="221"/>
      <c r="J13" s="221"/>
      <c r="K13" s="221"/>
      <c r="L13" s="207"/>
    </row>
    <row r="14" spans="1:13" ht="13.15" customHeight="1" x14ac:dyDescent="0.2">
      <c r="A14" s="207"/>
      <c r="B14" s="208"/>
      <c r="C14" s="380" t="s">
        <v>199</v>
      </c>
      <c r="D14" s="380"/>
      <c r="E14" s="380"/>
      <c r="F14" s="380"/>
      <c r="G14" s="380"/>
      <c r="H14" s="380"/>
      <c r="I14" s="380"/>
      <c r="J14" s="380"/>
      <c r="K14" s="380"/>
      <c r="L14" s="380"/>
    </row>
    <row r="15" spans="1:13" ht="13.15" customHeight="1" x14ac:dyDescent="0.2">
      <c r="A15" s="207"/>
      <c r="B15" s="208"/>
      <c r="C15" s="138"/>
      <c r="D15" s="138"/>
      <c r="E15" s="138"/>
      <c r="F15" s="138"/>
      <c r="G15" s="138"/>
      <c r="H15" s="138"/>
      <c r="I15" s="138"/>
      <c r="J15" s="138"/>
      <c r="K15" s="138"/>
      <c r="L15" s="138"/>
    </row>
    <row r="16" spans="1:13" ht="13.15" customHeight="1" x14ac:dyDescent="0.2">
      <c r="A16" s="222" t="s">
        <v>200</v>
      </c>
      <c r="B16" s="223"/>
      <c r="C16" s="138"/>
      <c r="D16" s="138"/>
      <c r="E16" s="138"/>
      <c r="F16" s="138"/>
      <c r="G16" s="138"/>
      <c r="H16" s="138"/>
      <c r="I16" s="138"/>
      <c r="J16" s="138"/>
      <c r="K16" s="138"/>
      <c r="L16" s="138"/>
    </row>
    <row r="17" spans="1:16" ht="13.15" customHeight="1" x14ac:dyDescent="0.2">
      <c r="A17" s="207" t="s">
        <v>201</v>
      </c>
      <c r="B17" s="208"/>
      <c r="C17" s="219">
        <v>21650</v>
      </c>
      <c r="D17" s="224">
        <v>2.4936794153387201</v>
      </c>
      <c r="E17" s="220">
        <v>12912</v>
      </c>
      <c r="F17" s="220">
        <v>8738</v>
      </c>
      <c r="G17" s="218">
        <v>-12.8421900161031</v>
      </c>
      <c r="H17" s="218">
        <v>-12.3778501628664</v>
      </c>
      <c r="I17" s="218">
        <v>-13.519398258115601</v>
      </c>
      <c r="J17" s="218">
        <v>-5.6768178451618496</v>
      </c>
      <c r="K17" s="218">
        <v>-5.1773518396122498</v>
      </c>
      <c r="L17" s="218">
        <v>-6.4053127677806296</v>
      </c>
    </row>
    <row r="18" spans="1:16" ht="13.15" customHeight="1" x14ac:dyDescent="0.2">
      <c r="A18" s="207" t="s">
        <v>202</v>
      </c>
      <c r="B18" s="208"/>
      <c r="C18" s="219">
        <v>160663</v>
      </c>
      <c r="D18" s="224">
        <v>18.505404891758186</v>
      </c>
      <c r="E18" s="220">
        <v>84601</v>
      </c>
      <c r="F18" s="220">
        <v>76062</v>
      </c>
      <c r="G18" s="218">
        <v>1.20567688615361</v>
      </c>
      <c r="H18" s="218">
        <v>2.6312597049689401</v>
      </c>
      <c r="I18" s="218">
        <v>-0.33413263099964602</v>
      </c>
      <c r="J18" s="218">
        <v>0.26585620050300501</v>
      </c>
      <c r="K18" s="218">
        <v>0.66634142858842704</v>
      </c>
      <c r="L18" s="218">
        <v>-0.175862249986876</v>
      </c>
    </row>
    <row r="19" spans="1:16" ht="13.15" customHeight="1" x14ac:dyDescent="0.2">
      <c r="A19" s="207" t="s">
        <v>203</v>
      </c>
      <c r="B19" s="208"/>
      <c r="C19" s="219">
        <v>176305</v>
      </c>
      <c r="D19" s="224">
        <v>20.307073871653259</v>
      </c>
      <c r="E19" s="220">
        <v>93373</v>
      </c>
      <c r="F19" s="220">
        <v>82932</v>
      </c>
      <c r="G19" s="218">
        <v>1.4821849997122001</v>
      </c>
      <c r="H19" s="218">
        <v>2.2548568675121001</v>
      </c>
      <c r="I19" s="218">
        <v>0.62609202096680305</v>
      </c>
      <c r="J19" s="218">
        <v>1.5166608126860599</v>
      </c>
      <c r="K19" s="218">
        <v>1.1921147031092501</v>
      </c>
      <c r="L19" s="218">
        <v>1.88456718838301</v>
      </c>
    </row>
    <row r="20" spans="1:16" ht="13.15" customHeight="1" x14ac:dyDescent="0.2">
      <c r="A20" s="207" t="s">
        <v>204</v>
      </c>
      <c r="B20" s="208"/>
      <c r="C20" s="219">
        <v>250508</v>
      </c>
      <c r="D20" s="224">
        <v>28.853886511670769</v>
      </c>
      <c r="E20" s="220">
        <v>128515</v>
      </c>
      <c r="F20" s="220">
        <v>121993</v>
      </c>
      <c r="G20" s="218">
        <v>0.35533869345928398</v>
      </c>
      <c r="H20" s="218">
        <v>0.74866729382251496</v>
      </c>
      <c r="I20" s="218">
        <v>-5.5709849993036298E-2</v>
      </c>
      <c r="J20" s="218">
        <v>-2.0523387434166001</v>
      </c>
      <c r="K20" s="218">
        <v>-2.5146021391185598</v>
      </c>
      <c r="L20" s="218">
        <v>-1.56059615741525</v>
      </c>
    </row>
    <row r="21" spans="1:16" ht="13.15" customHeight="1" x14ac:dyDescent="0.2">
      <c r="A21" s="207" t="s">
        <v>205</v>
      </c>
      <c r="B21" s="208"/>
      <c r="C21" s="219">
        <v>203470</v>
      </c>
      <c r="D21" s="224">
        <v>23.435979244294199</v>
      </c>
      <c r="E21" s="220">
        <v>102665</v>
      </c>
      <c r="F21" s="220">
        <v>100805</v>
      </c>
      <c r="G21" s="218">
        <v>2.36299698651225</v>
      </c>
      <c r="H21" s="218">
        <v>2.6126675395548302</v>
      </c>
      <c r="I21" s="218">
        <v>2.1099653572658599</v>
      </c>
      <c r="J21" s="218">
        <v>5.2792251134440997</v>
      </c>
      <c r="K21" s="218">
        <v>5.0335055501560202</v>
      </c>
      <c r="L21" s="218">
        <v>5.5306630933188199</v>
      </c>
    </row>
    <row r="22" spans="1:16" ht="13.15" customHeight="1" x14ac:dyDescent="0.2">
      <c r="A22" s="207" t="s">
        <v>206</v>
      </c>
      <c r="B22" s="208"/>
      <c r="C22" s="219">
        <v>55599</v>
      </c>
      <c r="D22" s="224">
        <v>6.4039760652848718</v>
      </c>
      <c r="E22" s="220">
        <v>31655</v>
      </c>
      <c r="F22" s="220">
        <v>23944</v>
      </c>
      <c r="G22" s="218">
        <v>3.1043115438108502</v>
      </c>
      <c r="H22" s="218">
        <v>2.6926196269261999</v>
      </c>
      <c r="I22" s="218">
        <v>3.6536796536796499</v>
      </c>
      <c r="J22" s="218">
        <v>8.2745861733203494</v>
      </c>
      <c r="K22" s="218">
        <v>6.3354496288084903</v>
      </c>
      <c r="L22" s="218">
        <v>10.9494462721839</v>
      </c>
    </row>
    <row r="23" spans="1:16" ht="13.15" customHeight="1" x14ac:dyDescent="0.2">
      <c r="A23" s="207"/>
      <c r="B23" s="208"/>
      <c r="C23" s="138"/>
      <c r="D23" s="138"/>
      <c r="E23" s="138"/>
      <c r="F23" s="138"/>
      <c r="G23" s="138"/>
      <c r="H23" s="138"/>
      <c r="I23" s="138"/>
      <c r="J23" s="138"/>
      <c r="K23" s="138"/>
      <c r="L23" s="138"/>
    </row>
    <row r="24" spans="1:16" ht="13.15" customHeight="1" x14ac:dyDescent="0.2">
      <c r="A24" s="207"/>
      <c r="B24" s="208"/>
      <c r="C24" s="380" t="s">
        <v>207</v>
      </c>
      <c r="D24" s="380"/>
      <c r="E24" s="380"/>
      <c r="F24" s="380"/>
      <c r="G24" s="380"/>
      <c r="H24" s="380"/>
      <c r="I24" s="380"/>
      <c r="J24" s="380"/>
      <c r="K24" s="380"/>
      <c r="L24" s="380"/>
    </row>
    <row r="25" spans="1:16" ht="13.15" customHeight="1" x14ac:dyDescent="0.2">
      <c r="A25" s="207"/>
      <c r="B25" s="208"/>
      <c r="C25" s="138"/>
      <c r="D25" s="138"/>
      <c r="E25" s="138"/>
      <c r="F25" s="138"/>
      <c r="G25" s="138"/>
      <c r="H25" s="138"/>
      <c r="I25" s="138"/>
      <c r="J25" s="138"/>
      <c r="K25" s="138"/>
      <c r="L25" s="138"/>
    </row>
    <row r="26" spans="1:16" ht="13.15" customHeight="1" x14ac:dyDescent="0.2">
      <c r="A26" s="207" t="s">
        <v>208</v>
      </c>
      <c r="B26" s="208"/>
      <c r="C26" s="219">
        <v>827773</v>
      </c>
      <c r="D26" s="224">
        <v>95.344133518391601</v>
      </c>
      <c r="E26" s="220">
        <v>429232</v>
      </c>
      <c r="F26" s="220">
        <v>398541</v>
      </c>
      <c r="G26" s="218">
        <v>0.71284830300000002</v>
      </c>
      <c r="H26" s="218">
        <v>1.169538266</v>
      </c>
      <c r="I26" s="218">
        <v>0.22557865799999999</v>
      </c>
      <c r="J26" s="218">
        <v>0.873133092</v>
      </c>
      <c r="K26" s="218">
        <v>0.46131053399999999</v>
      </c>
      <c r="L26" s="218">
        <v>1.3204625940000001</v>
      </c>
      <c r="M26" s="52"/>
    </row>
    <row r="27" spans="1:16" x14ac:dyDescent="0.2">
      <c r="A27" s="207" t="s">
        <v>209</v>
      </c>
      <c r="B27" s="208"/>
      <c r="C27" s="215">
        <v>40177</v>
      </c>
      <c r="D27" s="216">
        <v>4.6276470147835456</v>
      </c>
      <c r="E27" s="217">
        <v>24334</v>
      </c>
      <c r="F27" s="217">
        <v>15843</v>
      </c>
      <c r="G27" s="218">
        <v>7.1815392820000001</v>
      </c>
      <c r="H27" s="218">
        <v>8.1799590999999996</v>
      </c>
      <c r="I27" s="218">
        <v>5.6834100459999997</v>
      </c>
      <c r="J27" s="218">
        <v>10.352120409999999</v>
      </c>
      <c r="K27" s="218">
        <v>11.215722120000001</v>
      </c>
      <c r="L27" s="218">
        <v>9.0514867839999997</v>
      </c>
      <c r="M27" s="51"/>
      <c r="N27" s="49"/>
      <c r="O27" s="49"/>
      <c r="P27" s="49"/>
    </row>
    <row r="28" spans="1:16" ht="13.15" customHeight="1" x14ac:dyDescent="0.2">
      <c r="A28" s="207" t="s">
        <v>210</v>
      </c>
      <c r="B28" s="208"/>
      <c r="C28" s="219">
        <v>19215</v>
      </c>
      <c r="D28" s="224">
        <v>2.2132124695488917</v>
      </c>
      <c r="E28" s="220">
        <v>11104</v>
      </c>
      <c r="F28" s="220">
        <v>8111</v>
      </c>
      <c r="G28" s="218">
        <v>12.61208463</v>
      </c>
      <c r="H28" s="218">
        <v>14.63968614</v>
      </c>
      <c r="I28" s="218">
        <v>9.9498441100000008</v>
      </c>
      <c r="J28" s="218">
        <v>19.563188350000001</v>
      </c>
      <c r="K28" s="218">
        <v>24.63800651</v>
      </c>
      <c r="L28" s="218">
        <v>13.250488689999999</v>
      </c>
      <c r="M28" s="51"/>
      <c r="N28" s="49"/>
      <c r="O28" s="49"/>
      <c r="P28" s="49"/>
    </row>
    <row r="29" spans="1:16" ht="13.15" customHeight="1" x14ac:dyDescent="0.2">
      <c r="A29" s="207"/>
      <c r="B29" s="208"/>
      <c r="C29" s="138"/>
      <c r="D29" s="138"/>
      <c r="E29" s="138"/>
      <c r="F29" s="138"/>
      <c r="G29" s="138"/>
      <c r="H29" s="138"/>
      <c r="I29" s="138"/>
      <c r="J29" s="138"/>
      <c r="K29" s="138"/>
      <c r="L29" s="138"/>
    </row>
    <row r="30" spans="1:16" ht="13.15" customHeight="1" x14ac:dyDescent="0.2">
      <c r="A30" s="207"/>
      <c r="B30" s="208"/>
      <c r="C30" s="389" t="s">
        <v>211</v>
      </c>
      <c r="D30" s="380"/>
      <c r="E30" s="380"/>
      <c r="F30" s="380"/>
      <c r="G30" s="380"/>
      <c r="H30" s="380"/>
      <c r="I30" s="380"/>
      <c r="J30" s="380"/>
      <c r="K30" s="380"/>
      <c r="L30" s="380"/>
    </row>
    <row r="31" spans="1:16" x14ac:dyDescent="0.2">
      <c r="A31" s="207"/>
      <c r="B31" s="208"/>
      <c r="C31" s="225"/>
      <c r="D31" s="225"/>
      <c r="E31" s="225"/>
      <c r="F31" s="225"/>
      <c r="G31" s="225"/>
      <c r="H31" s="225"/>
      <c r="I31" s="225"/>
      <c r="J31" s="225"/>
      <c r="K31" s="225"/>
      <c r="L31" s="225"/>
    </row>
    <row r="32" spans="1:16" x14ac:dyDescent="0.2">
      <c r="A32" s="207" t="s">
        <v>212</v>
      </c>
      <c r="B32" s="208"/>
      <c r="C32" s="226">
        <v>94953</v>
      </c>
      <c r="D32" s="224">
        <v>10.936828707836373</v>
      </c>
      <c r="E32" s="226">
        <v>51518</v>
      </c>
      <c r="F32" s="226">
        <v>43435</v>
      </c>
      <c r="G32" s="218">
        <v>-3.5853539661264802</v>
      </c>
      <c r="H32" s="218">
        <v>-2.7943923470254202</v>
      </c>
      <c r="I32" s="218">
        <v>-4.5069803231834697</v>
      </c>
      <c r="J32" s="225" t="s">
        <v>34</v>
      </c>
      <c r="K32" s="225" t="s">
        <v>34</v>
      </c>
      <c r="L32" s="225" t="s">
        <v>34</v>
      </c>
    </row>
    <row r="33" spans="1:12" x14ac:dyDescent="0.2">
      <c r="A33" s="207" t="s">
        <v>213</v>
      </c>
      <c r="B33" s="208"/>
      <c r="C33" s="226">
        <v>528445</v>
      </c>
      <c r="D33" s="224">
        <v>60.867086311254958</v>
      </c>
      <c r="E33" s="226">
        <v>267726</v>
      </c>
      <c r="F33" s="226">
        <v>260719</v>
      </c>
      <c r="G33" s="218">
        <v>1.42197468121205</v>
      </c>
      <c r="H33" s="218">
        <v>1.6759521937769899</v>
      </c>
      <c r="I33" s="218">
        <v>1.1624884080970701</v>
      </c>
      <c r="J33" s="225" t="s">
        <v>34</v>
      </c>
      <c r="K33" s="225" t="s">
        <v>34</v>
      </c>
      <c r="L33" s="225" t="s">
        <v>34</v>
      </c>
    </row>
    <row r="34" spans="1:12" ht="13.15" customHeight="1" x14ac:dyDescent="0.2">
      <c r="A34" s="207" t="s">
        <v>214</v>
      </c>
      <c r="B34" s="208"/>
      <c r="C34" s="226">
        <v>69807</v>
      </c>
      <c r="D34" s="224">
        <v>8.0404747781316406</v>
      </c>
      <c r="E34" s="226">
        <v>39204</v>
      </c>
      <c r="F34" s="226">
        <v>30603</v>
      </c>
      <c r="G34" s="218">
        <v>0.90633130962705999</v>
      </c>
      <c r="H34" s="218">
        <v>0.50503755736149902</v>
      </c>
      <c r="I34" s="218">
        <v>1.425115169191</v>
      </c>
      <c r="J34" s="225" t="s">
        <v>34</v>
      </c>
      <c r="K34" s="225" t="s">
        <v>34</v>
      </c>
      <c r="L34" s="225" t="s">
        <v>34</v>
      </c>
    </row>
    <row r="35" spans="1:12" ht="13.15" customHeight="1" x14ac:dyDescent="0.2">
      <c r="A35" s="207" t="s">
        <v>215</v>
      </c>
      <c r="B35" s="208"/>
      <c r="C35" s="226">
        <v>174990</v>
      </c>
      <c r="D35" s="224">
        <v>20.155610202777023</v>
      </c>
      <c r="E35" s="226">
        <v>95273</v>
      </c>
      <c r="F35" s="226">
        <v>79717</v>
      </c>
      <c r="G35" s="218">
        <v>2.3704501047163302</v>
      </c>
      <c r="H35" s="218">
        <v>4.0109608183495498</v>
      </c>
      <c r="I35" s="218">
        <v>0.47643655705264698</v>
      </c>
      <c r="J35" s="225" t="s">
        <v>34</v>
      </c>
      <c r="K35" s="225" t="s">
        <v>34</v>
      </c>
      <c r="L35" s="225" t="s">
        <v>34</v>
      </c>
    </row>
    <row r="36" spans="1:12" ht="13.15" customHeight="1" x14ac:dyDescent="0.2">
      <c r="A36" s="207"/>
      <c r="B36" s="208"/>
      <c r="C36" s="138"/>
      <c r="D36" s="138"/>
      <c r="E36" s="138"/>
      <c r="F36" s="138"/>
      <c r="G36" s="138"/>
      <c r="H36" s="138"/>
      <c r="I36" s="138"/>
      <c r="J36" s="138"/>
      <c r="K36" s="138"/>
      <c r="L36" s="138"/>
    </row>
    <row r="37" spans="1:12" ht="13.15" customHeight="1" x14ac:dyDescent="0.2">
      <c r="A37" s="207"/>
      <c r="B37" s="208"/>
      <c r="C37" s="380" t="s">
        <v>663</v>
      </c>
      <c r="D37" s="380"/>
      <c r="E37" s="380"/>
      <c r="F37" s="380"/>
      <c r="G37" s="380"/>
      <c r="H37" s="380"/>
      <c r="I37" s="380"/>
      <c r="J37" s="380"/>
      <c r="K37" s="380"/>
      <c r="L37" s="380"/>
    </row>
    <row r="38" spans="1:12" ht="13.15" customHeight="1" x14ac:dyDescent="0.2">
      <c r="A38" s="207"/>
      <c r="B38" s="208"/>
      <c r="C38" s="227"/>
      <c r="D38" s="227"/>
      <c r="E38" s="227"/>
      <c r="F38" s="227"/>
      <c r="G38" s="227"/>
      <c r="H38" s="227"/>
      <c r="I38" s="227"/>
      <c r="J38" s="227"/>
      <c r="K38" s="227"/>
      <c r="L38" s="227"/>
    </row>
    <row r="39" spans="1:12" ht="13.15" customHeight="1" x14ac:dyDescent="0.2">
      <c r="A39" s="208" t="s">
        <v>216</v>
      </c>
      <c r="B39" s="208"/>
      <c r="C39" s="219">
        <v>22656</v>
      </c>
      <c r="D39" s="224">
        <v>2.6095520015664686</v>
      </c>
      <c r="E39" s="219">
        <v>17166</v>
      </c>
      <c r="F39" s="219">
        <v>5490</v>
      </c>
      <c r="G39" s="218">
        <v>6.8628838262346097</v>
      </c>
      <c r="H39" s="218">
        <v>8.0778190518164106</v>
      </c>
      <c r="I39" s="218">
        <v>3.2342986084994401</v>
      </c>
      <c r="J39" s="225" t="s">
        <v>34</v>
      </c>
      <c r="K39" s="225" t="s">
        <v>34</v>
      </c>
      <c r="L39" s="225" t="s">
        <v>34</v>
      </c>
    </row>
    <row r="40" spans="1:12" ht="13.15" customHeight="1" x14ac:dyDescent="0.2">
      <c r="A40" s="208" t="s">
        <v>217</v>
      </c>
      <c r="B40" s="208"/>
      <c r="C40" s="219">
        <v>160865</v>
      </c>
      <c r="D40" s="224">
        <v>18.528671554201534</v>
      </c>
      <c r="E40" s="219">
        <v>134485</v>
      </c>
      <c r="F40" s="219">
        <v>26380</v>
      </c>
      <c r="G40" s="218">
        <v>1.10364592826301</v>
      </c>
      <c r="H40" s="218">
        <v>0.98442638953549499</v>
      </c>
      <c r="I40" s="218">
        <v>1.7158280316175101</v>
      </c>
      <c r="J40" s="225" t="s">
        <v>34</v>
      </c>
      <c r="K40" s="225" t="s">
        <v>34</v>
      </c>
      <c r="L40" s="225" t="s">
        <v>34</v>
      </c>
    </row>
    <row r="41" spans="1:12" ht="13.15" customHeight="1" x14ac:dyDescent="0.2">
      <c r="A41" s="208" t="s">
        <v>218</v>
      </c>
      <c r="B41" s="208"/>
      <c r="C41" s="219">
        <v>62097</v>
      </c>
      <c r="D41" s="224">
        <v>7.1524254343782223</v>
      </c>
      <c r="E41" s="219">
        <v>59389</v>
      </c>
      <c r="F41" s="219">
        <v>2708</v>
      </c>
      <c r="G41" s="218">
        <v>4.3419084905818899</v>
      </c>
      <c r="H41" s="218">
        <v>4.5010645598353003</v>
      </c>
      <c r="I41" s="218">
        <v>0.96942580164056702</v>
      </c>
      <c r="J41" s="225" t="s">
        <v>34</v>
      </c>
      <c r="K41" s="225" t="s">
        <v>34</v>
      </c>
      <c r="L41" s="225" t="s">
        <v>34</v>
      </c>
    </row>
    <row r="42" spans="1:12" ht="13.15" customHeight="1" x14ac:dyDescent="0.2">
      <c r="A42" s="208" t="s">
        <v>219</v>
      </c>
      <c r="B42" s="208"/>
      <c r="C42" s="219">
        <v>22363</v>
      </c>
      <c r="D42" s="224">
        <v>2.5758038228738935</v>
      </c>
      <c r="E42" s="219">
        <v>16216</v>
      </c>
      <c r="F42" s="219">
        <v>6147</v>
      </c>
      <c r="G42" s="218">
        <v>0.309500313985826</v>
      </c>
      <c r="H42" s="218">
        <v>0.20391769140456001</v>
      </c>
      <c r="I42" s="218">
        <v>0.58910162002945499</v>
      </c>
      <c r="J42" s="225" t="s">
        <v>34</v>
      </c>
      <c r="K42" s="225" t="s">
        <v>34</v>
      </c>
      <c r="L42" s="225" t="s">
        <v>34</v>
      </c>
    </row>
    <row r="43" spans="1:12" ht="13.15" customHeight="1" x14ac:dyDescent="0.2">
      <c r="A43" s="208" t="s">
        <v>220</v>
      </c>
      <c r="B43" s="208"/>
      <c r="C43" s="219">
        <v>124610</v>
      </c>
      <c r="D43" s="224">
        <v>14.352766371610064</v>
      </c>
      <c r="E43" s="219">
        <v>86685</v>
      </c>
      <c r="F43" s="219">
        <v>37925</v>
      </c>
      <c r="G43" s="218">
        <v>2.11507100771128</v>
      </c>
      <c r="H43" s="218">
        <v>2.2494043265941599</v>
      </c>
      <c r="I43" s="218">
        <v>1.8093474000698</v>
      </c>
      <c r="J43" s="225" t="s">
        <v>34</v>
      </c>
      <c r="K43" s="225" t="s">
        <v>34</v>
      </c>
      <c r="L43" s="225" t="s">
        <v>34</v>
      </c>
    </row>
    <row r="44" spans="1:12" ht="13.15" customHeight="1" x14ac:dyDescent="0.2">
      <c r="A44" s="208" t="s">
        <v>221</v>
      </c>
      <c r="B44" s="208"/>
      <c r="C44" s="219">
        <v>120221</v>
      </c>
      <c r="D44" s="224">
        <v>13.847234780204909</v>
      </c>
      <c r="E44" s="219">
        <v>43840</v>
      </c>
      <c r="F44" s="219">
        <v>76381</v>
      </c>
      <c r="G44" s="218">
        <v>2.46137062889383</v>
      </c>
      <c r="H44" s="218">
        <v>1.9843208411845401</v>
      </c>
      <c r="I44" s="218">
        <v>2.73720173244021</v>
      </c>
      <c r="J44" s="225" t="s">
        <v>34</v>
      </c>
      <c r="K44" s="225" t="s">
        <v>34</v>
      </c>
      <c r="L44" s="225" t="s">
        <v>34</v>
      </c>
    </row>
    <row r="45" spans="1:12" ht="13.15" customHeight="1" x14ac:dyDescent="0.2">
      <c r="A45" s="208" t="s">
        <v>222</v>
      </c>
      <c r="B45" s="208"/>
      <c r="C45" s="219">
        <v>173194</v>
      </c>
      <c r="D45" s="224">
        <v>19.948744233726295</v>
      </c>
      <c r="E45" s="219">
        <v>55351</v>
      </c>
      <c r="F45" s="219">
        <v>117843</v>
      </c>
      <c r="G45" s="218">
        <v>-0.52039058012636397</v>
      </c>
      <c r="H45" s="218">
        <v>-0.80643716062436199</v>
      </c>
      <c r="I45" s="218">
        <v>-0.38546395151269203</v>
      </c>
      <c r="J45" s="225" t="s">
        <v>34</v>
      </c>
      <c r="K45" s="225" t="s">
        <v>34</v>
      </c>
      <c r="L45" s="225" t="s">
        <v>34</v>
      </c>
    </row>
    <row r="46" spans="1:12" ht="13.15" customHeight="1" x14ac:dyDescent="0.2">
      <c r="A46" s="208" t="s">
        <v>223</v>
      </c>
      <c r="B46" s="208"/>
      <c r="C46" s="219">
        <v>160066</v>
      </c>
      <c r="D46" s="224">
        <v>18.436641537903352</v>
      </c>
      <c r="E46" s="219">
        <v>30570</v>
      </c>
      <c r="F46" s="219">
        <v>129496</v>
      </c>
      <c r="G46" s="218">
        <v>0.24926722950121499</v>
      </c>
      <c r="H46" s="218">
        <v>0.24922935659473999</v>
      </c>
      <c r="I46" s="218">
        <v>0.249276170127115</v>
      </c>
      <c r="J46" s="225" t="s">
        <v>34</v>
      </c>
      <c r="K46" s="225" t="s">
        <v>34</v>
      </c>
      <c r="L46" s="225" t="s">
        <v>34</v>
      </c>
    </row>
    <row r="47" spans="1:12" ht="13.15" customHeight="1" x14ac:dyDescent="0.2">
      <c r="A47" s="208" t="s">
        <v>224</v>
      </c>
      <c r="B47" s="208"/>
      <c r="C47" s="219">
        <v>17137</v>
      </c>
      <c r="D47" s="224">
        <v>1.9738653182752721</v>
      </c>
      <c r="E47" s="219">
        <v>8490</v>
      </c>
      <c r="F47" s="219">
        <v>8647</v>
      </c>
      <c r="G47" s="218">
        <v>0.94245155209989995</v>
      </c>
      <c r="H47" s="218">
        <v>1.4458119249611701</v>
      </c>
      <c r="I47" s="218">
        <v>0.45306691449814102</v>
      </c>
      <c r="J47" s="225" t="s">
        <v>34</v>
      </c>
      <c r="K47" s="225" t="s">
        <v>34</v>
      </c>
      <c r="L47" s="225" t="s">
        <v>34</v>
      </c>
    </row>
    <row r="48" spans="1:12" ht="13.15" customHeight="1" x14ac:dyDescent="0.2">
      <c r="A48" s="207"/>
      <c r="B48" s="208"/>
      <c r="C48" s="138"/>
      <c r="D48" s="138"/>
      <c r="E48" s="138"/>
      <c r="F48" s="138"/>
      <c r="G48" s="138"/>
      <c r="H48" s="138"/>
      <c r="I48" s="138"/>
      <c r="J48" s="138"/>
      <c r="K48" s="138"/>
      <c r="L48" s="138"/>
    </row>
    <row r="49" spans="1:13" ht="13.15" customHeight="1" x14ac:dyDescent="0.2">
      <c r="A49" s="207"/>
      <c r="B49" s="208"/>
      <c r="C49" s="380" t="s">
        <v>225</v>
      </c>
      <c r="D49" s="380"/>
      <c r="E49" s="380"/>
      <c r="F49" s="380"/>
      <c r="G49" s="380"/>
      <c r="H49" s="380"/>
      <c r="I49" s="380"/>
      <c r="J49" s="380"/>
      <c r="K49" s="380"/>
      <c r="L49" s="380"/>
    </row>
    <row r="50" spans="1:13" ht="13.15" customHeight="1" x14ac:dyDescent="0.2">
      <c r="A50" s="207"/>
      <c r="B50" s="208"/>
      <c r="C50" s="138"/>
      <c r="D50" s="138"/>
      <c r="E50" s="138"/>
      <c r="F50" s="138"/>
      <c r="G50" s="138"/>
      <c r="H50" s="138"/>
      <c r="I50" s="138"/>
      <c r="J50" s="138"/>
      <c r="K50" s="138"/>
      <c r="L50" s="138"/>
    </row>
    <row r="51" spans="1:13" ht="13.15" customHeight="1" x14ac:dyDescent="0.2">
      <c r="A51" s="207" t="s">
        <v>226</v>
      </c>
      <c r="B51" s="208"/>
      <c r="C51" s="219">
        <v>619232</v>
      </c>
      <c r="D51" s="224">
        <v>71.32406890157165</v>
      </c>
      <c r="E51" s="219">
        <v>407935</v>
      </c>
      <c r="F51" s="219">
        <v>211297</v>
      </c>
      <c r="G51" s="218">
        <v>0.66177797400000005</v>
      </c>
      <c r="H51" s="218">
        <v>1.2135151500000001</v>
      </c>
      <c r="I51" s="218">
        <v>-0.38657910499999998</v>
      </c>
      <c r="J51" s="225" t="s">
        <v>34</v>
      </c>
      <c r="K51" s="225" t="s">
        <v>34</v>
      </c>
      <c r="L51" s="225" t="s">
        <v>34</v>
      </c>
      <c r="M51" s="52"/>
    </row>
    <row r="52" spans="1:13" ht="13.15" customHeight="1" x14ac:dyDescent="0.2">
      <c r="A52" s="207" t="s">
        <v>227</v>
      </c>
      <c r="B52" s="208"/>
      <c r="C52" s="219">
        <v>248815</v>
      </c>
      <c r="D52" s="224">
        <v>28.658884236836197</v>
      </c>
      <c r="E52" s="219">
        <v>45710</v>
      </c>
      <c r="F52" s="219">
        <v>203105</v>
      </c>
      <c r="G52" s="218">
        <v>1.839800262</v>
      </c>
      <c r="H52" s="218">
        <v>4.3702621239999999</v>
      </c>
      <c r="I52" s="218">
        <v>1.2871277249999999</v>
      </c>
      <c r="J52" s="225" t="s">
        <v>34</v>
      </c>
      <c r="K52" s="225" t="s">
        <v>34</v>
      </c>
      <c r="L52" s="225" t="s">
        <v>34</v>
      </c>
      <c r="M52" s="52"/>
    </row>
    <row r="53" spans="1:13" ht="13.15" customHeight="1" x14ac:dyDescent="0.2">
      <c r="A53" s="207"/>
      <c r="B53" s="208"/>
      <c r="C53" s="138"/>
      <c r="D53" s="138"/>
      <c r="E53" s="138"/>
      <c r="F53" s="138"/>
      <c r="G53" s="138"/>
      <c r="H53" s="138"/>
      <c r="I53" s="138"/>
      <c r="J53" s="138"/>
      <c r="K53" s="138"/>
      <c r="L53" s="138"/>
    </row>
    <row r="54" spans="1:13" ht="13.15" customHeight="1" x14ac:dyDescent="0.2">
      <c r="A54" s="207"/>
      <c r="B54" s="208"/>
      <c r="C54" s="380" t="s">
        <v>664</v>
      </c>
      <c r="D54" s="380"/>
      <c r="E54" s="380"/>
      <c r="F54" s="380"/>
      <c r="G54" s="380"/>
      <c r="H54" s="380"/>
      <c r="I54" s="380"/>
      <c r="J54" s="380"/>
      <c r="K54" s="380"/>
      <c r="L54" s="380"/>
    </row>
    <row r="55" spans="1:13" ht="13.15" customHeight="1" x14ac:dyDescent="0.2">
      <c r="A55" s="207"/>
      <c r="B55" s="208"/>
      <c r="C55" s="138"/>
      <c r="D55" s="138"/>
      <c r="E55" s="138"/>
      <c r="F55" s="138"/>
      <c r="G55" s="138"/>
      <c r="H55" s="138"/>
      <c r="I55" s="138"/>
      <c r="J55" s="138"/>
      <c r="K55" s="138"/>
      <c r="L55" s="138"/>
    </row>
    <row r="56" spans="1:13" ht="13.15" customHeight="1" x14ac:dyDescent="0.2">
      <c r="A56" s="207" t="s">
        <v>228</v>
      </c>
      <c r="B56" s="208" t="s">
        <v>229</v>
      </c>
      <c r="C56" s="219">
        <v>12969</v>
      </c>
      <c r="D56" s="224">
        <v>1.4937888377611019</v>
      </c>
      <c r="E56" s="220">
        <v>9372</v>
      </c>
      <c r="F56" s="220">
        <v>3597</v>
      </c>
      <c r="G56" s="218">
        <v>5.0546780072904003</v>
      </c>
      <c r="H56" s="218">
        <v>4.5398773006135</v>
      </c>
      <c r="I56" s="218">
        <v>6.42011834319527</v>
      </c>
      <c r="J56" s="218">
        <v>2.1020311761927299</v>
      </c>
      <c r="K56" s="218">
        <v>2.0470383275261299</v>
      </c>
      <c r="L56" s="218">
        <v>2.24559408754974</v>
      </c>
      <c r="M56" s="52"/>
    </row>
    <row r="57" spans="1:13" ht="13.15" customHeight="1" x14ac:dyDescent="0.2">
      <c r="A57" s="207" t="s">
        <v>230</v>
      </c>
      <c r="B57" s="208" t="s">
        <v>231</v>
      </c>
      <c r="C57" s="219">
        <v>214854</v>
      </c>
      <c r="D57" s="224">
        <v>24.747205408923111</v>
      </c>
      <c r="E57" s="220">
        <v>165787</v>
      </c>
      <c r="F57" s="220">
        <v>49067</v>
      </c>
      <c r="G57" s="218">
        <v>0.68276498732409496</v>
      </c>
      <c r="H57" s="218">
        <v>1.07545892954037</v>
      </c>
      <c r="I57" s="218">
        <v>-0.62178474500749403</v>
      </c>
      <c r="J57" s="218">
        <v>0.41079565369786197</v>
      </c>
      <c r="K57" s="218">
        <v>0.40759717528495498</v>
      </c>
      <c r="L57" s="218">
        <v>0.42160414236303001</v>
      </c>
      <c r="M57" s="52"/>
    </row>
    <row r="58" spans="1:13" ht="13.15" customHeight="1" x14ac:dyDescent="0.2">
      <c r="A58" s="207" t="s">
        <v>232</v>
      </c>
      <c r="B58" s="208" t="s">
        <v>233</v>
      </c>
      <c r="C58" s="219">
        <v>155974</v>
      </c>
      <c r="D58" s="224">
        <v>17.965318851179745</v>
      </c>
      <c r="E58" s="220">
        <v>114307</v>
      </c>
      <c r="F58" s="220">
        <v>41667</v>
      </c>
      <c r="G58" s="218">
        <v>-0.21751090753227501</v>
      </c>
      <c r="H58" s="218">
        <v>6.1242344706911598E-3</v>
      </c>
      <c r="I58" s="218">
        <v>-0.82591517113343205</v>
      </c>
      <c r="J58" s="218">
        <v>0.19850319596569599</v>
      </c>
      <c r="K58" s="218">
        <v>0.22621855518242201</v>
      </c>
      <c r="L58" s="218">
        <v>0.12254901960784299</v>
      </c>
      <c r="M58" s="52"/>
    </row>
    <row r="59" spans="1:13" ht="13.15" customHeight="1" x14ac:dyDescent="0.2">
      <c r="A59" s="207" t="s">
        <v>234</v>
      </c>
      <c r="B59" s="228" t="s">
        <v>235</v>
      </c>
      <c r="C59" s="219">
        <v>138770</v>
      </c>
      <c r="D59" s="224">
        <v>15.983736372589108</v>
      </c>
      <c r="E59" s="220">
        <v>100636</v>
      </c>
      <c r="F59" s="220">
        <v>38134</v>
      </c>
      <c r="G59" s="218">
        <v>0.225339091999018</v>
      </c>
      <c r="H59" s="218">
        <v>0.27401082093641999</v>
      </c>
      <c r="I59" s="218">
        <v>9.7120508176496798E-2</v>
      </c>
      <c r="J59" s="218">
        <v>0.86861711793567098</v>
      </c>
      <c r="K59" s="218">
        <v>0.72665398858973096</v>
      </c>
      <c r="L59" s="218">
        <v>1.2451878401699199</v>
      </c>
      <c r="M59" s="52"/>
    </row>
    <row r="60" spans="1:13" ht="13.15" customHeight="1" x14ac:dyDescent="0.2">
      <c r="A60" s="207" t="s">
        <v>236</v>
      </c>
      <c r="B60" s="208" t="s">
        <v>237</v>
      </c>
      <c r="C60" s="219">
        <v>58880</v>
      </c>
      <c r="D60" s="224">
        <v>6.7818865577433636</v>
      </c>
      <c r="E60" s="220">
        <v>51480</v>
      </c>
      <c r="F60" s="220">
        <v>7400</v>
      </c>
      <c r="G60" s="218">
        <v>3.1480475798398802</v>
      </c>
      <c r="H60" s="218">
        <v>3.5335760111015002</v>
      </c>
      <c r="I60" s="218">
        <v>0.54347826086956497</v>
      </c>
      <c r="J60" s="218">
        <v>0.97753387069113395</v>
      </c>
      <c r="K60" s="218">
        <v>0.81268970919416395</v>
      </c>
      <c r="L60" s="218">
        <v>2.13940648723257</v>
      </c>
      <c r="M60" s="52"/>
    </row>
    <row r="61" spans="1:13" ht="13.15" customHeight="1" x14ac:dyDescent="0.2">
      <c r="A61" s="207" t="s">
        <v>238</v>
      </c>
      <c r="B61" s="208" t="s">
        <v>239</v>
      </c>
      <c r="C61" s="219">
        <v>640200</v>
      </c>
      <c r="D61" s="224">
        <v>73.739194535789778</v>
      </c>
      <c r="E61" s="220">
        <v>278457</v>
      </c>
      <c r="F61" s="220">
        <v>361743</v>
      </c>
      <c r="G61" s="218">
        <v>1.0199830844389499</v>
      </c>
      <c r="H61" s="218">
        <v>1.6893631473427</v>
      </c>
      <c r="I61" s="218">
        <v>0.51069032105694601</v>
      </c>
      <c r="J61" s="218">
        <v>1.5579516449627899</v>
      </c>
      <c r="K61" s="218">
        <v>1.3049805362535001</v>
      </c>
      <c r="L61" s="218">
        <v>1.7535421044193</v>
      </c>
      <c r="M61" s="52"/>
    </row>
    <row r="62" spans="1:13" ht="13.15" customHeight="1" x14ac:dyDescent="0.2">
      <c r="A62" s="207" t="s">
        <v>240</v>
      </c>
      <c r="B62" s="208" t="s">
        <v>241</v>
      </c>
      <c r="C62" s="219">
        <v>236507</v>
      </c>
      <c r="D62" s="224">
        <v>27.241230368753566</v>
      </c>
      <c r="E62" s="220">
        <v>129027</v>
      </c>
      <c r="F62" s="220">
        <v>107480</v>
      </c>
      <c r="G62" s="218">
        <v>1.8750484592124199</v>
      </c>
      <c r="H62" s="218">
        <v>1.8197457406428299</v>
      </c>
      <c r="I62" s="218">
        <v>1.94151736173684</v>
      </c>
      <c r="J62" s="218">
        <v>2.0627721413559899</v>
      </c>
      <c r="K62" s="218">
        <v>1.5456899333401499</v>
      </c>
      <c r="L62" s="218">
        <v>2.6905144080104</v>
      </c>
      <c r="M62" s="52"/>
    </row>
    <row r="63" spans="1:13" ht="13.15" customHeight="1" x14ac:dyDescent="0.2">
      <c r="A63" s="207" t="s">
        <v>242</v>
      </c>
      <c r="B63" s="208" t="s">
        <v>243</v>
      </c>
      <c r="C63" s="219">
        <v>16223</v>
      </c>
      <c r="D63" s="224">
        <v>1.868589429793998</v>
      </c>
      <c r="E63" s="220">
        <v>10643</v>
      </c>
      <c r="F63" s="220">
        <v>5580</v>
      </c>
      <c r="G63" s="218">
        <v>0.27815551984176001</v>
      </c>
      <c r="H63" s="218">
        <v>0.50047214353163405</v>
      </c>
      <c r="I63" s="218">
        <v>-0.14316392269148201</v>
      </c>
      <c r="J63" s="218">
        <v>-5.0898028432691804</v>
      </c>
      <c r="K63" s="218">
        <v>-2.0883164673413099</v>
      </c>
      <c r="L63" s="218">
        <v>-10.3326369918046</v>
      </c>
      <c r="M63" s="52"/>
    </row>
    <row r="64" spans="1:13" ht="13.15" customHeight="1" x14ac:dyDescent="0.2">
      <c r="A64" s="207" t="s">
        <v>244</v>
      </c>
      <c r="B64" s="208" t="s">
        <v>245</v>
      </c>
      <c r="C64" s="219">
        <v>24802</v>
      </c>
      <c r="D64" s="224">
        <v>2.8567314946526987</v>
      </c>
      <c r="E64" s="220">
        <v>10654</v>
      </c>
      <c r="F64" s="220">
        <v>14148</v>
      </c>
      <c r="G64" s="218">
        <v>-0.93069702416616695</v>
      </c>
      <c r="H64" s="218">
        <v>-0.88380314447855601</v>
      </c>
      <c r="I64" s="218">
        <v>-0.96598068038639195</v>
      </c>
      <c r="J64" s="218">
        <v>0.36825705151551902</v>
      </c>
      <c r="K64" s="218">
        <v>0.41470311027332701</v>
      </c>
      <c r="L64" s="218">
        <v>0.33330969434791902</v>
      </c>
      <c r="M64" s="52"/>
    </row>
    <row r="65" spans="1:13" ht="13.15" customHeight="1" x14ac:dyDescent="0.2">
      <c r="A65" s="207" t="s">
        <v>246</v>
      </c>
      <c r="B65" s="208" t="s">
        <v>247</v>
      </c>
      <c r="C65" s="219">
        <v>7502</v>
      </c>
      <c r="D65" s="224">
        <v>0.86409159232660859</v>
      </c>
      <c r="E65" s="220">
        <v>3632</v>
      </c>
      <c r="F65" s="220">
        <v>3870</v>
      </c>
      <c r="G65" s="218">
        <v>-12.7065394461252</v>
      </c>
      <c r="H65" s="218">
        <v>-14.5813734713076</v>
      </c>
      <c r="I65" s="218">
        <v>-10.870566559189299</v>
      </c>
      <c r="J65" s="218">
        <v>-11.8759544226477</v>
      </c>
      <c r="K65" s="218">
        <v>-14.197968343964099</v>
      </c>
      <c r="L65" s="218">
        <v>-9.5794392523364493</v>
      </c>
      <c r="M65" s="52"/>
    </row>
    <row r="66" spans="1:13" ht="25.5" customHeight="1" x14ac:dyDescent="0.2">
      <c r="A66" s="229" t="s">
        <v>248</v>
      </c>
      <c r="B66" s="230" t="s">
        <v>249</v>
      </c>
      <c r="C66" s="215">
        <v>100604</v>
      </c>
      <c r="D66" s="216">
        <v>11.587719348763814</v>
      </c>
      <c r="E66" s="217">
        <v>52845</v>
      </c>
      <c r="F66" s="217">
        <v>47759</v>
      </c>
      <c r="G66" s="218">
        <v>2.5524974515800198</v>
      </c>
      <c r="H66" s="218">
        <v>4.3130675088827504</v>
      </c>
      <c r="I66" s="218">
        <v>0.67242833052276596</v>
      </c>
      <c r="J66" s="218">
        <v>3.1063921371690899</v>
      </c>
      <c r="K66" s="218">
        <v>3.7396937573616</v>
      </c>
      <c r="L66" s="218">
        <v>2.4145991036390502</v>
      </c>
      <c r="M66" s="52"/>
    </row>
    <row r="67" spans="1:13" ht="25.5" customHeight="1" x14ac:dyDescent="0.2">
      <c r="A67" s="231" t="s">
        <v>250</v>
      </c>
      <c r="B67" s="230" t="s">
        <v>251</v>
      </c>
      <c r="C67" s="215">
        <v>217716</v>
      </c>
      <c r="D67" s="216">
        <v>25.076854854036245</v>
      </c>
      <c r="E67" s="217">
        <v>60063</v>
      </c>
      <c r="F67" s="217">
        <v>157653</v>
      </c>
      <c r="G67" s="218">
        <v>0.22511013824248399</v>
      </c>
      <c r="H67" s="218">
        <v>0.92077627488868397</v>
      </c>
      <c r="I67" s="218">
        <v>-3.7409962463224103E-2</v>
      </c>
      <c r="J67" s="218">
        <v>1.56559059526031</v>
      </c>
      <c r="K67" s="218">
        <v>0.47508322320547303</v>
      </c>
      <c r="L67" s="218">
        <v>1.98730762512857</v>
      </c>
      <c r="M67" s="52"/>
    </row>
    <row r="68" spans="1:13" ht="25.5" customHeight="1" x14ac:dyDescent="0.2">
      <c r="A68" s="232" t="s">
        <v>252</v>
      </c>
      <c r="B68" s="233" t="s">
        <v>253</v>
      </c>
      <c r="C68" s="234">
        <v>36846</v>
      </c>
      <c r="D68" s="235">
        <v>4.2439774474628402</v>
      </c>
      <c r="E68" s="234">
        <v>11593</v>
      </c>
      <c r="F68" s="234">
        <v>25253</v>
      </c>
      <c r="G68" s="236">
        <v>1.09196663740123</v>
      </c>
      <c r="H68" s="236">
        <v>2.1949929478138199</v>
      </c>
      <c r="I68" s="236">
        <v>0.59353091140854097</v>
      </c>
      <c r="J68" s="236">
        <v>1.21971320257129</v>
      </c>
      <c r="K68" s="236">
        <v>1.9164835164835201</v>
      </c>
      <c r="L68" s="236">
        <v>0.903024733288049</v>
      </c>
      <c r="M68" s="52"/>
    </row>
    <row r="69" spans="1:13" ht="9.75" customHeight="1" x14ac:dyDescent="0.2">
      <c r="A69" s="53"/>
      <c r="B69" s="54"/>
      <c r="C69" s="48"/>
      <c r="D69" s="55"/>
      <c r="E69" s="48"/>
      <c r="F69" s="48"/>
      <c r="G69" s="56"/>
      <c r="H69" s="56"/>
      <c r="I69" s="56"/>
      <c r="J69" s="56"/>
      <c r="K69" s="56"/>
      <c r="L69" s="56"/>
      <c r="M69" s="52"/>
    </row>
    <row r="70" spans="1:13" ht="12.75" customHeight="1" x14ac:dyDescent="0.2">
      <c r="A70" s="57" t="s">
        <v>254</v>
      </c>
      <c r="B70" s="43"/>
      <c r="C70" s="58"/>
    </row>
    <row r="71" spans="1:13" x14ac:dyDescent="0.2">
      <c r="A71" s="57" t="s">
        <v>255</v>
      </c>
    </row>
    <row r="72" spans="1:13" x14ac:dyDescent="0.2">
      <c r="A72" s="57"/>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7 B38:L47 A48:L68">
    <cfRule type="expression" dxfId="151" priority="2">
      <formula>MOD(ROW(),2)=1</formula>
    </cfRule>
  </conditionalFormatting>
  <conditionalFormatting sqref="A38:A47">
    <cfRule type="expression" dxfId="150"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showGridLines="0" view="pageLayout" zoomScaleNormal="100" workbookViewId="0">
      <selection activeCell="F69" sqref="F69"/>
    </sheetView>
  </sheetViews>
  <sheetFormatPr baseColWidth="10" defaultColWidth="11.42578125" defaultRowHeight="12.75" x14ac:dyDescent="0.2"/>
  <cols>
    <col min="1" max="1" width="10.5703125" style="41" customWidth="1"/>
    <col min="2" max="2" width="46.28515625" style="66" customWidth="1"/>
    <col min="3" max="3" width="12" style="41" customWidth="1"/>
    <col min="4" max="5" width="13.5703125" style="41" customWidth="1"/>
    <col min="6" max="8" width="11.140625" style="41" customWidth="1"/>
    <col min="9" max="16384" width="11.42578125" style="41"/>
  </cols>
  <sheetData>
    <row r="1" spans="1:8" s="59" customFormat="1" ht="16.5" customHeight="1" x14ac:dyDescent="0.2">
      <c r="A1" s="348" t="s">
        <v>256</v>
      </c>
      <c r="B1" s="348"/>
      <c r="C1" s="348"/>
      <c r="D1" s="348"/>
      <c r="E1" s="348"/>
      <c r="F1" s="348"/>
      <c r="G1" s="348"/>
      <c r="H1" s="348"/>
    </row>
    <row r="2" spans="1:8" s="59" customFormat="1" x14ac:dyDescent="0.2">
      <c r="A2" s="348" t="s">
        <v>257</v>
      </c>
      <c r="B2" s="348"/>
      <c r="C2" s="348"/>
      <c r="D2" s="348"/>
      <c r="E2" s="348"/>
      <c r="F2" s="348"/>
      <c r="G2" s="348"/>
      <c r="H2" s="348"/>
    </row>
    <row r="3" spans="1:8" s="59" customFormat="1" x14ac:dyDescent="0.2">
      <c r="A3" s="348" t="s">
        <v>258</v>
      </c>
      <c r="B3" s="348"/>
      <c r="C3" s="348"/>
      <c r="D3" s="348"/>
      <c r="E3" s="348"/>
      <c r="F3" s="348"/>
      <c r="G3" s="348"/>
      <c r="H3" s="348"/>
    </row>
    <row r="4" spans="1:8" x14ac:dyDescent="0.2">
      <c r="A4" s="42"/>
      <c r="B4" s="60"/>
      <c r="C4" s="42"/>
      <c r="D4" s="42"/>
      <c r="E4" s="42"/>
      <c r="F4" s="42"/>
      <c r="G4" s="42"/>
      <c r="H4" s="42"/>
    </row>
    <row r="5" spans="1:8" x14ac:dyDescent="0.2">
      <c r="A5" s="393" t="s">
        <v>259</v>
      </c>
      <c r="B5" s="394"/>
      <c r="C5" s="353" t="s">
        <v>260</v>
      </c>
      <c r="D5" s="397" t="s">
        <v>261</v>
      </c>
      <c r="E5" s="398"/>
      <c r="F5" s="398"/>
      <c r="G5" s="398"/>
      <c r="H5" s="399"/>
    </row>
    <row r="6" spans="1:8" ht="12.75" customHeight="1" x14ac:dyDescent="0.2">
      <c r="A6" s="349"/>
      <c r="B6" s="350"/>
      <c r="C6" s="395"/>
      <c r="D6" s="357" t="s">
        <v>262</v>
      </c>
      <c r="E6" s="360" t="s">
        <v>263</v>
      </c>
      <c r="F6" s="360" t="s">
        <v>264</v>
      </c>
      <c r="G6" s="360" t="s">
        <v>265</v>
      </c>
      <c r="H6" s="400" t="s">
        <v>266</v>
      </c>
    </row>
    <row r="7" spans="1:8" x14ac:dyDescent="0.2">
      <c r="A7" s="349"/>
      <c r="B7" s="350"/>
      <c r="C7" s="395"/>
      <c r="D7" s="358"/>
      <c r="E7" s="361"/>
      <c r="F7" s="361"/>
      <c r="G7" s="361"/>
      <c r="H7" s="401"/>
    </row>
    <row r="8" spans="1:8" ht="12.75" customHeight="1" x14ac:dyDescent="0.2">
      <c r="A8" s="349"/>
      <c r="B8" s="350"/>
      <c r="C8" s="395"/>
      <c r="D8" s="358"/>
      <c r="E8" s="361"/>
      <c r="F8" s="361"/>
      <c r="G8" s="361"/>
      <c r="H8" s="401"/>
    </row>
    <row r="9" spans="1:8" x14ac:dyDescent="0.2">
      <c r="A9" s="351"/>
      <c r="B9" s="352"/>
      <c r="C9" s="396"/>
      <c r="D9" s="359"/>
      <c r="E9" s="362"/>
      <c r="F9" s="362"/>
      <c r="G9" s="362"/>
      <c r="H9" s="402"/>
    </row>
    <row r="10" spans="1:8" ht="11.25" customHeight="1" x14ac:dyDescent="0.2">
      <c r="A10" s="237"/>
      <c r="B10" s="238"/>
      <c r="C10" s="239"/>
      <c r="D10" s="237"/>
      <c r="E10" s="237"/>
      <c r="F10" s="237"/>
      <c r="G10" s="237"/>
      <c r="H10" s="237"/>
    </row>
    <row r="11" spans="1:8" x14ac:dyDescent="0.2">
      <c r="A11" s="138"/>
      <c r="B11" s="240"/>
      <c r="C11" s="380" t="s">
        <v>260</v>
      </c>
      <c r="D11" s="380"/>
      <c r="E11" s="380"/>
      <c r="F11" s="380"/>
      <c r="G11" s="380"/>
      <c r="H11" s="380"/>
    </row>
    <row r="12" spans="1:8" x14ac:dyDescent="0.2">
      <c r="A12" s="147" t="s">
        <v>228</v>
      </c>
      <c r="B12" s="241" t="s">
        <v>267</v>
      </c>
      <c r="C12" s="326">
        <v>12969</v>
      </c>
      <c r="D12" s="326">
        <v>10629</v>
      </c>
      <c r="E12" s="326">
        <v>2339</v>
      </c>
      <c r="F12" s="326">
        <v>1184</v>
      </c>
      <c r="G12" s="326">
        <v>10773</v>
      </c>
      <c r="H12" s="326">
        <v>2192</v>
      </c>
    </row>
    <row r="13" spans="1:8" x14ac:dyDescent="0.2">
      <c r="A13" s="147" t="s">
        <v>230</v>
      </c>
      <c r="B13" s="241" t="s">
        <v>231</v>
      </c>
      <c r="C13" s="326">
        <v>214854</v>
      </c>
      <c r="D13" s="326">
        <v>194035</v>
      </c>
      <c r="E13" s="326">
        <v>20815</v>
      </c>
      <c r="F13" s="326">
        <v>14005</v>
      </c>
      <c r="G13" s="326">
        <v>205961</v>
      </c>
      <c r="H13" s="326">
        <v>8854</v>
      </c>
    </row>
    <row r="14" spans="1:8" x14ac:dyDescent="0.2">
      <c r="A14" s="147" t="s">
        <v>232</v>
      </c>
      <c r="B14" s="241" t="s">
        <v>233</v>
      </c>
      <c r="C14" s="326">
        <v>155974</v>
      </c>
      <c r="D14" s="326">
        <v>141239</v>
      </c>
      <c r="E14" s="326">
        <v>14731</v>
      </c>
      <c r="F14" s="326">
        <v>7950</v>
      </c>
      <c r="G14" s="326">
        <v>149248</v>
      </c>
      <c r="H14" s="326">
        <v>6703</v>
      </c>
    </row>
    <row r="15" spans="1:8" x14ac:dyDescent="0.2">
      <c r="A15" s="147" t="s">
        <v>268</v>
      </c>
      <c r="B15" s="241" t="s">
        <v>269</v>
      </c>
      <c r="C15" s="326">
        <v>855</v>
      </c>
      <c r="D15" s="326">
        <v>793</v>
      </c>
      <c r="E15" s="326">
        <v>62</v>
      </c>
      <c r="F15" s="326">
        <v>9</v>
      </c>
      <c r="G15" s="326">
        <v>846</v>
      </c>
      <c r="H15" s="326">
        <v>9</v>
      </c>
    </row>
    <row r="16" spans="1:8" x14ac:dyDescent="0.2">
      <c r="A16" s="147" t="s">
        <v>234</v>
      </c>
      <c r="B16" s="241" t="s">
        <v>270</v>
      </c>
      <c r="C16" s="326">
        <v>138770</v>
      </c>
      <c r="D16" s="326">
        <v>125696</v>
      </c>
      <c r="E16" s="326">
        <v>13070</v>
      </c>
      <c r="F16" s="326">
        <v>7196</v>
      </c>
      <c r="G16" s="326">
        <v>132302</v>
      </c>
      <c r="H16" s="326">
        <v>6447</v>
      </c>
    </row>
    <row r="17" spans="1:8" x14ac:dyDescent="0.2">
      <c r="A17" s="243" t="s">
        <v>271</v>
      </c>
      <c r="B17" s="241" t="s">
        <v>272</v>
      </c>
      <c r="C17" s="326">
        <v>22374</v>
      </c>
      <c r="D17" s="326">
        <v>19418</v>
      </c>
      <c r="E17" s="326">
        <v>2956</v>
      </c>
      <c r="F17" s="326">
        <v>1655</v>
      </c>
      <c r="G17" s="326">
        <v>21018</v>
      </c>
      <c r="H17" s="326">
        <v>1350</v>
      </c>
    </row>
    <row r="18" spans="1:8" x14ac:dyDescent="0.2">
      <c r="A18" s="244" t="s">
        <v>273</v>
      </c>
      <c r="B18" s="241" t="s">
        <v>274</v>
      </c>
      <c r="C18" s="326">
        <v>1355</v>
      </c>
      <c r="D18" s="326">
        <v>1128</v>
      </c>
      <c r="E18" s="326">
        <v>227</v>
      </c>
      <c r="F18" s="326">
        <v>62</v>
      </c>
      <c r="G18" s="326">
        <v>1267</v>
      </c>
      <c r="H18" s="326">
        <v>88</v>
      </c>
    </row>
    <row r="19" spans="1:8" x14ac:dyDescent="0.2">
      <c r="A19" s="244" t="s">
        <v>275</v>
      </c>
      <c r="B19" s="241" t="s">
        <v>276</v>
      </c>
      <c r="C19" s="326">
        <v>12257</v>
      </c>
      <c r="D19" s="326">
        <v>10947</v>
      </c>
      <c r="E19" s="326">
        <v>1310</v>
      </c>
      <c r="F19" s="326">
        <v>437</v>
      </c>
      <c r="G19" s="326">
        <v>11378</v>
      </c>
      <c r="H19" s="326">
        <v>878</v>
      </c>
    </row>
    <row r="20" spans="1:8" x14ac:dyDescent="0.2">
      <c r="A20" s="244">
        <v>19</v>
      </c>
      <c r="B20" s="241" t="s">
        <v>277</v>
      </c>
      <c r="C20" s="326">
        <v>857</v>
      </c>
      <c r="D20" s="326">
        <v>816</v>
      </c>
      <c r="E20" s="326">
        <v>41</v>
      </c>
      <c r="F20" s="326">
        <v>47</v>
      </c>
      <c r="G20" s="326">
        <v>850</v>
      </c>
      <c r="H20" s="326">
        <v>7</v>
      </c>
    </row>
    <row r="21" spans="1:8" x14ac:dyDescent="0.2">
      <c r="A21" s="147">
        <v>20</v>
      </c>
      <c r="B21" s="241" t="s">
        <v>278</v>
      </c>
      <c r="C21" s="326">
        <v>6331</v>
      </c>
      <c r="D21" s="326">
        <v>5746</v>
      </c>
      <c r="E21" s="326">
        <v>585</v>
      </c>
      <c r="F21" s="326">
        <v>232</v>
      </c>
      <c r="G21" s="326">
        <v>6117</v>
      </c>
      <c r="H21" s="326">
        <v>214</v>
      </c>
    </row>
    <row r="22" spans="1:8" x14ac:dyDescent="0.2">
      <c r="A22" s="147">
        <v>21</v>
      </c>
      <c r="B22" s="241" t="s">
        <v>279</v>
      </c>
      <c r="C22" s="326">
        <v>6601</v>
      </c>
      <c r="D22" s="326">
        <v>5741</v>
      </c>
      <c r="E22" s="326">
        <v>860</v>
      </c>
      <c r="F22" s="326">
        <v>186</v>
      </c>
      <c r="G22" s="326">
        <v>6222</v>
      </c>
      <c r="H22" s="326">
        <v>377</v>
      </c>
    </row>
    <row r="23" spans="1:8" s="62" customFormat="1" ht="24" customHeight="1" x14ac:dyDescent="0.2">
      <c r="A23" s="245" t="s">
        <v>280</v>
      </c>
      <c r="B23" s="246" t="s">
        <v>667</v>
      </c>
      <c r="C23" s="327">
        <v>9942</v>
      </c>
      <c r="D23" s="327">
        <v>9185</v>
      </c>
      <c r="E23" s="327">
        <v>757</v>
      </c>
      <c r="F23" s="327">
        <v>333</v>
      </c>
      <c r="G23" s="327">
        <v>9465</v>
      </c>
      <c r="H23" s="327">
        <v>477</v>
      </c>
    </row>
    <row r="24" spans="1:8" x14ac:dyDescent="0.2">
      <c r="A24" s="244" t="s">
        <v>281</v>
      </c>
      <c r="B24" s="241" t="s">
        <v>282</v>
      </c>
      <c r="C24" s="326">
        <v>13639</v>
      </c>
      <c r="D24" s="326">
        <v>12628</v>
      </c>
      <c r="E24" s="326">
        <v>1010</v>
      </c>
      <c r="F24" s="326">
        <v>984</v>
      </c>
      <c r="G24" s="326">
        <v>13029</v>
      </c>
      <c r="H24" s="326">
        <v>607</v>
      </c>
    </row>
    <row r="25" spans="1:8" x14ac:dyDescent="0.2">
      <c r="A25" s="147">
        <v>26</v>
      </c>
      <c r="B25" s="241" t="s">
        <v>283</v>
      </c>
      <c r="C25" s="326">
        <v>11220</v>
      </c>
      <c r="D25" s="326">
        <v>10259</v>
      </c>
      <c r="E25" s="326">
        <v>960</v>
      </c>
      <c r="F25" s="326">
        <v>392</v>
      </c>
      <c r="G25" s="326">
        <v>10900</v>
      </c>
      <c r="H25" s="326">
        <v>320</v>
      </c>
    </row>
    <row r="26" spans="1:8" x14ac:dyDescent="0.2">
      <c r="A26" s="147">
        <v>27</v>
      </c>
      <c r="B26" s="241" t="s">
        <v>284</v>
      </c>
      <c r="C26" s="326">
        <v>2960</v>
      </c>
      <c r="D26" s="326">
        <v>2724</v>
      </c>
      <c r="E26" s="326">
        <v>236</v>
      </c>
      <c r="F26" s="326">
        <v>126</v>
      </c>
      <c r="G26" s="326">
        <v>2842</v>
      </c>
      <c r="H26" s="326">
        <v>115</v>
      </c>
    </row>
    <row r="27" spans="1:8" x14ac:dyDescent="0.2">
      <c r="A27" s="147">
        <v>28</v>
      </c>
      <c r="B27" s="241" t="s">
        <v>285</v>
      </c>
      <c r="C27" s="326">
        <v>22682</v>
      </c>
      <c r="D27" s="326">
        <v>21361</v>
      </c>
      <c r="E27" s="326">
        <v>1321</v>
      </c>
      <c r="F27" s="326">
        <v>1102</v>
      </c>
      <c r="G27" s="326">
        <v>21963</v>
      </c>
      <c r="H27" s="326">
        <v>716</v>
      </c>
    </row>
    <row r="28" spans="1:8" x14ac:dyDescent="0.2">
      <c r="A28" s="244" t="s">
        <v>286</v>
      </c>
      <c r="B28" s="241" t="s">
        <v>287</v>
      </c>
      <c r="C28" s="326">
        <v>11934</v>
      </c>
      <c r="D28" s="326">
        <v>11378</v>
      </c>
      <c r="E28" s="326">
        <v>556</v>
      </c>
      <c r="F28" s="326">
        <v>505</v>
      </c>
      <c r="G28" s="326">
        <v>11136</v>
      </c>
      <c r="H28" s="326">
        <v>797</v>
      </c>
    </row>
    <row r="29" spans="1:8" ht="24" customHeight="1" x14ac:dyDescent="0.2">
      <c r="A29" s="247" t="s">
        <v>288</v>
      </c>
      <c r="B29" s="246" t="s">
        <v>289</v>
      </c>
      <c r="C29" s="327">
        <v>16618</v>
      </c>
      <c r="D29" s="327">
        <v>14365</v>
      </c>
      <c r="E29" s="327">
        <v>2251</v>
      </c>
      <c r="F29" s="327">
        <v>1135</v>
      </c>
      <c r="G29" s="327">
        <v>16115</v>
      </c>
      <c r="H29" s="327">
        <v>501</v>
      </c>
    </row>
    <row r="30" spans="1:8" x14ac:dyDescent="0.2">
      <c r="A30" s="147" t="s">
        <v>290</v>
      </c>
      <c r="B30" s="241" t="s">
        <v>291</v>
      </c>
      <c r="C30" s="326">
        <v>9889</v>
      </c>
      <c r="D30" s="326">
        <v>8808</v>
      </c>
      <c r="E30" s="326">
        <v>1081</v>
      </c>
      <c r="F30" s="326">
        <v>560</v>
      </c>
      <c r="G30" s="326">
        <v>9786</v>
      </c>
      <c r="H30" s="326">
        <v>103</v>
      </c>
    </row>
    <row r="31" spans="1:8" ht="24" x14ac:dyDescent="0.2">
      <c r="A31" s="229" t="s">
        <v>292</v>
      </c>
      <c r="B31" s="249" t="s">
        <v>668</v>
      </c>
      <c r="C31" s="327">
        <v>6460</v>
      </c>
      <c r="D31" s="327">
        <v>5942</v>
      </c>
      <c r="E31" s="327">
        <v>518</v>
      </c>
      <c r="F31" s="327">
        <v>185</v>
      </c>
      <c r="G31" s="327">
        <v>6314</v>
      </c>
      <c r="H31" s="327">
        <v>144</v>
      </c>
    </row>
    <row r="32" spans="1:8" x14ac:dyDescent="0.2">
      <c r="A32" s="147" t="s">
        <v>236</v>
      </c>
      <c r="B32" s="250" t="s">
        <v>237</v>
      </c>
      <c r="C32" s="326">
        <v>58880</v>
      </c>
      <c r="D32" s="326">
        <v>52796</v>
      </c>
      <c r="E32" s="326">
        <v>6084</v>
      </c>
      <c r="F32" s="326">
        <v>6055</v>
      </c>
      <c r="G32" s="326">
        <v>56713</v>
      </c>
      <c r="H32" s="326">
        <v>2151</v>
      </c>
    </row>
    <row r="33" spans="1:8" x14ac:dyDescent="0.2">
      <c r="A33" s="244" t="s">
        <v>293</v>
      </c>
      <c r="B33" s="250" t="s">
        <v>294</v>
      </c>
      <c r="C33" s="326">
        <v>15306</v>
      </c>
      <c r="D33" s="326">
        <v>14218</v>
      </c>
      <c r="E33" s="326">
        <v>1088</v>
      </c>
      <c r="F33" s="326">
        <v>1056</v>
      </c>
      <c r="G33" s="326">
        <v>14921</v>
      </c>
      <c r="H33" s="326">
        <v>383</v>
      </c>
    </row>
    <row r="34" spans="1:8" ht="24" customHeight="1" x14ac:dyDescent="0.2">
      <c r="A34" s="229">
        <v>43</v>
      </c>
      <c r="B34" s="246" t="s">
        <v>669</v>
      </c>
      <c r="C34" s="327">
        <v>43574</v>
      </c>
      <c r="D34" s="327">
        <v>38578</v>
      </c>
      <c r="E34" s="327">
        <v>4996</v>
      </c>
      <c r="F34" s="327">
        <v>4999</v>
      </c>
      <c r="G34" s="327">
        <v>41792</v>
      </c>
      <c r="H34" s="327">
        <v>1768</v>
      </c>
    </row>
    <row r="35" spans="1:8" x14ac:dyDescent="0.2">
      <c r="A35" s="147" t="s">
        <v>238</v>
      </c>
      <c r="B35" s="241" t="s">
        <v>239</v>
      </c>
      <c r="C35" s="326">
        <v>640200</v>
      </c>
      <c r="D35" s="326">
        <v>414506</v>
      </c>
      <c r="E35" s="326">
        <v>225643</v>
      </c>
      <c r="F35" s="326">
        <v>30915</v>
      </c>
      <c r="G35" s="326">
        <v>610871</v>
      </c>
      <c r="H35" s="326">
        <v>29128</v>
      </c>
    </row>
    <row r="36" spans="1:8" x14ac:dyDescent="0.2">
      <c r="A36" s="147" t="s">
        <v>240</v>
      </c>
      <c r="B36" s="241" t="s">
        <v>241</v>
      </c>
      <c r="C36" s="326">
        <v>236507</v>
      </c>
      <c r="D36" s="326">
        <v>169299</v>
      </c>
      <c r="E36" s="326">
        <v>67182</v>
      </c>
      <c r="F36" s="326">
        <v>13122</v>
      </c>
      <c r="G36" s="326">
        <v>222649</v>
      </c>
      <c r="H36" s="326">
        <v>13774</v>
      </c>
    </row>
    <row r="37" spans="1:8" x14ac:dyDescent="0.2">
      <c r="A37" s="147" t="s">
        <v>296</v>
      </c>
      <c r="B37" s="241" t="s">
        <v>297</v>
      </c>
      <c r="C37" s="326">
        <v>156253</v>
      </c>
      <c r="D37" s="326">
        <v>109955</v>
      </c>
      <c r="E37" s="326">
        <v>46283</v>
      </c>
      <c r="F37" s="326">
        <v>9659</v>
      </c>
      <c r="G37" s="326">
        <v>151297</v>
      </c>
      <c r="H37" s="326">
        <v>4929</v>
      </c>
    </row>
    <row r="38" spans="1:8" x14ac:dyDescent="0.2">
      <c r="A38" s="147">
        <v>45</v>
      </c>
      <c r="B38" s="241" t="s">
        <v>298</v>
      </c>
      <c r="C38" s="326">
        <v>21338</v>
      </c>
      <c r="D38" s="326">
        <v>19182</v>
      </c>
      <c r="E38" s="326">
        <v>2154</v>
      </c>
      <c r="F38" s="326">
        <v>2502</v>
      </c>
      <c r="G38" s="326">
        <v>20735</v>
      </c>
      <c r="H38" s="326">
        <v>601</v>
      </c>
    </row>
    <row r="39" spans="1:8" x14ac:dyDescent="0.2">
      <c r="A39" s="147">
        <v>46</v>
      </c>
      <c r="B39" s="241" t="s">
        <v>299</v>
      </c>
      <c r="C39" s="326">
        <v>50923</v>
      </c>
      <c r="D39" s="326">
        <v>43696</v>
      </c>
      <c r="E39" s="326">
        <v>7225</v>
      </c>
      <c r="F39" s="326">
        <v>2031</v>
      </c>
      <c r="G39" s="326">
        <v>49041</v>
      </c>
      <c r="H39" s="326">
        <v>1873</v>
      </c>
    </row>
    <row r="40" spans="1:8" ht="12.75" customHeight="1" x14ac:dyDescent="0.2">
      <c r="A40" s="147">
        <v>47</v>
      </c>
      <c r="B40" s="241" t="s">
        <v>300</v>
      </c>
      <c r="C40" s="326">
        <v>83992</v>
      </c>
      <c r="D40" s="326">
        <v>47077</v>
      </c>
      <c r="E40" s="326">
        <v>36904</v>
      </c>
      <c r="F40" s="326">
        <v>5126</v>
      </c>
      <c r="G40" s="326">
        <v>81521</v>
      </c>
      <c r="H40" s="326">
        <v>2455</v>
      </c>
    </row>
    <row r="41" spans="1:8" ht="12.75" customHeight="1" x14ac:dyDescent="0.2">
      <c r="A41" s="147" t="s">
        <v>301</v>
      </c>
      <c r="B41" s="241" t="s">
        <v>302</v>
      </c>
      <c r="C41" s="326">
        <v>45241</v>
      </c>
      <c r="D41" s="326">
        <v>37153</v>
      </c>
      <c r="E41" s="326">
        <v>8085</v>
      </c>
      <c r="F41" s="326">
        <v>1032</v>
      </c>
      <c r="G41" s="326">
        <v>42507</v>
      </c>
      <c r="H41" s="326">
        <v>2717</v>
      </c>
    </row>
    <row r="42" spans="1:8" x14ac:dyDescent="0.2">
      <c r="A42" s="147" t="s">
        <v>303</v>
      </c>
      <c r="B42" s="241" t="s">
        <v>304</v>
      </c>
      <c r="C42" s="326">
        <v>35013</v>
      </c>
      <c r="D42" s="326">
        <v>22191</v>
      </c>
      <c r="E42" s="326">
        <v>12814</v>
      </c>
      <c r="F42" s="326">
        <v>2431</v>
      </c>
      <c r="G42" s="326">
        <v>28845</v>
      </c>
      <c r="H42" s="326">
        <v>6128</v>
      </c>
    </row>
    <row r="43" spans="1:8" ht="12.75" customHeight="1" x14ac:dyDescent="0.2">
      <c r="A43" s="147" t="s">
        <v>242</v>
      </c>
      <c r="B43" s="250" t="s">
        <v>243</v>
      </c>
      <c r="C43" s="326">
        <v>16223</v>
      </c>
      <c r="D43" s="326">
        <v>13261</v>
      </c>
      <c r="E43" s="326">
        <v>2962</v>
      </c>
      <c r="F43" s="326">
        <v>650</v>
      </c>
      <c r="G43" s="326">
        <v>15842</v>
      </c>
      <c r="H43" s="326">
        <v>380</v>
      </c>
    </row>
    <row r="44" spans="1:8" x14ac:dyDescent="0.2">
      <c r="A44" s="244" t="s">
        <v>305</v>
      </c>
      <c r="B44" s="250" t="s">
        <v>306</v>
      </c>
      <c r="C44" s="326">
        <v>4092</v>
      </c>
      <c r="D44" s="326">
        <v>2898</v>
      </c>
      <c r="E44" s="326">
        <v>1194</v>
      </c>
      <c r="F44" s="326">
        <v>184</v>
      </c>
      <c r="G44" s="326">
        <v>4023</v>
      </c>
      <c r="H44" s="326">
        <v>69</v>
      </c>
    </row>
    <row r="45" spans="1:8" ht="12.75" customHeight="1" x14ac:dyDescent="0.2">
      <c r="A45" s="147">
        <v>61</v>
      </c>
      <c r="B45" s="250" t="s">
        <v>307</v>
      </c>
      <c r="C45" s="326">
        <v>2599</v>
      </c>
      <c r="D45" s="326">
        <v>2326</v>
      </c>
      <c r="E45" s="326">
        <v>273</v>
      </c>
      <c r="F45" s="326">
        <v>64</v>
      </c>
      <c r="G45" s="326">
        <v>2558</v>
      </c>
      <c r="H45" s="326">
        <v>41</v>
      </c>
    </row>
    <row r="46" spans="1:8" x14ac:dyDescent="0.2">
      <c r="A46" s="244" t="s">
        <v>308</v>
      </c>
      <c r="B46" s="250" t="s">
        <v>309</v>
      </c>
      <c r="C46" s="326">
        <v>9532</v>
      </c>
      <c r="D46" s="326">
        <v>8037</v>
      </c>
      <c r="E46" s="326">
        <v>1495</v>
      </c>
      <c r="F46" s="326">
        <v>402</v>
      </c>
      <c r="G46" s="326">
        <v>9261</v>
      </c>
      <c r="H46" s="326">
        <v>270</v>
      </c>
    </row>
    <row r="47" spans="1:8" ht="12.75" customHeight="1" x14ac:dyDescent="0.2">
      <c r="A47" s="147" t="s">
        <v>244</v>
      </c>
      <c r="B47" s="250" t="s">
        <v>310</v>
      </c>
      <c r="C47" s="326">
        <v>24802</v>
      </c>
      <c r="D47" s="326">
        <v>17937</v>
      </c>
      <c r="E47" s="326">
        <v>6864</v>
      </c>
      <c r="F47" s="326">
        <v>1312</v>
      </c>
      <c r="G47" s="326">
        <v>24542</v>
      </c>
      <c r="H47" s="326">
        <v>259</v>
      </c>
    </row>
    <row r="48" spans="1:8" ht="12.75" customHeight="1" x14ac:dyDescent="0.2">
      <c r="A48" s="244">
        <v>64</v>
      </c>
      <c r="B48" s="250" t="s">
        <v>311</v>
      </c>
      <c r="C48" s="326">
        <v>18295</v>
      </c>
      <c r="D48" s="326">
        <v>13368</v>
      </c>
      <c r="E48" s="326">
        <v>4927</v>
      </c>
      <c r="F48" s="326">
        <v>914</v>
      </c>
      <c r="G48" s="326">
        <v>18121</v>
      </c>
      <c r="H48" s="326">
        <v>174</v>
      </c>
    </row>
    <row r="49" spans="1:8" ht="24" customHeight="1" x14ac:dyDescent="0.2">
      <c r="A49" s="247" t="s">
        <v>312</v>
      </c>
      <c r="B49" s="246" t="s">
        <v>313</v>
      </c>
      <c r="C49" s="327">
        <v>6507</v>
      </c>
      <c r="D49" s="327">
        <v>4569</v>
      </c>
      <c r="E49" s="327">
        <v>1937</v>
      </c>
      <c r="F49" s="327">
        <v>398</v>
      </c>
      <c r="G49" s="327">
        <v>6421</v>
      </c>
      <c r="H49" s="327">
        <v>85</v>
      </c>
    </row>
    <row r="50" spans="1:8" x14ac:dyDescent="0.2">
      <c r="A50" s="147" t="s">
        <v>246</v>
      </c>
      <c r="B50" s="250" t="s">
        <v>247</v>
      </c>
      <c r="C50" s="326">
        <v>7502</v>
      </c>
      <c r="D50" s="326">
        <v>5117</v>
      </c>
      <c r="E50" s="326">
        <v>2385</v>
      </c>
      <c r="F50" s="326">
        <v>254</v>
      </c>
      <c r="G50" s="326">
        <v>7288</v>
      </c>
      <c r="H50" s="326">
        <v>214</v>
      </c>
    </row>
    <row r="51" spans="1:8" ht="24" customHeight="1" x14ac:dyDescent="0.2">
      <c r="A51" s="229" t="s">
        <v>248</v>
      </c>
      <c r="B51" s="251" t="s">
        <v>670</v>
      </c>
      <c r="C51" s="327">
        <v>100604</v>
      </c>
      <c r="D51" s="327">
        <v>68617</v>
      </c>
      <c r="E51" s="327">
        <v>31974</v>
      </c>
      <c r="F51" s="327">
        <v>3494</v>
      </c>
      <c r="G51" s="327">
        <v>92903</v>
      </c>
      <c r="H51" s="327">
        <v>7638</v>
      </c>
    </row>
    <row r="52" spans="1:8" x14ac:dyDescent="0.2">
      <c r="A52" s="147" t="s">
        <v>314</v>
      </c>
      <c r="B52" s="241" t="s">
        <v>315</v>
      </c>
      <c r="C52" s="326">
        <v>41798</v>
      </c>
      <c r="D52" s="326">
        <v>29964</v>
      </c>
      <c r="E52" s="326">
        <v>11832</v>
      </c>
      <c r="F52" s="326">
        <v>2525</v>
      </c>
      <c r="G52" s="326">
        <v>40718</v>
      </c>
      <c r="H52" s="326">
        <v>1072</v>
      </c>
    </row>
    <row r="53" spans="1:8" ht="12.75" customHeight="1" x14ac:dyDescent="0.2">
      <c r="A53" s="244" t="s">
        <v>316</v>
      </c>
      <c r="B53" s="241" t="s">
        <v>317</v>
      </c>
      <c r="C53" s="326">
        <v>34104</v>
      </c>
      <c r="D53" s="326">
        <v>24669</v>
      </c>
      <c r="E53" s="326">
        <v>9433</v>
      </c>
      <c r="F53" s="326">
        <v>1997</v>
      </c>
      <c r="G53" s="326">
        <v>33405</v>
      </c>
      <c r="H53" s="326">
        <v>694</v>
      </c>
    </row>
    <row r="54" spans="1:8" x14ac:dyDescent="0.2">
      <c r="A54" s="147">
        <v>72</v>
      </c>
      <c r="B54" s="241" t="s">
        <v>318</v>
      </c>
      <c r="C54" s="326">
        <v>3169</v>
      </c>
      <c r="D54" s="326">
        <v>2208</v>
      </c>
      <c r="E54" s="326">
        <v>961</v>
      </c>
      <c r="F54" s="326">
        <v>114</v>
      </c>
      <c r="G54" s="326">
        <v>2927</v>
      </c>
      <c r="H54" s="326">
        <v>240</v>
      </c>
    </row>
    <row r="55" spans="1:8" ht="12.75" customHeight="1" x14ac:dyDescent="0.2">
      <c r="A55" s="244" t="s">
        <v>319</v>
      </c>
      <c r="B55" s="241" t="s">
        <v>320</v>
      </c>
      <c r="C55" s="326">
        <v>4525</v>
      </c>
      <c r="D55" s="326">
        <v>3087</v>
      </c>
      <c r="E55" s="326">
        <v>1438</v>
      </c>
      <c r="F55" s="326">
        <v>414</v>
      </c>
      <c r="G55" s="326">
        <v>4386</v>
      </c>
      <c r="H55" s="326">
        <v>138</v>
      </c>
    </row>
    <row r="56" spans="1:8" x14ac:dyDescent="0.2">
      <c r="A56" s="147" t="s">
        <v>321</v>
      </c>
      <c r="B56" s="241" t="s">
        <v>322</v>
      </c>
      <c r="C56" s="326">
        <v>58806</v>
      </c>
      <c r="D56" s="326">
        <v>38653</v>
      </c>
      <c r="E56" s="326">
        <v>20142</v>
      </c>
      <c r="F56" s="326">
        <v>969</v>
      </c>
      <c r="G56" s="326">
        <v>52185</v>
      </c>
      <c r="H56" s="326">
        <v>6566</v>
      </c>
    </row>
    <row r="57" spans="1:8" x14ac:dyDescent="0.2">
      <c r="A57" s="147" t="s">
        <v>323</v>
      </c>
      <c r="B57" s="241" t="s">
        <v>324</v>
      </c>
      <c r="C57" s="326">
        <v>15475</v>
      </c>
      <c r="D57" s="326">
        <v>13203</v>
      </c>
      <c r="E57" s="326">
        <v>2271</v>
      </c>
      <c r="F57" s="326">
        <v>44</v>
      </c>
      <c r="G57" s="326">
        <v>14071</v>
      </c>
      <c r="H57" s="326">
        <v>1386</v>
      </c>
    </row>
    <row r="58" spans="1:8" ht="24" customHeight="1" x14ac:dyDescent="0.2">
      <c r="A58" s="229" t="s">
        <v>250</v>
      </c>
      <c r="B58" s="251" t="s">
        <v>671</v>
      </c>
      <c r="C58" s="327">
        <v>217716</v>
      </c>
      <c r="D58" s="327">
        <v>119404</v>
      </c>
      <c r="E58" s="327">
        <v>98304</v>
      </c>
      <c r="F58" s="327">
        <v>9758</v>
      </c>
      <c r="G58" s="327">
        <v>212593</v>
      </c>
      <c r="H58" s="327">
        <v>5083</v>
      </c>
    </row>
    <row r="59" spans="1:8" ht="12.75" customHeight="1" x14ac:dyDescent="0.2">
      <c r="A59" s="147" t="s">
        <v>325</v>
      </c>
      <c r="B59" s="241" t="s">
        <v>326</v>
      </c>
      <c r="C59" s="326">
        <v>61093</v>
      </c>
      <c r="D59" s="326">
        <v>40588</v>
      </c>
      <c r="E59" s="326">
        <v>20503</v>
      </c>
      <c r="F59" s="326">
        <v>2316</v>
      </c>
      <c r="G59" s="326">
        <v>60377</v>
      </c>
      <c r="H59" s="326">
        <v>713</v>
      </c>
    </row>
    <row r="60" spans="1:8" ht="12.75" customHeight="1" x14ac:dyDescent="0.2">
      <c r="A60" s="147" t="s">
        <v>327</v>
      </c>
      <c r="B60" s="241" t="s">
        <v>328</v>
      </c>
      <c r="C60" s="326">
        <v>43662</v>
      </c>
      <c r="D60" s="326">
        <v>27029</v>
      </c>
      <c r="E60" s="326">
        <v>16631</v>
      </c>
      <c r="F60" s="326">
        <v>1055</v>
      </c>
      <c r="G60" s="326">
        <v>43042</v>
      </c>
      <c r="H60" s="326">
        <v>617</v>
      </c>
    </row>
    <row r="61" spans="1:8" x14ac:dyDescent="0.2">
      <c r="A61" s="147" t="s">
        <v>329</v>
      </c>
      <c r="B61" s="241" t="s">
        <v>330</v>
      </c>
      <c r="C61" s="326">
        <v>27633</v>
      </c>
      <c r="D61" s="326">
        <v>12126</v>
      </c>
      <c r="E61" s="326">
        <v>15506</v>
      </c>
      <c r="F61" s="326">
        <v>1708</v>
      </c>
      <c r="G61" s="326">
        <v>26535</v>
      </c>
      <c r="H61" s="326">
        <v>1087</v>
      </c>
    </row>
    <row r="62" spans="1:8" x14ac:dyDescent="0.2">
      <c r="A62" s="147" t="s">
        <v>331</v>
      </c>
      <c r="B62" s="241" t="s">
        <v>332</v>
      </c>
      <c r="C62" s="326">
        <v>128990</v>
      </c>
      <c r="D62" s="326">
        <v>66690</v>
      </c>
      <c r="E62" s="326">
        <v>62295</v>
      </c>
      <c r="F62" s="326">
        <v>5734</v>
      </c>
      <c r="G62" s="326">
        <v>125681</v>
      </c>
      <c r="H62" s="326">
        <v>3283</v>
      </c>
    </row>
    <row r="63" spans="1:8" x14ac:dyDescent="0.2">
      <c r="A63" s="147">
        <v>86</v>
      </c>
      <c r="B63" s="241" t="s">
        <v>333</v>
      </c>
      <c r="C63" s="326">
        <v>67830</v>
      </c>
      <c r="D63" s="326">
        <v>38487</v>
      </c>
      <c r="E63" s="326">
        <v>29341</v>
      </c>
      <c r="F63" s="326">
        <v>3186</v>
      </c>
      <c r="G63" s="326">
        <v>66336</v>
      </c>
      <c r="H63" s="326">
        <v>1480</v>
      </c>
    </row>
    <row r="64" spans="1:8" ht="12.75" customHeight="1" x14ac:dyDescent="0.2">
      <c r="A64" s="244" t="s">
        <v>334</v>
      </c>
      <c r="B64" s="241" t="s">
        <v>335</v>
      </c>
      <c r="C64" s="326">
        <v>61160</v>
      </c>
      <c r="D64" s="326">
        <v>28203</v>
      </c>
      <c r="E64" s="326">
        <v>32954</v>
      </c>
      <c r="F64" s="326">
        <v>2548</v>
      </c>
      <c r="G64" s="326">
        <v>59345</v>
      </c>
      <c r="H64" s="326">
        <v>1803</v>
      </c>
    </row>
    <row r="65" spans="1:8" ht="24" customHeight="1" x14ac:dyDescent="0.2">
      <c r="A65" s="229" t="s">
        <v>252</v>
      </c>
      <c r="B65" s="251" t="s">
        <v>672</v>
      </c>
      <c r="C65" s="327">
        <v>36846</v>
      </c>
      <c r="D65" s="327">
        <v>20871</v>
      </c>
      <c r="E65" s="327">
        <v>15972</v>
      </c>
      <c r="F65" s="327">
        <v>2325</v>
      </c>
      <c r="G65" s="327">
        <v>35054</v>
      </c>
      <c r="H65" s="327">
        <v>1780</v>
      </c>
    </row>
    <row r="66" spans="1:8" x14ac:dyDescent="0.2">
      <c r="A66" s="147" t="s">
        <v>337</v>
      </c>
      <c r="B66" s="241" t="s">
        <v>338</v>
      </c>
      <c r="C66" s="326">
        <v>8501</v>
      </c>
      <c r="D66" s="326">
        <v>5749</v>
      </c>
      <c r="E66" s="326">
        <v>2751</v>
      </c>
      <c r="F66" s="326">
        <v>351</v>
      </c>
      <c r="G66" s="326">
        <v>7871</v>
      </c>
      <c r="H66" s="326">
        <v>625</v>
      </c>
    </row>
    <row r="67" spans="1:8" x14ac:dyDescent="0.2">
      <c r="A67" s="147" t="s">
        <v>339</v>
      </c>
      <c r="B67" s="241" t="s">
        <v>340</v>
      </c>
      <c r="C67" s="326">
        <v>27083</v>
      </c>
      <c r="D67" s="326">
        <v>14656</v>
      </c>
      <c r="E67" s="326">
        <v>12425</v>
      </c>
      <c r="F67" s="326">
        <v>1971</v>
      </c>
      <c r="G67" s="326">
        <v>26130</v>
      </c>
      <c r="H67" s="326">
        <v>947</v>
      </c>
    </row>
    <row r="68" spans="1:8" ht="24" customHeight="1" x14ac:dyDescent="0.2">
      <c r="A68" s="229" t="s">
        <v>341</v>
      </c>
      <c r="B68" s="249" t="s">
        <v>673</v>
      </c>
      <c r="C68" s="327">
        <v>1228</v>
      </c>
      <c r="D68" s="327">
        <v>439</v>
      </c>
      <c r="E68" s="327">
        <v>789</v>
      </c>
      <c r="F68" s="327">
        <v>3</v>
      </c>
      <c r="G68" s="327">
        <v>1035</v>
      </c>
      <c r="H68" s="327">
        <v>192</v>
      </c>
    </row>
    <row r="69" spans="1:8" ht="12.75" customHeight="1" x14ac:dyDescent="0.2">
      <c r="A69" s="147" t="s">
        <v>342</v>
      </c>
      <c r="B69" s="241" t="s">
        <v>343</v>
      </c>
      <c r="C69" s="326">
        <v>34</v>
      </c>
      <c r="D69" s="326">
        <v>27</v>
      </c>
      <c r="E69" s="326">
        <v>7</v>
      </c>
      <c r="F69" s="326" t="s">
        <v>32</v>
      </c>
      <c r="G69" s="326">
        <v>18</v>
      </c>
      <c r="H69" s="326">
        <v>16</v>
      </c>
    </row>
    <row r="70" spans="1:8" ht="12.75" customHeight="1" x14ac:dyDescent="0.2">
      <c r="A70" s="147"/>
      <c r="B70" s="241" t="s">
        <v>344</v>
      </c>
      <c r="C70" s="326">
        <v>172</v>
      </c>
      <c r="D70" s="326">
        <v>62</v>
      </c>
      <c r="E70" s="326">
        <v>18</v>
      </c>
      <c r="F70" s="326">
        <v>112</v>
      </c>
      <c r="G70" s="326">
        <v>168</v>
      </c>
      <c r="H70" s="326">
        <v>3</v>
      </c>
    </row>
    <row r="71" spans="1:8" s="59" customFormat="1" x14ac:dyDescent="0.2">
      <c r="A71" s="253"/>
      <c r="B71" s="254" t="s">
        <v>260</v>
      </c>
      <c r="C71" s="328">
        <v>868195</v>
      </c>
      <c r="D71" s="328">
        <v>619232</v>
      </c>
      <c r="E71" s="328">
        <v>248815</v>
      </c>
      <c r="F71" s="328">
        <v>46216</v>
      </c>
      <c r="G71" s="328">
        <v>827773</v>
      </c>
      <c r="H71" s="328">
        <v>40177</v>
      </c>
    </row>
    <row r="72" spans="1:8" ht="9.75" customHeight="1" x14ac:dyDescent="0.2">
      <c r="B72" s="41"/>
    </row>
    <row r="73" spans="1:8" x14ac:dyDescent="0.2">
      <c r="A73" s="390" t="s">
        <v>255</v>
      </c>
      <c r="B73" s="390"/>
      <c r="C73" s="390"/>
      <c r="D73" s="390"/>
      <c r="E73" s="390"/>
      <c r="F73" s="390"/>
      <c r="G73" s="390"/>
      <c r="H73" s="391"/>
    </row>
    <row r="74" spans="1:8" x14ac:dyDescent="0.2">
      <c r="B74" s="63"/>
      <c r="C74" s="61"/>
      <c r="D74" s="61"/>
      <c r="E74" s="61"/>
      <c r="F74" s="61"/>
      <c r="G74" s="61"/>
      <c r="H74" s="61"/>
    </row>
    <row r="75" spans="1:8" x14ac:dyDescent="0.2">
      <c r="B75" s="63"/>
      <c r="C75" s="61"/>
      <c r="D75" s="61"/>
      <c r="E75" s="61"/>
      <c r="F75" s="61"/>
      <c r="G75" s="61"/>
      <c r="H75" s="61"/>
    </row>
    <row r="76" spans="1:8" ht="8.25" customHeight="1" x14ac:dyDescent="0.2">
      <c r="B76" s="63"/>
      <c r="C76" s="61"/>
      <c r="D76" s="61"/>
      <c r="E76" s="61"/>
      <c r="F76" s="61"/>
      <c r="G76" s="61"/>
      <c r="H76" s="61"/>
    </row>
    <row r="77" spans="1:8" x14ac:dyDescent="0.2">
      <c r="B77" s="63"/>
      <c r="C77" s="46"/>
      <c r="D77" s="46"/>
      <c r="E77" s="64"/>
      <c r="F77" s="64"/>
      <c r="G77" s="46"/>
      <c r="H77" s="64"/>
    </row>
    <row r="78" spans="1:8" ht="8.25" customHeight="1" x14ac:dyDescent="0.2">
      <c r="B78" s="63"/>
      <c r="C78" s="61"/>
      <c r="D78" s="61"/>
      <c r="E78" s="61"/>
      <c r="F78" s="61"/>
      <c r="G78" s="61"/>
      <c r="H78" s="61"/>
    </row>
    <row r="79" spans="1:8" x14ac:dyDescent="0.2">
      <c r="B79" s="63"/>
      <c r="C79" s="61"/>
      <c r="D79" s="61"/>
      <c r="E79" s="61"/>
      <c r="F79" s="61"/>
      <c r="G79" s="61"/>
      <c r="H79" s="61"/>
    </row>
    <row r="80" spans="1:8" x14ac:dyDescent="0.2">
      <c r="B80" s="63"/>
      <c r="C80" s="61"/>
      <c r="D80" s="61"/>
      <c r="E80" s="61"/>
      <c r="F80" s="61"/>
      <c r="G80" s="61"/>
      <c r="H80" s="61"/>
    </row>
    <row r="81" spans="2:8" ht="8.25" customHeight="1" x14ac:dyDescent="0.2">
      <c r="B81" s="63"/>
      <c r="C81" s="392"/>
      <c r="D81" s="392"/>
      <c r="E81" s="392"/>
      <c r="F81" s="392"/>
      <c r="G81" s="392"/>
      <c r="H81" s="392"/>
    </row>
    <row r="82" spans="2:8" x14ac:dyDescent="0.2">
      <c r="B82" s="63"/>
      <c r="C82" s="65"/>
      <c r="D82" s="65"/>
      <c r="E82" s="65"/>
      <c r="F82" s="65"/>
      <c r="G82" s="65"/>
      <c r="H82" s="65"/>
    </row>
    <row r="83" spans="2:8" x14ac:dyDescent="0.2">
      <c r="B83" s="63"/>
      <c r="C83" s="61"/>
      <c r="D83" s="61"/>
      <c r="E83" s="61"/>
      <c r="F83" s="61"/>
      <c r="G83" s="61"/>
      <c r="H83" s="61"/>
    </row>
    <row r="84" spans="2:8" x14ac:dyDescent="0.2">
      <c r="B84" s="63"/>
      <c r="C84" s="43"/>
      <c r="D84" s="43"/>
      <c r="E84" s="43"/>
      <c r="F84" s="43"/>
      <c r="G84" s="43"/>
      <c r="H84" s="43"/>
    </row>
    <row r="85" spans="2:8" ht="8.25" customHeight="1" x14ac:dyDescent="0.2">
      <c r="B85" s="63"/>
      <c r="C85" s="61"/>
      <c r="D85" s="61"/>
      <c r="E85" s="61"/>
      <c r="F85" s="61"/>
      <c r="G85" s="61"/>
      <c r="H85" s="61"/>
    </row>
    <row r="86" spans="2:8" x14ac:dyDescent="0.2">
      <c r="B86" s="63"/>
      <c r="C86" s="61"/>
      <c r="D86" s="61"/>
      <c r="E86" s="61"/>
      <c r="F86" s="61"/>
      <c r="G86" s="61"/>
      <c r="H86" s="61"/>
    </row>
    <row r="87" spans="2:8" x14ac:dyDescent="0.2">
      <c r="B87" s="63"/>
      <c r="C87" s="46"/>
      <c r="D87" s="46"/>
      <c r="E87" s="64"/>
      <c r="F87" s="64"/>
      <c r="G87" s="46"/>
      <c r="H87" s="64"/>
    </row>
    <row r="88" spans="2:8" ht="8.25" customHeight="1" x14ac:dyDescent="0.2">
      <c r="B88" s="63"/>
      <c r="C88" s="61"/>
      <c r="D88" s="61"/>
      <c r="E88" s="61"/>
      <c r="F88" s="61"/>
      <c r="G88" s="61"/>
      <c r="H88" s="61"/>
    </row>
    <row r="89" spans="2:8" x14ac:dyDescent="0.2">
      <c r="B89" s="63"/>
      <c r="C89" s="61"/>
      <c r="D89" s="61"/>
      <c r="E89" s="61"/>
      <c r="F89" s="61"/>
      <c r="G89" s="61"/>
      <c r="H89" s="61"/>
    </row>
    <row r="90" spans="2:8" ht="8.25" customHeight="1" x14ac:dyDescent="0.2">
      <c r="B90" s="63"/>
      <c r="C90" s="61"/>
      <c r="D90" s="61"/>
      <c r="E90" s="61"/>
      <c r="F90" s="61"/>
      <c r="G90" s="61"/>
      <c r="H90" s="61"/>
    </row>
    <row r="91" spans="2:8" x14ac:dyDescent="0.2">
      <c r="B91" s="63"/>
      <c r="C91" s="61"/>
      <c r="D91" s="61"/>
      <c r="E91" s="61"/>
      <c r="F91" s="61"/>
      <c r="G91" s="61"/>
      <c r="H91" s="61"/>
    </row>
    <row r="92" spans="2:8" x14ac:dyDescent="0.2">
      <c r="B92" s="63"/>
      <c r="C92" s="65"/>
      <c r="D92" s="65"/>
      <c r="E92" s="65"/>
      <c r="F92" s="65"/>
      <c r="G92" s="65"/>
      <c r="H92" s="65"/>
    </row>
    <row r="93" spans="2:8" x14ac:dyDescent="0.2">
      <c r="B93" s="63"/>
      <c r="C93" s="61"/>
      <c r="D93" s="61"/>
      <c r="E93" s="61"/>
      <c r="F93" s="61"/>
      <c r="G93" s="61"/>
      <c r="H93" s="61"/>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46"/>
      <c r="D97" s="46"/>
      <c r="E97" s="64"/>
      <c r="F97" s="64"/>
      <c r="G97" s="46"/>
      <c r="H97" s="64"/>
    </row>
    <row r="98" spans="2:8" x14ac:dyDescent="0.2">
      <c r="B98" s="63"/>
      <c r="C98" s="61"/>
      <c r="D98" s="61"/>
      <c r="E98" s="61"/>
      <c r="F98" s="61"/>
      <c r="G98" s="61"/>
      <c r="H98" s="61"/>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392"/>
      <c r="D101" s="392"/>
      <c r="E101" s="392"/>
      <c r="F101" s="392"/>
      <c r="G101" s="392"/>
      <c r="H101" s="392"/>
    </row>
    <row r="102" spans="2:8" x14ac:dyDescent="0.2">
      <c r="B102" s="63"/>
      <c r="C102" s="65"/>
      <c r="D102" s="65"/>
      <c r="E102" s="65"/>
      <c r="F102" s="65"/>
      <c r="G102" s="65"/>
      <c r="H102" s="65"/>
    </row>
    <row r="103" spans="2:8" x14ac:dyDescent="0.2">
      <c r="B103" s="63"/>
      <c r="C103" s="61"/>
      <c r="D103" s="61"/>
      <c r="E103" s="61"/>
      <c r="F103" s="61"/>
      <c r="G103" s="61"/>
      <c r="H103" s="61"/>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46"/>
      <c r="D107" s="46"/>
      <c r="E107" s="46"/>
      <c r="F107" s="64"/>
      <c r="G107" s="46"/>
      <c r="H107" s="64"/>
    </row>
    <row r="108" spans="2:8" x14ac:dyDescent="0.2">
      <c r="B108" s="63"/>
      <c r="C108" s="50"/>
      <c r="D108" s="50"/>
      <c r="E108" s="50"/>
      <c r="F108" s="50"/>
      <c r="G108" s="43"/>
      <c r="H108" s="43"/>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43"/>
      <c r="D111" s="43"/>
      <c r="E111" s="43"/>
      <c r="F111" s="43"/>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5"/>
      <c r="H146" s="45"/>
    </row>
    <row r="147" spans="2:8" x14ac:dyDescent="0.2">
      <c r="B147" s="63"/>
      <c r="C147" s="43"/>
      <c r="D147" s="43"/>
      <c r="E147" s="43"/>
      <c r="F147" s="43"/>
      <c r="G147" s="43"/>
      <c r="H147" s="43"/>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sheetData>
  <mergeCells count="15">
    <mergeCell ref="A1:H1"/>
    <mergeCell ref="C11:H11"/>
    <mergeCell ref="A73:H73"/>
    <mergeCell ref="C81:H81"/>
    <mergeCell ref="C101:H101"/>
    <mergeCell ref="A2:H2"/>
    <mergeCell ref="A3:H3"/>
    <mergeCell ref="A5:B9"/>
    <mergeCell ref="C5:C9"/>
    <mergeCell ref="D5:H5"/>
    <mergeCell ref="D6:D9"/>
    <mergeCell ref="E6:E9"/>
    <mergeCell ref="F6:F9"/>
    <mergeCell ref="G6:G9"/>
    <mergeCell ref="H6:H9"/>
  </mergeCells>
  <conditionalFormatting sqref="A11:H71">
    <cfRule type="expression" dxfId="149" priority="3">
      <formula>MOD(ROW(),2)=1</formula>
    </cfRule>
  </conditionalFormatting>
  <conditionalFormatting sqref="C12:H71">
    <cfRule type="cellIs" dxfId="148" priority="2"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7"/>
  <sheetViews>
    <sheetView showGridLines="0" view="pageLayout" topLeftCell="A16" zoomScaleNormal="100" workbookViewId="0">
      <selection activeCell="H26" sqref="H26"/>
    </sheetView>
  </sheetViews>
  <sheetFormatPr baseColWidth="10" defaultColWidth="11.42578125" defaultRowHeight="12.75" x14ac:dyDescent="0.2"/>
  <cols>
    <col min="1" max="1" width="10.5703125" style="41" customWidth="1"/>
    <col min="2" max="2" width="47.28515625" style="66" customWidth="1"/>
    <col min="3" max="3" width="11.42578125" style="41" customWidth="1"/>
    <col min="4" max="5" width="13.28515625" style="41" customWidth="1"/>
    <col min="6" max="7" width="11.5703125" style="41" customWidth="1"/>
    <col min="8" max="8" width="12.28515625" style="41" customWidth="1"/>
    <col min="9" max="16384" width="11.42578125" style="41"/>
  </cols>
  <sheetData>
    <row r="1" spans="1:9" s="59" customFormat="1" ht="13.7" customHeight="1" x14ac:dyDescent="0.2">
      <c r="A1" s="348" t="s">
        <v>677</v>
      </c>
      <c r="B1" s="348"/>
      <c r="C1" s="348"/>
      <c r="D1" s="348"/>
      <c r="E1" s="348"/>
      <c r="F1" s="348"/>
      <c r="G1" s="348"/>
      <c r="H1" s="348"/>
    </row>
    <row r="2" spans="1:9" s="59" customFormat="1" ht="13.7" customHeight="1" x14ac:dyDescent="0.2">
      <c r="A2" s="348" t="s">
        <v>646</v>
      </c>
      <c r="B2" s="348"/>
      <c r="C2" s="348"/>
      <c r="D2" s="348"/>
      <c r="E2" s="348"/>
      <c r="F2" s="348"/>
      <c r="G2" s="348"/>
      <c r="H2" s="348"/>
    </row>
    <row r="3" spans="1:9" s="59" customFormat="1" ht="13.7" customHeight="1" x14ac:dyDescent="0.2">
      <c r="A3" s="348" t="s">
        <v>258</v>
      </c>
      <c r="B3" s="348"/>
      <c r="C3" s="348"/>
      <c r="D3" s="348"/>
      <c r="E3" s="348"/>
      <c r="F3" s="348"/>
      <c r="G3" s="348"/>
      <c r="H3" s="348"/>
    </row>
    <row r="4" spans="1:9" x14ac:dyDescent="0.2">
      <c r="B4" s="63"/>
      <c r="C4" s="43"/>
      <c r="D4" s="43"/>
      <c r="E4" s="43"/>
      <c r="F4" s="43"/>
      <c r="G4" s="43"/>
      <c r="H4" s="43"/>
    </row>
    <row r="5" spans="1:9" ht="12.75" customHeight="1" x14ac:dyDescent="0.2">
      <c r="A5" s="400" t="s">
        <v>259</v>
      </c>
      <c r="B5" s="394"/>
      <c r="C5" s="353" t="s">
        <v>260</v>
      </c>
      <c r="D5" s="397" t="s">
        <v>261</v>
      </c>
      <c r="E5" s="398"/>
      <c r="F5" s="398"/>
      <c r="G5" s="398"/>
      <c r="H5" s="399"/>
      <c r="I5" s="43"/>
    </row>
    <row r="6" spans="1:9" ht="12.75" customHeight="1" x14ac:dyDescent="0.2">
      <c r="A6" s="401"/>
      <c r="B6" s="350"/>
      <c r="C6" s="395"/>
      <c r="D6" s="357" t="s">
        <v>262</v>
      </c>
      <c r="E6" s="360" t="s">
        <v>263</v>
      </c>
      <c r="F6" s="360" t="s">
        <v>345</v>
      </c>
      <c r="G6" s="360" t="s">
        <v>265</v>
      </c>
      <c r="H6" s="400" t="s">
        <v>266</v>
      </c>
      <c r="I6" s="43"/>
    </row>
    <row r="7" spans="1:9" x14ac:dyDescent="0.2">
      <c r="A7" s="401"/>
      <c r="B7" s="350"/>
      <c r="C7" s="395"/>
      <c r="D7" s="358"/>
      <c r="E7" s="361"/>
      <c r="F7" s="361"/>
      <c r="G7" s="361"/>
      <c r="H7" s="401"/>
      <c r="I7" s="43"/>
    </row>
    <row r="8" spans="1:9" ht="12.75" customHeight="1" x14ac:dyDescent="0.2">
      <c r="A8" s="401"/>
      <c r="B8" s="350"/>
      <c r="C8" s="395"/>
      <c r="D8" s="358"/>
      <c r="E8" s="361"/>
      <c r="F8" s="361"/>
      <c r="G8" s="361"/>
      <c r="H8" s="401"/>
      <c r="I8" s="43"/>
    </row>
    <row r="9" spans="1:9" x14ac:dyDescent="0.2">
      <c r="A9" s="402"/>
      <c r="B9" s="352"/>
      <c r="C9" s="396"/>
      <c r="D9" s="359"/>
      <c r="E9" s="362"/>
      <c r="F9" s="362"/>
      <c r="G9" s="362"/>
      <c r="H9" s="402"/>
      <c r="I9" s="43"/>
    </row>
    <row r="10" spans="1:9" ht="11.25" customHeight="1" x14ac:dyDescent="0.2">
      <c r="A10" s="237"/>
      <c r="B10" s="238"/>
      <c r="C10" s="239"/>
      <c r="D10" s="237"/>
      <c r="E10" s="237"/>
      <c r="F10" s="237"/>
      <c r="G10" s="237"/>
      <c r="H10" s="237"/>
      <c r="I10" s="43"/>
    </row>
    <row r="11" spans="1:9" x14ac:dyDescent="0.2">
      <c r="A11" s="138"/>
      <c r="B11" s="240"/>
      <c r="C11" s="380" t="s">
        <v>190</v>
      </c>
      <c r="D11" s="380"/>
      <c r="E11" s="380"/>
      <c r="F11" s="380"/>
      <c r="G11" s="380"/>
      <c r="H11" s="380"/>
    </row>
    <row r="12" spans="1:9" x14ac:dyDescent="0.2">
      <c r="A12" s="147" t="s">
        <v>228</v>
      </c>
      <c r="B12" s="241" t="s">
        <v>267</v>
      </c>
      <c r="C12" s="242">
        <v>3597</v>
      </c>
      <c r="D12" s="242">
        <v>2187</v>
      </c>
      <c r="E12" s="242">
        <v>1409</v>
      </c>
      <c r="F12" s="242">
        <v>296</v>
      </c>
      <c r="G12" s="242">
        <v>3128</v>
      </c>
      <c r="H12" s="242">
        <v>468</v>
      </c>
    </row>
    <row r="13" spans="1:9" x14ac:dyDescent="0.2">
      <c r="A13" s="147" t="s">
        <v>230</v>
      </c>
      <c r="B13" s="241" t="s">
        <v>231</v>
      </c>
      <c r="C13" s="242">
        <v>49067</v>
      </c>
      <c r="D13" s="242">
        <v>34221</v>
      </c>
      <c r="E13" s="242">
        <v>14844</v>
      </c>
      <c r="F13" s="242">
        <v>2756</v>
      </c>
      <c r="G13" s="242">
        <v>47203</v>
      </c>
      <c r="H13" s="242">
        <v>1858</v>
      </c>
    </row>
    <row r="14" spans="1:9" x14ac:dyDescent="0.2">
      <c r="A14" s="147" t="s">
        <v>232</v>
      </c>
      <c r="B14" s="241" t="s">
        <v>233</v>
      </c>
      <c r="C14" s="242">
        <v>41667</v>
      </c>
      <c r="D14" s="242">
        <v>30420</v>
      </c>
      <c r="E14" s="242">
        <v>11245</v>
      </c>
      <c r="F14" s="242">
        <v>2307</v>
      </c>
      <c r="G14" s="242">
        <v>39975</v>
      </c>
      <c r="H14" s="242">
        <v>1688</v>
      </c>
    </row>
    <row r="15" spans="1:9" x14ac:dyDescent="0.2">
      <c r="A15" s="147" t="s">
        <v>268</v>
      </c>
      <c r="B15" s="241" t="s">
        <v>269</v>
      </c>
      <c r="C15" s="242">
        <v>103</v>
      </c>
      <c r="D15" s="242">
        <v>58</v>
      </c>
      <c r="E15" s="242">
        <v>45</v>
      </c>
      <c r="F15" s="242">
        <v>3</v>
      </c>
      <c r="G15" s="242">
        <v>101</v>
      </c>
      <c r="H15" s="252" t="s">
        <v>707</v>
      </c>
    </row>
    <row r="16" spans="1:9" x14ac:dyDescent="0.2">
      <c r="A16" s="147" t="s">
        <v>234</v>
      </c>
      <c r="B16" s="241" t="s">
        <v>270</v>
      </c>
      <c r="C16" s="242">
        <v>38134</v>
      </c>
      <c r="D16" s="242">
        <v>28105</v>
      </c>
      <c r="E16" s="242">
        <v>10027</v>
      </c>
      <c r="F16" s="242">
        <v>2121</v>
      </c>
      <c r="G16" s="242">
        <v>36490</v>
      </c>
      <c r="H16" s="242">
        <v>1640</v>
      </c>
    </row>
    <row r="17" spans="1:12" x14ac:dyDescent="0.2">
      <c r="A17" s="243" t="s">
        <v>271</v>
      </c>
      <c r="B17" s="241" t="s">
        <v>272</v>
      </c>
      <c r="C17" s="242">
        <v>10198</v>
      </c>
      <c r="D17" s="242">
        <v>7629</v>
      </c>
      <c r="E17" s="242">
        <v>2569</v>
      </c>
      <c r="F17" s="242">
        <v>952</v>
      </c>
      <c r="G17" s="242">
        <v>9645</v>
      </c>
      <c r="H17" s="242">
        <v>552</v>
      </c>
    </row>
    <row r="18" spans="1:12" x14ac:dyDescent="0.2">
      <c r="A18" s="244" t="s">
        <v>273</v>
      </c>
      <c r="B18" s="241" t="s">
        <v>274</v>
      </c>
      <c r="C18" s="242">
        <v>720</v>
      </c>
      <c r="D18" s="242">
        <v>533</v>
      </c>
      <c r="E18" s="242">
        <v>187</v>
      </c>
      <c r="F18" s="242">
        <v>35</v>
      </c>
      <c r="G18" s="242">
        <v>674</v>
      </c>
      <c r="H18" s="242">
        <v>46</v>
      </c>
    </row>
    <row r="19" spans="1:12" x14ac:dyDescent="0.2">
      <c r="A19" s="244" t="s">
        <v>275</v>
      </c>
      <c r="B19" s="241" t="s">
        <v>276</v>
      </c>
      <c r="C19" s="242">
        <v>2663</v>
      </c>
      <c r="D19" s="242">
        <v>1891</v>
      </c>
      <c r="E19" s="242">
        <v>772</v>
      </c>
      <c r="F19" s="242">
        <v>106</v>
      </c>
      <c r="G19" s="242">
        <v>2542</v>
      </c>
      <c r="H19" s="242">
        <v>121</v>
      </c>
      <c r="L19" s="43"/>
    </row>
    <row r="20" spans="1:12" x14ac:dyDescent="0.2">
      <c r="A20" s="244">
        <v>19</v>
      </c>
      <c r="B20" s="241" t="s">
        <v>277</v>
      </c>
      <c r="C20" s="242">
        <v>132</v>
      </c>
      <c r="D20" s="242">
        <v>101</v>
      </c>
      <c r="E20" s="242">
        <v>31</v>
      </c>
      <c r="F20" s="242">
        <v>19</v>
      </c>
      <c r="G20" s="242">
        <v>131</v>
      </c>
      <c r="H20" s="252" t="s">
        <v>707</v>
      </c>
    </row>
    <row r="21" spans="1:12" x14ac:dyDescent="0.2">
      <c r="A21" s="147">
        <v>20</v>
      </c>
      <c r="B21" s="241" t="s">
        <v>278</v>
      </c>
      <c r="C21" s="242">
        <v>1727</v>
      </c>
      <c r="D21" s="242">
        <v>1303</v>
      </c>
      <c r="E21" s="242">
        <v>424</v>
      </c>
      <c r="F21" s="242">
        <v>67</v>
      </c>
      <c r="G21" s="242">
        <v>1667</v>
      </c>
      <c r="H21" s="242">
        <v>60</v>
      </c>
    </row>
    <row r="22" spans="1:12" x14ac:dyDescent="0.2">
      <c r="A22" s="147">
        <v>21</v>
      </c>
      <c r="B22" s="241" t="s">
        <v>279</v>
      </c>
      <c r="C22" s="242">
        <v>3515</v>
      </c>
      <c r="D22" s="242">
        <v>2746</v>
      </c>
      <c r="E22" s="242">
        <v>769</v>
      </c>
      <c r="F22" s="242">
        <v>76</v>
      </c>
      <c r="G22" s="242">
        <v>3310</v>
      </c>
      <c r="H22" s="242">
        <v>203</v>
      </c>
    </row>
    <row r="23" spans="1:12" ht="24" customHeight="1" x14ac:dyDescent="0.2">
      <c r="A23" s="247" t="s">
        <v>280</v>
      </c>
      <c r="B23" s="246" t="s">
        <v>667</v>
      </c>
      <c r="C23" s="248">
        <v>2415</v>
      </c>
      <c r="D23" s="248">
        <v>1803</v>
      </c>
      <c r="E23" s="248">
        <v>612</v>
      </c>
      <c r="F23" s="248">
        <v>95</v>
      </c>
      <c r="G23" s="248">
        <v>2330</v>
      </c>
      <c r="H23" s="248">
        <v>85</v>
      </c>
    </row>
    <row r="24" spans="1:12" x14ac:dyDescent="0.2">
      <c r="A24" s="244" t="s">
        <v>281</v>
      </c>
      <c r="B24" s="241" t="s">
        <v>282</v>
      </c>
      <c r="C24" s="242">
        <v>2125</v>
      </c>
      <c r="D24" s="242">
        <v>1398</v>
      </c>
      <c r="E24" s="242">
        <v>727</v>
      </c>
      <c r="F24" s="242">
        <v>89</v>
      </c>
      <c r="G24" s="242">
        <v>2056</v>
      </c>
      <c r="H24" s="242">
        <v>69</v>
      </c>
    </row>
    <row r="25" spans="1:12" x14ac:dyDescent="0.2">
      <c r="A25" s="147">
        <v>26</v>
      </c>
      <c r="B25" s="241" t="s">
        <v>283</v>
      </c>
      <c r="C25" s="242">
        <v>2998</v>
      </c>
      <c r="D25" s="242">
        <v>2280</v>
      </c>
      <c r="E25" s="242">
        <v>718</v>
      </c>
      <c r="F25" s="242">
        <v>117</v>
      </c>
      <c r="G25" s="242">
        <v>2874</v>
      </c>
      <c r="H25" s="242">
        <v>124</v>
      </c>
    </row>
    <row r="26" spans="1:12" x14ac:dyDescent="0.2">
      <c r="A26" s="147">
        <v>27</v>
      </c>
      <c r="B26" s="241" t="s">
        <v>284</v>
      </c>
      <c r="C26" s="242">
        <v>705</v>
      </c>
      <c r="D26" s="242">
        <v>523</v>
      </c>
      <c r="E26" s="242">
        <v>182</v>
      </c>
      <c r="F26" s="242">
        <v>27</v>
      </c>
      <c r="G26" s="242">
        <v>690</v>
      </c>
      <c r="H26" s="252" t="s">
        <v>707</v>
      </c>
    </row>
    <row r="27" spans="1:12" x14ac:dyDescent="0.2">
      <c r="A27" s="147">
        <v>28</v>
      </c>
      <c r="B27" s="241" t="s">
        <v>285</v>
      </c>
      <c r="C27" s="242">
        <v>3936</v>
      </c>
      <c r="D27" s="242">
        <v>2894</v>
      </c>
      <c r="E27" s="242">
        <v>1042</v>
      </c>
      <c r="F27" s="242">
        <v>159</v>
      </c>
      <c r="G27" s="242">
        <v>3815</v>
      </c>
      <c r="H27" s="242">
        <v>121</v>
      </c>
    </row>
    <row r="28" spans="1:12" x14ac:dyDescent="0.2">
      <c r="A28" s="244" t="s">
        <v>286</v>
      </c>
      <c r="B28" s="241" t="s">
        <v>287</v>
      </c>
      <c r="C28" s="242">
        <v>1753</v>
      </c>
      <c r="D28" s="242">
        <v>1381</v>
      </c>
      <c r="E28" s="242">
        <v>372</v>
      </c>
      <c r="F28" s="242">
        <v>84</v>
      </c>
      <c r="G28" s="242">
        <v>1653</v>
      </c>
      <c r="H28" s="242">
        <v>100</v>
      </c>
    </row>
    <row r="29" spans="1:12" ht="24" customHeight="1" x14ac:dyDescent="0.2">
      <c r="A29" s="247" t="s">
        <v>288</v>
      </c>
      <c r="B29" s="246" t="s">
        <v>289</v>
      </c>
      <c r="C29" s="248">
        <v>5247</v>
      </c>
      <c r="D29" s="248">
        <v>3623</v>
      </c>
      <c r="E29" s="248">
        <v>1622</v>
      </c>
      <c r="F29" s="248">
        <v>295</v>
      </c>
      <c r="G29" s="248">
        <v>5103</v>
      </c>
      <c r="H29" s="248">
        <v>143</v>
      </c>
    </row>
    <row r="30" spans="1:12" x14ac:dyDescent="0.2">
      <c r="A30" s="147" t="s">
        <v>290</v>
      </c>
      <c r="B30" s="241" t="s">
        <v>291</v>
      </c>
      <c r="C30" s="242">
        <v>2417</v>
      </c>
      <c r="D30" s="242">
        <v>1618</v>
      </c>
      <c r="E30" s="242">
        <v>799</v>
      </c>
      <c r="F30" s="242">
        <v>137</v>
      </c>
      <c r="G30" s="242">
        <v>2387</v>
      </c>
      <c r="H30" s="242">
        <v>30</v>
      </c>
    </row>
    <row r="31" spans="1:12" ht="24" x14ac:dyDescent="0.2">
      <c r="A31" s="229" t="s">
        <v>292</v>
      </c>
      <c r="B31" s="249" t="s">
        <v>668</v>
      </c>
      <c r="C31" s="248">
        <v>1013</v>
      </c>
      <c r="D31" s="248">
        <v>639</v>
      </c>
      <c r="E31" s="248">
        <v>374</v>
      </c>
      <c r="F31" s="248">
        <v>46</v>
      </c>
      <c r="G31" s="248">
        <v>997</v>
      </c>
      <c r="H31" s="258" t="s">
        <v>707</v>
      </c>
    </row>
    <row r="32" spans="1:12" x14ac:dyDescent="0.2">
      <c r="A32" s="147" t="s">
        <v>236</v>
      </c>
      <c r="B32" s="241" t="s">
        <v>237</v>
      </c>
      <c r="C32" s="242">
        <v>7400</v>
      </c>
      <c r="D32" s="242">
        <v>3801</v>
      </c>
      <c r="E32" s="242">
        <v>3599</v>
      </c>
      <c r="F32" s="242">
        <v>449</v>
      </c>
      <c r="G32" s="242">
        <v>7228</v>
      </c>
      <c r="H32" s="242">
        <v>170</v>
      </c>
    </row>
    <row r="33" spans="1:8" x14ac:dyDescent="0.2">
      <c r="A33" s="244" t="s">
        <v>293</v>
      </c>
      <c r="B33" s="241" t="s">
        <v>294</v>
      </c>
      <c r="C33" s="242">
        <v>1610</v>
      </c>
      <c r="D33" s="242">
        <v>885</v>
      </c>
      <c r="E33" s="242">
        <v>725</v>
      </c>
      <c r="F33" s="242">
        <v>70</v>
      </c>
      <c r="G33" s="242">
        <v>1584</v>
      </c>
      <c r="H33" s="242">
        <v>26</v>
      </c>
    </row>
    <row r="34" spans="1:8" ht="24" customHeight="1" x14ac:dyDescent="0.2">
      <c r="A34" s="229">
        <v>43</v>
      </c>
      <c r="B34" s="249" t="s">
        <v>295</v>
      </c>
      <c r="C34" s="248">
        <v>5790</v>
      </c>
      <c r="D34" s="248">
        <v>2916</v>
      </c>
      <c r="E34" s="248">
        <v>2874</v>
      </c>
      <c r="F34" s="248">
        <v>379</v>
      </c>
      <c r="G34" s="248">
        <v>5644</v>
      </c>
      <c r="H34" s="248">
        <v>144</v>
      </c>
    </row>
    <row r="35" spans="1:8" x14ac:dyDescent="0.2">
      <c r="A35" s="147" t="s">
        <v>238</v>
      </c>
      <c r="B35" s="241" t="s">
        <v>239</v>
      </c>
      <c r="C35" s="242">
        <v>361743</v>
      </c>
      <c r="D35" s="242">
        <v>174868</v>
      </c>
      <c r="E35" s="242">
        <v>186844</v>
      </c>
      <c r="F35" s="242">
        <v>16891</v>
      </c>
      <c r="G35" s="242">
        <v>348145</v>
      </c>
      <c r="H35" s="242">
        <v>13516</v>
      </c>
    </row>
    <row r="36" spans="1:8" x14ac:dyDescent="0.2">
      <c r="A36" s="147" t="s">
        <v>240</v>
      </c>
      <c r="B36" s="241" t="s">
        <v>241</v>
      </c>
      <c r="C36" s="242">
        <v>107480</v>
      </c>
      <c r="D36" s="242">
        <v>55049</v>
      </c>
      <c r="E36" s="242">
        <v>52416</v>
      </c>
      <c r="F36" s="242">
        <v>5371</v>
      </c>
      <c r="G36" s="242">
        <v>102478</v>
      </c>
      <c r="H36" s="242">
        <v>4967</v>
      </c>
    </row>
    <row r="37" spans="1:8" x14ac:dyDescent="0.2">
      <c r="A37" s="147" t="s">
        <v>296</v>
      </c>
      <c r="B37" s="241" t="s">
        <v>297</v>
      </c>
      <c r="C37" s="242">
        <v>78813</v>
      </c>
      <c r="D37" s="242">
        <v>38979</v>
      </c>
      <c r="E37" s="242">
        <v>39824</v>
      </c>
      <c r="F37" s="242">
        <v>3878</v>
      </c>
      <c r="G37" s="242">
        <v>76709</v>
      </c>
      <c r="H37" s="242">
        <v>2091</v>
      </c>
    </row>
    <row r="38" spans="1:8" x14ac:dyDescent="0.2">
      <c r="A38" s="147">
        <v>45</v>
      </c>
      <c r="B38" s="241" t="s">
        <v>298</v>
      </c>
      <c r="C38" s="242">
        <v>3974</v>
      </c>
      <c r="D38" s="242">
        <v>2640</v>
      </c>
      <c r="E38" s="242">
        <v>1334</v>
      </c>
      <c r="F38" s="242">
        <v>339</v>
      </c>
      <c r="G38" s="242">
        <v>3881</v>
      </c>
      <c r="H38" s="242">
        <v>93</v>
      </c>
    </row>
    <row r="39" spans="1:8" x14ac:dyDescent="0.2">
      <c r="A39" s="147">
        <v>46</v>
      </c>
      <c r="B39" s="241" t="s">
        <v>299</v>
      </c>
      <c r="C39" s="242">
        <v>18229</v>
      </c>
      <c r="D39" s="242">
        <v>12359</v>
      </c>
      <c r="E39" s="242">
        <v>5868</v>
      </c>
      <c r="F39" s="242">
        <v>690</v>
      </c>
      <c r="G39" s="242">
        <v>17584</v>
      </c>
      <c r="H39" s="242">
        <v>640</v>
      </c>
    </row>
    <row r="40" spans="1:8" ht="12.75" customHeight="1" x14ac:dyDescent="0.2">
      <c r="A40" s="147">
        <v>47</v>
      </c>
      <c r="B40" s="241" t="s">
        <v>300</v>
      </c>
      <c r="C40" s="242">
        <v>56610</v>
      </c>
      <c r="D40" s="242">
        <v>23980</v>
      </c>
      <c r="E40" s="242">
        <v>32622</v>
      </c>
      <c r="F40" s="242">
        <v>2849</v>
      </c>
      <c r="G40" s="242">
        <v>55244</v>
      </c>
      <c r="H40" s="242">
        <v>1358</v>
      </c>
    </row>
    <row r="41" spans="1:8" ht="12.75" customHeight="1" x14ac:dyDescent="0.2">
      <c r="A41" s="147" t="s">
        <v>301</v>
      </c>
      <c r="B41" s="241" t="s">
        <v>302</v>
      </c>
      <c r="C41" s="242">
        <v>9369</v>
      </c>
      <c r="D41" s="242">
        <v>5259</v>
      </c>
      <c r="E41" s="242">
        <v>4110</v>
      </c>
      <c r="F41" s="242">
        <v>277</v>
      </c>
      <c r="G41" s="242">
        <v>8937</v>
      </c>
      <c r="H41" s="242">
        <v>427</v>
      </c>
    </row>
    <row r="42" spans="1:8" x14ac:dyDescent="0.2">
      <c r="A42" s="147" t="s">
        <v>303</v>
      </c>
      <c r="B42" s="241" t="s">
        <v>304</v>
      </c>
      <c r="C42" s="242">
        <v>19298</v>
      </c>
      <c r="D42" s="242">
        <v>10811</v>
      </c>
      <c r="E42" s="242">
        <v>8482</v>
      </c>
      <c r="F42" s="242">
        <v>1216</v>
      </c>
      <c r="G42" s="242">
        <v>16832</v>
      </c>
      <c r="H42" s="242">
        <v>2449</v>
      </c>
    </row>
    <row r="43" spans="1:8" ht="12.75" customHeight="1" x14ac:dyDescent="0.2">
      <c r="A43" s="147" t="s">
        <v>242</v>
      </c>
      <c r="B43" s="250" t="s">
        <v>243</v>
      </c>
      <c r="C43" s="242">
        <v>5580</v>
      </c>
      <c r="D43" s="242">
        <v>3500</v>
      </c>
      <c r="E43" s="242">
        <v>2080</v>
      </c>
      <c r="F43" s="242">
        <v>206</v>
      </c>
      <c r="G43" s="242">
        <v>5422</v>
      </c>
      <c r="H43" s="242">
        <v>158</v>
      </c>
    </row>
    <row r="44" spans="1:8" x14ac:dyDescent="0.2">
      <c r="A44" s="244" t="s">
        <v>305</v>
      </c>
      <c r="B44" s="250" t="s">
        <v>306</v>
      </c>
      <c r="C44" s="242">
        <v>2097</v>
      </c>
      <c r="D44" s="242">
        <v>1204</v>
      </c>
      <c r="E44" s="242">
        <v>893</v>
      </c>
      <c r="F44" s="242">
        <v>102</v>
      </c>
      <c r="G44" s="242">
        <v>2065</v>
      </c>
      <c r="H44" s="242">
        <v>32</v>
      </c>
    </row>
    <row r="45" spans="1:8" x14ac:dyDescent="0.2">
      <c r="A45" s="147">
        <v>61</v>
      </c>
      <c r="B45" s="250" t="s">
        <v>307</v>
      </c>
      <c r="C45" s="242">
        <v>763</v>
      </c>
      <c r="D45" s="242">
        <v>565</v>
      </c>
      <c r="E45" s="242">
        <v>198</v>
      </c>
      <c r="F45" s="242">
        <v>17</v>
      </c>
      <c r="G45" s="242">
        <v>747</v>
      </c>
      <c r="H45" s="242">
        <v>16</v>
      </c>
    </row>
    <row r="46" spans="1:8" x14ac:dyDescent="0.2">
      <c r="A46" s="244" t="s">
        <v>308</v>
      </c>
      <c r="B46" s="250" t="s">
        <v>309</v>
      </c>
      <c r="C46" s="242">
        <v>2720</v>
      </c>
      <c r="D46" s="242">
        <v>1731</v>
      </c>
      <c r="E46" s="242">
        <v>989</v>
      </c>
      <c r="F46" s="242">
        <v>87</v>
      </c>
      <c r="G46" s="242">
        <v>2610</v>
      </c>
      <c r="H46" s="242">
        <v>110</v>
      </c>
    </row>
    <row r="47" spans="1:8" x14ac:dyDescent="0.2">
      <c r="A47" s="147" t="s">
        <v>244</v>
      </c>
      <c r="B47" s="250" t="s">
        <v>310</v>
      </c>
      <c r="C47" s="242">
        <v>14148</v>
      </c>
      <c r="D47" s="242">
        <v>7801</v>
      </c>
      <c r="E47" s="242">
        <v>6347</v>
      </c>
      <c r="F47" s="242">
        <v>659</v>
      </c>
      <c r="G47" s="242">
        <v>13997</v>
      </c>
      <c r="H47" s="242">
        <v>151</v>
      </c>
    </row>
    <row r="48" spans="1:8" ht="12.75" customHeight="1" x14ac:dyDescent="0.2">
      <c r="A48" s="244">
        <v>64</v>
      </c>
      <c r="B48" s="250" t="s">
        <v>311</v>
      </c>
      <c r="C48" s="242">
        <v>10394</v>
      </c>
      <c r="D48" s="242">
        <v>5785</v>
      </c>
      <c r="E48" s="242">
        <v>4609</v>
      </c>
      <c r="F48" s="242">
        <v>471</v>
      </c>
      <c r="G48" s="242">
        <v>10291</v>
      </c>
      <c r="H48" s="242">
        <v>103</v>
      </c>
    </row>
    <row r="49" spans="1:8" ht="24" customHeight="1" x14ac:dyDescent="0.2">
      <c r="A49" s="247" t="s">
        <v>312</v>
      </c>
      <c r="B49" s="246" t="s">
        <v>313</v>
      </c>
      <c r="C49" s="248">
        <v>3754</v>
      </c>
      <c r="D49" s="248">
        <v>2016</v>
      </c>
      <c r="E49" s="248">
        <v>1738</v>
      </c>
      <c r="F49" s="248">
        <v>188</v>
      </c>
      <c r="G49" s="248">
        <v>3706</v>
      </c>
      <c r="H49" s="248">
        <v>48</v>
      </c>
    </row>
    <row r="50" spans="1:8" x14ac:dyDescent="0.2">
      <c r="A50" s="147" t="s">
        <v>246</v>
      </c>
      <c r="B50" s="250" t="s">
        <v>247</v>
      </c>
      <c r="C50" s="242">
        <v>3870</v>
      </c>
      <c r="D50" s="242">
        <v>2153</v>
      </c>
      <c r="E50" s="242">
        <v>1717</v>
      </c>
      <c r="F50" s="242">
        <v>156</v>
      </c>
      <c r="G50" s="242">
        <v>3762</v>
      </c>
      <c r="H50" s="242">
        <v>108</v>
      </c>
    </row>
    <row r="51" spans="1:8" ht="24" customHeight="1" x14ac:dyDescent="0.2">
      <c r="A51" s="229" t="s">
        <v>248</v>
      </c>
      <c r="B51" s="251" t="s">
        <v>674</v>
      </c>
      <c r="C51" s="248">
        <v>47759</v>
      </c>
      <c r="D51" s="248">
        <v>24008</v>
      </c>
      <c r="E51" s="248">
        <v>23740</v>
      </c>
      <c r="F51" s="248">
        <v>2028</v>
      </c>
      <c r="G51" s="248">
        <v>44453</v>
      </c>
      <c r="H51" s="248">
        <v>3293</v>
      </c>
    </row>
    <row r="52" spans="1:8" x14ac:dyDescent="0.2">
      <c r="A52" s="147" t="s">
        <v>314</v>
      </c>
      <c r="B52" s="241" t="s">
        <v>315</v>
      </c>
      <c r="C52" s="242">
        <v>24313</v>
      </c>
      <c r="D52" s="242">
        <v>14550</v>
      </c>
      <c r="E52" s="242">
        <v>9762</v>
      </c>
      <c r="F52" s="242">
        <v>1668</v>
      </c>
      <c r="G52" s="242">
        <v>23763</v>
      </c>
      <c r="H52" s="242">
        <v>548</v>
      </c>
    </row>
    <row r="53" spans="1:8" ht="12.75" customHeight="1" x14ac:dyDescent="0.2">
      <c r="A53" s="244" t="s">
        <v>316</v>
      </c>
      <c r="B53" s="241" t="s">
        <v>317</v>
      </c>
      <c r="C53" s="242">
        <v>19891</v>
      </c>
      <c r="D53" s="242">
        <v>11969</v>
      </c>
      <c r="E53" s="242">
        <v>7921</v>
      </c>
      <c r="F53" s="242">
        <v>1309</v>
      </c>
      <c r="G53" s="242">
        <v>19523</v>
      </c>
      <c r="H53" s="242">
        <v>367</v>
      </c>
    </row>
    <row r="54" spans="1:8" x14ac:dyDescent="0.2">
      <c r="A54" s="147">
        <v>72</v>
      </c>
      <c r="B54" s="241" t="s">
        <v>318</v>
      </c>
      <c r="C54" s="242">
        <v>1522</v>
      </c>
      <c r="D54" s="242">
        <v>823</v>
      </c>
      <c r="E54" s="242">
        <v>699</v>
      </c>
      <c r="F54" s="242">
        <v>57</v>
      </c>
      <c r="G54" s="242">
        <v>1413</v>
      </c>
      <c r="H54" s="242">
        <v>108</v>
      </c>
    </row>
    <row r="55" spans="1:8" ht="12.75" customHeight="1" x14ac:dyDescent="0.2">
      <c r="A55" s="244" t="s">
        <v>319</v>
      </c>
      <c r="B55" s="241" t="s">
        <v>320</v>
      </c>
      <c r="C55" s="242">
        <v>2900</v>
      </c>
      <c r="D55" s="242">
        <v>1758</v>
      </c>
      <c r="E55" s="242">
        <v>1142</v>
      </c>
      <c r="F55" s="242">
        <v>302</v>
      </c>
      <c r="G55" s="242">
        <v>2827</v>
      </c>
      <c r="H55" s="242">
        <v>73</v>
      </c>
    </row>
    <row r="56" spans="1:8" x14ac:dyDescent="0.2">
      <c r="A56" s="147" t="s">
        <v>321</v>
      </c>
      <c r="B56" s="241" t="s">
        <v>322</v>
      </c>
      <c r="C56" s="242">
        <v>23446</v>
      </c>
      <c r="D56" s="242">
        <v>9458</v>
      </c>
      <c r="E56" s="242">
        <v>13978</v>
      </c>
      <c r="F56" s="242">
        <v>360</v>
      </c>
      <c r="G56" s="242">
        <v>20690</v>
      </c>
      <c r="H56" s="242">
        <v>2745</v>
      </c>
    </row>
    <row r="57" spans="1:8" x14ac:dyDescent="0.2">
      <c r="A57" s="147" t="s">
        <v>323</v>
      </c>
      <c r="B57" s="241" t="s">
        <v>324</v>
      </c>
      <c r="C57" s="242">
        <v>4168</v>
      </c>
      <c r="D57" s="242">
        <v>2872</v>
      </c>
      <c r="E57" s="242">
        <v>1296</v>
      </c>
      <c r="F57" s="242">
        <v>28</v>
      </c>
      <c r="G57" s="242">
        <v>3824</v>
      </c>
      <c r="H57" s="242">
        <v>341</v>
      </c>
    </row>
    <row r="58" spans="1:8" ht="24" customHeight="1" x14ac:dyDescent="0.2">
      <c r="A58" s="229" t="s">
        <v>250</v>
      </c>
      <c r="B58" s="251" t="s">
        <v>671</v>
      </c>
      <c r="C58" s="248">
        <v>157653</v>
      </c>
      <c r="D58" s="248">
        <v>70451</v>
      </c>
      <c r="E58" s="248">
        <v>87198</v>
      </c>
      <c r="F58" s="248">
        <v>6797</v>
      </c>
      <c r="G58" s="248">
        <v>153790</v>
      </c>
      <c r="H58" s="248">
        <v>3836</v>
      </c>
    </row>
    <row r="59" spans="1:8" ht="12.75" customHeight="1" x14ac:dyDescent="0.2">
      <c r="A59" s="147" t="s">
        <v>325</v>
      </c>
      <c r="B59" s="241" t="s">
        <v>326</v>
      </c>
      <c r="C59" s="242">
        <v>34801</v>
      </c>
      <c r="D59" s="242">
        <v>16372</v>
      </c>
      <c r="E59" s="242">
        <v>18428</v>
      </c>
      <c r="F59" s="242">
        <v>1200</v>
      </c>
      <c r="G59" s="242">
        <v>34332</v>
      </c>
      <c r="H59" s="242">
        <v>467</v>
      </c>
    </row>
    <row r="60" spans="1:8" ht="12.75" customHeight="1" x14ac:dyDescent="0.2">
      <c r="A60" s="147" t="s">
        <v>327</v>
      </c>
      <c r="B60" s="241" t="s">
        <v>328</v>
      </c>
      <c r="C60" s="242">
        <v>25191</v>
      </c>
      <c r="D60" s="242">
        <v>10388</v>
      </c>
      <c r="E60" s="242">
        <v>14802</v>
      </c>
      <c r="F60" s="242">
        <v>583</v>
      </c>
      <c r="G60" s="242">
        <v>24775</v>
      </c>
      <c r="H60" s="242">
        <v>414</v>
      </c>
    </row>
    <row r="61" spans="1:8" x14ac:dyDescent="0.2">
      <c r="A61" s="147" t="s">
        <v>329</v>
      </c>
      <c r="B61" s="241" t="s">
        <v>330</v>
      </c>
      <c r="C61" s="242">
        <v>19684</v>
      </c>
      <c r="D61" s="242">
        <v>6794</v>
      </c>
      <c r="E61" s="242">
        <v>12889</v>
      </c>
      <c r="F61" s="242">
        <v>888</v>
      </c>
      <c r="G61" s="242">
        <v>18961</v>
      </c>
      <c r="H61" s="242">
        <v>717</v>
      </c>
    </row>
    <row r="62" spans="1:8" x14ac:dyDescent="0.2">
      <c r="A62" s="147" t="s">
        <v>331</v>
      </c>
      <c r="B62" s="241" t="s">
        <v>332</v>
      </c>
      <c r="C62" s="242">
        <v>103168</v>
      </c>
      <c r="D62" s="242">
        <v>47285</v>
      </c>
      <c r="E62" s="242">
        <v>55881</v>
      </c>
      <c r="F62" s="242">
        <v>4709</v>
      </c>
      <c r="G62" s="242">
        <v>100497</v>
      </c>
      <c r="H62" s="242">
        <v>2652</v>
      </c>
    </row>
    <row r="63" spans="1:8" x14ac:dyDescent="0.2">
      <c r="A63" s="147">
        <v>86</v>
      </c>
      <c r="B63" s="241" t="s">
        <v>333</v>
      </c>
      <c r="C63" s="242">
        <v>54960</v>
      </c>
      <c r="D63" s="242">
        <v>28084</v>
      </c>
      <c r="E63" s="242">
        <v>26876</v>
      </c>
      <c r="F63" s="242">
        <v>2791</v>
      </c>
      <c r="G63" s="242">
        <v>53821</v>
      </c>
      <c r="H63" s="242">
        <v>1130</v>
      </c>
    </row>
    <row r="64" spans="1:8" ht="12.75" customHeight="1" x14ac:dyDescent="0.2">
      <c r="A64" s="244" t="s">
        <v>334</v>
      </c>
      <c r="B64" s="241" t="s">
        <v>335</v>
      </c>
      <c r="C64" s="242">
        <v>48208</v>
      </c>
      <c r="D64" s="242">
        <v>19201</v>
      </c>
      <c r="E64" s="242">
        <v>29005</v>
      </c>
      <c r="F64" s="242">
        <v>1918</v>
      </c>
      <c r="G64" s="242">
        <v>46676</v>
      </c>
      <c r="H64" s="242">
        <v>1522</v>
      </c>
    </row>
    <row r="65" spans="1:8" ht="24" customHeight="1" x14ac:dyDescent="0.2">
      <c r="A65" s="229" t="s">
        <v>252</v>
      </c>
      <c r="B65" s="251" t="s">
        <v>675</v>
      </c>
      <c r="C65" s="248">
        <v>25253</v>
      </c>
      <c r="D65" s="248">
        <v>11906</v>
      </c>
      <c r="E65" s="248">
        <v>13346</v>
      </c>
      <c r="F65" s="248">
        <v>1674</v>
      </c>
      <c r="G65" s="248">
        <v>24243</v>
      </c>
      <c r="H65" s="248">
        <v>1003</v>
      </c>
    </row>
    <row r="66" spans="1:8" x14ac:dyDescent="0.2">
      <c r="A66" s="147" t="s">
        <v>337</v>
      </c>
      <c r="B66" s="241" t="s">
        <v>338</v>
      </c>
      <c r="C66" s="242">
        <v>4732</v>
      </c>
      <c r="D66" s="242">
        <v>2714</v>
      </c>
      <c r="E66" s="242">
        <v>2018</v>
      </c>
      <c r="F66" s="252" t="s">
        <v>707</v>
      </c>
      <c r="G66" s="242">
        <v>4474</v>
      </c>
      <c r="H66" s="242">
        <v>256</v>
      </c>
    </row>
    <row r="67" spans="1:8" x14ac:dyDescent="0.2">
      <c r="A67" s="147" t="s">
        <v>339</v>
      </c>
      <c r="B67" s="241" t="s">
        <v>340</v>
      </c>
      <c r="C67" s="242">
        <v>19474</v>
      </c>
      <c r="D67" s="242">
        <v>8848</v>
      </c>
      <c r="E67" s="242">
        <v>10625</v>
      </c>
      <c r="F67" s="242">
        <v>1486</v>
      </c>
      <c r="G67" s="242">
        <v>18889</v>
      </c>
      <c r="H67" s="242">
        <v>581</v>
      </c>
    </row>
    <row r="68" spans="1:8" ht="24" customHeight="1" x14ac:dyDescent="0.2">
      <c r="A68" s="229" t="s">
        <v>341</v>
      </c>
      <c r="B68" s="249" t="s">
        <v>676</v>
      </c>
      <c r="C68" s="248">
        <v>1035</v>
      </c>
      <c r="D68" s="258" t="s">
        <v>707</v>
      </c>
      <c r="E68" s="258" t="s">
        <v>707</v>
      </c>
      <c r="F68" s="258" t="s">
        <v>707</v>
      </c>
      <c r="G68" s="248">
        <v>873</v>
      </c>
      <c r="H68" s="248">
        <v>161</v>
      </c>
    </row>
    <row r="69" spans="1:8" ht="12.75" customHeight="1" x14ac:dyDescent="0.2">
      <c r="A69" s="147" t="s">
        <v>342</v>
      </c>
      <c r="B69" s="241" t="s">
        <v>343</v>
      </c>
      <c r="C69" s="242">
        <v>12</v>
      </c>
      <c r="D69" s="252" t="s">
        <v>707</v>
      </c>
      <c r="E69" s="252" t="s">
        <v>707</v>
      </c>
      <c r="F69" s="242" t="s">
        <v>708</v>
      </c>
      <c r="G69" s="242">
        <v>7</v>
      </c>
      <c r="H69" s="242">
        <v>5</v>
      </c>
    </row>
    <row r="70" spans="1:8" ht="12.75" customHeight="1" x14ac:dyDescent="0.2">
      <c r="A70" s="147"/>
      <c r="B70" s="241" t="s">
        <v>344</v>
      </c>
      <c r="C70" s="242">
        <v>67</v>
      </c>
      <c r="D70" s="242">
        <v>21</v>
      </c>
      <c r="E70" s="242">
        <v>8</v>
      </c>
      <c r="F70" s="242">
        <v>48</v>
      </c>
      <c r="G70" s="242">
        <v>65</v>
      </c>
      <c r="H70" s="252" t="s">
        <v>707</v>
      </c>
    </row>
    <row r="71" spans="1:8" s="59" customFormat="1" x14ac:dyDescent="0.2">
      <c r="A71" s="253"/>
      <c r="B71" s="254" t="s">
        <v>260</v>
      </c>
      <c r="C71" s="255">
        <v>414474</v>
      </c>
      <c r="D71" s="255">
        <v>211297</v>
      </c>
      <c r="E71" s="255">
        <v>203105</v>
      </c>
      <c r="F71" s="255">
        <v>19991</v>
      </c>
      <c r="G71" s="255">
        <v>398541</v>
      </c>
      <c r="H71" s="255">
        <v>15843</v>
      </c>
    </row>
    <row r="72" spans="1:8" s="59" customFormat="1" ht="9.75" customHeight="1" x14ac:dyDescent="0.2">
      <c r="A72" s="67"/>
      <c r="B72" s="67"/>
      <c r="C72" s="68"/>
      <c r="D72" s="68"/>
      <c r="E72" s="68"/>
      <c r="F72" s="68"/>
      <c r="G72" s="68"/>
      <c r="H72" s="68"/>
    </row>
    <row r="73" spans="1:8" ht="12.75" customHeight="1" x14ac:dyDescent="0.2">
      <c r="A73" s="390" t="s">
        <v>255</v>
      </c>
      <c r="B73" s="390"/>
      <c r="C73" s="390"/>
      <c r="D73" s="390"/>
      <c r="E73" s="390"/>
      <c r="F73" s="390"/>
      <c r="G73" s="390"/>
      <c r="H73" s="391"/>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25" customHeight="1" x14ac:dyDescent="0.2">
      <c r="B77" s="63"/>
      <c r="C77" s="61"/>
      <c r="D77" s="61"/>
      <c r="E77" s="61"/>
      <c r="F77" s="61"/>
      <c r="G77" s="61"/>
      <c r="H77" s="61"/>
    </row>
    <row r="78" spans="1:8" x14ac:dyDescent="0.2">
      <c r="B78" s="63"/>
      <c r="C78" s="46"/>
      <c r="D78" s="46"/>
      <c r="E78" s="64"/>
      <c r="F78" s="64"/>
      <c r="G78" s="46"/>
      <c r="H78" s="64"/>
    </row>
    <row r="79" spans="1:8" ht="8.25"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25" customHeight="1" x14ac:dyDescent="0.2">
      <c r="B82" s="63"/>
      <c r="C82" s="392"/>
      <c r="D82" s="392"/>
      <c r="E82" s="392"/>
      <c r="F82" s="392"/>
      <c r="G82" s="392"/>
      <c r="H82" s="392"/>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25"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25" customHeight="1" x14ac:dyDescent="0.2">
      <c r="B89" s="63"/>
      <c r="C89" s="61"/>
      <c r="D89" s="61"/>
      <c r="E89" s="61"/>
      <c r="F89" s="61"/>
      <c r="G89" s="61"/>
      <c r="H89" s="61"/>
    </row>
    <row r="90" spans="2:8" x14ac:dyDescent="0.2">
      <c r="B90" s="63"/>
      <c r="C90" s="61"/>
      <c r="D90" s="61"/>
      <c r="E90" s="61"/>
      <c r="F90" s="61"/>
      <c r="G90" s="61"/>
      <c r="H90" s="61"/>
    </row>
    <row r="91" spans="2:8" ht="8.25"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92"/>
      <c r="D102" s="392"/>
      <c r="E102" s="392"/>
      <c r="F102" s="392"/>
      <c r="G102" s="392"/>
      <c r="H102" s="392"/>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5">
    <mergeCell ref="A1:H1"/>
    <mergeCell ref="C11:H11"/>
    <mergeCell ref="A73:H73"/>
    <mergeCell ref="C82:H82"/>
    <mergeCell ref="C102:H102"/>
    <mergeCell ref="A2:H2"/>
    <mergeCell ref="A3:H3"/>
    <mergeCell ref="A5:B9"/>
    <mergeCell ref="C5:C9"/>
    <mergeCell ref="D5:H5"/>
    <mergeCell ref="D6:D9"/>
    <mergeCell ref="E6:E9"/>
    <mergeCell ref="F6:F9"/>
    <mergeCell ref="G6:G9"/>
    <mergeCell ref="H6:H9"/>
  </mergeCells>
  <conditionalFormatting sqref="A11:H71">
    <cfRule type="expression" dxfId="147" priority="2">
      <formula>MOD(ROW(),2)=1</formula>
    </cfRule>
  </conditionalFormatting>
  <conditionalFormatting sqref="C12:H71">
    <cfRule type="cellIs" dxfId="146"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6"/>
  <sheetViews>
    <sheetView view="pageLayout" topLeftCell="A13" zoomScaleNormal="100" workbookViewId="0">
      <selection activeCell="C41" sqref="C41"/>
    </sheetView>
  </sheetViews>
  <sheetFormatPr baseColWidth="10" defaultColWidth="11.42578125" defaultRowHeight="9" x14ac:dyDescent="0.15"/>
  <cols>
    <col min="1" max="1" width="3.85546875" style="70" customWidth="1"/>
    <col min="2" max="2" width="30.85546875" style="70" customWidth="1"/>
    <col min="3" max="12" width="8" style="70" customWidth="1"/>
    <col min="13" max="16384" width="11.42578125" style="70"/>
  </cols>
  <sheetData>
    <row r="1" spans="1:12" ht="12.75" x14ac:dyDescent="0.2">
      <c r="A1" s="403" t="s">
        <v>346</v>
      </c>
      <c r="B1" s="403"/>
      <c r="C1" s="403"/>
      <c r="D1" s="403"/>
      <c r="E1" s="403"/>
      <c r="F1" s="403"/>
      <c r="G1" s="403"/>
      <c r="H1" s="403"/>
      <c r="I1" s="403"/>
      <c r="J1" s="403"/>
      <c r="K1" s="403"/>
      <c r="L1" s="403"/>
    </row>
    <row r="2" spans="1:12" ht="12.75" x14ac:dyDescent="0.2">
      <c r="A2" s="403" t="s">
        <v>347</v>
      </c>
      <c r="B2" s="403"/>
      <c r="C2" s="403"/>
      <c r="D2" s="403"/>
      <c r="E2" s="403"/>
      <c r="F2" s="403"/>
      <c r="G2" s="403"/>
      <c r="H2" s="403"/>
      <c r="I2" s="403"/>
      <c r="J2" s="403"/>
      <c r="K2" s="403"/>
      <c r="L2" s="403"/>
    </row>
    <row r="3" spans="1:12" s="69" customFormat="1" ht="9.75" customHeight="1" x14ac:dyDescent="0.2">
      <c r="A3" s="71"/>
      <c r="B3" s="71"/>
      <c r="C3" s="71"/>
      <c r="D3" s="71"/>
      <c r="E3" s="71"/>
      <c r="F3" s="71"/>
      <c r="G3" s="71"/>
      <c r="H3" s="71"/>
      <c r="I3" s="71"/>
      <c r="J3" s="71"/>
      <c r="K3" s="71"/>
      <c r="L3" s="71"/>
    </row>
    <row r="4" spans="1:12" ht="15.6" customHeight="1" x14ac:dyDescent="0.15">
      <c r="A4" s="416" t="s">
        <v>259</v>
      </c>
      <c r="B4" s="417"/>
      <c r="C4" s="422" t="s">
        <v>678</v>
      </c>
      <c r="D4" s="425" t="s">
        <v>349</v>
      </c>
      <c r="E4" s="426"/>
      <c r="F4" s="426"/>
      <c r="G4" s="426"/>
      <c r="H4" s="426"/>
      <c r="I4" s="426"/>
      <c r="J4" s="426"/>
      <c r="K4" s="426"/>
      <c r="L4" s="426"/>
    </row>
    <row r="5" spans="1:12" ht="13.7" customHeight="1" x14ac:dyDescent="0.15">
      <c r="A5" s="418"/>
      <c r="B5" s="419"/>
      <c r="C5" s="423"/>
      <c r="D5" s="404" t="s">
        <v>350</v>
      </c>
      <c r="E5" s="404" t="s">
        <v>680</v>
      </c>
      <c r="F5" s="404" t="s">
        <v>681</v>
      </c>
      <c r="G5" s="404" t="s">
        <v>682</v>
      </c>
      <c r="H5" s="404" t="s">
        <v>686</v>
      </c>
      <c r="I5" s="406" t="s">
        <v>685</v>
      </c>
      <c r="J5" s="408" t="s">
        <v>684</v>
      </c>
      <c r="K5" s="410" t="s">
        <v>683</v>
      </c>
      <c r="L5" s="412" t="s">
        <v>679</v>
      </c>
    </row>
    <row r="6" spans="1:12" ht="11.25" customHeight="1" x14ac:dyDescent="0.15">
      <c r="A6" s="420"/>
      <c r="B6" s="421"/>
      <c r="C6" s="424"/>
      <c r="D6" s="405"/>
      <c r="E6" s="405"/>
      <c r="F6" s="405"/>
      <c r="G6" s="405"/>
      <c r="H6" s="405"/>
      <c r="I6" s="407"/>
      <c r="J6" s="409"/>
      <c r="K6" s="411"/>
      <c r="L6" s="413"/>
    </row>
    <row r="7" spans="1:12" ht="11.25" customHeight="1" x14ac:dyDescent="0.2">
      <c r="A7" s="76"/>
      <c r="B7" s="77"/>
      <c r="C7" s="78"/>
      <c r="D7" s="79"/>
      <c r="E7" s="79"/>
      <c r="F7" s="79"/>
      <c r="G7" s="79"/>
      <c r="H7" s="79"/>
      <c r="I7" s="79"/>
      <c r="J7" s="79"/>
      <c r="K7" s="79"/>
      <c r="L7" s="79"/>
    </row>
    <row r="8" spans="1:12" s="275" customFormat="1" ht="16.899999999999999" customHeight="1" x14ac:dyDescent="0.2">
      <c r="A8" s="273"/>
      <c r="B8" s="274"/>
      <c r="C8" s="427" t="s">
        <v>265</v>
      </c>
      <c r="D8" s="428"/>
      <c r="E8" s="428"/>
      <c r="F8" s="428"/>
      <c r="G8" s="428"/>
      <c r="H8" s="428"/>
      <c r="I8" s="428"/>
      <c r="J8" s="428"/>
      <c r="K8" s="428"/>
      <c r="L8" s="428"/>
    </row>
    <row r="9" spans="1:12" s="69" customFormat="1" ht="14.25" customHeight="1" x14ac:dyDescent="0.2">
      <c r="A9" s="82" t="s">
        <v>228</v>
      </c>
      <c r="B9" s="81" t="s">
        <v>351</v>
      </c>
      <c r="C9" s="83">
        <v>10773</v>
      </c>
      <c r="D9" s="83">
        <v>772</v>
      </c>
      <c r="E9" s="83">
        <v>1626</v>
      </c>
      <c r="F9" s="83">
        <v>1467</v>
      </c>
      <c r="G9" s="83">
        <v>1988</v>
      </c>
      <c r="H9" s="83">
        <v>2548</v>
      </c>
      <c r="I9" s="83">
        <v>1161</v>
      </c>
      <c r="J9" s="83">
        <v>711</v>
      </c>
      <c r="K9" s="83">
        <v>411</v>
      </c>
      <c r="L9" s="83">
        <v>89</v>
      </c>
    </row>
    <row r="10" spans="1:12" s="69" customFormat="1" ht="12" customHeight="1" x14ac:dyDescent="0.2">
      <c r="A10" s="82" t="s">
        <v>230</v>
      </c>
      <c r="B10" s="81" t="s">
        <v>352</v>
      </c>
      <c r="C10" s="83">
        <v>205961</v>
      </c>
      <c r="D10" s="83">
        <v>7108</v>
      </c>
      <c r="E10" s="83">
        <v>18439</v>
      </c>
      <c r="F10" s="83">
        <v>18179</v>
      </c>
      <c r="G10" s="83">
        <v>39143</v>
      </c>
      <c r="H10" s="83">
        <v>61999</v>
      </c>
      <c r="I10" s="83">
        <v>28478</v>
      </c>
      <c r="J10" s="83">
        <v>19776</v>
      </c>
      <c r="K10" s="83">
        <v>11588</v>
      </c>
      <c r="L10" s="83">
        <v>1251</v>
      </c>
    </row>
    <row r="11" spans="1:12" s="69" customFormat="1" ht="12" customHeight="1" x14ac:dyDescent="0.2">
      <c r="A11" s="82"/>
      <c r="B11" s="84" t="s">
        <v>353</v>
      </c>
      <c r="C11" s="83"/>
      <c r="D11" s="83"/>
      <c r="E11" s="83"/>
      <c r="F11" s="83"/>
      <c r="G11" s="83"/>
      <c r="H11" s="83"/>
      <c r="I11" s="83"/>
      <c r="J11" s="83"/>
      <c r="K11" s="83"/>
      <c r="L11" s="83"/>
    </row>
    <row r="12" spans="1:12" s="69" customFormat="1" ht="12" customHeight="1" x14ac:dyDescent="0.2">
      <c r="A12" s="82" t="s">
        <v>354</v>
      </c>
      <c r="B12" s="84" t="s">
        <v>355</v>
      </c>
      <c r="C12" s="83">
        <v>133148</v>
      </c>
      <c r="D12" s="83">
        <v>3364</v>
      </c>
      <c r="E12" s="83">
        <v>10220</v>
      </c>
      <c r="F12" s="83">
        <v>11432</v>
      </c>
      <c r="G12" s="83">
        <v>25346</v>
      </c>
      <c r="H12" s="83">
        <v>41114</v>
      </c>
      <c r="I12" s="83">
        <v>19257</v>
      </c>
      <c r="J12" s="83">
        <v>13610</v>
      </c>
      <c r="K12" s="83">
        <v>8007</v>
      </c>
      <c r="L12" s="83">
        <v>798</v>
      </c>
    </row>
    <row r="13" spans="1:12" s="69" customFormat="1" ht="12" customHeight="1" x14ac:dyDescent="0.2">
      <c r="A13" s="82" t="s">
        <v>236</v>
      </c>
      <c r="B13" s="84" t="s">
        <v>356</v>
      </c>
      <c r="C13" s="83">
        <v>56713</v>
      </c>
      <c r="D13" s="83">
        <v>3365</v>
      </c>
      <c r="E13" s="83">
        <v>7059</v>
      </c>
      <c r="F13" s="83">
        <v>5501</v>
      </c>
      <c r="G13" s="83">
        <v>10838</v>
      </c>
      <c r="H13" s="83">
        <v>15871</v>
      </c>
      <c r="I13" s="83">
        <v>6706</v>
      </c>
      <c r="J13" s="83">
        <v>4402</v>
      </c>
      <c r="K13" s="83">
        <v>2567</v>
      </c>
      <c r="L13" s="83">
        <v>404</v>
      </c>
    </row>
    <row r="14" spans="1:12" s="69" customFormat="1" ht="12" customHeight="1" x14ac:dyDescent="0.2">
      <c r="A14" s="82" t="s">
        <v>238</v>
      </c>
      <c r="B14" s="81" t="s">
        <v>239</v>
      </c>
      <c r="C14" s="83">
        <v>610871</v>
      </c>
      <c r="D14" s="83">
        <v>13060</v>
      </c>
      <c r="E14" s="83">
        <v>50999</v>
      </c>
      <c r="F14" s="83">
        <v>61630</v>
      </c>
      <c r="G14" s="83">
        <v>123111</v>
      </c>
      <c r="H14" s="83">
        <v>174544</v>
      </c>
      <c r="I14" s="83">
        <v>84567</v>
      </c>
      <c r="J14" s="83">
        <v>62297</v>
      </c>
      <c r="K14" s="83">
        <v>35038</v>
      </c>
      <c r="L14" s="83">
        <v>5625</v>
      </c>
    </row>
    <row r="15" spans="1:12" s="69" customFormat="1" ht="12" customHeight="1" x14ac:dyDescent="0.2">
      <c r="A15" s="82"/>
      <c r="B15" s="84" t="s">
        <v>353</v>
      </c>
      <c r="C15" s="83"/>
      <c r="D15" s="83"/>
      <c r="E15" s="83"/>
      <c r="F15" s="83"/>
      <c r="G15" s="83"/>
      <c r="H15" s="83"/>
      <c r="I15" s="83"/>
      <c r="J15" s="83"/>
      <c r="K15" s="83"/>
      <c r="L15" s="83"/>
    </row>
    <row r="16" spans="1:12" s="69" customFormat="1" ht="12" customHeight="1" x14ac:dyDescent="0.2">
      <c r="A16" s="82" t="s">
        <v>240</v>
      </c>
      <c r="B16" s="81" t="s">
        <v>357</v>
      </c>
      <c r="C16" s="83">
        <v>222649</v>
      </c>
      <c r="D16" s="83">
        <v>6272</v>
      </c>
      <c r="E16" s="83">
        <v>22094</v>
      </c>
      <c r="F16" s="83">
        <v>23272</v>
      </c>
      <c r="G16" s="83">
        <v>44990</v>
      </c>
      <c r="H16" s="83">
        <v>63763</v>
      </c>
      <c r="I16" s="83">
        <v>28543</v>
      </c>
      <c r="J16" s="83">
        <v>20020</v>
      </c>
      <c r="K16" s="83">
        <v>11320</v>
      </c>
      <c r="L16" s="83">
        <v>2375</v>
      </c>
    </row>
    <row r="17" spans="1:12" s="69" customFormat="1" ht="12" customHeight="1" x14ac:dyDescent="0.2">
      <c r="A17" s="82" t="s">
        <v>296</v>
      </c>
      <c r="B17" s="81" t="s">
        <v>358</v>
      </c>
      <c r="C17" s="83">
        <v>151297</v>
      </c>
      <c r="D17" s="83">
        <v>4585</v>
      </c>
      <c r="E17" s="83">
        <v>15601</v>
      </c>
      <c r="F17" s="83">
        <v>16190</v>
      </c>
      <c r="G17" s="83">
        <v>31073</v>
      </c>
      <c r="H17" s="83">
        <v>43846</v>
      </c>
      <c r="I17" s="83">
        <v>18640</v>
      </c>
      <c r="J17" s="83">
        <v>12883</v>
      </c>
      <c r="K17" s="83">
        <v>7230</v>
      </c>
      <c r="L17" s="83">
        <v>1249</v>
      </c>
    </row>
    <row r="18" spans="1:12" s="69" customFormat="1" ht="12" customHeight="1" x14ac:dyDescent="0.2">
      <c r="A18" s="82" t="s">
        <v>303</v>
      </c>
      <c r="B18" s="81" t="s">
        <v>359</v>
      </c>
      <c r="C18" s="83">
        <v>28845</v>
      </c>
      <c r="D18" s="83">
        <v>1314</v>
      </c>
      <c r="E18" s="83">
        <v>4162</v>
      </c>
      <c r="F18" s="83">
        <v>3982</v>
      </c>
      <c r="G18" s="83">
        <v>5965</v>
      </c>
      <c r="H18" s="83">
        <v>6790</v>
      </c>
      <c r="I18" s="83">
        <v>3165</v>
      </c>
      <c r="J18" s="83">
        <v>2095</v>
      </c>
      <c r="K18" s="83">
        <v>1123</v>
      </c>
      <c r="L18" s="83">
        <v>249</v>
      </c>
    </row>
    <row r="19" spans="1:12" s="69" customFormat="1" ht="12" customHeight="1" x14ac:dyDescent="0.2">
      <c r="A19" s="82" t="s">
        <v>242</v>
      </c>
      <c r="B19" s="81" t="s">
        <v>360</v>
      </c>
      <c r="C19" s="83">
        <v>15842</v>
      </c>
      <c r="D19" s="182" t="s">
        <v>707</v>
      </c>
      <c r="E19" s="83">
        <v>986</v>
      </c>
      <c r="F19" s="83">
        <v>1803</v>
      </c>
      <c r="G19" s="83">
        <v>3975</v>
      </c>
      <c r="H19" s="83">
        <v>4854</v>
      </c>
      <c r="I19" s="83">
        <v>1954</v>
      </c>
      <c r="J19" s="83">
        <v>1392</v>
      </c>
      <c r="K19" s="182" t="s">
        <v>707</v>
      </c>
      <c r="L19" s="182" t="s">
        <v>707</v>
      </c>
    </row>
    <row r="20" spans="1:12" s="69" customFormat="1" ht="12" customHeight="1" x14ac:dyDescent="0.2">
      <c r="A20" s="82" t="s">
        <v>244</v>
      </c>
      <c r="B20" s="81" t="s">
        <v>361</v>
      </c>
      <c r="C20" s="83">
        <v>24542</v>
      </c>
      <c r="D20" s="83">
        <v>338</v>
      </c>
      <c r="E20" s="83">
        <v>2214</v>
      </c>
      <c r="F20" s="83">
        <v>2049</v>
      </c>
      <c r="G20" s="83">
        <v>5049</v>
      </c>
      <c r="H20" s="83">
        <v>7644</v>
      </c>
      <c r="I20" s="83">
        <v>3153</v>
      </c>
      <c r="J20" s="83">
        <v>2723</v>
      </c>
      <c r="K20" s="83">
        <v>1285</v>
      </c>
      <c r="L20" s="83">
        <v>87</v>
      </c>
    </row>
    <row r="21" spans="1:12" s="69" customFormat="1" ht="12" customHeight="1" x14ac:dyDescent="0.2">
      <c r="A21" s="82" t="s">
        <v>246</v>
      </c>
      <c r="B21" s="81" t="s">
        <v>362</v>
      </c>
      <c r="C21" s="83">
        <v>7288</v>
      </c>
      <c r="D21" s="182" t="s">
        <v>707</v>
      </c>
      <c r="E21" s="83">
        <v>445</v>
      </c>
      <c r="F21" s="83">
        <v>486</v>
      </c>
      <c r="G21" s="83">
        <v>1270</v>
      </c>
      <c r="H21" s="83">
        <v>2275</v>
      </c>
      <c r="I21" s="83">
        <v>1137</v>
      </c>
      <c r="J21" s="83">
        <v>836</v>
      </c>
      <c r="K21" s="182" t="s">
        <v>707</v>
      </c>
      <c r="L21" s="182" t="s">
        <v>707</v>
      </c>
    </row>
    <row r="22" spans="1:12" s="69" customFormat="1" ht="22.7" customHeight="1" x14ac:dyDescent="0.2">
      <c r="A22" s="85" t="s">
        <v>248</v>
      </c>
      <c r="B22" s="86" t="s">
        <v>363</v>
      </c>
      <c r="C22" s="87">
        <v>92903</v>
      </c>
      <c r="D22" s="87">
        <v>1554</v>
      </c>
      <c r="E22" s="87">
        <v>8532</v>
      </c>
      <c r="F22" s="87">
        <v>10967</v>
      </c>
      <c r="G22" s="87">
        <v>21631</v>
      </c>
      <c r="H22" s="87">
        <v>25178</v>
      </c>
      <c r="I22" s="87">
        <v>11628</v>
      </c>
      <c r="J22" s="87">
        <v>8177</v>
      </c>
      <c r="K22" s="87">
        <v>4226</v>
      </c>
      <c r="L22" s="87">
        <v>1010</v>
      </c>
    </row>
    <row r="23" spans="1:12" s="69" customFormat="1" ht="22.7" customHeight="1" x14ac:dyDescent="0.2">
      <c r="A23" s="85" t="s">
        <v>250</v>
      </c>
      <c r="B23" s="86" t="s">
        <v>364</v>
      </c>
      <c r="C23" s="87">
        <v>212593</v>
      </c>
      <c r="D23" s="87">
        <v>3770</v>
      </c>
      <c r="E23" s="87">
        <v>13551</v>
      </c>
      <c r="F23" s="87">
        <v>19658</v>
      </c>
      <c r="G23" s="87">
        <v>40105</v>
      </c>
      <c r="H23" s="87">
        <v>61004</v>
      </c>
      <c r="I23" s="87">
        <v>33039</v>
      </c>
      <c r="J23" s="87">
        <v>25407</v>
      </c>
      <c r="K23" s="87">
        <v>14692</v>
      </c>
      <c r="L23" s="87">
        <v>1367</v>
      </c>
    </row>
    <row r="24" spans="1:12" s="69" customFormat="1" ht="22.7" customHeight="1" x14ac:dyDescent="0.2">
      <c r="A24" s="85" t="s">
        <v>252</v>
      </c>
      <c r="B24" s="86" t="s">
        <v>336</v>
      </c>
      <c r="C24" s="87">
        <v>35054</v>
      </c>
      <c r="D24" s="87">
        <v>960</v>
      </c>
      <c r="E24" s="87">
        <v>3177</v>
      </c>
      <c r="F24" s="87">
        <v>3395</v>
      </c>
      <c r="G24" s="87">
        <v>6091</v>
      </c>
      <c r="H24" s="87">
        <v>9826</v>
      </c>
      <c r="I24" s="87">
        <v>5113</v>
      </c>
      <c r="J24" s="87">
        <v>3742</v>
      </c>
      <c r="K24" s="87">
        <v>2276</v>
      </c>
      <c r="L24" s="87">
        <v>474</v>
      </c>
    </row>
    <row r="25" spans="1:12" s="69" customFormat="1" ht="12" customHeight="1" x14ac:dyDescent="0.2">
      <c r="A25" s="82"/>
      <c r="B25" s="88" t="s">
        <v>365</v>
      </c>
      <c r="C25" s="83">
        <v>827773</v>
      </c>
      <c r="D25" s="83">
        <v>21004</v>
      </c>
      <c r="E25" s="83">
        <v>71104</v>
      </c>
      <c r="F25" s="83">
        <v>81308</v>
      </c>
      <c r="G25" s="83">
        <v>164244</v>
      </c>
      <c r="H25" s="83">
        <v>239104</v>
      </c>
      <c r="I25" s="83">
        <v>114214</v>
      </c>
      <c r="J25" s="83">
        <v>82788</v>
      </c>
      <c r="K25" s="83">
        <v>47041</v>
      </c>
      <c r="L25" s="83">
        <v>6966</v>
      </c>
    </row>
    <row r="26" spans="1:12" s="57" customFormat="1" ht="16.899999999999999" customHeight="1" x14ac:dyDescent="0.2">
      <c r="A26" s="89"/>
      <c r="B26" s="90"/>
      <c r="C26" s="414" t="s">
        <v>209</v>
      </c>
      <c r="D26" s="415"/>
      <c r="E26" s="415"/>
      <c r="F26" s="415"/>
      <c r="G26" s="415"/>
      <c r="H26" s="415"/>
      <c r="I26" s="415"/>
      <c r="J26" s="415"/>
      <c r="K26" s="415"/>
      <c r="L26" s="415"/>
    </row>
    <row r="27" spans="1:12" s="69" customFormat="1" ht="14.25" customHeight="1" x14ac:dyDescent="0.2">
      <c r="A27" s="82" t="s">
        <v>228</v>
      </c>
      <c r="B27" s="81" t="s">
        <v>351</v>
      </c>
      <c r="C27" s="83">
        <v>2192</v>
      </c>
      <c r="D27" s="83">
        <v>35</v>
      </c>
      <c r="E27" s="83">
        <v>282</v>
      </c>
      <c r="F27" s="83">
        <v>281</v>
      </c>
      <c r="G27" s="83">
        <v>609</v>
      </c>
      <c r="H27" s="83">
        <v>584</v>
      </c>
      <c r="I27" s="83">
        <v>208</v>
      </c>
      <c r="J27" s="83">
        <v>136</v>
      </c>
      <c r="K27" s="83">
        <v>47</v>
      </c>
      <c r="L27" s="83">
        <v>10</v>
      </c>
    </row>
    <row r="28" spans="1:12" s="69" customFormat="1" ht="12" customHeight="1" x14ac:dyDescent="0.2">
      <c r="A28" s="82" t="s">
        <v>230</v>
      </c>
      <c r="B28" s="81" t="s">
        <v>352</v>
      </c>
      <c r="C28" s="83">
        <v>8854</v>
      </c>
      <c r="D28" s="83">
        <v>133</v>
      </c>
      <c r="E28" s="83">
        <v>540</v>
      </c>
      <c r="F28" s="83">
        <v>755</v>
      </c>
      <c r="G28" s="83">
        <v>2496</v>
      </c>
      <c r="H28" s="83">
        <v>2827</v>
      </c>
      <c r="I28" s="83">
        <v>1001</v>
      </c>
      <c r="J28" s="83">
        <v>653</v>
      </c>
      <c r="K28" s="83">
        <v>416</v>
      </c>
      <c r="L28" s="83">
        <v>33</v>
      </c>
    </row>
    <row r="29" spans="1:12" s="69" customFormat="1" ht="12" customHeight="1" x14ac:dyDescent="0.2">
      <c r="A29" s="82"/>
      <c r="B29" s="81" t="s">
        <v>353</v>
      </c>
      <c r="C29" s="83"/>
      <c r="D29" s="83"/>
      <c r="E29" s="83"/>
      <c r="F29" s="83"/>
      <c r="G29" s="83"/>
      <c r="H29" s="83"/>
      <c r="I29" s="83"/>
      <c r="J29" s="83"/>
      <c r="K29" s="83"/>
      <c r="L29" s="83"/>
    </row>
    <row r="30" spans="1:12" s="69" customFormat="1" ht="12" customHeight="1" x14ac:dyDescent="0.2">
      <c r="A30" s="82" t="s">
        <v>354</v>
      </c>
      <c r="B30" s="81" t="s">
        <v>355</v>
      </c>
      <c r="C30" s="83">
        <v>6456</v>
      </c>
      <c r="D30" s="83">
        <v>67</v>
      </c>
      <c r="E30" s="83">
        <v>308</v>
      </c>
      <c r="F30" s="83">
        <v>486</v>
      </c>
      <c r="G30" s="83">
        <v>1726</v>
      </c>
      <c r="H30" s="83">
        <v>2151</v>
      </c>
      <c r="I30" s="83">
        <v>816</v>
      </c>
      <c r="J30" s="83">
        <v>530</v>
      </c>
      <c r="K30" s="83">
        <v>346</v>
      </c>
      <c r="L30" s="83">
        <v>26</v>
      </c>
    </row>
    <row r="31" spans="1:12" s="69" customFormat="1" ht="12" customHeight="1" x14ac:dyDescent="0.2">
      <c r="A31" s="82" t="s">
        <v>236</v>
      </c>
      <c r="B31" s="81" t="s">
        <v>356</v>
      </c>
      <c r="C31" s="83">
        <v>2151</v>
      </c>
      <c r="D31" s="83">
        <v>61</v>
      </c>
      <c r="E31" s="83">
        <v>219</v>
      </c>
      <c r="F31" s="83">
        <v>256</v>
      </c>
      <c r="G31" s="83">
        <v>682</v>
      </c>
      <c r="H31" s="83">
        <v>593</v>
      </c>
      <c r="I31" s="83">
        <v>162</v>
      </c>
      <c r="J31" s="83">
        <v>112</v>
      </c>
      <c r="K31" s="83">
        <v>59</v>
      </c>
      <c r="L31" s="83">
        <v>7</v>
      </c>
    </row>
    <row r="32" spans="1:12" s="69" customFormat="1" ht="12" customHeight="1" x14ac:dyDescent="0.2">
      <c r="A32" s="82" t="s">
        <v>238</v>
      </c>
      <c r="B32" s="81" t="s">
        <v>239</v>
      </c>
      <c r="C32" s="83">
        <v>29128</v>
      </c>
      <c r="D32" s="83">
        <v>451</v>
      </c>
      <c r="E32" s="83">
        <v>2639</v>
      </c>
      <c r="F32" s="83">
        <v>3676</v>
      </c>
      <c r="G32" s="83">
        <v>8910</v>
      </c>
      <c r="H32" s="83">
        <v>7952</v>
      </c>
      <c r="I32" s="83">
        <v>2697</v>
      </c>
      <c r="J32" s="83">
        <v>1726</v>
      </c>
      <c r="K32" s="83">
        <v>924</v>
      </c>
      <c r="L32" s="83">
        <v>153</v>
      </c>
    </row>
    <row r="33" spans="1:13" s="69" customFormat="1" ht="12" customHeight="1" x14ac:dyDescent="0.2">
      <c r="A33" s="82"/>
      <c r="B33" s="81" t="s">
        <v>353</v>
      </c>
      <c r="C33" s="83"/>
      <c r="D33" s="83"/>
      <c r="E33" s="83"/>
      <c r="F33" s="83"/>
      <c r="G33" s="83"/>
      <c r="H33" s="83"/>
      <c r="I33" s="83"/>
      <c r="J33" s="83"/>
      <c r="K33" s="83"/>
      <c r="L33" s="83"/>
    </row>
    <row r="34" spans="1:13" s="69" customFormat="1" ht="12" customHeight="1" x14ac:dyDescent="0.2">
      <c r="A34" s="82" t="s">
        <v>240</v>
      </c>
      <c r="B34" s="81" t="s">
        <v>357</v>
      </c>
      <c r="C34" s="83">
        <v>13774</v>
      </c>
      <c r="D34" s="83">
        <v>273</v>
      </c>
      <c r="E34" s="83">
        <v>1409</v>
      </c>
      <c r="F34" s="83">
        <v>1763</v>
      </c>
      <c r="G34" s="83">
        <v>4288</v>
      </c>
      <c r="H34" s="83">
        <v>3711</v>
      </c>
      <c r="I34" s="83">
        <v>1183</v>
      </c>
      <c r="J34" s="83">
        <v>736</v>
      </c>
      <c r="K34" s="83">
        <v>341</v>
      </c>
      <c r="L34" s="83">
        <v>70</v>
      </c>
    </row>
    <row r="35" spans="1:13" s="69" customFormat="1" ht="12" customHeight="1" x14ac:dyDescent="0.2">
      <c r="A35" s="82" t="s">
        <v>296</v>
      </c>
      <c r="B35" s="81" t="s">
        <v>358</v>
      </c>
      <c r="C35" s="83">
        <v>4929</v>
      </c>
      <c r="D35" s="83">
        <v>134</v>
      </c>
      <c r="E35" s="83">
        <v>523</v>
      </c>
      <c r="F35" s="83">
        <v>590</v>
      </c>
      <c r="G35" s="83">
        <v>1570</v>
      </c>
      <c r="H35" s="83">
        <v>1302</v>
      </c>
      <c r="I35" s="83">
        <v>407</v>
      </c>
      <c r="J35" s="83">
        <v>242</v>
      </c>
      <c r="K35" s="83">
        <v>136</v>
      </c>
      <c r="L35" s="83">
        <v>25</v>
      </c>
    </row>
    <row r="36" spans="1:13" s="69" customFormat="1" ht="12" customHeight="1" x14ac:dyDescent="0.2">
      <c r="A36" s="82" t="s">
        <v>303</v>
      </c>
      <c r="B36" s="81" t="s">
        <v>359</v>
      </c>
      <c r="C36" s="83">
        <v>6128</v>
      </c>
      <c r="D36" s="83">
        <v>122</v>
      </c>
      <c r="E36" s="83">
        <v>764</v>
      </c>
      <c r="F36" s="83">
        <v>908</v>
      </c>
      <c r="G36" s="83">
        <v>1792</v>
      </c>
      <c r="H36" s="83">
        <v>1552</v>
      </c>
      <c r="I36" s="83">
        <v>524</v>
      </c>
      <c r="J36" s="83">
        <v>314</v>
      </c>
      <c r="K36" s="83">
        <v>127</v>
      </c>
      <c r="L36" s="83">
        <v>25</v>
      </c>
    </row>
    <row r="37" spans="1:13" s="69" customFormat="1" ht="12" customHeight="1" x14ac:dyDescent="0.2">
      <c r="A37" s="82" t="s">
        <v>242</v>
      </c>
      <c r="B37" s="81" t="s">
        <v>360</v>
      </c>
      <c r="C37" s="83">
        <v>380</v>
      </c>
      <c r="D37" s="182" t="s">
        <v>707</v>
      </c>
      <c r="E37" s="83">
        <v>31</v>
      </c>
      <c r="F37" s="83">
        <v>61</v>
      </c>
      <c r="G37" s="83">
        <v>115</v>
      </c>
      <c r="H37" s="83">
        <v>98</v>
      </c>
      <c r="I37" s="83">
        <v>39</v>
      </c>
      <c r="J37" s="83">
        <v>24</v>
      </c>
      <c r="K37" s="182" t="s">
        <v>707</v>
      </c>
      <c r="L37" s="182" t="s">
        <v>707</v>
      </c>
    </row>
    <row r="38" spans="1:13" s="69" customFormat="1" ht="12" customHeight="1" x14ac:dyDescent="0.2">
      <c r="A38" s="82" t="s">
        <v>244</v>
      </c>
      <c r="B38" s="81" t="s">
        <v>361</v>
      </c>
      <c r="C38" s="83">
        <v>259</v>
      </c>
      <c r="D38" s="83">
        <v>7</v>
      </c>
      <c r="E38" s="83">
        <v>25</v>
      </c>
      <c r="F38" s="83">
        <v>44</v>
      </c>
      <c r="G38" s="83">
        <v>87</v>
      </c>
      <c r="H38" s="83">
        <v>57</v>
      </c>
      <c r="I38" s="83">
        <v>18</v>
      </c>
      <c r="J38" s="83">
        <v>13</v>
      </c>
      <c r="K38" s="83">
        <v>8</v>
      </c>
      <c r="L38" s="83" t="s">
        <v>708</v>
      </c>
    </row>
    <row r="39" spans="1:13" s="69" customFormat="1" ht="12" customHeight="1" x14ac:dyDescent="0.2">
      <c r="A39" s="82" t="s">
        <v>246</v>
      </c>
      <c r="B39" s="81" t="s">
        <v>362</v>
      </c>
      <c r="C39" s="83">
        <v>214</v>
      </c>
      <c r="D39" s="182" t="s">
        <v>707</v>
      </c>
      <c r="E39" s="83">
        <v>17</v>
      </c>
      <c r="F39" s="83">
        <v>22</v>
      </c>
      <c r="G39" s="83">
        <v>61</v>
      </c>
      <c r="H39" s="83">
        <v>67</v>
      </c>
      <c r="I39" s="83">
        <v>20</v>
      </c>
      <c r="J39" s="83">
        <v>12</v>
      </c>
      <c r="K39" s="182" t="s">
        <v>707</v>
      </c>
      <c r="L39" s="182" t="s">
        <v>707</v>
      </c>
    </row>
    <row r="40" spans="1:13" s="69" customFormat="1" ht="22.7" customHeight="1" x14ac:dyDescent="0.2">
      <c r="A40" s="85" t="s">
        <v>248</v>
      </c>
      <c r="B40" s="86" t="s">
        <v>363</v>
      </c>
      <c r="C40" s="87">
        <v>7638</v>
      </c>
      <c r="D40" s="87">
        <v>59</v>
      </c>
      <c r="E40" s="87">
        <v>675</v>
      </c>
      <c r="F40" s="87">
        <v>1029</v>
      </c>
      <c r="G40" s="87">
        <v>2355</v>
      </c>
      <c r="H40" s="87">
        <v>2167</v>
      </c>
      <c r="I40" s="87">
        <v>697</v>
      </c>
      <c r="J40" s="87">
        <v>431</v>
      </c>
      <c r="K40" s="87">
        <v>185</v>
      </c>
      <c r="L40" s="87">
        <v>40</v>
      </c>
    </row>
    <row r="41" spans="1:13" s="69" customFormat="1" ht="22.7" customHeight="1" x14ac:dyDescent="0.2">
      <c r="A41" s="85" t="s">
        <v>250</v>
      </c>
      <c r="B41" s="86" t="s">
        <v>364</v>
      </c>
      <c r="C41" s="87">
        <v>5083</v>
      </c>
      <c r="D41" s="87">
        <v>64</v>
      </c>
      <c r="E41" s="87">
        <v>284</v>
      </c>
      <c r="F41" s="87">
        <v>505</v>
      </c>
      <c r="G41" s="87">
        <v>1499</v>
      </c>
      <c r="H41" s="87">
        <v>1410</v>
      </c>
      <c r="I41" s="87">
        <v>575</v>
      </c>
      <c r="J41" s="87">
        <v>398</v>
      </c>
      <c r="K41" s="87">
        <v>315</v>
      </c>
      <c r="L41" s="87">
        <v>33</v>
      </c>
    </row>
    <row r="42" spans="1:13" s="69" customFormat="1" ht="22.7" customHeight="1" x14ac:dyDescent="0.2">
      <c r="A42" s="85" t="s">
        <v>252</v>
      </c>
      <c r="B42" s="86" t="s">
        <v>336</v>
      </c>
      <c r="C42" s="87">
        <v>1780</v>
      </c>
      <c r="D42" s="87">
        <v>44</v>
      </c>
      <c r="E42" s="87">
        <v>198</v>
      </c>
      <c r="F42" s="87">
        <v>252</v>
      </c>
      <c r="G42" s="87">
        <v>505</v>
      </c>
      <c r="H42" s="87">
        <v>442</v>
      </c>
      <c r="I42" s="87">
        <v>165</v>
      </c>
      <c r="J42" s="87">
        <v>112</v>
      </c>
      <c r="K42" s="87">
        <v>56</v>
      </c>
      <c r="L42" s="87">
        <v>6</v>
      </c>
    </row>
    <row r="43" spans="1:13" s="69" customFormat="1" ht="12" customHeight="1" x14ac:dyDescent="0.2">
      <c r="A43" s="82"/>
      <c r="B43" s="91" t="s">
        <v>365</v>
      </c>
      <c r="C43" s="83">
        <v>40177</v>
      </c>
      <c r="D43" s="83">
        <v>619</v>
      </c>
      <c r="E43" s="83">
        <v>3461</v>
      </c>
      <c r="F43" s="83">
        <v>4714</v>
      </c>
      <c r="G43" s="83">
        <v>12015</v>
      </c>
      <c r="H43" s="83">
        <v>11363</v>
      </c>
      <c r="I43" s="83">
        <v>3906</v>
      </c>
      <c r="J43" s="83">
        <v>2516</v>
      </c>
      <c r="K43" s="83">
        <v>1387</v>
      </c>
      <c r="L43" s="83">
        <v>196</v>
      </c>
    </row>
    <row r="44" spans="1:13" s="57" customFormat="1" ht="16.899999999999999" customHeight="1" x14ac:dyDescent="0.2">
      <c r="A44" s="89"/>
      <c r="B44" s="90"/>
      <c r="C44" s="414" t="s">
        <v>260</v>
      </c>
      <c r="D44" s="415"/>
      <c r="E44" s="415"/>
      <c r="F44" s="415"/>
      <c r="G44" s="415"/>
      <c r="H44" s="415"/>
      <c r="I44" s="415"/>
      <c r="J44" s="415"/>
      <c r="K44" s="415"/>
      <c r="L44" s="415"/>
      <c r="M44" s="92"/>
    </row>
    <row r="45" spans="1:13" s="69" customFormat="1" ht="13.7" customHeight="1" x14ac:dyDescent="0.2">
      <c r="A45" s="82" t="s">
        <v>228</v>
      </c>
      <c r="B45" s="81" t="s">
        <v>351</v>
      </c>
      <c r="C45" s="83">
        <v>12969</v>
      </c>
      <c r="D45" s="83">
        <v>810</v>
      </c>
      <c r="E45" s="83">
        <v>1908</v>
      </c>
      <c r="F45" s="83">
        <v>1749</v>
      </c>
      <c r="G45" s="83">
        <v>2597</v>
      </c>
      <c r="H45" s="83">
        <v>3132</v>
      </c>
      <c r="I45" s="83">
        <v>1369</v>
      </c>
      <c r="J45" s="83">
        <v>847</v>
      </c>
      <c r="K45" s="83">
        <v>458</v>
      </c>
      <c r="L45" s="83">
        <v>99</v>
      </c>
    </row>
    <row r="46" spans="1:13" s="69" customFormat="1" ht="12" customHeight="1" x14ac:dyDescent="0.2">
      <c r="A46" s="82" t="s">
        <v>230</v>
      </c>
      <c r="B46" s="81" t="s">
        <v>352</v>
      </c>
      <c r="C46" s="83">
        <v>214854</v>
      </c>
      <c r="D46" s="83">
        <v>7243</v>
      </c>
      <c r="E46" s="83">
        <v>18984</v>
      </c>
      <c r="F46" s="83">
        <v>18939</v>
      </c>
      <c r="G46" s="83">
        <v>41647</v>
      </c>
      <c r="H46" s="83">
        <v>64830</v>
      </c>
      <c r="I46" s="83">
        <v>29484</v>
      </c>
      <c r="J46" s="83">
        <v>20438</v>
      </c>
      <c r="K46" s="83">
        <v>12005</v>
      </c>
      <c r="L46" s="83">
        <v>1284</v>
      </c>
    </row>
    <row r="47" spans="1:13" s="69" customFormat="1" ht="12" customHeight="1" x14ac:dyDescent="0.2">
      <c r="A47" s="82"/>
      <c r="B47" s="81" t="s">
        <v>353</v>
      </c>
      <c r="C47" s="83"/>
      <c r="D47" s="83"/>
      <c r="E47" s="83"/>
      <c r="F47" s="83"/>
      <c r="G47" s="83"/>
      <c r="H47" s="83"/>
      <c r="I47" s="83"/>
      <c r="J47" s="83"/>
      <c r="K47" s="83"/>
      <c r="L47" s="83"/>
    </row>
    <row r="48" spans="1:13" s="69" customFormat="1" ht="12" customHeight="1" x14ac:dyDescent="0.2">
      <c r="A48" s="82" t="s">
        <v>354</v>
      </c>
      <c r="B48" s="81" t="s">
        <v>355</v>
      </c>
      <c r="C48" s="83">
        <v>139625</v>
      </c>
      <c r="D48" s="83">
        <v>3432</v>
      </c>
      <c r="E48" s="83">
        <v>10530</v>
      </c>
      <c r="F48" s="83">
        <v>11920</v>
      </c>
      <c r="G48" s="83">
        <v>27077</v>
      </c>
      <c r="H48" s="83">
        <v>43268</v>
      </c>
      <c r="I48" s="83">
        <v>20076</v>
      </c>
      <c r="J48" s="83">
        <v>14145</v>
      </c>
      <c r="K48" s="83">
        <v>8353</v>
      </c>
      <c r="L48" s="83">
        <v>824</v>
      </c>
    </row>
    <row r="49" spans="1:12" s="69" customFormat="1" ht="12" customHeight="1" x14ac:dyDescent="0.2">
      <c r="A49" s="82" t="s">
        <v>236</v>
      </c>
      <c r="B49" s="81" t="s">
        <v>356</v>
      </c>
      <c r="C49" s="83">
        <v>58880</v>
      </c>
      <c r="D49" s="83">
        <v>3427</v>
      </c>
      <c r="E49" s="83">
        <v>7281</v>
      </c>
      <c r="F49" s="83">
        <v>5760</v>
      </c>
      <c r="G49" s="83">
        <v>11523</v>
      </c>
      <c r="H49" s="83">
        <v>16465</v>
      </c>
      <c r="I49" s="83">
        <v>6870</v>
      </c>
      <c r="J49" s="83">
        <v>4517</v>
      </c>
      <c r="K49" s="83">
        <v>2626</v>
      </c>
      <c r="L49" s="83">
        <v>411</v>
      </c>
    </row>
    <row r="50" spans="1:12" s="69" customFormat="1" ht="12" customHeight="1" x14ac:dyDescent="0.2">
      <c r="A50" s="82" t="s">
        <v>238</v>
      </c>
      <c r="B50" s="81" t="s">
        <v>239</v>
      </c>
      <c r="C50" s="83">
        <v>640200</v>
      </c>
      <c r="D50" s="83">
        <v>13533</v>
      </c>
      <c r="E50" s="83">
        <v>53671</v>
      </c>
      <c r="F50" s="83">
        <v>65338</v>
      </c>
      <c r="G50" s="83">
        <v>132059</v>
      </c>
      <c r="H50" s="83">
        <v>182532</v>
      </c>
      <c r="I50" s="83">
        <v>87281</v>
      </c>
      <c r="J50" s="83">
        <v>64038</v>
      </c>
      <c r="K50" s="83">
        <v>35967</v>
      </c>
      <c r="L50" s="83">
        <v>5781</v>
      </c>
    </row>
    <row r="51" spans="1:12" s="69" customFormat="1" ht="12" customHeight="1" x14ac:dyDescent="0.2">
      <c r="A51" s="82"/>
      <c r="B51" s="81" t="s">
        <v>353</v>
      </c>
      <c r="C51" s="83"/>
      <c r="D51" s="83"/>
      <c r="E51" s="83"/>
      <c r="F51" s="83"/>
      <c r="G51" s="83"/>
      <c r="H51" s="83"/>
      <c r="I51" s="83"/>
      <c r="J51" s="83"/>
      <c r="K51" s="83"/>
      <c r="L51" s="83"/>
    </row>
    <row r="52" spans="1:12" s="69" customFormat="1" ht="12" customHeight="1" x14ac:dyDescent="0.2">
      <c r="A52" s="82" t="s">
        <v>240</v>
      </c>
      <c r="B52" s="81" t="s">
        <v>357</v>
      </c>
      <c r="C52" s="83">
        <v>236507</v>
      </c>
      <c r="D52" s="83">
        <v>6557</v>
      </c>
      <c r="E52" s="83">
        <v>23517</v>
      </c>
      <c r="F52" s="83">
        <v>25044</v>
      </c>
      <c r="G52" s="83">
        <v>49296</v>
      </c>
      <c r="H52" s="83">
        <v>67488</v>
      </c>
      <c r="I52" s="83">
        <v>29733</v>
      </c>
      <c r="J52" s="83">
        <v>20764</v>
      </c>
      <c r="K52" s="83">
        <v>11663</v>
      </c>
      <c r="L52" s="83">
        <v>2445</v>
      </c>
    </row>
    <row r="53" spans="1:12" s="69" customFormat="1" ht="12" customHeight="1" x14ac:dyDescent="0.2">
      <c r="A53" s="82" t="s">
        <v>296</v>
      </c>
      <c r="B53" s="81" t="s">
        <v>358</v>
      </c>
      <c r="C53" s="83">
        <v>156253</v>
      </c>
      <c r="D53" s="83">
        <v>4725</v>
      </c>
      <c r="E53" s="83">
        <v>16128</v>
      </c>
      <c r="F53" s="83">
        <v>16780</v>
      </c>
      <c r="G53" s="83">
        <v>32650</v>
      </c>
      <c r="H53" s="83">
        <v>45152</v>
      </c>
      <c r="I53" s="83">
        <v>19050</v>
      </c>
      <c r="J53" s="83">
        <v>13128</v>
      </c>
      <c r="K53" s="83">
        <v>7366</v>
      </c>
      <c r="L53" s="83">
        <v>1274</v>
      </c>
    </row>
    <row r="54" spans="1:12" s="69" customFormat="1" ht="12" customHeight="1" x14ac:dyDescent="0.2">
      <c r="A54" s="82" t="s">
        <v>303</v>
      </c>
      <c r="B54" s="81" t="s">
        <v>359</v>
      </c>
      <c r="C54" s="83">
        <v>35013</v>
      </c>
      <c r="D54" s="83">
        <v>1439</v>
      </c>
      <c r="E54" s="83">
        <v>4935</v>
      </c>
      <c r="F54" s="83">
        <v>4897</v>
      </c>
      <c r="G54" s="83">
        <v>7766</v>
      </c>
      <c r="H54" s="83">
        <v>8348</v>
      </c>
      <c r="I54" s="83">
        <v>3691</v>
      </c>
      <c r="J54" s="83">
        <v>2412</v>
      </c>
      <c r="K54" s="83">
        <v>1251</v>
      </c>
      <c r="L54" s="83">
        <v>274</v>
      </c>
    </row>
    <row r="55" spans="1:12" s="69" customFormat="1" ht="12" customHeight="1" x14ac:dyDescent="0.2">
      <c r="A55" s="82" t="s">
        <v>242</v>
      </c>
      <c r="B55" s="81" t="s">
        <v>360</v>
      </c>
      <c r="C55" s="83">
        <v>16223</v>
      </c>
      <c r="D55" s="83">
        <v>121</v>
      </c>
      <c r="E55" s="83">
        <v>1017</v>
      </c>
      <c r="F55" s="83">
        <v>1864</v>
      </c>
      <c r="G55" s="83">
        <v>4090</v>
      </c>
      <c r="H55" s="83">
        <v>4953</v>
      </c>
      <c r="I55" s="83">
        <v>1993</v>
      </c>
      <c r="J55" s="83">
        <v>1416</v>
      </c>
      <c r="K55" s="83">
        <v>680</v>
      </c>
      <c r="L55" s="83">
        <v>89</v>
      </c>
    </row>
    <row r="56" spans="1:12" s="69" customFormat="1" ht="12" customHeight="1" x14ac:dyDescent="0.2">
      <c r="A56" s="82" t="s">
        <v>244</v>
      </c>
      <c r="B56" s="81" t="s">
        <v>361</v>
      </c>
      <c r="C56" s="83">
        <v>24802</v>
      </c>
      <c r="D56" s="83">
        <v>346</v>
      </c>
      <c r="E56" s="83">
        <v>2239</v>
      </c>
      <c r="F56" s="83">
        <v>2093</v>
      </c>
      <c r="G56" s="83">
        <v>5136</v>
      </c>
      <c r="H56" s="83">
        <v>7701</v>
      </c>
      <c r="I56" s="83">
        <v>3171</v>
      </c>
      <c r="J56" s="83">
        <v>2736</v>
      </c>
      <c r="K56" s="83">
        <v>1293</v>
      </c>
      <c r="L56" s="83">
        <v>87</v>
      </c>
    </row>
    <row r="57" spans="1:12" s="69" customFormat="1" ht="12" customHeight="1" x14ac:dyDescent="0.2">
      <c r="A57" s="82" t="s">
        <v>246</v>
      </c>
      <c r="B57" s="81" t="s">
        <v>362</v>
      </c>
      <c r="C57" s="83">
        <v>7502</v>
      </c>
      <c r="D57" s="83">
        <v>49</v>
      </c>
      <c r="E57" s="83">
        <v>462</v>
      </c>
      <c r="F57" s="83">
        <v>508</v>
      </c>
      <c r="G57" s="83">
        <v>1331</v>
      </c>
      <c r="H57" s="83">
        <v>2342</v>
      </c>
      <c r="I57" s="83">
        <v>1157</v>
      </c>
      <c r="J57" s="83">
        <v>848</v>
      </c>
      <c r="K57" s="83">
        <v>578</v>
      </c>
      <c r="L57" s="83">
        <v>227</v>
      </c>
    </row>
    <row r="58" spans="1:12" s="69" customFormat="1" ht="22.7" customHeight="1" x14ac:dyDescent="0.2">
      <c r="A58" s="85" t="s">
        <v>248</v>
      </c>
      <c r="B58" s="86" t="s">
        <v>363</v>
      </c>
      <c r="C58" s="87">
        <v>100604</v>
      </c>
      <c r="D58" s="87">
        <v>1621</v>
      </c>
      <c r="E58" s="87">
        <v>9221</v>
      </c>
      <c r="F58" s="87">
        <v>12010</v>
      </c>
      <c r="G58" s="87">
        <v>23998</v>
      </c>
      <c r="H58" s="87">
        <v>27351</v>
      </c>
      <c r="I58" s="87">
        <v>12331</v>
      </c>
      <c r="J58" s="87">
        <v>8609</v>
      </c>
      <c r="K58" s="87">
        <v>4412</v>
      </c>
      <c r="L58" s="87">
        <v>1051</v>
      </c>
    </row>
    <row r="59" spans="1:12" s="69" customFormat="1" ht="22.7" customHeight="1" x14ac:dyDescent="0.2">
      <c r="A59" s="85" t="s">
        <v>250</v>
      </c>
      <c r="B59" s="86" t="s">
        <v>364</v>
      </c>
      <c r="C59" s="87">
        <v>217716</v>
      </c>
      <c r="D59" s="87">
        <v>3835</v>
      </c>
      <c r="E59" s="87">
        <v>13838</v>
      </c>
      <c r="F59" s="87">
        <v>20169</v>
      </c>
      <c r="G59" s="87">
        <v>41611</v>
      </c>
      <c r="H59" s="87">
        <v>62425</v>
      </c>
      <c r="I59" s="87">
        <v>33617</v>
      </c>
      <c r="J59" s="87">
        <v>25810</v>
      </c>
      <c r="K59" s="87">
        <v>15009</v>
      </c>
      <c r="L59" s="87">
        <v>1402</v>
      </c>
    </row>
    <row r="60" spans="1:12" s="69" customFormat="1" ht="22.7" customHeight="1" x14ac:dyDescent="0.2">
      <c r="A60" s="85" t="s">
        <v>252</v>
      </c>
      <c r="B60" s="86" t="s">
        <v>336</v>
      </c>
      <c r="C60" s="87">
        <v>36846</v>
      </c>
      <c r="D60" s="87">
        <v>1004</v>
      </c>
      <c r="E60" s="87">
        <v>3377</v>
      </c>
      <c r="F60" s="87">
        <v>3650</v>
      </c>
      <c r="G60" s="87">
        <v>6597</v>
      </c>
      <c r="H60" s="87">
        <v>10272</v>
      </c>
      <c r="I60" s="87">
        <v>5279</v>
      </c>
      <c r="J60" s="87">
        <v>3855</v>
      </c>
      <c r="K60" s="87">
        <v>2332</v>
      </c>
      <c r="L60" s="87">
        <v>480</v>
      </c>
    </row>
    <row r="61" spans="1:12" s="69" customFormat="1" ht="12" customHeight="1" x14ac:dyDescent="0.2">
      <c r="A61" s="93"/>
      <c r="B61" s="94" t="s">
        <v>260</v>
      </c>
      <c r="C61" s="95">
        <v>868195</v>
      </c>
      <c r="D61" s="95">
        <v>21650</v>
      </c>
      <c r="E61" s="95">
        <v>74603</v>
      </c>
      <c r="F61" s="95">
        <v>86060</v>
      </c>
      <c r="G61" s="95">
        <v>176305</v>
      </c>
      <c r="H61" s="95">
        <v>250508</v>
      </c>
      <c r="I61" s="95">
        <v>118142</v>
      </c>
      <c r="J61" s="95">
        <v>85328</v>
      </c>
      <c r="K61" s="95">
        <v>48434</v>
      </c>
      <c r="L61" s="95">
        <v>7165</v>
      </c>
    </row>
    <row r="62" spans="1:12" ht="9" customHeight="1" x14ac:dyDescent="0.15">
      <c r="C62" s="92"/>
      <c r="D62" s="92"/>
      <c r="E62" s="92"/>
      <c r="F62" s="92"/>
      <c r="G62" s="92"/>
      <c r="H62" s="92"/>
      <c r="I62" s="92"/>
      <c r="J62" s="92"/>
      <c r="K62" s="92"/>
      <c r="L62" s="92"/>
    </row>
    <row r="63" spans="1:12" ht="10.5" customHeight="1" x14ac:dyDescent="0.15">
      <c r="A63" s="98" t="s">
        <v>689</v>
      </c>
      <c r="B63" s="96"/>
      <c r="C63" s="96"/>
      <c r="D63" s="96"/>
      <c r="E63" s="96"/>
      <c r="F63" s="96"/>
      <c r="G63" s="96"/>
      <c r="H63" s="96"/>
      <c r="I63" s="96"/>
      <c r="J63" s="96"/>
      <c r="K63" s="96"/>
    </row>
    <row r="64" spans="1:12" ht="9.75" customHeight="1" x14ac:dyDescent="0.15">
      <c r="A64" s="101" t="s">
        <v>255</v>
      </c>
      <c r="B64" s="96"/>
      <c r="C64" s="96"/>
      <c r="D64" s="96"/>
      <c r="E64" s="98"/>
      <c r="F64" s="96"/>
      <c r="G64" s="96"/>
      <c r="H64" s="96"/>
      <c r="I64" s="96"/>
      <c r="J64" s="96"/>
      <c r="K64" s="96"/>
    </row>
    <row r="65" spans="1:1" x14ac:dyDescent="0.15">
      <c r="A65" s="99"/>
    </row>
    <row r="66" spans="1:1" x14ac:dyDescent="0.15">
      <c r="A66" s="99"/>
    </row>
    <row r="67" spans="1:1" x14ac:dyDescent="0.15">
      <c r="A67" s="99"/>
    </row>
    <row r="68" spans="1:1" x14ac:dyDescent="0.15">
      <c r="A68" s="99"/>
    </row>
    <row r="69" spans="1:1" x14ac:dyDescent="0.15">
      <c r="A69" s="99"/>
    </row>
    <row r="70" spans="1:1" x14ac:dyDescent="0.15">
      <c r="A70" s="99"/>
    </row>
    <row r="71" spans="1:1" x14ac:dyDescent="0.15">
      <c r="A71" s="99"/>
    </row>
    <row r="72" spans="1:1" x14ac:dyDescent="0.15">
      <c r="A72" s="99"/>
    </row>
    <row r="73" spans="1:1" x14ac:dyDescent="0.15">
      <c r="A73" s="99"/>
    </row>
    <row r="75" spans="1:1" x14ac:dyDescent="0.15">
      <c r="A75" s="101"/>
    </row>
    <row r="76" spans="1:1" x14ac:dyDescent="0.15">
      <c r="A76" s="101"/>
    </row>
  </sheetData>
  <mergeCells count="17">
    <mergeCell ref="C26:L26"/>
    <mergeCell ref="C44:L44"/>
    <mergeCell ref="A2:L2"/>
    <mergeCell ref="A4:B6"/>
    <mergeCell ref="C4:C6"/>
    <mergeCell ref="D4:L4"/>
    <mergeCell ref="C8:L8"/>
    <mergeCell ref="A1:L1"/>
    <mergeCell ref="D5:D6"/>
    <mergeCell ref="E5:E6"/>
    <mergeCell ref="F5:F6"/>
    <mergeCell ref="G5:G6"/>
    <mergeCell ref="H5:H6"/>
    <mergeCell ref="I5:I6"/>
    <mergeCell ref="J5:J6"/>
    <mergeCell ref="K5:K6"/>
    <mergeCell ref="L5:L6"/>
  </mergeCells>
  <conditionalFormatting sqref="A26:C26 A44:C44 A27:L43 A45:L61 A8:L25">
    <cfRule type="expression" dxfId="145" priority="2">
      <formula>MOD(ROW(),2)=0</formula>
    </cfRule>
  </conditionalFormatting>
  <conditionalFormatting sqref="C9:L61">
    <cfRule type="cellIs" dxfId="144" priority="1" operator="between">
      <formula>1</formula>
      <formula>2</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2/13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4"/>
  <sheetViews>
    <sheetView showGridLines="0" view="pageLayout" topLeftCell="D1" zoomScaleNormal="100" workbookViewId="0">
      <selection activeCell="C8" sqref="C8:L8"/>
    </sheetView>
  </sheetViews>
  <sheetFormatPr baseColWidth="10" defaultColWidth="11.42578125" defaultRowHeight="9" x14ac:dyDescent="0.15"/>
  <cols>
    <col min="1" max="1" width="4.140625" style="70" customWidth="1"/>
    <col min="2" max="2" width="30.5703125" style="70" customWidth="1"/>
    <col min="3" max="11" width="8.42578125" style="70" customWidth="1"/>
    <col min="12" max="12" width="9.42578125" style="70" customWidth="1"/>
    <col min="13" max="16384" width="11.42578125" style="70"/>
  </cols>
  <sheetData>
    <row r="1" spans="1:12" ht="13.7" customHeight="1" x14ac:dyDescent="0.2">
      <c r="A1" s="403" t="s">
        <v>687</v>
      </c>
      <c r="B1" s="403"/>
      <c r="C1" s="403"/>
      <c r="D1" s="403"/>
      <c r="E1" s="403"/>
      <c r="F1" s="403"/>
      <c r="G1" s="403"/>
      <c r="H1" s="403"/>
      <c r="I1" s="403"/>
      <c r="J1" s="403"/>
      <c r="K1" s="403"/>
      <c r="L1" s="403"/>
    </row>
    <row r="2" spans="1:12" ht="13.7" customHeight="1" x14ac:dyDescent="0.2">
      <c r="A2" s="403" t="s">
        <v>347</v>
      </c>
      <c r="B2" s="403"/>
      <c r="C2" s="403"/>
      <c r="D2" s="403"/>
      <c r="E2" s="403"/>
      <c r="F2" s="403"/>
      <c r="G2" s="403"/>
      <c r="H2" s="403"/>
      <c r="I2" s="403"/>
      <c r="J2" s="403"/>
      <c r="K2" s="403"/>
      <c r="L2" s="403"/>
    </row>
    <row r="3" spans="1:12" ht="8.4499999999999993" customHeight="1" x14ac:dyDescent="0.2">
      <c r="A3" s="102"/>
      <c r="B3" s="102"/>
      <c r="C3" s="102"/>
      <c r="D3" s="102"/>
      <c r="E3" s="102"/>
      <c r="F3" s="102"/>
      <c r="G3" s="102"/>
      <c r="H3" s="102"/>
      <c r="I3" s="102"/>
      <c r="J3" s="102"/>
      <c r="K3" s="102"/>
      <c r="L3" s="102"/>
    </row>
    <row r="4" spans="1:12" ht="15" customHeight="1" x14ac:dyDescent="0.15">
      <c r="A4" s="416" t="s">
        <v>259</v>
      </c>
      <c r="B4" s="417"/>
      <c r="C4" s="422" t="s">
        <v>678</v>
      </c>
      <c r="D4" s="425" t="s">
        <v>349</v>
      </c>
      <c r="E4" s="426"/>
      <c r="F4" s="426"/>
      <c r="G4" s="426"/>
      <c r="H4" s="426"/>
      <c r="I4" s="426"/>
      <c r="J4" s="426"/>
      <c r="K4" s="426"/>
      <c r="L4" s="426"/>
    </row>
    <row r="5" spans="1:12" ht="13.7" customHeight="1" x14ac:dyDescent="0.15">
      <c r="A5" s="418"/>
      <c r="B5" s="419"/>
      <c r="C5" s="423"/>
      <c r="D5" s="404" t="s">
        <v>350</v>
      </c>
      <c r="E5" s="404" t="s">
        <v>680</v>
      </c>
      <c r="F5" s="404" t="s">
        <v>681</v>
      </c>
      <c r="G5" s="404" t="s">
        <v>682</v>
      </c>
      <c r="H5" s="404" t="s">
        <v>686</v>
      </c>
      <c r="I5" s="406" t="s">
        <v>685</v>
      </c>
      <c r="J5" s="408" t="s">
        <v>684</v>
      </c>
      <c r="K5" s="410" t="s">
        <v>683</v>
      </c>
      <c r="L5" s="412" t="s">
        <v>679</v>
      </c>
    </row>
    <row r="6" spans="1:12" ht="11.25" customHeight="1" x14ac:dyDescent="0.15">
      <c r="A6" s="420"/>
      <c r="B6" s="421"/>
      <c r="C6" s="424"/>
      <c r="D6" s="405"/>
      <c r="E6" s="405"/>
      <c r="F6" s="405"/>
      <c r="G6" s="405"/>
      <c r="H6" s="405"/>
      <c r="I6" s="407"/>
      <c r="J6" s="409"/>
      <c r="K6" s="411"/>
      <c r="L6" s="413"/>
    </row>
    <row r="7" spans="1:12" ht="11.25" customHeight="1" x14ac:dyDescent="0.2">
      <c r="A7" s="76"/>
      <c r="B7" s="103"/>
      <c r="C7" s="78"/>
      <c r="D7" s="79"/>
      <c r="E7" s="79"/>
      <c r="F7" s="79"/>
      <c r="G7" s="79"/>
      <c r="H7" s="79"/>
      <c r="I7" s="79"/>
      <c r="J7" s="79"/>
      <c r="K7" s="79"/>
      <c r="L7" s="79"/>
    </row>
    <row r="8" spans="1:12" s="275" customFormat="1" ht="16.899999999999999" customHeight="1" x14ac:dyDescent="0.2">
      <c r="A8" s="273"/>
      <c r="B8" s="274"/>
      <c r="C8" s="428" t="s">
        <v>368</v>
      </c>
      <c r="D8" s="428"/>
      <c r="E8" s="428"/>
      <c r="F8" s="428"/>
      <c r="G8" s="428"/>
      <c r="H8" s="428"/>
      <c r="I8" s="428"/>
      <c r="J8" s="428"/>
      <c r="K8" s="428"/>
      <c r="L8" s="428"/>
    </row>
    <row r="9" spans="1:12" ht="14.25" customHeight="1" x14ac:dyDescent="0.2">
      <c r="A9" s="82" t="s">
        <v>228</v>
      </c>
      <c r="B9" s="81" t="s">
        <v>351</v>
      </c>
      <c r="C9" s="83">
        <v>3128</v>
      </c>
      <c r="D9" s="83">
        <v>138</v>
      </c>
      <c r="E9" s="83">
        <v>379</v>
      </c>
      <c r="F9" s="83">
        <v>334</v>
      </c>
      <c r="G9" s="83">
        <v>593</v>
      </c>
      <c r="H9" s="83">
        <v>924</v>
      </c>
      <c r="I9" s="83">
        <v>390</v>
      </c>
      <c r="J9" s="83">
        <v>237</v>
      </c>
      <c r="K9" s="83">
        <v>107</v>
      </c>
      <c r="L9" s="83">
        <v>26</v>
      </c>
    </row>
    <row r="10" spans="1:12" ht="12" customHeight="1" x14ac:dyDescent="0.2">
      <c r="A10" s="82" t="s">
        <v>230</v>
      </c>
      <c r="B10" s="81" t="s">
        <v>352</v>
      </c>
      <c r="C10" s="83">
        <v>47203</v>
      </c>
      <c r="D10" s="83">
        <v>1127</v>
      </c>
      <c r="E10" s="83">
        <v>3981</v>
      </c>
      <c r="F10" s="83">
        <v>4044</v>
      </c>
      <c r="G10" s="83">
        <v>8818</v>
      </c>
      <c r="H10" s="83">
        <v>15030</v>
      </c>
      <c r="I10" s="83">
        <v>6649</v>
      </c>
      <c r="J10" s="83">
        <v>4700</v>
      </c>
      <c r="K10" s="83">
        <v>2570</v>
      </c>
      <c r="L10" s="83">
        <v>284</v>
      </c>
    </row>
    <row r="11" spans="1:12" ht="12" customHeight="1" x14ac:dyDescent="0.2">
      <c r="A11" s="82"/>
      <c r="B11" s="84" t="s">
        <v>353</v>
      </c>
      <c r="C11" s="83"/>
      <c r="D11" s="83"/>
      <c r="E11" s="83"/>
      <c r="F11" s="83"/>
      <c r="G11" s="83"/>
      <c r="H11" s="83"/>
      <c r="I11" s="83"/>
      <c r="J11" s="83"/>
      <c r="K11" s="83"/>
      <c r="L11" s="83"/>
    </row>
    <row r="12" spans="1:12" ht="12" customHeight="1" x14ac:dyDescent="0.2">
      <c r="A12" s="82" t="s">
        <v>354</v>
      </c>
      <c r="B12" s="84" t="s">
        <v>355</v>
      </c>
      <c r="C12" s="83">
        <v>36591</v>
      </c>
      <c r="D12" s="182" t="s">
        <v>707</v>
      </c>
      <c r="E12" s="83">
        <v>3118</v>
      </c>
      <c r="F12" s="83">
        <v>3250</v>
      </c>
      <c r="G12" s="83">
        <v>6908</v>
      </c>
      <c r="H12" s="83">
        <v>11475</v>
      </c>
      <c r="I12" s="83">
        <v>5126</v>
      </c>
      <c r="J12" s="83">
        <v>3692</v>
      </c>
      <c r="K12" s="83">
        <v>1973</v>
      </c>
      <c r="L12" s="182" t="s">
        <v>707</v>
      </c>
    </row>
    <row r="13" spans="1:12" ht="12" customHeight="1" x14ac:dyDescent="0.2">
      <c r="A13" s="82" t="s">
        <v>236</v>
      </c>
      <c r="B13" s="84" t="s">
        <v>356</v>
      </c>
      <c r="C13" s="83">
        <v>7228</v>
      </c>
      <c r="D13" s="182" t="s">
        <v>707</v>
      </c>
      <c r="E13" s="83">
        <v>536</v>
      </c>
      <c r="F13" s="83">
        <v>475</v>
      </c>
      <c r="G13" s="83">
        <v>1222</v>
      </c>
      <c r="H13" s="83">
        <v>2532</v>
      </c>
      <c r="I13" s="83">
        <v>1036</v>
      </c>
      <c r="J13" s="83">
        <v>719</v>
      </c>
      <c r="K13" s="83">
        <v>434</v>
      </c>
      <c r="L13" s="182" t="s">
        <v>707</v>
      </c>
    </row>
    <row r="14" spans="1:12" ht="12" customHeight="1" x14ac:dyDescent="0.2">
      <c r="A14" s="82" t="s">
        <v>238</v>
      </c>
      <c r="B14" s="81" t="s">
        <v>239</v>
      </c>
      <c r="C14" s="83">
        <v>348145</v>
      </c>
      <c r="D14" s="83">
        <v>7158</v>
      </c>
      <c r="E14" s="83">
        <v>28953</v>
      </c>
      <c r="F14" s="83">
        <v>35214</v>
      </c>
      <c r="G14" s="83">
        <v>68894</v>
      </c>
      <c r="H14" s="83">
        <v>101506</v>
      </c>
      <c r="I14" s="83">
        <v>49773</v>
      </c>
      <c r="J14" s="83">
        <v>36386</v>
      </c>
      <c r="K14" s="83">
        <v>18189</v>
      </c>
      <c r="L14" s="83">
        <v>2072</v>
      </c>
    </row>
    <row r="15" spans="1:12" ht="12" customHeight="1" x14ac:dyDescent="0.2">
      <c r="A15" s="82"/>
      <c r="B15" s="84" t="s">
        <v>353</v>
      </c>
      <c r="C15" s="83"/>
      <c r="D15" s="83"/>
      <c r="E15" s="83"/>
      <c r="F15" s="83"/>
      <c r="G15" s="83"/>
      <c r="H15" s="83"/>
      <c r="I15" s="83"/>
      <c r="J15" s="83"/>
      <c r="K15" s="83"/>
      <c r="L15" s="83"/>
    </row>
    <row r="16" spans="1:12" ht="12" customHeight="1" x14ac:dyDescent="0.2">
      <c r="A16" s="82" t="s">
        <v>240</v>
      </c>
      <c r="B16" s="81" t="s">
        <v>357</v>
      </c>
      <c r="C16" s="83">
        <v>102478</v>
      </c>
      <c r="D16" s="83">
        <v>2678</v>
      </c>
      <c r="E16" s="83">
        <v>10342</v>
      </c>
      <c r="F16" s="83">
        <v>10642</v>
      </c>
      <c r="G16" s="83">
        <v>20229</v>
      </c>
      <c r="H16" s="83">
        <v>30110</v>
      </c>
      <c r="I16" s="83">
        <v>13509</v>
      </c>
      <c r="J16" s="83">
        <v>9432</v>
      </c>
      <c r="K16" s="83">
        <v>4808</v>
      </c>
      <c r="L16" s="83">
        <v>728</v>
      </c>
    </row>
    <row r="17" spans="1:12" ht="12" customHeight="1" x14ac:dyDescent="0.2">
      <c r="A17" s="82" t="s">
        <v>296</v>
      </c>
      <c r="B17" s="81" t="s">
        <v>358</v>
      </c>
      <c r="C17" s="83">
        <v>76709</v>
      </c>
      <c r="D17" s="83">
        <v>1893</v>
      </c>
      <c r="E17" s="83">
        <v>7458</v>
      </c>
      <c r="F17" s="83">
        <v>7844</v>
      </c>
      <c r="G17" s="83">
        <v>15216</v>
      </c>
      <c r="H17" s="83">
        <v>23091</v>
      </c>
      <c r="I17" s="83">
        <v>9989</v>
      </c>
      <c r="J17" s="83">
        <v>7029</v>
      </c>
      <c r="K17" s="83">
        <v>3687</v>
      </c>
      <c r="L17" s="83">
        <v>502</v>
      </c>
    </row>
    <row r="18" spans="1:12" ht="12" customHeight="1" x14ac:dyDescent="0.2">
      <c r="A18" s="82" t="s">
        <v>303</v>
      </c>
      <c r="B18" s="81" t="s">
        <v>359</v>
      </c>
      <c r="C18" s="83">
        <v>16832</v>
      </c>
      <c r="D18" s="83">
        <v>694</v>
      </c>
      <c r="E18" s="83">
        <v>2308</v>
      </c>
      <c r="F18" s="83">
        <v>2073</v>
      </c>
      <c r="G18" s="83">
        <v>3284</v>
      </c>
      <c r="H18" s="83">
        <v>4239</v>
      </c>
      <c r="I18" s="83">
        <v>2071</v>
      </c>
      <c r="J18" s="83">
        <v>1370</v>
      </c>
      <c r="K18" s="83">
        <v>659</v>
      </c>
      <c r="L18" s="83">
        <v>134</v>
      </c>
    </row>
    <row r="19" spans="1:12" ht="12" customHeight="1" x14ac:dyDescent="0.2">
      <c r="A19" s="82" t="s">
        <v>242</v>
      </c>
      <c r="B19" s="81" t="s">
        <v>360</v>
      </c>
      <c r="C19" s="83">
        <v>5422</v>
      </c>
      <c r="D19" s="182" t="s">
        <v>707</v>
      </c>
      <c r="E19" s="83">
        <v>358</v>
      </c>
      <c r="F19" s="83">
        <v>620</v>
      </c>
      <c r="G19" s="83">
        <v>1356</v>
      </c>
      <c r="H19" s="83">
        <v>1666</v>
      </c>
      <c r="I19" s="83">
        <v>710</v>
      </c>
      <c r="J19" s="83">
        <v>438</v>
      </c>
      <c r="K19" s="182" t="s">
        <v>707</v>
      </c>
      <c r="L19" s="83">
        <v>32</v>
      </c>
    </row>
    <row r="20" spans="1:12" ht="12" customHeight="1" x14ac:dyDescent="0.2">
      <c r="A20" s="82" t="s">
        <v>244</v>
      </c>
      <c r="B20" s="81" t="s">
        <v>361</v>
      </c>
      <c r="C20" s="83">
        <v>13997</v>
      </c>
      <c r="D20" s="182" t="s">
        <v>707</v>
      </c>
      <c r="E20" s="83">
        <v>1284</v>
      </c>
      <c r="F20" s="83">
        <v>1196</v>
      </c>
      <c r="G20" s="83">
        <v>2860</v>
      </c>
      <c r="H20" s="83">
        <v>4383</v>
      </c>
      <c r="I20" s="83">
        <v>1841</v>
      </c>
      <c r="J20" s="83">
        <v>1580</v>
      </c>
      <c r="K20" s="182" t="s">
        <v>707</v>
      </c>
      <c r="L20" s="83">
        <v>38</v>
      </c>
    </row>
    <row r="21" spans="1:12" ht="12" customHeight="1" x14ac:dyDescent="0.2">
      <c r="A21" s="82" t="s">
        <v>246</v>
      </c>
      <c r="B21" s="81" t="s">
        <v>362</v>
      </c>
      <c r="C21" s="83">
        <v>3762</v>
      </c>
      <c r="D21" s="83">
        <v>24</v>
      </c>
      <c r="E21" s="83">
        <v>282</v>
      </c>
      <c r="F21" s="83">
        <v>274</v>
      </c>
      <c r="G21" s="83">
        <v>671</v>
      </c>
      <c r="H21" s="83">
        <v>1193</v>
      </c>
      <c r="I21" s="83">
        <v>554</v>
      </c>
      <c r="J21" s="83">
        <v>430</v>
      </c>
      <c r="K21" s="83">
        <v>249</v>
      </c>
      <c r="L21" s="83">
        <v>85</v>
      </c>
    </row>
    <row r="22" spans="1:12" ht="22.7" customHeight="1" x14ac:dyDescent="0.2">
      <c r="A22" s="85" t="s">
        <v>248</v>
      </c>
      <c r="B22" s="86" t="s">
        <v>363</v>
      </c>
      <c r="C22" s="87">
        <v>44453</v>
      </c>
      <c r="D22" s="87">
        <v>865</v>
      </c>
      <c r="E22" s="87">
        <v>3885</v>
      </c>
      <c r="F22" s="87">
        <v>4799</v>
      </c>
      <c r="G22" s="87">
        <v>9742</v>
      </c>
      <c r="H22" s="87">
        <v>12781</v>
      </c>
      <c r="I22" s="87">
        <v>5867</v>
      </c>
      <c r="J22" s="87">
        <v>4194</v>
      </c>
      <c r="K22" s="87">
        <v>1971</v>
      </c>
      <c r="L22" s="87">
        <v>349</v>
      </c>
    </row>
    <row r="23" spans="1:12" ht="22.7" customHeight="1" x14ac:dyDescent="0.2">
      <c r="A23" s="85" t="s">
        <v>250</v>
      </c>
      <c r="B23" s="86" t="s">
        <v>364</v>
      </c>
      <c r="C23" s="87">
        <v>153790</v>
      </c>
      <c r="D23" s="87">
        <v>2675</v>
      </c>
      <c r="E23" s="87">
        <v>10508</v>
      </c>
      <c r="F23" s="87">
        <v>15251</v>
      </c>
      <c r="G23" s="87">
        <v>29859</v>
      </c>
      <c r="H23" s="87">
        <v>44492</v>
      </c>
      <c r="I23" s="87">
        <v>23712</v>
      </c>
      <c r="J23" s="87">
        <v>17770</v>
      </c>
      <c r="K23" s="87">
        <v>8908</v>
      </c>
      <c r="L23" s="87">
        <v>615</v>
      </c>
    </row>
    <row r="24" spans="1:12" ht="22.7" customHeight="1" x14ac:dyDescent="0.2">
      <c r="A24" s="85" t="s">
        <v>252</v>
      </c>
      <c r="B24" s="86" t="s">
        <v>336</v>
      </c>
      <c r="C24" s="87">
        <v>24243</v>
      </c>
      <c r="D24" s="87">
        <v>703</v>
      </c>
      <c r="E24" s="87">
        <v>2294</v>
      </c>
      <c r="F24" s="87">
        <v>2432</v>
      </c>
      <c r="G24" s="87">
        <v>4177</v>
      </c>
      <c r="H24" s="87">
        <v>6881</v>
      </c>
      <c r="I24" s="87">
        <v>3580</v>
      </c>
      <c r="J24" s="87">
        <v>2542</v>
      </c>
      <c r="K24" s="87">
        <v>1409</v>
      </c>
      <c r="L24" s="87">
        <v>225</v>
      </c>
    </row>
    <row r="25" spans="1:12" ht="12" customHeight="1" x14ac:dyDescent="0.2">
      <c r="A25" s="82"/>
      <c r="B25" s="277" t="s">
        <v>365</v>
      </c>
      <c r="C25" s="83">
        <v>398541</v>
      </c>
      <c r="D25" s="83">
        <v>8451</v>
      </c>
      <c r="E25" s="83">
        <v>33328</v>
      </c>
      <c r="F25" s="83">
        <v>39601</v>
      </c>
      <c r="G25" s="83">
        <v>78306</v>
      </c>
      <c r="H25" s="83">
        <v>117464</v>
      </c>
      <c r="I25" s="83">
        <v>56817</v>
      </c>
      <c r="J25" s="83">
        <v>41325</v>
      </c>
      <c r="K25" s="83">
        <v>20867</v>
      </c>
      <c r="L25" s="83">
        <v>2382</v>
      </c>
    </row>
    <row r="26" spans="1:12" s="98" customFormat="1" ht="16.899999999999999" customHeight="1" x14ac:dyDescent="0.2">
      <c r="A26" s="89"/>
      <c r="B26" s="90"/>
      <c r="C26" s="414" t="s">
        <v>369</v>
      </c>
      <c r="D26" s="415"/>
      <c r="E26" s="415"/>
      <c r="F26" s="415"/>
      <c r="G26" s="415"/>
      <c r="H26" s="415"/>
      <c r="I26" s="415"/>
      <c r="J26" s="415"/>
      <c r="K26" s="415"/>
      <c r="L26" s="415"/>
    </row>
    <row r="27" spans="1:12" ht="14.25" customHeight="1" x14ac:dyDescent="0.2">
      <c r="A27" s="82" t="s">
        <v>228</v>
      </c>
      <c r="B27" s="81" t="s">
        <v>351</v>
      </c>
      <c r="C27" s="104">
        <v>468</v>
      </c>
      <c r="D27" s="104">
        <v>7</v>
      </c>
      <c r="E27" s="104">
        <v>68</v>
      </c>
      <c r="F27" s="104">
        <v>62</v>
      </c>
      <c r="G27" s="104">
        <v>114</v>
      </c>
      <c r="H27" s="104">
        <v>116</v>
      </c>
      <c r="I27" s="104">
        <v>55</v>
      </c>
      <c r="J27" s="104">
        <v>30</v>
      </c>
      <c r="K27" s="104">
        <v>12</v>
      </c>
      <c r="L27" s="104">
        <v>4</v>
      </c>
    </row>
    <row r="28" spans="1:12" ht="12" customHeight="1" x14ac:dyDescent="0.2">
      <c r="A28" s="82" t="s">
        <v>230</v>
      </c>
      <c r="B28" s="81" t="s">
        <v>352</v>
      </c>
      <c r="C28" s="104">
        <v>1858</v>
      </c>
      <c r="D28" s="104">
        <v>25</v>
      </c>
      <c r="E28" s="104">
        <v>95</v>
      </c>
      <c r="F28" s="104">
        <v>163</v>
      </c>
      <c r="G28" s="104">
        <v>503</v>
      </c>
      <c r="H28" s="104">
        <v>579</v>
      </c>
      <c r="I28" s="104">
        <v>200</v>
      </c>
      <c r="J28" s="104">
        <v>170</v>
      </c>
      <c r="K28" s="104">
        <v>116</v>
      </c>
      <c r="L28" s="104">
        <v>7</v>
      </c>
    </row>
    <row r="29" spans="1:12" ht="12" customHeight="1" x14ac:dyDescent="0.2">
      <c r="A29" s="82"/>
      <c r="B29" s="81" t="s">
        <v>353</v>
      </c>
      <c r="C29" s="104"/>
      <c r="D29" s="104"/>
      <c r="E29" s="104"/>
      <c r="F29" s="104"/>
      <c r="G29" s="104"/>
      <c r="H29" s="104"/>
      <c r="I29" s="104"/>
      <c r="J29" s="104"/>
      <c r="K29" s="104"/>
      <c r="L29" s="104"/>
    </row>
    <row r="30" spans="1:12" ht="12" customHeight="1" x14ac:dyDescent="0.2">
      <c r="A30" s="82" t="s">
        <v>354</v>
      </c>
      <c r="B30" s="81" t="s">
        <v>355</v>
      </c>
      <c r="C30" s="104">
        <v>1642</v>
      </c>
      <c r="D30" s="125" t="s">
        <v>707</v>
      </c>
      <c r="E30" s="104">
        <v>82</v>
      </c>
      <c r="F30" s="104">
        <v>138</v>
      </c>
      <c r="G30" s="104">
        <v>416</v>
      </c>
      <c r="H30" s="104">
        <v>532</v>
      </c>
      <c r="I30" s="104">
        <v>188</v>
      </c>
      <c r="J30" s="104">
        <v>154</v>
      </c>
      <c r="K30" s="104">
        <v>107</v>
      </c>
      <c r="L30" s="125" t="s">
        <v>707</v>
      </c>
    </row>
    <row r="31" spans="1:12" ht="12" customHeight="1" x14ac:dyDescent="0.2">
      <c r="A31" s="82" t="s">
        <v>236</v>
      </c>
      <c r="B31" s="81" t="s">
        <v>356</v>
      </c>
      <c r="C31" s="104">
        <v>170</v>
      </c>
      <c r="D31" s="125" t="s">
        <v>707</v>
      </c>
      <c r="E31" s="104">
        <v>11</v>
      </c>
      <c r="F31" s="104">
        <v>23</v>
      </c>
      <c r="G31" s="104">
        <v>69</v>
      </c>
      <c r="H31" s="104">
        <v>33</v>
      </c>
      <c r="I31" s="104">
        <v>9</v>
      </c>
      <c r="J31" s="104">
        <v>13</v>
      </c>
      <c r="K31" s="104">
        <v>7</v>
      </c>
      <c r="L31" s="125" t="s">
        <v>707</v>
      </c>
    </row>
    <row r="32" spans="1:12" ht="12" customHeight="1" x14ac:dyDescent="0.2">
      <c r="A32" s="82" t="s">
        <v>238</v>
      </c>
      <c r="B32" s="81" t="s">
        <v>239</v>
      </c>
      <c r="C32" s="104">
        <v>13516</v>
      </c>
      <c r="D32" s="104">
        <v>243</v>
      </c>
      <c r="E32" s="104">
        <v>1190</v>
      </c>
      <c r="F32" s="104">
        <v>1532</v>
      </c>
      <c r="G32" s="104">
        <v>3989</v>
      </c>
      <c r="H32" s="104">
        <v>3814</v>
      </c>
      <c r="I32" s="104">
        <v>1322</v>
      </c>
      <c r="J32" s="104">
        <v>874</v>
      </c>
      <c r="K32" s="104">
        <v>494</v>
      </c>
      <c r="L32" s="104">
        <v>58</v>
      </c>
    </row>
    <row r="33" spans="1:12" ht="12" customHeight="1" x14ac:dyDescent="0.2">
      <c r="A33" s="82"/>
      <c r="B33" s="81" t="s">
        <v>353</v>
      </c>
      <c r="C33" s="104"/>
      <c r="D33" s="104"/>
      <c r="E33" s="104"/>
      <c r="F33" s="104"/>
      <c r="G33" s="104"/>
      <c r="H33" s="104"/>
      <c r="I33" s="104"/>
      <c r="J33" s="104"/>
      <c r="K33" s="104"/>
      <c r="L33" s="104"/>
    </row>
    <row r="34" spans="1:12" ht="12" customHeight="1" x14ac:dyDescent="0.2">
      <c r="A34" s="82" t="s">
        <v>240</v>
      </c>
      <c r="B34" s="81" t="s">
        <v>357</v>
      </c>
      <c r="C34" s="104">
        <v>4967</v>
      </c>
      <c r="D34" s="104">
        <v>130</v>
      </c>
      <c r="E34" s="104">
        <v>607</v>
      </c>
      <c r="F34" s="104">
        <v>648</v>
      </c>
      <c r="G34" s="104">
        <v>1532</v>
      </c>
      <c r="H34" s="104">
        <v>1236</v>
      </c>
      <c r="I34" s="104">
        <v>402</v>
      </c>
      <c r="J34" s="104">
        <v>262</v>
      </c>
      <c r="K34" s="104">
        <v>128</v>
      </c>
      <c r="L34" s="104">
        <v>22</v>
      </c>
    </row>
    <row r="35" spans="1:12" ht="12" customHeight="1" x14ac:dyDescent="0.2">
      <c r="A35" s="82" t="s">
        <v>296</v>
      </c>
      <c r="B35" s="81" t="s">
        <v>358</v>
      </c>
      <c r="C35" s="104">
        <v>2091</v>
      </c>
      <c r="D35" s="104">
        <v>60</v>
      </c>
      <c r="E35" s="104">
        <v>220</v>
      </c>
      <c r="F35" s="104">
        <v>243</v>
      </c>
      <c r="G35" s="104">
        <v>692</v>
      </c>
      <c r="H35" s="104">
        <v>544</v>
      </c>
      <c r="I35" s="104">
        <v>162</v>
      </c>
      <c r="J35" s="104">
        <v>100</v>
      </c>
      <c r="K35" s="104">
        <v>60</v>
      </c>
      <c r="L35" s="104">
        <v>10</v>
      </c>
    </row>
    <row r="36" spans="1:12" ht="12" customHeight="1" x14ac:dyDescent="0.2">
      <c r="A36" s="82" t="s">
        <v>303</v>
      </c>
      <c r="B36" s="81" t="s">
        <v>359</v>
      </c>
      <c r="C36" s="104">
        <v>2449</v>
      </c>
      <c r="D36" s="104">
        <v>68</v>
      </c>
      <c r="E36" s="104">
        <v>356</v>
      </c>
      <c r="F36" s="104">
        <v>349</v>
      </c>
      <c r="G36" s="104">
        <v>686</v>
      </c>
      <c r="H36" s="104">
        <v>582</v>
      </c>
      <c r="I36" s="104">
        <v>207</v>
      </c>
      <c r="J36" s="104">
        <v>133</v>
      </c>
      <c r="K36" s="104">
        <v>59</v>
      </c>
      <c r="L36" s="104">
        <v>9</v>
      </c>
    </row>
    <row r="37" spans="1:12" ht="12" customHeight="1" x14ac:dyDescent="0.2">
      <c r="A37" s="82" t="s">
        <v>242</v>
      </c>
      <c r="B37" s="81" t="s">
        <v>360</v>
      </c>
      <c r="C37" s="104">
        <v>158</v>
      </c>
      <c r="D37" s="125" t="s">
        <v>707</v>
      </c>
      <c r="E37" s="104">
        <v>12</v>
      </c>
      <c r="F37" s="104">
        <v>22</v>
      </c>
      <c r="G37" s="104">
        <v>46</v>
      </c>
      <c r="H37" s="104">
        <v>47</v>
      </c>
      <c r="I37" s="104">
        <v>17</v>
      </c>
      <c r="J37" s="104">
        <v>9</v>
      </c>
      <c r="K37" s="125" t="s">
        <v>707</v>
      </c>
      <c r="L37" s="104" t="s">
        <v>708</v>
      </c>
    </row>
    <row r="38" spans="1:12" ht="12" customHeight="1" x14ac:dyDescent="0.2">
      <c r="A38" s="82" t="s">
        <v>244</v>
      </c>
      <c r="B38" s="81" t="s">
        <v>361</v>
      </c>
      <c r="C38" s="104">
        <v>151</v>
      </c>
      <c r="D38" s="125" t="s">
        <v>707</v>
      </c>
      <c r="E38" s="104">
        <v>17</v>
      </c>
      <c r="F38" s="104">
        <v>22</v>
      </c>
      <c r="G38" s="104">
        <v>58</v>
      </c>
      <c r="H38" s="104">
        <v>32</v>
      </c>
      <c r="I38" s="104">
        <v>8</v>
      </c>
      <c r="J38" s="104">
        <v>8</v>
      </c>
      <c r="K38" s="125" t="s">
        <v>707</v>
      </c>
      <c r="L38" s="104" t="s">
        <v>708</v>
      </c>
    </row>
    <row r="39" spans="1:12" ht="12" customHeight="1" x14ac:dyDescent="0.2">
      <c r="A39" s="82" t="s">
        <v>246</v>
      </c>
      <c r="B39" s="81" t="s">
        <v>362</v>
      </c>
      <c r="C39" s="104">
        <v>108</v>
      </c>
      <c r="D39" s="104">
        <v>3</v>
      </c>
      <c r="E39" s="104">
        <v>12</v>
      </c>
      <c r="F39" s="104">
        <v>15</v>
      </c>
      <c r="G39" s="104">
        <v>31</v>
      </c>
      <c r="H39" s="104">
        <v>30</v>
      </c>
      <c r="I39" s="104">
        <v>9</v>
      </c>
      <c r="J39" s="104">
        <v>5</v>
      </c>
      <c r="K39" s="104">
        <v>3</v>
      </c>
      <c r="L39" s="104" t="s">
        <v>708</v>
      </c>
    </row>
    <row r="40" spans="1:12" ht="22.7" customHeight="1" x14ac:dyDescent="0.2">
      <c r="A40" s="85" t="s">
        <v>248</v>
      </c>
      <c r="B40" s="86" t="s">
        <v>363</v>
      </c>
      <c r="C40" s="105">
        <v>3293</v>
      </c>
      <c r="D40" s="105">
        <v>21</v>
      </c>
      <c r="E40" s="105">
        <v>209</v>
      </c>
      <c r="F40" s="105">
        <v>332</v>
      </c>
      <c r="G40" s="105">
        <v>960</v>
      </c>
      <c r="H40" s="105">
        <v>1090</v>
      </c>
      <c r="I40" s="105">
        <v>346</v>
      </c>
      <c r="J40" s="105">
        <v>222</v>
      </c>
      <c r="K40" s="105">
        <v>94</v>
      </c>
      <c r="L40" s="105">
        <v>19</v>
      </c>
    </row>
    <row r="41" spans="1:12" ht="22.7" customHeight="1" x14ac:dyDescent="0.2">
      <c r="A41" s="85" t="s">
        <v>250</v>
      </c>
      <c r="B41" s="86" t="s">
        <v>364</v>
      </c>
      <c r="C41" s="105">
        <v>3836</v>
      </c>
      <c r="D41" s="105">
        <v>53</v>
      </c>
      <c r="E41" s="105">
        <v>223</v>
      </c>
      <c r="F41" s="105">
        <v>364</v>
      </c>
      <c r="G41" s="105">
        <v>1096</v>
      </c>
      <c r="H41" s="105">
        <v>1117</v>
      </c>
      <c r="I41" s="105">
        <v>443</v>
      </c>
      <c r="J41" s="105">
        <v>302</v>
      </c>
      <c r="K41" s="105">
        <v>224</v>
      </c>
      <c r="L41" s="105">
        <v>14</v>
      </c>
    </row>
    <row r="42" spans="1:12" ht="22.7" customHeight="1" x14ac:dyDescent="0.2">
      <c r="A42" s="85" t="s">
        <v>252</v>
      </c>
      <c r="B42" s="86" t="s">
        <v>336</v>
      </c>
      <c r="C42" s="105">
        <v>1003</v>
      </c>
      <c r="D42" s="105">
        <v>32</v>
      </c>
      <c r="E42" s="105">
        <v>110</v>
      </c>
      <c r="F42" s="105">
        <v>129</v>
      </c>
      <c r="G42" s="105">
        <v>266</v>
      </c>
      <c r="H42" s="105">
        <v>262</v>
      </c>
      <c r="I42" s="105">
        <v>97</v>
      </c>
      <c r="J42" s="105">
        <v>66</v>
      </c>
      <c r="K42" s="105">
        <v>38</v>
      </c>
      <c r="L42" s="105">
        <v>3</v>
      </c>
    </row>
    <row r="43" spans="1:12" ht="12" customHeight="1" x14ac:dyDescent="0.2">
      <c r="A43" s="82"/>
      <c r="B43" s="276" t="s">
        <v>365</v>
      </c>
      <c r="C43" s="104">
        <v>15843</v>
      </c>
      <c r="D43" s="104">
        <v>275</v>
      </c>
      <c r="E43" s="104">
        <v>1353</v>
      </c>
      <c r="F43" s="104">
        <v>1757</v>
      </c>
      <c r="G43" s="104">
        <v>4606</v>
      </c>
      <c r="H43" s="104">
        <v>4509</v>
      </c>
      <c r="I43" s="104">
        <v>1577</v>
      </c>
      <c r="J43" s="104">
        <v>1075</v>
      </c>
      <c r="K43" s="104">
        <v>622</v>
      </c>
      <c r="L43" s="104">
        <v>69</v>
      </c>
    </row>
    <row r="44" spans="1:12" s="98" customFormat="1" ht="16.899999999999999" customHeight="1" x14ac:dyDescent="0.2">
      <c r="A44" s="89"/>
      <c r="B44" s="90"/>
      <c r="C44" s="414" t="s">
        <v>370</v>
      </c>
      <c r="D44" s="415"/>
      <c r="E44" s="415"/>
      <c r="F44" s="415"/>
      <c r="G44" s="415"/>
      <c r="H44" s="415"/>
      <c r="I44" s="415"/>
      <c r="J44" s="415"/>
      <c r="K44" s="415"/>
      <c r="L44" s="415"/>
    </row>
    <row r="45" spans="1:12" ht="14.25" customHeight="1" x14ac:dyDescent="0.2">
      <c r="A45" s="82" t="s">
        <v>228</v>
      </c>
      <c r="B45" s="81" t="s">
        <v>351</v>
      </c>
      <c r="C45" s="104">
        <v>3597</v>
      </c>
      <c r="D45" s="104">
        <v>146</v>
      </c>
      <c r="E45" s="104">
        <v>447</v>
      </c>
      <c r="F45" s="104">
        <v>396</v>
      </c>
      <c r="G45" s="104">
        <v>707</v>
      </c>
      <c r="H45" s="104">
        <v>1040</v>
      </c>
      <c r="I45" s="104">
        <v>445</v>
      </c>
      <c r="J45" s="104">
        <v>267</v>
      </c>
      <c r="K45" s="104">
        <v>119</v>
      </c>
      <c r="L45" s="104">
        <v>30</v>
      </c>
    </row>
    <row r="46" spans="1:12" ht="12" customHeight="1" x14ac:dyDescent="0.2">
      <c r="A46" s="82" t="s">
        <v>230</v>
      </c>
      <c r="B46" s="81" t="s">
        <v>352</v>
      </c>
      <c r="C46" s="104">
        <v>49067</v>
      </c>
      <c r="D46" s="104">
        <v>1153</v>
      </c>
      <c r="E46" s="104">
        <v>4077</v>
      </c>
      <c r="F46" s="104">
        <v>4208</v>
      </c>
      <c r="G46" s="104">
        <v>9322</v>
      </c>
      <c r="H46" s="104">
        <v>15609</v>
      </c>
      <c r="I46" s="104">
        <v>6850</v>
      </c>
      <c r="J46" s="104">
        <v>4871</v>
      </c>
      <c r="K46" s="104">
        <v>2686</v>
      </c>
      <c r="L46" s="104">
        <v>291</v>
      </c>
    </row>
    <row r="47" spans="1:12" ht="12" customHeight="1" x14ac:dyDescent="0.2">
      <c r="A47" s="82"/>
      <c r="B47" s="81" t="s">
        <v>353</v>
      </c>
      <c r="C47" s="104"/>
      <c r="D47" s="104"/>
      <c r="E47" s="104"/>
      <c r="F47" s="104"/>
      <c r="G47" s="104"/>
      <c r="H47" s="104"/>
      <c r="I47" s="104"/>
      <c r="J47" s="104"/>
      <c r="K47" s="104"/>
      <c r="L47" s="104"/>
    </row>
    <row r="48" spans="1:12" ht="12" customHeight="1" x14ac:dyDescent="0.2">
      <c r="A48" s="82" t="s">
        <v>354</v>
      </c>
      <c r="B48" s="81" t="s">
        <v>355</v>
      </c>
      <c r="C48" s="104">
        <v>38237</v>
      </c>
      <c r="D48" s="104">
        <v>883</v>
      </c>
      <c r="E48" s="104">
        <v>3201</v>
      </c>
      <c r="F48" s="104">
        <v>3389</v>
      </c>
      <c r="G48" s="104">
        <v>7324</v>
      </c>
      <c r="H48" s="104">
        <v>12007</v>
      </c>
      <c r="I48" s="104">
        <v>5315</v>
      </c>
      <c r="J48" s="104">
        <v>3847</v>
      </c>
      <c r="K48" s="104">
        <v>2080</v>
      </c>
      <c r="L48" s="104">
        <v>191</v>
      </c>
    </row>
    <row r="49" spans="1:12" ht="12" customHeight="1" x14ac:dyDescent="0.2">
      <c r="A49" s="82" t="s">
        <v>236</v>
      </c>
      <c r="B49" s="81" t="s">
        <v>356</v>
      </c>
      <c r="C49" s="104">
        <v>7400</v>
      </c>
      <c r="D49" s="104">
        <v>188</v>
      </c>
      <c r="E49" s="104">
        <v>547</v>
      </c>
      <c r="F49" s="104">
        <v>498</v>
      </c>
      <c r="G49" s="104">
        <v>1292</v>
      </c>
      <c r="H49" s="104">
        <v>2565</v>
      </c>
      <c r="I49" s="104">
        <v>1045</v>
      </c>
      <c r="J49" s="104">
        <v>732</v>
      </c>
      <c r="K49" s="104">
        <v>441</v>
      </c>
      <c r="L49" s="104">
        <v>92</v>
      </c>
    </row>
    <row r="50" spans="1:12" ht="12" customHeight="1" x14ac:dyDescent="0.2">
      <c r="A50" s="82" t="s">
        <v>238</v>
      </c>
      <c r="B50" s="81" t="s">
        <v>239</v>
      </c>
      <c r="C50" s="104">
        <v>361743</v>
      </c>
      <c r="D50" s="104">
        <v>7411</v>
      </c>
      <c r="E50" s="104">
        <v>30158</v>
      </c>
      <c r="F50" s="104">
        <v>36752</v>
      </c>
      <c r="G50" s="104">
        <v>72902</v>
      </c>
      <c r="H50" s="104">
        <v>105339</v>
      </c>
      <c r="I50" s="104">
        <v>51102</v>
      </c>
      <c r="J50" s="104">
        <v>37262</v>
      </c>
      <c r="K50" s="104">
        <v>18687</v>
      </c>
      <c r="L50" s="104">
        <v>2130</v>
      </c>
    </row>
    <row r="51" spans="1:12" ht="12" customHeight="1" x14ac:dyDescent="0.2">
      <c r="A51" s="82"/>
      <c r="B51" s="81" t="s">
        <v>353</v>
      </c>
      <c r="C51" s="104"/>
      <c r="D51" s="104"/>
      <c r="E51" s="104"/>
      <c r="F51" s="104"/>
      <c r="G51" s="104"/>
      <c r="H51" s="104"/>
      <c r="I51" s="104"/>
      <c r="J51" s="104"/>
      <c r="K51" s="104"/>
      <c r="L51" s="104"/>
    </row>
    <row r="52" spans="1:12" ht="12" customHeight="1" x14ac:dyDescent="0.2">
      <c r="A52" s="82" t="s">
        <v>240</v>
      </c>
      <c r="B52" s="81" t="s">
        <v>357</v>
      </c>
      <c r="C52" s="104">
        <v>107480</v>
      </c>
      <c r="D52" s="104">
        <v>2815</v>
      </c>
      <c r="E52" s="104">
        <v>10957</v>
      </c>
      <c r="F52" s="104">
        <v>11290</v>
      </c>
      <c r="G52" s="104">
        <v>21770</v>
      </c>
      <c r="H52" s="104">
        <v>31351</v>
      </c>
      <c r="I52" s="104">
        <v>13914</v>
      </c>
      <c r="J52" s="104">
        <v>9695</v>
      </c>
      <c r="K52" s="104">
        <v>4938</v>
      </c>
      <c r="L52" s="104">
        <v>750</v>
      </c>
    </row>
    <row r="53" spans="1:12" ht="12" customHeight="1" x14ac:dyDescent="0.2">
      <c r="A53" s="82" t="s">
        <v>296</v>
      </c>
      <c r="B53" s="81" t="s">
        <v>358</v>
      </c>
      <c r="C53" s="104">
        <v>78813</v>
      </c>
      <c r="D53" s="104">
        <v>1958</v>
      </c>
      <c r="E53" s="104">
        <v>7679</v>
      </c>
      <c r="F53" s="104">
        <v>8087</v>
      </c>
      <c r="G53" s="104">
        <v>15912</v>
      </c>
      <c r="H53" s="104">
        <v>23636</v>
      </c>
      <c r="I53" s="104">
        <v>10152</v>
      </c>
      <c r="J53" s="104">
        <v>7130</v>
      </c>
      <c r="K53" s="104">
        <v>3747</v>
      </c>
      <c r="L53" s="104">
        <v>512</v>
      </c>
    </row>
    <row r="54" spans="1:12" ht="12" customHeight="1" x14ac:dyDescent="0.2">
      <c r="A54" s="82" t="s">
        <v>303</v>
      </c>
      <c r="B54" s="81" t="s">
        <v>359</v>
      </c>
      <c r="C54" s="104">
        <v>19298</v>
      </c>
      <c r="D54" s="104">
        <v>763</v>
      </c>
      <c r="E54" s="104">
        <v>2671</v>
      </c>
      <c r="F54" s="104">
        <v>2422</v>
      </c>
      <c r="G54" s="104">
        <v>3974</v>
      </c>
      <c r="H54" s="104">
        <v>4824</v>
      </c>
      <c r="I54" s="104">
        <v>2279</v>
      </c>
      <c r="J54" s="104">
        <v>1503</v>
      </c>
      <c r="K54" s="104">
        <v>719</v>
      </c>
      <c r="L54" s="104">
        <v>143</v>
      </c>
    </row>
    <row r="55" spans="1:12" ht="12" customHeight="1" x14ac:dyDescent="0.2">
      <c r="A55" s="82" t="s">
        <v>242</v>
      </c>
      <c r="B55" s="81" t="s">
        <v>360</v>
      </c>
      <c r="C55" s="104">
        <v>5580</v>
      </c>
      <c r="D55" s="104">
        <v>36</v>
      </c>
      <c r="E55" s="104">
        <v>370</v>
      </c>
      <c r="F55" s="104">
        <v>642</v>
      </c>
      <c r="G55" s="104">
        <v>1402</v>
      </c>
      <c r="H55" s="104">
        <v>1713</v>
      </c>
      <c r="I55" s="104">
        <v>727</v>
      </c>
      <c r="J55" s="104">
        <v>447</v>
      </c>
      <c r="K55" s="104">
        <v>211</v>
      </c>
      <c r="L55" s="104">
        <v>32</v>
      </c>
    </row>
    <row r="56" spans="1:12" ht="12" customHeight="1" x14ac:dyDescent="0.2">
      <c r="A56" s="82" t="s">
        <v>244</v>
      </c>
      <c r="B56" s="81" t="s">
        <v>361</v>
      </c>
      <c r="C56" s="104">
        <v>14148</v>
      </c>
      <c r="D56" s="104">
        <v>181</v>
      </c>
      <c r="E56" s="104">
        <v>1301</v>
      </c>
      <c r="F56" s="104">
        <v>1218</v>
      </c>
      <c r="G56" s="104">
        <v>2918</v>
      </c>
      <c r="H56" s="104">
        <v>4415</v>
      </c>
      <c r="I56" s="104">
        <v>1849</v>
      </c>
      <c r="J56" s="104">
        <v>1588</v>
      </c>
      <c r="K56" s="104">
        <v>640</v>
      </c>
      <c r="L56" s="104">
        <v>38</v>
      </c>
    </row>
    <row r="57" spans="1:12" ht="12" customHeight="1" x14ac:dyDescent="0.2">
      <c r="A57" s="82" t="s">
        <v>246</v>
      </c>
      <c r="B57" s="81" t="s">
        <v>362</v>
      </c>
      <c r="C57" s="104">
        <v>3870</v>
      </c>
      <c r="D57" s="104">
        <v>27</v>
      </c>
      <c r="E57" s="104">
        <v>294</v>
      </c>
      <c r="F57" s="104">
        <v>289</v>
      </c>
      <c r="G57" s="104">
        <v>702</v>
      </c>
      <c r="H57" s="104">
        <v>1223</v>
      </c>
      <c r="I57" s="104">
        <v>563</v>
      </c>
      <c r="J57" s="104">
        <v>435</v>
      </c>
      <c r="K57" s="104">
        <v>252</v>
      </c>
      <c r="L57" s="104">
        <v>85</v>
      </c>
    </row>
    <row r="58" spans="1:12" ht="22.7" customHeight="1" x14ac:dyDescent="0.2">
      <c r="A58" s="85" t="s">
        <v>248</v>
      </c>
      <c r="B58" s="86" t="s">
        <v>363</v>
      </c>
      <c r="C58" s="105">
        <v>47759</v>
      </c>
      <c r="D58" s="105">
        <v>888</v>
      </c>
      <c r="E58" s="105">
        <v>4097</v>
      </c>
      <c r="F58" s="105">
        <v>5133</v>
      </c>
      <c r="G58" s="105">
        <v>10705</v>
      </c>
      <c r="H58" s="105">
        <v>13873</v>
      </c>
      <c r="I58" s="105">
        <v>6214</v>
      </c>
      <c r="J58" s="105">
        <v>4416</v>
      </c>
      <c r="K58" s="105">
        <v>2065</v>
      </c>
      <c r="L58" s="105">
        <v>368</v>
      </c>
    </row>
    <row r="59" spans="1:12" ht="22.7" customHeight="1" x14ac:dyDescent="0.2">
      <c r="A59" s="85" t="s">
        <v>250</v>
      </c>
      <c r="B59" s="86" t="s">
        <v>364</v>
      </c>
      <c r="C59" s="105">
        <v>157653</v>
      </c>
      <c r="D59" s="105">
        <v>2729</v>
      </c>
      <c r="E59" s="105">
        <v>10733</v>
      </c>
      <c r="F59" s="105">
        <v>15618</v>
      </c>
      <c r="G59" s="105">
        <v>30961</v>
      </c>
      <c r="H59" s="105">
        <v>45618</v>
      </c>
      <c r="I59" s="105">
        <v>24158</v>
      </c>
      <c r="J59" s="105">
        <v>18073</v>
      </c>
      <c r="K59" s="105">
        <v>9134</v>
      </c>
      <c r="L59" s="105">
        <v>629</v>
      </c>
    </row>
    <row r="60" spans="1:12" ht="22.7" customHeight="1" x14ac:dyDescent="0.2">
      <c r="A60" s="85" t="s">
        <v>252</v>
      </c>
      <c r="B60" s="86" t="s">
        <v>336</v>
      </c>
      <c r="C60" s="105">
        <v>25253</v>
      </c>
      <c r="D60" s="105">
        <v>735</v>
      </c>
      <c r="E60" s="105">
        <v>2406</v>
      </c>
      <c r="F60" s="105">
        <v>2562</v>
      </c>
      <c r="G60" s="105">
        <v>4444</v>
      </c>
      <c r="H60" s="105">
        <v>7146</v>
      </c>
      <c r="I60" s="105">
        <v>3677</v>
      </c>
      <c r="J60" s="105">
        <v>2608</v>
      </c>
      <c r="K60" s="105">
        <v>1447</v>
      </c>
      <c r="L60" s="105">
        <v>228</v>
      </c>
    </row>
    <row r="61" spans="1:12" ht="12.75" customHeight="1" x14ac:dyDescent="0.2">
      <c r="A61" s="93"/>
      <c r="B61" s="94" t="s">
        <v>260</v>
      </c>
      <c r="C61" s="106">
        <v>414474</v>
      </c>
      <c r="D61" s="106">
        <v>8738</v>
      </c>
      <c r="E61" s="106">
        <v>34697</v>
      </c>
      <c r="F61" s="106">
        <v>41365</v>
      </c>
      <c r="G61" s="106">
        <v>82932</v>
      </c>
      <c r="H61" s="106">
        <v>121993</v>
      </c>
      <c r="I61" s="106">
        <v>58402</v>
      </c>
      <c r="J61" s="106">
        <v>42403</v>
      </c>
      <c r="K61" s="106">
        <v>21493</v>
      </c>
      <c r="L61" s="106">
        <v>2451</v>
      </c>
    </row>
    <row r="62" spans="1:12" ht="9.75" customHeight="1" x14ac:dyDescent="0.15">
      <c r="C62" s="92"/>
      <c r="D62" s="92"/>
      <c r="E62" s="92"/>
      <c r="F62" s="92"/>
      <c r="G62" s="92"/>
      <c r="H62" s="92"/>
      <c r="I62" s="92"/>
      <c r="J62" s="92"/>
      <c r="K62" s="92"/>
      <c r="L62" s="92"/>
    </row>
    <row r="63" spans="1:12" ht="10.5" customHeight="1" x14ac:dyDescent="0.15">
      <c r="A63" s="98" t="s">
        <v>688</v>
      </c>
      <c r="C63" s="96"/>
      <c r="D63" s="96"/>
      <c r="E63" s="96"/>
      <c r="F63" s="96"/>
      <c r="G63" s="96"/>
      <c r="H63" s="96"/>
      <c r="I63" s="96"/>
      <c r="J63" s="96"/>
      <c r="K63" s="96"/>
      <c r="L63" s="96"/>
    </row>
    <row r="64" spans="1:12" ht="10.5" customHeight="1" x14ac:dyDescent="0.15">
      <c r="A64" s="101" t="s">
        <v>255</v>
      </c>
      <c r="C64" s="96"/>
      <c r="D64" s="96"/>
      <c r="E64" s="96"/>
      <c r="F64" s="96"/>
      <c r="G64" s="96"/>
      <c r="H64" s="96"/>
      <c r="I64" s="96"/>
      <c r="J64" s="96"/>
      <c r="K64" s="96"/>
      <c r="L64" s="96"/>
    </row>
  </sheetData>
  <mergeCells count="17">
    <mergeCell ref="C26:L26"/>
    <mergeCell ref="C44:L44"/>
    <mergeCell ref="A2:L2"/>
    <mergeCell ref="A4:B6"/>
    <mergeCell ref="C4:C6"/>
    <mergeCell ref="D4:L4"/>
    <mergeCell ref="C8:L8"/>
    <mergeCell ref="A1:L1"/>
    <mergeCell ref="D5:D6"/>
    <mergeCell ref="E5:E6"/>
    <mergeCell ref="F5:F6"/>
    <mergeCell ref="G5:G6"/>
    <mergeCell ref="H5:H6"/>
    <mergeCell ref="I5:I6"/>
    <mergeCell ref="J5:J6"/>
    <mergeCell ref="K5:K6"/>
    <mergeCell ref="L5:L6"/>
  </mergeCells>
  <conditionalFormatting sqref="C26 C44 A8:L8 C45:L61 A9:B61 C27:L43 C9:L25">
    <cfRule type="expression" dxfId="143" priority="3">
      <formula>MOD(ROW(),2)=0</formula>
    </cfRule>
  </conditionalFormatting>
  <conditionalFormatting sqref="C9:L61">
    <cfRule type="cellIs" dxfId="142"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73"/>
  <sheetViews>
    <sheetView showGridLines="0" view="pageLayout" topLeftCell="A7" zoomScaleNormal="100" workbookViewId="0">
      <selection activeCell="E68" sqref="E68:F68"/>
    </sheetView>
  </sheetViews>
  <sheetFormatPr baseColWidth="10" defaultColWidth="11.42578125" defaultRowHeight="11.25" x14ac:dyDescent="0.2"/>
  <cols>
    <col min="1" max="1" width="3.7109375" style="69" customWidth="1"/>
    <col min="2" max="2" width="32.28515625" style="69" customWidth="1"/>
    <col min="3" max="3" width="12.7109375" style="69" customWidth="1"/>
    <col min="4" max="6" width="13.28515625" style="69" customWidth="1"/>
    <col min="7" max="7" width="12.85546875" style="69" customWidth="1"/>
    <col min="8" max="16384" width="11.42578125" style="69"/>
  </cols>
  <sheetData>
    <row r="1" spans="1:7" ht="13.7" customHeight="1" x14ac:dyDescent="0.2">
      <c r="A1" s="429" t="s">
        <v>371</v>
      </c>
      <c r="B1" s="429"/>
      <c r="C1" s="429"/>
      <c r="D1" s="429"/>
      <c r="E1" s="429"/>
      <c r="F1" s="429"/>
      <c r="G1" s="429"/>
    </row>
    <row r="2" spans="1:7" ht="13.7" customHeight="1" x14ac:dyDescent="0.2">
      <c r="A2" s="429" t="s">
        <v>372</v>
      </c>
      <c r="B2" s="429"/>
      <c r="C2" s="429"/>
      <c r="D2" s="429"/>
      <c r="E2" s="429"/>
      <c r="F2" s="429"/>
      <c r="G2" s="429"/>
    </row>
    <row r="3" spans="1:7" ht="8.4499999999999993" customHeight="1" x14ac:dyDescent="0.2">
      <c r="A3" s="71"/>
      <c r="B3" s="71"/>
      <c r="C3" s="107"/>
      <c r="D3" s="107"/>
      <c r="E3" s="107"/>
      <c r="F3" s="107"/>
      <c r="G3" s="107"/>
    </row>
    <row r="4" spans="1:7" ht="12.75" customHeight="1" x14ac:dyDescent="0.2">
      <c r="A4" s="108"/>
      <c r="B4" s="109"/>
      <c r="C4" s="177"/>
      <c r="D4" s="431" t="s">
        <v>373</v>
      </c>
      <c r="E4" s="432"/>
      <c r="F4" s="432"/>
      <c r="G4" s="432"/>
    </row>
    <row r="5" spans="1:7" ht="12.75" customHeight="1" x14ac:dyDescent="0.2">
      <c r="A5" s="433" t="s">
        <v>259</v>
      </c>
      <c r="B5" s="434"/>
      <c r="C5" s="178"/>
      <c r="D5" s="72" t="s">
        <v>374</v>
      </c>
      <c r="E5" s="72" t="s">
        <v>375</v>
      </c>
      <c r="F5" s="72" t="s">
        <v>375</v>
      </c>
      <c r="G5" s="112"/>
    </row>
    <row r="6" spans="1:7" ht="12.75" customHeight="1" x14ac:dyDescent="0.2">
      <c r="A6" s="418"/>
      <c r="B6" s="419"/>
      <c r="C6" s="149" t="s">
        <v>376</v>
      </c>
      <c r="D6" s="113" t="s">
        <v>377</v>
      </c>
      <c r="E6" s="113" t="s">
        <v>378</v>
      </c>
      <c r="F6" s="113" t="s">
        <v>379</v>
      </c>
      <c r="G6" s="73" t="s">
        <v>380</v>
      </c>
    </row>
    <row r="7" spans="1:7" ht="12.75" customHeight="1" x14ac:dyDescent="0.2">
      <c r="A7" s="418" t="s">
        <v>381</v>
      </c>
      <c r="B7" s="419"/>
      <c r="C7" s="149"/>
      <c r="D7" s="113" t="s">
        <v>382</v>
      </c>
      <c r="E7" s="113" t="s">
        <v>383</v>
      </c>
      <c r="F7" s="113" t="s">
        <v>384</v>
      </c>
      <c r="G7" s="73" t="s">
        <v>385</v>
      </c>
    </row>
    <row r="8" spans="1:7" ht="12.75" customHeight="1" x14ac:dyDescent="0.2">
      <c r="A8" s="418" t="s">
        <v>386</v>
      </c>
      <c r="B8" s="419"/>
      <c r="C8" s="178"/>
      <c r="D8" s="113" t="s">
        <v>387</v>
      </c>
      <c r="E8" s="113" t="s">
        <v>387</v>
      </c>
      <c r="F8" s="111"/>
      <c r="G8" s="73"/>
    </row>
    <row r="9" spans="1:7" ht="12.75" customHeight="1" x14ac:dyDescent="0.2">
      <c r="A9" s="114"/>
      <c r="B9" s="115"/>
      <c r="C9" s="116"/>
      <c r="D9" s="74"/>
      <c r="E9" s="74"/>
      <c r="F9" s="74"/>
      <c r="G9" s="75"/>
    </row>
    <row r="10" spans="1:7" ht="8.4499999999999993" customHeight="1" x14ac:dyDescent="0.2">
      <c r="A10" s="117"/>
      <c r="B10" s="118"/>
      <c r="C10" s="119"/>
      <c r="D10" s="79"/>
      <c r="E10" s="79"/>
      <c r="F10" s="79"/>
      <c r="G10" s="79"/>
    </row>
    <row r="11" spans="1:7" ht="11.25" customHeight="1" x14ac:dyDescent="0.2">
      <c r="A11" s="80"/>
      <c r="B11" s="81"/>
      <c r="C11" s="430" t="s">
        <v>260</v>
      </c>
      <c r="D11" s="430"/>
      <c r="E11" s="430"/>
      <c r="F11" s="430"/>
      <c r="G11" s="430"/>
    </row>
    <row r="12" spans="1:7" ht="10.5" customHeight="1" x14ac:dyDescent="0.2">
      <c r="A12" s="82" t="s">
        <v>228</v>
      </c>
      <c r="B12" s="81" t="s">
        <v>351</v>
      </c>
      <c r="C12" s="120">
        <v>12969</v>
      </c>
      <c r="D12" s="120">
        <v>1946</v>
      </c>
      <c r="E12" s="120">
        <v>6155</v>
      </c>
      <c r="F12" s="120">
        <v>437</v>
      </c>
      <c r="G12" s="120">
        <v>4431</v>
      </c>
    </row>
    <row r="13" spans="1:7" ht="10.5" customHeight="1" x14ac:dyDescent="0.2">
      <c r="A13" s="82" t="s">
        <v>230</v>
      </c>
      <c r="B13" s="81" t="s">
        <v>352</v>
      </c>
      <c r="C13" s="120">
        <v>214854</v>
      </c>
      <c r="D13" s="120">
        <v>26115</v>
      </c>
      <c r="E13" s="120">
        <v>138450</v>
      </c>
      <c r="F13" s="120">
        <v>16151</v>
      </c>
      <c r="G13" s="120">
        <v>34138</v>
      </c>
    </row>
    <row r="14" spans="1:7" ht="10.5" customHeight="1" x14ac:dyDescent="0.2">
      <c r="A14" s="82" t="s">
        <v>354</v>
      </c>
      <c r="B14" s="84" t="s">
        <v>388</v>
      </c>
      <c r="C14" s="120">
        <v>139625</v>
      </c>
      <c r="D14" s="120">
        <v>16972</v>
      </c>
      <c r="E14" s="120">
        <v>90392</v>
      </c>
      <c r="F14" s="120">
        <v>13597</v>
      </c>
      <c r="G14" s="120">
        <v>18664</v>
      </c>
    </row>
    <row r="15" spans="1:7" ht="10.5" customHeight="1" x14ac:dyDescent="0.2">
      <c r="A15" s="82" t="s">
        <v>236</v>
      </c>
      <c r="B15" s="84" t="s">
        <v>356</v>
      </c>
      <c r="C15" s="120">
        <v>58880</v>
      </c>
      <c r="D15" s="120">
        <v>7516</v>
      </c>
      <c r="E15" s="120">
        <v>36599</v>
      </c>
      <c r="F15" s="120">
        <v>1112</v>
      </c>
      <c r="G15" s="120">
        <v>13653</v>
      </c>
    </row>
    <row r="16" spans="1:7" ht="10.5" customHeight="1" x14ac:dyDescent="0.2">
      <c r="A16" s="82" t="s">
        <v>238</v>
      </c>
      <c r="B16" s="81" t="s">
        <v>239</v>
      </c>
      <c r="C16" s="120">
        <v>640200</v>
      </c>
      <c r="D16" s="120">
        <v>66887</v>
      </c>
      <c r="E16" s="120">
        <v>383797</v>
      </c>
      <c r="F16" s="120">
        <v>53216</v>
      </c>
      <c r="G16" s="120">
        <v>136300</v>
      </c>
    </row>
    <row r="17" spans="1:7" ht="10.5" customHeight="1" x14ac:dyDescent="0.2">
      <c r="A17" s="82"/>
      <c r="B17" s="84" t="s">
        <v>353</v>
      </c>
      <c r="C17" s="120"/>
      <c r="D17" s="120"/>
      <c r="E17" s="120"/>
      <c r="F17" s="120"/>
      <c r="G17" s="120"/>
    </row>
    <row r="18" spans="1:7" ht="10.5" customHeight="1" x14ac:dyDescent="0.2">
      <c r="A18" s="82" t="s">
        <v>240</v>
      </c>
      <c r="B18" s="84" t="s">
        <v>357</v>
      </c>
      <c r="C18" s="120">
        <v>236507</v>
      </c>
      <c r="D18" s="120">
        <v>27491</v>
      </c>
      <c r="E18" s="120">
        <v>136859</v>
      </c>
      <c r="F18" s="120">
        <v>8020</v>
      </c>
      <c r="G18" s="120">
        <v>64137</v>
      </c>
    </row>
    <row r="19" spans="1:7" ht="10.5" customHeight="1" x14ac:dyDescent="0.2">
      <c r="A19" s="82" t="s">
        <v>296</v>
      </c>
      <c r="B19" s="84" t="s">
        <v>389</v>
      </c>
      <c r="C19" s="120">
        <v>156253</v>
      </c>
      <c r="D19" s="120">
        <v>18175</v>
      </c>
      <c r="E19" s="120">
        <v>101249</v>
      </c>
      <c r="F19" s="120">
        <v>6200</v>
      </c>
      <c r="G19" s="120">
        <v>30629</v>
      </c>
    </row>
    <row r="20" spans="1:7" ht="10.5" customHeight="1" x14ac:dyDescent="0.2">
      <c r="A20" s="82" t="s">
        <v>303</v>
      </c>
      <c r="B20" s="84" t="s">
        <v>390</v>
      </c>
      <c r="C20" s="120">
        <v>35013</v>
      </c>
      <c r="D20" s="120">
        <v>5453</v>
      </c>
      <c r="E20" s="120">
        <v>13543</v>
      </c>
      <c r="F20" s="120">
        <v>518</v>
      </c>
      <c r="G20" s="120">
        <v>15499</v>
      </c>
    </row>
    <row r="21" spans="1:7" ht="10.5" customHeight="1" x14ac:dyDescent="0.2">
      <c r="A21" s="82" t="s">
        <v>242</v>
      </c>
      <c r="B21" s="84" t="s">
        <v>391</v>
      </c>
      <c r="C21" s="120">
        <v>16223</v>
      </c>
      <c r="D21" s="120">
        <v>1121</v>
      </c>
      <c r="E21" s="120">
        <v>8442</v>
      </c>
      <c r="F21" s="120">
        <v>3421</v>
      </c>
      <c r="G21" s="120">
        <v>3239</v>
      </c>
    </row>
    <row r="22" spans="1:7" ht="10.5" customHeight="1" x14ac:dyDescent="0.2">
      <c r="A22" s="82" t="s">
        <v>244</v>
      </c>
      <c r="B22" s="84" t="s">
        <v>392</v>
      </c>
      <c r="C22" s="120">
        <v>24802</v>
      </c>
      <c r="D22" s="120">
        <v>1613</v>
      </c>
      <c r="E22" s="120">
        <v>18520</v>
      </c>
      <c r="F22" s="120">
        <v>2613</v>
      </c>
      <c r="G22" s="120">
        <v>2056</v>
      </c>
    </row>
    <row r="23" spans="1:7" ht="10.5" customHeight="1" x14ac:dyDescent="0.2">
      <c r="A23" s="82" t="s">
        <v>246</v>
      </c>
      <c r="B23" s="84" t="s">
        <v>393</v>
      </c>
      <c r="C23" s="120">
        <v>7502</v>
      </c>
      <c r="D23" s="120">
        <v>484</v>
      </c>
      <c r="E23" s="120">
        <v>4402</v>
      </c>
      <c r="F23" s="120">
        <v>442</v>
      </c>
      <c r="G23" s="120">
        <v>2174</v>
      </c>
    </row>
    <row r="24" spans="1:7" ht="22.7" customHeight="1" x14ac:dyDescent="0.2">
      <c r="A24" s="85" t="s">
        <v>248</v>
      </c>
      <c r="B24" s="121" t="s">
        <v>363</v>
      </c>
      <c r="C24" s="122">
        <v>100604</v>
      </c>
      <c r="D24" s="122">
        <v>12088</v>
      </c>
      <c r="E24" s="122">
        <v>47133</v>
      </c>
      <c r="F24" s="122">
        <v>9337</v>
      </c>
      <c r="G24" s="122">
        <v>32046</v>
      </c>
    </row>
    <row r="25" spans="1:7" ht="22.7" customHeight="1" x14ac:dyDescent="0.2">
      <c r="A25" s="85" t="s">
        <v>250</v>
      </c>
      <c r="B25" s="121" t="s">
        <v>364</v>
      </c>
      <c r="C25" s="122">
        <v>217716</v>
      </c>
      <c r="D25" s="122">
        <v>19871</v>
      </c>
      <c r="E25" s="122">
        <v>147698</v>
      </c>
      <c r="F25" s="122">
        <v>25872</v>
      </c>
      <c r="G25" s="122">
        <v>24275</v>
      </c>
    </row>
    <row r="26" spans="1:7" ht="22.7" customHeight="1" x14ac:dyDescent="0.2">
      <c r="A26" s="85" t="s">
        <v>252</v>
      </c>
      <c r="B26" s="121" t="s">
        <v>336</v>
      </c>
      <c r="C26" s="122">
        <v>36846</v>
      </c>
      <c r="D26" s="122">
        <v>4219</v>
      </c>
      <c r="E26" s="122">
        <v>20743</v>
      </c>
      <c r="F26" s="122">
        <v>3511</v>
      </c>
      <c r="G26" s="122">
        <v>8373</v>
      </c>
    </row>
    <row r="27" spans="1:7" ht="12.75" customHeight="1" x14ac:dyDescent="0.2">
      <c r="A27" s="82" t="s">
        <v>394</v>
      </c>
      <c r="B27" s="81" t="s">
        <v>395</v>
      </c>
      <c r="C27" s="120"/>
      <c r="D27" s="120"/>
      <c r="E27" s="120"/>
      <c r="F27" s="120"/>
      <c r="G27" s="120"/>
    </row>
    <row r="28" spans="1:7" ht="10.5" customHeight="1" x14ac:dyDescent="0.2">
      <c r="A28" s="80"/>
      <c r="B28" s="123" t="s">
        <v>350</v>
      </c>
      <c r="C28" s="104">
        <v>21650</v>
      </c>
      <c r="D28" s="104">
        <v>16717</v>
      </c>
      <c r="E28" s="104">
        <v>1589</v>
      </c>
      <c r="F28" s="104">
        <v>13</v>
      </c>
      <c r="G28" s="104">
        <v>3331</v>
      </c>
    </row>
    <row r="29" spans="1:7" ht="10.5" customHeight="1" x14ac:dyDescent="0.2">
      <c r="A29" s="80"/>
      <c r="B29" s="123" t="s">
        <v>396</v>
      </c>
      <c r="C29" s="104">
        <v>74603</v>
      </c>
      <c r="D29" s="104">
        <v>24337</v>
      </c>
      <c r="E29" s="104">
        <v>35820</v>
      </c>
      <c r="F29" s="104">
        <v>806</v>
      </c>
      <c r="G29" s="104">
        <v>13640</v>
      </c>
    </row>
    <row r="30" spans="1:7" ht="10.5" customHeight="1" x14ac:dyDescent="0.2">
      <c r="A30" s="80"/>
      <c r="B30" s="123" t="s">
        <v>397</v>
      </c>
      <c r="C30" s="104">
        <v>86060</v>
      </c>
      <c r="D30" s="104">
        <v>8267</v>
      </c>
      <c r="E30" s="104">
        <v>52134</v>
      </c>
      <c r="F30" s="104">
        <v>7203</v>
      </c>
      <c r="G30" s="104">
        <v>18456</v>
      </c>
    </row>
    <row r="31" spans="1:7" ht="10.5" customHeight="1" x14ac:dyDescent="0.2">
      <c r="A31" s="80"/>
      <c r="B31" s="123" t="s">
        <v>398</v>
      </c>
      <c r="C31" s="104">
        <v>90103</v>
      </c>
      <c r="D31" s="104">
        <v>6038</v>
      </c>
      <c r="E31" s="104">
        <v>53384</v>
      </c>
      <c r="F31" s="104">
        <v>10851</v>
      </c>
      <c r="G31" s="104">
        <v>19830</v>
      </c>
    </row>
    <row r="32" spans="1:7" ht="10.5" customHeight="1" x14ac:dyDescent="0.2">
      <c r="A32" s="80"/>
      <c r="B32" s="123" t="s">
        <v>399</v>
      </c>
      <c r="C32" s="104">
        <v>86202</v>
      </c>
      <c r="D32" s="104">
        <v>5236</v>
      </c>
      <c r="E32" s="104">
        <v>53032</v>
      </c>
      <c r="F32" s="104">
        <v>9044</v>
      </c>
      <c r="G32" s="104">
        <v>18890</v>
      </c>
    </row>
    <row r="33" spans="1:7" ht="10.5" customHeight="1" x14ac:dyDescent="0.2">
      <c r="A33" s="80"/>
      <c r="B33" s="123" t="s">
        <v>400</v>
      </c>
      <c r="C33" s="104">
        <v>111260</v>
      </c>
      <c r="D33" s="104">
        <v>6464</v>
      </c>
      <c r="E33" s="104">
        <v>72229</v>
      </c>
      <c r="F33" s="104">
        <v>9650</v>
      </c>
      <c r="G33" s="104">
        <v>22917</v>
      </c>
    </row>
    <row r="34" spans="1:7" ht="10.5" customHeight="1" x14ac:dyDescent="0.2">
      <c r="A34" s="80"/>
      <c r="B34" s="123" t="s">
        <v>401</v>
      </c>
      <c r="C34" s="104">
        <v>139248</v>
      </c>
      <c r="D34" s="104">
        <v>8786</v>
      </c>
      <c r="E34" s="104">
        <v>91762</v>
      </c>
      <c r="F34" s="104">
        <v>11579</v>
      </c>
      <c r="G34" s="104">
        <v>27121</v>
      </c>
    </row>
    <row r="35" spans="1:7" ht="10.5" customHeight="1" x14ac:dyDescent="0.2">
      <c r="A35" s="80"/>
      <c r="B35" s="123" t="s">
        <v>402</v>
      </c>
      <c r="C35" s="104">
        <v>118142</v>
      </c>
      <c r="D35" s="104">
        <v>8621</v>
      </c>
      <c r="E35" s="104">
        <v>76870</v>
      </c>
      <c r="F35" s="104">
        <v>9403</v>
      </c>
      <c r="G35" s="104">
        <v>23248</v>
      </c>
    </row>
    <row r="36" spans="1:7" ht="10.5" customHeight="1" x14ac:dyDescent="0.2">
      <c r="A36" s="80"/>
      <c r="B36" s="123" t="s">
        <v>403</v>
      </c>
      <c r="C36" s="104">
        <v>85328</v>
      </c>
      <c r="D36" s="104">
        <v>6355</v>
      </c>
      <c r="E36" s="104">
        <v>56192</v>
      </c>
      <c r="F36" s="104">
        <v>6766</v>
      </c>
      <c r="G36" s="104">
        <v>16015</v>
      </c>
    </row>
    <row r="37" spans="1:7" ht="10.5" customHeight="1" x14ac:dyDescent="0.2">
      <c r="A37" s="80"/>
      <c r="B37" s="123" t="s">
        <v>404</v>
      </c>
      <c r="C37" s="104">
        <v>48434</v>
      </c>
      <c r="D37" s="104">
        <v>3767</v>
      </c>
      <c r="E37" s="104">
        <v>31855</v>
      </c>
      <c r="F37" s="104">
        <v>3882</v>
      </c>
      <c r="G37" s="104">
        <v>8930</v>
      </c>
    </row>
    <row r="38" spans="1:7" ht="10.5" customHeight="1" x14ac:dyDescent="0.2">
      <c r="A38" s="80"/>
      <c r="B38" s="123" t="s">
        <v>367</v>
      </c>
      <c r="C38" s="104">
        <v>7165</v>
      </c>
      <c r="D38" s="104">
        <v>365</v>
      </c>
      <c r="E38" s="104">
        <v>3578</v>
      </c>
      <c r="F38" s="104">
        <v>610</v>
      </c>
      <c r="G38" s="104">
        <v>2612</v>
      </c>
    </row>
    <row r="39" spans="1:7" ht="10.5" customHeight="1" x14ac:dyDescent="0.2">
      <c r="A39" s="80"/>
      <c r="B39" s="124" t="s">
        <v>260</v>
      </c>
      <c r="C39" s="125">
        <v>868195</v>
      </c>
      <c r="D39" s="125">
        <v>94953</v>
      </c>
      <c r="E39" s="125">
        <v>528445</v>
      </c>
      <c r="F39" s="125">
        <v>69807</v>
      </c>
      <c r="G39" s="125">
        <v>174990</v>
      </c>
    </row>
    <row r="40" spans="1:7" ht="13.7" customHeight="1" x14ac:dyDescent="0.2">
      <c r="A40" s="80"/>
      <c r="B40" s="127" t="s">
        <v>405</v>
      </c>
      <c r="C40" s="104">
        <v>40177</v>
      </c>
      <c r="D40" s="104">
        <v>7664</v>
      </c>
      <c r="E40" s="104">
        <v>11006</v>
      </c>
      <c r="F40" s="104">
        <v>3060</v>
      </c>
      <c r="G40" s="104">
        <v>18447</v>
      </c>
    </row>
    <row r="41" spans="1:7" ht="10.5" customHeight="1" x14ac:dyDescent="0.2">
      <c r="A41" s="80"/>
      <c r="B41" s="81"/>
      <c r="C41" s="430" t="s">
        <v>190</v>
      </c>
      <c r="D41" s="430"/>
      <c r="E41" s="430"/>
      <c r="F41" s="430"/>
      <c r="G41" s="430"/>
    </row>
    <row r="42" spans="1:7" ht="10.5" customHeight="1" x14ac:dyDescent="0.2">
      <c r="A42" s="82" t="s">
        <v>228</v>
      </c>
      <c r="B42" s="81" t="s">
        <v>351</v>
      </c>
      <c r="C42" s="104">
        <v>3597</v>
      </c>
      <c r="D42" s="104">
        <v>496</v>
      </c>
      <c r="E42" s="104">
        <v>1752</v>
      </c>
      <c r="F42" s="104">
        <v>165</v>
      </c>
      <c r="G42" s="104">
        <v>1184</v>
      </c>
    </row>
    <row r="43" spans="1:7" ht="10.5" customHeight="1" x14ac:dyDescent="0.2">
      <c r="A43" s="82" t="s">
        <v>230</v>
      </c>
      <c r="B43" s="81" t="s">
        <v>352</v>
      </c>
      <c r="C43" s="104">
        <v>49067</v>
      </c>
      <c r="D43" s="104">
        <v>6507</v>
      </c>
      <c r="E43" s="104">
        <v>30842</v>
      </c>
      <c r="F43" s="104">
        <v>3590</v>
      </c>
      <c r="G43" s="104">
        <v>8128</v>
      </c>
    </row>
    <row r="44" spans="1:7" ht="10.5" customHeight="1" x14ac:dyDescent="0.2">
      <c r="A44" s="82" t="s">
        <v>354</v>
      </c>
      <c r="B44" s="84" t="s">
        <v>388</v>
      </c>
      <c r="C44" s="104">
        <v>38237</v>
      </c>
      <c r="D44" s="104">
        <v>5651</v>
      </c>
      <c r="E44" s="104">
        <v>23621</v>
      </c>
      <c r="F44" s="104">
        <v>2996</v>
      </c>
      <c r="G44" s="104">
        <v>5969</v>
      </c>
    </row>
    <row r="45" spans="1:7" ht="10.5" customHeight="1" x14ac:dyDescent="0.2">
      <c r="A45" s="82" t="s">
        <v>236</v>
      </c>
      <c r="B45" s="84" t="s">
        <v>356</v>
      </c>
      <c r="C45" s="104">
        <v>7400</v>
      </c>
      <c r="D45" s="104">
        <v>557</v>
      </c>
      <c r="E45" s="104">
        <v>4834</v>
      </c>
      <c r="F45" s="104">
        <v>247</v>
      </c>
      <c r="G45" s="104">
        <v>1762</v>
      </c>
    </row>
    <row r="46" spans="1:7" ht="10.5" customHeight="1" x14ac:dyDescent="0.2">
      <c r="A46" s="82" t="s">
        <v>238</v>
      </c>
      <c r="B46" s="81" t="s">
        <v>239</v>
      </c>
      <c r="C46" s="104">
        <v>361743</v>
      </c>
      <c r="D46" s="104">
        <v>36431</v>
      </c>
      <c r="E46" s="104">
        <v>228112</v>
      </c>
      <c r="F46" s="104">
        <v>26847</v>
      </c>
      <c r="G46" s="104">
        <v>70353</v>
      </c>
    </row>
    <row r="47" spans="1:7" ht="10.5" customHeight="1" x14ac:dyDescent="0.2">
      <c r="A47" s="82"/>
      <c r="B47" s="84" t="s">
        <v>353</v>
      </c>
      <c r="C47" s="104"/>
      <c r="D47" s="104"/>
      <c r="E47" s="104"/>
      <c r="F47" s="104"/>
      <c r="G47" s="104"/>
    </row>
    <row r="48" spans="1:7" ht="10.5" customHeight="1" x14ac:dyDescent="0.2">
      <c r="A48" s="82" t="s">
        <v>240</v>
      </c>
      <c r="B48" s="84" t="s">
        <v>357</v>
      </c>
      <c r="C48" s="104">
        <v>107480</v>
      </c>
      <c r="D48" s="104">
        <v>12655</v>
      </c>
      <c r="E48" s="104">
        <v>63402</v>
      </c>
      <c r="F48" s="104">
        <v>3666</v>
      </c>
      <c r="G48" s="104">
        <v>27757</v>
      </c>
    </row>
    <row r="49" spans="1:7" ht="10.5" customHeight="1" x14ac:dyDescent="0.2">
      <c r="A49" s="82" t="s">
        <v>296</v>
      </c>
      <c r="B49" s="84" t="s">
        <v>389</v>
      </c>
      <c r="C49" s="104">
        <v>78813</v>
      </c>
      <c r="D49" s="104">
        <v>8824</v>
      </c>
      <c r="E49" s="104">
        <v>51158</v>
      </c>
      <c r="F49" s="104">
        <v>3062</v>
      </c>
      <c r="G49" s="104">
        <v>15769</v>
      </c>
    </row>
    <row r="50" spans="1:7" ht="10.5" customHeight="1" x14ac:dyDescent="0.2">
      <c r="A50" s="82" t="s">
        <v>303</v>
      </c>
      <c r="B50" s="84" t="s">
        <v>390</v>
      </c>
      <c r="C50" s="104">
        <v>19298</v>
      </c>
      <c r="D50" s="104">
        <v>3079</v>
      </c>
      <c r="E50" s="104">
        <v>7898</v>
      </c>
      <c r="F50" s="104">
        <v>329</v>
      </c>
      <c r="G50" s="104">
        <v>7992</v>
      </c>
    </row>
    <row r="51" spans="1:7" ht="10.5" customHeight="1" x14ac:dyDescent="0.2">
      <c r="A51" s="82" t="s">
        <v>242</v>
      </c>
      <c r="B51" s="84" t="s">
        <v>391</v>
      </c>
      <c r="C51" s="104">
        <v>5580</v>
      </c>
      <c r="D51" s="104">
        <v>337</v>
      </c>
      <c r="E51" s="104">
        <v>3175</v>
      </c>
      <c r="F51" s="104">
        <v>888</v>
      </c>
      <c r="G51" s="104">
        <v>1180</v>
      </c>
    </row>
    <row r="52" spans="1:7" ht="10.5" customHeight="1" x14ac:dyDescent="0.2">
      <c r="A52" s="82" t="s">
        <v>244</v>
      </c>
      <c r="B52" s="84" t="s">
        <v>392</v>
      </c>
      <c r="C52" s="104">
        <v>14148</v>
      </c>
      <c r="D52" s="104">
        <v>841</v>
      </c>
      <c r="E52" s="104">
        <v>11020</v>
      </c>
      <c r="F52" s="104">
        <v>871</v>
      </c>
      <c r="G52" s="104">
        <v>1416</v>
      </c>
    </row>
    <row r="53" spans="1:7" ht="10.5" customHeight="1" x14ac:dyDescent="0.2">
      <c r="A53" s="82" t="s">
        <v>246</v>
      </c>
      <c r="B53" s="84" t="s">
        <v>393</v>
      </c>
      <c r="C53" s="104">
        <v>3870</v>
      </c>
      <c r="D53" s="104">
        <v>264</v>
      </c>
      <c r="E53" s="104">
        <v>2345</v>
      </c>
      <c r="F53" s="104">
        <v>193</v>
      </c>
      <c r="G53" s="104">
        <v>1068</v>
      </c>
    </row>
    <row r="54" spans="1:7" ht="22.7" customHeight="1" x14ac:dyDescent="0.2">
      <c r="A54" s="85" t="s">
        <v>248</v>
      </c>
      <c r="B54" s="121" t="s">
        <v>363</v>
      </c>
      <c r="C54" s="105">
        <v>47759</v>
      </c>
      <c r="D54" s="105">
        <v>5142</v>
      </c>
      <c r="E54" s="105">
        <v>24145</v>
      </c>
      <c r="F54" s="105">
        <v>3827</v>
      </c>
      <c r="G54" s="105">
        <v>14645</v>
      </c>
    </row>
    <row r="55" spans="1:7" ht="22.7" customHeight="1" x14ac:dyDescent="0.2">
      <c r="A55" s="85" t="s">
        <v>250</v>
      </c>
      <c r="B55" s="121" t="s">
        <v>364</v>
      </c>
      <c r="C55" s="105">
        <v>157653</v>
      </c>
      <c r="D55" s="105">
        <v>14410</v>
      </c>
      <c r="E55" s="105">
        <v>108925</v>
      </c>
      <c r="F55" s="105">
        <v>15527</v>
      </c>
      <c r="G55" s="105">
        <v>18791</v>
      </c>
    </row>
    <row r="56" spans="1:7" ht="22.7" customHeight="1" x14ac:dyDescent="0.2">
      <c r="A56" s="85" t="s">
        <v>252</v>
      </c>
      <c r="B56" s="121" t="s">
        <v>336</v>
      </c>
      <c r="C56" s="105">
        <v>25253</v>
      </c>
      <c r="D56" s="105">
        <v>2782</v>
      </c>
      <c r="E56" s="105">
        <v>15100</v>
      </c>
      <c r="F56" s="105">
        <v>1875</v>
      </c>
      <c r="G56" s="105">
        <v>5496</v>
      </c>
    </row>
    <row r="57" spans="1:7" ht="12.75" customHeight="1" x14ac:dyDescent="0.2">
      <c r="A57" s="82" t="s">
        <v>394</v>
      </c>
      <c r="B57" s="81" t="s">
        <v>395</v>
      </c>
      <c r="C57" s="104"/>
      <c r="D57" s="104"/>
      <c r="E57" s="104"/>
      <c r="F57" s="104"/>
      <c r="G57" s="104"/>
    </row>
    <row r="58" spans="1:7" ht="10.5" customHeight="1" x14ac:dyDescent="0.2">
      <c r="A58" s="80"/>
      <c r="B58" s="123" t="s">
        <v>350</v>
      </c>
      <c r="C58" s="104">
        <v>8738</v>
      </c>
      <c r="D58" s="104">
        <v>6694</v>
      </c>
      <c r="E58" s="125" t="s">
        <v>707</v>
      </c>
      <c r="F58" s="125" t="s">
        <v>707</v>
      </c>
      <c r="G58" s="104">
        <v>1321</v>
      </c>
    </row>
    <row r="59" spans="1:7" ht="10.5" customHeight="1" x14ac:dyDescent="0.2">
      <c r="A59" s="80"/>
      <c r="B59" s="123" t="s">
        <v>396</v>
      </c>
      <c r="C59" s="104">
        <v>34697</v>
      </c>
      <c r="D59" s="104">
        <v>10901</v>
      </c>
      <c r="E59" s="104">
        <v>17644</v>
      </c>
      <c r="F59" s="104">
        <v>501</v>
      </c>
      <c r="G59" s="104">
        <v>5651</v>
      </c>
    </row>
    <row r="60" spans="1:7" ht="10.5" customHeight="1" x14ac:dyDescent="0.2">
      <c r="A60" s="80"/>
      <c r="B60" s="123" t="s">
        <v>397</v>
      </c>
      <c r="C60" s="104">
        <v>41365</v>
      </c>
      <c r="D60" s="104">
        <v>3180</v>
      </c>
      <c r="E60" s="104">
        <v>26110</v>
      </c>
      <c r="F60" s="104">
        <v>4196</v>
      </c>
      <c r="G60" s="104">
        <v>7879</v>
      </c>
    </row>
    <row r="61" spans="1:7" ht="10.5" customHeight="1" x14ac:dyDescent="0.2">
      <c r="A61" s="80"/>
      <c r="B61" s="123" t="s">
        <v>398</v>
      </c>
      <c r="C61" s="104">
        <v>42501</v>
      </c>
      <c r="D61" s="104">
        <v>2356</v>
      </c>
      <c r="E61" s="104">
        <v>26064</v>
      </c>
      <c r="F61" s="104">
        <v>5538</v>
      </c>
      <c r="G61" s="104">
        <v>8543</v>
      </c>
    </row>
    <row r="62" spans="1:7" ht="10.5" customHeight="1" x14ac:dyDescent="0.2">
      <c r="A62" s="80"/>
      <c r="B62" s="123" t="s">
        <v>399</v>
      </c>
      <c r="C62" s="104">
        <v>40431</v>
      </c>
      <c r="D62" s="104">
        <v>2159</v>
      </c>
      <c r="E62" s="104">
        <v>25941</v>
      </c>
      <c r="F62" s="104">
        <v>4115</v>
      </c>
      <c r="G62" s="104">
        <v>8216</v>
      </c>
    </row>
    <row r="63" spans="1:7" ht="10.5" customHeight="1" x14ac:dyDescent="0.2">
      <c r="A63" s="80"/>
      <c r="B63" s="123" t="s">
        <v>400</v>
      </c>
      <c r="C63" s="104">
        <v>53405</v>
      </c>
      <c r="D63" s="104">
        <v>3057</v>
      </c>
      <c r="E63" s="104">
        <v>35751</v>
      </c>
      <c r="F63" s="104">
        <v>4059</v>
      </c>
      <c r="G63" s="104">
        <v>10538</v>
      </c>
    </row>
    <row r="64" spans="1:7" ht="10.5" customHeight="1" x14ac:dyDescent="0.2">
      <c r="A64" s="80"/>
      <c r="B64" s="123" t="s">
        <v>401</v>
      </c>
      <c r="C64" s="104">
        <v>68588</v>
      </c>
      <c r="D64" s="104">
        <v>4426</v>
      </c>
      <c r="E64" s="104">
        <v>46417</v>
      </c>
      <c r="F64" s="104">
        <v>4601</v>
      </c>
      <c r="G64" s="104">
        <v>13144</v>
      </c>
    </row>
    <row r="65" spans="1:7" ht="10.5" customHeight="1" x14ac:dyDescent="0.2">
      <c r="A65" s="80"/>
      <c r="B65" s="123" t="s">
        <v>402</v>
      </c>
      <c r="C65" s="104">
        <v>58402</v>
      </c>
      <c r="D65" s="104">
        <v>4620</v>
      </c>
      <c r="E65" s="104">
        <v>38575</v>
      </c>
      <c r="F65" s="104">
        <v>3711</v>
      </c>
      <c r="G65" s="104">
        <v>11496</v>
      </c>
    </row>
    <row r="66" spans="1:7" ht="10.5" customHeight="1" x14ac:dyDescent="0.2">
      <c r="A66" s="80"/>
      <c r="B66" s="123" t="s">
        <v>403</v>
      </c>
      <c r="C66" s="104">
        <v>42403</v>
      </c>
      <c r="D66" s="104">
        <v>3666</v>
      </c>
      <c r="E66" s="104">
        <v>28177</v>
      </c>
      <c r="F66" s="104">
        <v>2568</v>
      </c>
      <c r="G66" s="104">
        <v>7992</v>
      </c>
    </row>
    <row r="67" spans="1:7" ht="10.5" customHeight="1" x14ac:dyDescent="0.2">
      <c r="A67" s="80"/>
      <c r="B67" s="123" t="s">
        <v>404</v>
      </c>
      <c r="C67" s="104">
        <v>21493</v>
      </c>
      <c r="D67" s="104">
        <v>2206</v>
      </c>
      <c r="E67" s="104">
        <v>14024</v>
      </c>
      <c r="F67" s="104">
        <v>1195</v>
      </c>
      <c r="G67" s="104">
        <v>4068</v>
      </c>
    </row>
    <row r="68" spans="1:7" ht="10.5" customHeight="1" x14ac:dyDescent="0.2">
      <c r="A68" s="80"/>
      <c r="B68" s="123" t="s">
        <v>367</v>
      </c>
      <c r="C68" s="104">
        <v>2451</v>
      </c>
      <c r="D68" s="104">
        <v>170</v>
      </c>
      <c r="E68" s="125" t="s">
        <v>707</v>
      </c>
      <c r="F68" s="125" t="s">
        <v>707</v>
      </c>
      <c r="G68" s="104">
        <v>869</v>
      </c>
    </row>
    <row r="69" spans="1:7" ht="10.5" customHeight="1" x14ac:dyDescent="0.2">
      <c r="A69" s="80"/>
      <c r="B69" s="124" t="s">
        <v>260</v>
      </c>
      <c r="C69" s="125">
        <v>414474</v>
      </c>
      <c r="D69" s="125">
        <v>43435</v>
      </c>
      <c r="E69" s="125">
        <v>260719</v>
      </c>
      <c r="F69" s="125">
        <v>30603</v>
      </c>
      <c r="G69" s="125">
        <v>79717</v>
      </c>
    </row>
    <row r="70" spans="1:7" ht="13.7" customHeight="1" x14ac:dyDescent="0.2">
      <c r="A70" s="71"/>
      <c r="B70" s="128" t="s">
        <v>405</v>
      </c>
      <c r="C70" s="278">
        <v>15843</v>
      </c>
      <c r="D70" s="279">
        <v>3023</v>
      </c>
      <c r="E70" s="279">
        <v>4660</v>
      </c>
      <c r="F70" s="279">
        <v>1540</v>
      </c>
      <c r="G70" s="279">
        <v>6620</v>
      </c>
    </row>
    <row r="71" spans="1:7" ht="7.5" customHeight="1" x14ac:dyDescent="0.2">
      <c r="A71" s="57"/>
      <c r="C71" s="101"/>
      <c r="D71" s="101"/>
      <c r="E71" s="101"/>
      <c r="F71" s="101"/>
      <c r="G71" s="101"/>
    </row>
    <row r="72" spans="1:7" ht="10.5" customHeight="1" x14ac:dyDescent="0.2">
      <c r="A72" s="101" t="s">
        <v>690</v>
      </c>
      <c r="C72" s="129"/>
      <c r="D72" s="129"/>
      <c r="E72" s="129"/>
      <c r="F72" s="129"/>
      <c r="G72" s="129"/>
    </row>
    <row r="73" spans="1:7" ht="10.5" customHeight="1" x14ac:dyDescent="0.2">
      <c r="A73" s="101" t="s">
        <v>255</v>
      </c>
    </row>
  </sheetData>
  <mergeCells count="9">
    <mergeCell ref="A1:G1"/>
    <mergeCell ref="A8:B8"/>
    <mergeCell ref="C11:G11"/>
    <mergeCell ref="C41:G41"/>
    <mergeCell ref="A2:G2"/>
    <mergeCell ref="D4:G4"/>
    <mergeCell ref="A5:B5"/>
    <mergeCell ref="A6:B6"/>
    <mergeCell ref="A7:B7"/>
  </mergeCells>
  <conditionalFormatting sqref="C12:G70">
    <cfRule type="expression" dxfId="141" priority="12">
      <formula>MOD(ROW(),2)=1</formula>
    </cfRule>
    <cfRule type="expression" priority="13">
      <formula>MOD(ROW(),2)=1</formula>
    </cfRule>
  </conditionalFormatting>
  <conditionalFormatting sqref="A12:B23 A24:A26 A27:B53 A57:B70">
    <cfRule type="expression" dxfId="140" priority="11">
      <formula>MOD(ROW(),2)=1</formula>
    </cfRule>
  </conditionalFormatting>
  <conditionalFormatting sqref="B24">
    <cfRule type="expression" dxfId="139" priority="10">
      <formula>MOD(ROW(),2)=1</formula>
    </cfRule>
  </conditionalFormatting>
  <conditionalFormatting sqref="B26">
    <cfRule type="expression" dxfId="138" priority="9">
      <formula>MOD(ROW(),2)=1</formula>
    </cfRule>
  </conditionalFormatting>
  <conditionalFormatting sqref="B25">
    <cfRule type="expression" dxfId="137" priority="8">
      <formula>MOD(ROW(),2)=1</formula>
    </cfRule>
  </conditionalFormatting>
  <conditionalFormatting sqref="A54:A56">
    <cfRule type="expression" dxfId="136" priority="7">
      <formula>MOD(ROW(),2)=1</formula>
    </cfRule>
  </conditionalFormatting>
  <conditionalFormatting sqref="B54">
    <cfRule type="expression" dxfId="135" priority="6">
      <formula>MOD(ROW(),2)=1</formula>
    </cfRule>
  </conditionalFormatting>
  <conditionalFormatting sqref="B56">
    <cfRule type="expression" dxfId="134" priority="5">
      <formula>MOD(ROW(),2)=1</formula>
    </cfRule>
  </conditionalFormatting>
  <conditionalFormatting sqref="B55">
    <cfRule type="expression" dxfId="133" priority="4">
      <formula>MOD(ROW(),2)=1</formula>
    </cfRule>
  </conditionalFormatting>
  <conditionalFormatting sqref="C11:G11">
    <cfRule type="expression" dxfId="132" priority="2">
      <formula>MOD(ROW(),2)=1</formula>
    </cfRule>
    <cfRule type="expression" priority="3">
      <formula>MOD(ROW(),2)=1</formula>
    </cfRule>
  </conditionalFormatting>
  <conditionalFormatting sqref="A11:B11">
    <cfRule type="expression" dxfId="13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view="pageLayout" zoomScaleNormal="100" workbookViewId="0">
      <selection activeCell="F23" sqref="F23"/>
    </sheetView>
  </sheetViews>
  <sheetFormatPr baseColWidth="10" defaultColWidth="11.42578125" defaultRowHeight="11.25" x14ac:dyDescent="0.2"/>
  <cols>
    <col min="1" max="1" width="3.42578125" style="69" customWidth="1"/>
    <col min="2" max="2" width="32.28515625" style="69" customWidth="1"/>
    <col min="3" max="3" width="7" style="69" customWidth="1"/>
    <col min="4" max="4" width="6.85546875" style="69" customWidth="1"/>
    <col min="5" max="5" width="5.85546875" style="69" customWidth="1"/>
    <col min="6" max="6" width="7.5703125" style="69" customWidth="1"/>
    <col min="7" max="7" width="5.85546875" style="69" customWidth="1"/>
    <col min="8" max="9" width="5.7109375" style="69" customWidth="1"/>
    <col min="10" max="11" width="6.28515625" style="69" customWidth="1"/>
    <col min="12" max="12" width="7.5703125" style="69" customWidth="1"/>
    <col min="13" max="16384" width="11.42578125" style="69"/>
  </cols>
  <sheetData>
    <row r="1" spans="1:12" ht="12.75" customHeight="1" x14ac:dyDescent="0.2">
      <c r="A1" s="403" t="s">
        <v>406</v>
      </c>
      <c r="B1" s="403"/>
      <c r="C1" s="403"/>
      <c r="D1" s="403"/>
      <c r="E1" s="403"/>
      <c r="F1" s="403"/>
      <c r="G1" s="403"/>
      <c r="H1" s="403"/>
      <c r="I1" s="403"/>
      <c r="J1" s="403"/>
      <c r="K1" s="403"/>
      <c r="L1" s="403"/>
    </row>
    <row r="2" spans="1:12" ht="12.75" customHeight="1" x14ac:dyDescent="0.2">
      <c r="A2" s="403" t="s">
        <v>407</v>
      </c>
      <c r="B2" s="403"/>
      <c r="C2" s="403"/>
      <c r="D2" s="403"/>
      <c r="E2" s="403"/>
      <c r="F2" s="403"/>
      <c r="G2" s="403"/>
      <c r="H2" s="403"/>
      <c r="I2" s="403"/>
      <c r="J2" s="403"/>
      <c r="K2" s="403"/>
      <c r="L2" s="403"/>
    </row>
    <row r="3" spans="1:12" ht="12.75" customHeight="1" x14ac:dyDescent="0.2">
      <c r="A3" s="437" t="s">
        <v>408</v>
      </c>
      <c r="B3" s="437"/>
      <c r="C3" s="437"/>
      <c r="D3" s="437"/>
      <c r="E3" s="437"/>
      <c r="F3" s="437"/>
      <c r="G3" s="437"/>
      <c r="H3" s="437"/>
      <c r="I3" s="437"/>
      <c r="J3" s="437"/>
      <c r="K3" s="437"/>
      <c r="L3" s="437"/>
    </row>
    <row r="4" spans="1:12" ht="15" customHeight="1" x14ac:dyDescent="0.2">
      <c r="A4" s="108"/>
      <c r="B4" s="109"/>
      <c r="C4" s="438" t="s">
        <v>348</v>
      </c>
      <c r="D4" s="431" t="s">
        <v>409</v>
      </c>
      <c r="E4" s="432"/>
      <c r="F4" s="432"/>
      <c r="G4" s="432"/>
      <c r="H4" s="432"/>
      <c r="I4" s="432"/>
      <c r="J4" s="432"/>
      <c r="K4" s="432"/>
      <c r="L4" s="432"/>
    </row>
    <row r="5" spans="1:12" ht="11.25" customHeight="1" x14ac:dyDescent="0.2">
      <c r="A5" s="433" t="s">
        <v>259</v>
      </c>
      <c r="B5" s="441"/>
      <c r="C5" s="439"/>
      <c r="D5" s="431" t="s">
        <v>410</v>
      </c>
      <c r="E5" s="432"/>
      <c r="F5" s="432"/>
      <c r="G5" s="432"/>
      <c r="H5" s="432"/>
      <c r="I5" s="432"/>
      <c r="J5" s="432"/>
      <c r="K5" s="432"/>
      <c r="L5" s="432"/>
    </row>
    <row r="6" spans="1:12" ht="11.25" customHeight="1" x14ac:dyDescent="0.2">
      <c r="A6" s="418"/>
      <c r="B6" s="419"/>
      <c r="C6" s="439"/>
      <c r="D6" s="72"/>
      <c r="E6" s="431" t="s">
        <v>411</v>
      </c>
      <c r="F6" s="432"/>
      <c r="G6" s="432"/>
      <c r="H6" s="432"/>
      <c r="I6" s="432"/>
      <c r="J6" s="432"/>
      <c r="K6" s="432"/>
      <c r="L6" s="432"/>
    </row>
    <row r="7" spans="1:12" ht="12" customHeight="1" x14ac:dyDescent="0.2">
      <c r="A7" s="418" t="s">
        <v>381</v>
      </c>
      <c r="B7" s="419"/>
      <c r="C7" s="439"/>
      <c r="D7" s="113" t="s">
        <v>412</v>
      </c>
      <c r="E7" s="72" t="s">
        <v>413</v>
      </c>
      <c r="F7" s="72" t="s">
        <v>414</v>
      </c>
      <c r="G7" s="72"/>
      <c r="H7" s="72" t="s">
        <v>415</v>
      </c>
      <c r="I7" s="72"/>
      <c r="J7" s="72"/>
      <c r="K7" s="72"/>
      <c r="L7" s="73" t="s">
        <v>416</v>
      </c>
    </row>
    <row r="8" spans="1:12" ht="12" customHeight="1" x14ac:dyDescent="0.2">
      <c r="A8" s="418" t="s">
        <v>386</v>
      </c>
      <c r="B8" s="419"/>
      <c r="C8" s="439"/>
      <c r="D8" s="113" t="s">
        <v>417</v>
      </c>
      <c r="E8" s="113" t="s">
        <v>418</v>
      </c>
      <c r="F8" s="113" t="s">
        <v>419</v>
      </c>
      <c r="G8" s="113" t="s">
        <v>420</v>
      </c>
      <c r="H8" s="113" t="s">
        <v>418</v>
      </c>
      <c r="I8" s="113" t="s">
        <v>421</v>
      </c>
      <c r="J8" s="113" t="s">
        <v>422</v>
      </c>
      <c r="K8" s="113" t="s">
        <v>423</v>
      </c>
      <c r="L8" s="73" t="s">
        <v>424</v>
      </c>
    </row>
    <row r="9" spans="1:12" ht="12" customHeight="1" x14ac:dyDescent="0.2">
      <c r="A9" s="114"/>
      <c r="B9" s="115"/>
      <c r="C9" s="440"/>
      <c r="D9" s="74"/>
      <c r="E9" s="116"/>
      <c r="F9" s="116"/>
      <c r="G9" s="116"/>
      <c r="H9" s="116"/>
      <c r="I9" s="116"/>
      <c r="J9" s="116"/>
      <c r="K9" s="116"/>
      <c r="L9" s="75" t="s">
        <v>425</v>
      </c>
    </row>
    <row r="10" spans="1:12" ht="11.25" customHeight="1" x14ac:dyDescent="0.2">
      <c r="A10" s="117"/>
      <c r="B10" s="130"/>
      <c r="C10" s="78"/>
      <c r="D10" s="79"/>
      <c r="E10" s="119"/>
      <c r="F10" s="119"/>
      <c r="G10" s="119"/>
      <c r="H10" s="119"/>
      <c r="I10" s="119"/>
      <c r="J10" s="119"/>
      <c r="K10" s="119"/>
      <c r="L10" s="119"/>
    </row>
    <row r="11" spans="1:12" ht="11.25" customHeight="1" x14ac:dyDescent="0.2">
      <c r="A11" s="82"/>
      <c r="B11" s="81"/>
      <c r="C11" s="435" t="s">
        <v>426</v>
      </c>
      <c r="D11" s="436"/>
      <c r="E11" s="436"/>
      <c r="F11" s="436"/>
      <c r="G11" s="436"/>
      <c r="H11" s="436"/>
      <c r="I11" s="436"/>
      <c r="J11" s="436"/>
      <c r="K11" s="436"/>
      <c r="L11" s="436"/>
    </row>
    <row r="12" spans="1:12" ht="10.5" customHeight="1" x14ac:dyDescent="0.2">
      <c r="A12" s="82" t="s">
        <v>228</v>
      </c>
      <c r="B12" s="81" t="s">
        <v>351</v>
      </c>
      <c r="C12" s="131">
        <v>2192</v>
      </c>
      <c r="D12" s="131">
        <v>1971</v>
      </c>
      <c r="E12" s="131">
        <v>5</v>
      </c>
      <c r="F12" s="131">
        <v>5</v>
      </c>
      <c r="G12" s="131">
        <v>6</v>
      </c>
      <c r="H12" s="131">
        <v>5</v>
      </c>
      <c r="I12" s="131">
        <v>1395</v>
      </c>
      <c r="J12" s="131">
        <v>73</v>
      </c>
      <c r="K12" s="131">
        <v>27</v>
      </c>
      <c r="L12" s="131">
        <v>455</v>
      </c>
    </row>
    <row r="13" spans="1:12" ht="10.5" customHeight="1" x14ac:dyDescent="0.2">
      <c r="A13" s="82" t="s">
        <v>230</v>
      </c>
      <c r="B13" s="81" t="s">
        <v>352</v>
      </c>
      <c r="C13" s="131">
        <v>8854</v>
      </c>
      <c r="D13" s="131">
        <v>3573</v>
      </c>
      <c r="E13" s="131">
        <v>111</v>
      </c>
      <c r="F13" s="131">
        <v>316</v>
      </c>
      <c r="G13" s="131">
        <v>250</v>
      </c>
      <c r="H13" s="131">
        <v>109</v>
      </c>
      <c r="I13" s="131">
        <v>1139</v>
      </c>
      <c r="J13" s="131">
        <v>306</v>
      </c>
      <c r="K13" s="131">
        <v>188</v>
      </c>
      <c r="L13" s="131">
        <v>1154</v>
      </c>
    </row>
    <row r="14" spans="1:12" ht="10.5" customHeight="1" x14ac:dyDescent="0.2">
      <c r="A14" s="82" t="s">
        <v>354</v>
      </c>
      <c r="B14" s="84" t="s">
        <v>388</v>
      </c>
      <c r="C14" s="131">
        <v>6456</v>
      </c>
      <c r="D14" s="131">
        <v>2486</v>
      </c>
      <c r="E14" s="131">
        <v>106</v>
      </c>
      <c r="F14" s="131">
        <v>281</v>
      </c>
      <c r="G14" s="131">
        <v>205</v>
      </c>
      <c r="H14" s="131">
        <v>92</v>
      </c>
      <c r="I14" s="131">
        <v>620</v>
      </c>
      <c r="J14" s="131">
        <v>236</v>
      </c>
      <c r="K14" s="131">
        <v>145</v>
      </c>
      <c r="L14" s="131">
        <v>801</v>
      </c>
    </row>
    <row r="15" spans="1:12" ht="10.5" customHeight="1" x14ac:dyDescent="0.2">
      <c r="A15" s="82" t="s">
        <v>236</v>
      </c>
      <c r="B15" s="84" t="s">
        <v>356</v>
      </c>
      <c r="C15" s="131">
        <v>2151</v>
      </c>
      <c r="D15" s="131">
        <v>953</v>
      </c>
      <c r="E15" s="131">
        <v>4</v>
      </c>
      <c r="F15" s="131">
        <v>31</v>
      </c>
      <c r="G15" s="131">
        <v>38</v>
      </c>
      <c r="H15" s="131">
        <v>14</v>
      </c>
      <c r="I15" s="131">
        <v>461</v>
      </c>
      <c r="J15" s="131">
        <v>65</v>
      </c>
      <c r="K15" s="131">
        <v>38</v>
      </c>
      <c r="L15" s="131">
        <v>302</v>
      </c>
    </row>
    <row r="16" spans="1:12" ht="10.5" customHeight="1" x14ac:dyDescent="0.2">
      <c r="A16" s="82" t="s">
        <v>238</v>
      </c>
      <c r="B16" s="81" t="s">
        <v>239</v>
      </c>
      <c r="C16" s="131">
        <v>29128</v>
      </c>
      <c r="D16" s="131">
        <v>13668</v>
      </c>
      <c r="E16" s="131">
        <v>301</v>
      </c>
      <c r="F16" s="131">
        <v>876</v>
      </c>
      <c r="G16" s="131">
        <v>1012</v>
      </c>
      <c r="H16" s="131">
        <v>503</v>
      </c>
      <c r="I16" s="131">
        <v>4772</v>
      </c>
      <c r="J16" s="131">
        <v>535</v>
      </c>
      <c r="K16" s="131">
        <v>484</v>
      </c>
      <c r="L16" s="131">
        <v>5185</v>
      </c>
    </row>
    <row r="17" spans="1:12" ht="10.5" customHeight="1" x14ac:dyDescent="0.2">
      <c r="A17" s="82"/>
      <c r="B17" s="84" t="s">
        <v>353</v>
      </c>
      <c r="C17" s="131"/>
      <c r="D17" s="131"/>
      <c r="E17" s="131"/>
      <c r="F17" s="131"/>
      <c r="G17" s="131"/>
      <c r="H17" s="131"/>
      <c r="I17" s="131"/>
      <c r="J17" s="131"/>
      <c r="K17" s="131"/>
      <c r="L17" s="131"/>
    </row>
    <row r="18" spans="1:12" ht="10.5" customHeight="1" x14ac:dyDescent="0.2">
      <c r="A18" s="82" t="s">
        <v>240</v>
      </c>
      <c r="B18" s="84" t="s">
        <v>357</v>
      </c>
      <c r="C18" s="131">
        <v>13774</v>
      </c>
      <c r="D18" s="131">
        <v>6748</v>
      </c>
      <c r="E18" s="131">
        <v>117</v>
      </c>
      <c r="F18" s="131">
        <v>620</v>
      </c>
      <c r="G18" s="131">
        <v>710</v>
      </c>
      <c r="H18" s="131">
        <v>203</v>
      </c>
      <c r="I18" s="131">
        <v>2154</v>
      </c>
      <c r="J18" s="131">
        <v>269</v>
      </c>
      <c r="K18" s="131">
        <v>185</v>
      </c>
      <c r="L18" s="131">
        <v>2490</v>
      </c>
    </row>
    <row r="19" spans="1:12" ht="10.5" customHeight="1" x14ac:dyDescent="0.2">
      <c r="A19" s="82" t="s">
        <v>296</v>
      </c>
      <c r="B19" s="84" t="s">
        <v>389</v>
      </c>
      <c r="C19" s="131">
        <v>4929</v>
      </c>
      <c r="D19" s="131">
        <v>2375</v>
      </c>
      <c r="E19" s="131">
        <v>71</v>
      </c>
      <c r="F19" s="131">
        <v>121</v>
      </c>
      <c r="G19" s="131">
        <v>154</v>
      </c>
      <c r="H19" s="131">
        <v>96</v>
      </c>
      <c r="I19" s="131">
        <v>646</v>
      </c>
      <c r="J19" s="131">
        <v>131</v>
      </c>
      <c r="K19" s="131">
        <v>94</v>
      </c>
      <c r="L19" s="131">
        <v>1062</v>
      </c>
    </row>
    <row r="20" spans="1:12" ht="10.5" customHeight="1" x14ac:dyDescent="0.2">
      <c r="A20" s="82" t="s">
        <v>303</v>
      </c>
      <c r="B20" s="84" t="s">
        <v>390</v>
      </c>
      <c r="C20" s="131">
        <v>6128</v>
      </c>
      <c r="D20" s="131">
        <v>3170</v>
      </c>
      <c r="E20" s="131">
        <v>31</v>
      </c>
      <c r="F20" s="131">
        <v>452</v>
      </c>
      <c r="G20" s="131">
        <v>505</v>
      </c>
      <c r="H20" s="131">
        <v>79</v>
      </c>
      <c r="I20" s="131">
        <v>1005</v>
      </c>
      <c r="J20" s="131">
        <v>92</v>
      </c>
      <c r="K20" s="131">
        <v>62</v>
      </c>
      <c r="L20" s="131">
        <v>944</v>
      </c>
    </row>
    <row r="21" spans="1:12" ht="10.5" customHeight="1" x14ac:dyDescent="0.2">
      <c r="A21" s="82" t="s">
        <v>242</v>
      </c>
      <c r="B21" s="84" t="s">
        <v>391</v>
      </c>
      <c r="C21" s="131">
        <v>380</v>
      </c>
      <c r="D21" s="131">
        <v>195</v>
      </c>
      <c r="E21" s="131">
        <v>10</v>
      </c>
      <c r="F21" s="131">
        <v>5</v>
      </c>
      <c r="G21" s="131">
        <v>16</v>
      </c>
      <c r="H21" s="131">
        <v>19</v>
      </c>
      <c r="I21" s="131">
        <v>56</v>
      </c>
      <c r="J21" s="131">
        <v>5</v>
      </c>
      <c r="K21" s="131">
        <v>15</v>
      </c>
      <c r="L21" s="131">
        <v>69</v>
      </c>
    </row>
    <row r="22" spans="1:12" ht="10.5" customHeight="1" x14ac:dyDescent="0.2">
      <c r="A22" s="82" t="s">
        <v>244</v>
      </c>
      <c r="B22" s="84" t="s">
        <v>392</v>
      </c>
      <c r="C22" s="131">
        <v>259</v>
      </c>
      <c r="D22" s="131">
        <v>130</v>
      </c>
      <c r="E22" s="132" t="s">
        <v>707</v>
      </c>
      <c r="F22" s="131">
        <v>6</v>
      </c>
      <c r="G22" s="131">
        <v>3</v>
      </c>
      <c r="H22" s="131">
        <v>9</v>
      </c>
      <c r="I22" s="131">
        <v>19</v>
      </c>
      <c r="J22" s="132" t="s">
        <v>707</v>
      </c>
      <c r="K22" s="132" t="s">
        <v>707</v>
      </c>
      <c r="L22" s="131">
        <v>82</v>
      </c>
    </row>
    <row r="23" spans="1:12" ht="10.5" customHeight="1" x14ac:dyDescent="0.2">
      <c r="A23" s="82" t="s">
        <v>246</v>
      </c>
      <c r="B23" s="84" t="s">
        <v>393</v>
      </c>
      <c r="C23" s="131">
        <v>214</v>
      </c>
      <c r="D23" s="131">
        <v>142</v>
      </c>
      <c r="E23" s="132" t="s">
        <v>707</v>
      </c>
      <c r="F23" s="131" t="s">
        <v>708</v>
      </c>
      <c r="G23" s="131">
        <v>7</v>
      </c>
      <c r="H23" s="131">
        <v>6</v>
      </c>
      <c r="I23" s="131">
        <v>84</v>
      </c>
      <c r="J23" s="132" t="s">
        <v>707</v>
      </c>
      <c r="K23" s="132" t="s">
        <v>707</v>
      </c>
      <c r="L23" s="131">
        <v>40</v>
      </c>
    </row>
    <row r="24" spans="1:12" ht="22.7" customHeight="1" x14ac:dyDescent="0.2">
      <c r="A24" s="85" t="s">
        <v>248</v>
      </c>
      <c r="B24" s="121" t="s">
        <v>363</v>
      </c>
      <c r="C24" s="131">
        <v>7638</v>
      </c>
      <c r="D24" s="131">
        <v>3021</v>
      </c>
      <c r="E24" s="131">
        <v>50</v>
      </c>
      <c r="F24" s="131">
        <v>135</v>
      </c>
      <c r="G24" s="131">
        <v>137</v>
      </c>
      <c r="H24" s="131">
        <v>87</v>
      </c>
      <c r="I24" s="131">
        <v>1372</v>
      </c>
      <c r="J24" s="131">
        <v>133</v>
      </c>
      <c r="K24" s="131">
        <v>113</v>
      </c>
      <c r="L24" s="131">
        <v>994</v>
      </c>
    </row>
    <row r="25" spans="1:12" ht="22.7" customHeight="1" x14ac:dyDescent="0.2">
      <c r="A25" s="85" t="s">
        <v>250</v>
      </c>
      <c r="B25" s="121" t="s">
        <v>364</v>
      </c>
      <c r="C25" s="131">
        <v>5083</v>
      </c>
      <c r="D25" s="131">
        <v>2556</v>
      </c>
      <c r="E25" s="131">
        <v>89</v>
      </c>
      <c r="F25" s="131">
        <v>85</v>
      </c>
      <c r="G25" s="131">
        <v>112</v>
      </c>
      <c r="H25" s="131">
        <v>153</v>
      </c>
      <c r="I25" s="131">
        <v>761</v>
      </c>
      <c r="J25" s="131">
        <v>75</v>
      </c>
      <c r="K25" s="131">
        <v>138</v>
      </c>
      <c r="L25" s="131">
        <v>1143</v>
      </c>
    </row>
    <row r="26" spans="1:12" ht="22.7" customHeight="1" x14ac:dyDescent="0.2">
      <c r="A26" s="85" t="s">
        <v>252</v>
      </c>
      <c r="B26" s="121" t="s">
        <v>336</v>
      </c>
      <c r="C26" s="131">
        <v>1780</v>
      </c>
      <c r="D26" s="131">
        <v>876</v>
      </c>
      <c r="E26" s="131">
        <v>29</v>
      </c>
      <c r="F26" s="131">
        <v>25</v>
      </c>
      <c r="G26" s="131">
        <v>27</v>
      </c>
      <c r="H26" s="131">
        <v>26</v>
      </c>
      <c r="I26" s="131">
        <v>326</v>
      </c>
      <c r="J26" s="131">
        <v>48</v>
      </c>
      <c r="K26" s="131">
        <v>28</v>
      </c>
      <c r="L26" s="131">
        <v>367</v>
      </c>
    </row>
    <row r="27" spans="1:12" ht="12" customHeight="1" x14ac:dyDescent="0.2">
      <c r="A27" s="82" t="s">
        <v>394</v>
      </c>
      <c r="B27" s="81" t="s">
        <v>395</v>
      </c>
      <c r="C27" s="131"/>
      <c r="D27" s="131"/>
      <c r="E27" s="131"/>
      <c r="F27" s="131"/>
      <c r="G27" s="131"/>
      <c r="H27" s="131"/>
      <c r="I27" s="131"/>
      <c r="J27" s="131"/>
      <c r="K27" s="131"/>
      <c r="L27" s="131"/>
    </row>
    <row r="28" spans="1:12" ht="10.5" customHeight="1" x14ac:dyDescent="0.2">
      <c r="A28" s="80"/>
      <c r="B28" s="123" t="s">
        <v>350</v>
      </c>
      <c r="C28" s="131">
        <v>619</v>
      </c>
      <c r="D28" s="131">
        <v>265</v>
      </c>
      <c r="E28" s="131">
        <v>3</v>
      </c>
      <c r="F28" s="131">
        <v>20</v>
      </c>
      <c r="G28" s="131">
        <v>29</v>
      </c>
      <c r="H28" s="131">
        <v>22</v>
      </c>
      <c r="I28" s="131">
        <v>98</v>
      </c>
      <c r="J28" s="131">
        <v>15</v>
      </c>
      <c r="K28" s="131">
        <v>4</v>
      </c>
      <c r="L28" s="131">
        <v>74</v>
      </c>
    </row>
    <row r="29" spans="1:12" ht="10.5" customHeight="1" x14ac:dyDescent="0.2">
      <c r="A29" s="80"/>
      <c r="B29" s="123" t="s">
        <v>396</v>
      </c>
      <c r="C29" s="131">
        <v>3461</v>
      </c>
      <c r="D29" s="131">
        <v>1833</v>
      </c>
      <c r="E29" s="131">
        <v>16</v>
      </c>
      <c r="F29" s="131">
        <v>81</v>
      </c>
      <c r="G29" s="131">
        <v>138</v>
      </c>
      <c r="H29" s="131">
        <v>36</v>
      </c>
      <c r="I29" s="131">
        <v>819</v>
      </c>
      <c r="J29" s="131">
        <v>60</v>
      </c>
      <c r="K29" s="131">
        <v>61</v>
      </c>
      <c r="L29" s="131">
        <v>622</v>
      </c>
    </row>
    <row r="30" spans="1:12" ht="10.5" customHeight="1" x14ac:dyDescent="0.2">
      <c r="A30" s="80"/>
      <c r="B30" s="123" t="s">
        <v>397</v>
      </c>
      <c r="C30" s="131">
        <v>4714</v>
      </c>
      <c r="D30" s="131">
        <v>2466</v>
      </c>
      <c r="E30" s="131">
        <v>46</v>
      </c>
      <c r="F30" s="131">
        <v>140</v>
      </c>
      <c r="G30" s="131">
        <v>144</v>
      </c>
      <c r="H30" s="131">
        <v>70</v>
      </c>
      <c r="I30" s="131">
        <v>1068</v>
      </c>
      <c r="J30" s="131">
        <v>85</v>
      </c>
      <c r="K30" s="131">
        <v>88</v>
      </c>
      <c r="L30" s="131">
        <v>825</v>
      </c>
    </row>
    <row r="31" spans="1:12" ht="10.5" customHeight="1" x14ac:dyDescent="0.2">
      <c r="A31" s="80"/>
      <c r="B31" s="123" t="s">
        <v>398</v>
      </c>
      <c r="C31" s="131">
        <v>5784</v>
      </c>
      <c r="D31" s="131">
        <v>2681</v>
      </c>
      <c r="E31" s="131">
        <v>45</v>
      </c>
      <c r="F31" s="131">
        <v>142</v>
      </c>
      <c r="G31" s="131">
        <v>134</v>
      </c>
      <c r="H31" s="131">
        <v>66</v>
      </c>
      <c r="I31" s="131">
        <v>1097</v>
      </c>
      <c r="J31" s="131">
        <v>104</v>
      </c>
      <c r="K31" s="131">
        <v>87</v>
      </c>
      <c r="L31" s="131">
        <v>1006</v>
      </c>
    </row>
    <row r="32" spans="1:12" ht="10.5" customHeight="1" x14ac:dyDescent="0.2">
      <c r="A32" s="80"/>
      <c r="B32" s="123" t="s">
        <v>399</v>
      </c>
      <c r="C32" s="131">
        <v>6231</v>
      </c>
      <c r="D32" s="131">
        <v>2748</v>
      </c>
      <c r="E32" s="131">
        <v>56</v>
      </c>
      <c r="F32" s="131">
        <v>177</v>
      </c>
      <c r="G32" s="131">
        <v>183</v>
      </c>
      <c r="H32" s="131">
        <v>65</v>
      </c>
      <c r="I32" s="131">
        <v>1121</v>
      </c>
      <c r="J32" s="131">
        <v>119</v>
      </c>
      <c r="K32" s="131">
        <v>93</v>
      </c>
      <c r="L32" s="131">
        <v>934</v>
      </c>
    </row>
    <row r="33" spans="1:12" ht="10.5" customHeight="1" x14ac:dyDescent="0.2">
      <c r="A33" s="80"/>
      <c r="B33" s="123" t="s">
        <v>400</v>
      </c>
      <c r="C33" s="131">
        <v>6016</v>
      </c>
      <c r="D33" s="131">
        <v>2576</v>
      </c>
      <c r="E33" s="131">
        <v>70</v>
      </c>
      <c r="F33" s="131">
        <v>179</v>
      </c>
      <c r="G33" s="131">
        <v>156</v>
      </c>
      <c r="H33" s="131">
        <v>91</v>
      </c>
      <c r="I33" s="131">
        <v>962</v>
      </c>
      <c r="J33" s="131">
        <v>146</v>
      </c>
      <c r="K33" s="131">
        <v>93</v>
      </c>
      <c r="L33" s="131">
        <v>879</v>
      </c>
    </row>
    <row r="34" spans="1:12" ht="10.5" customHeight="1" x14ac:dyDescent="0.2">
      <c r="A34" s="80"/>
      <c r="B34" s="123" t="s">
        <v>401</v>
      </c>
      <c r="C34" s="131">
        <v>5347</v>
      </c>
      <c r="D34" s="131">
        <v>2293</v>
      </c>
      <c r="E34" s="131">
        <v>62</v>
      </c>
      <c r="F34" s="131">
        <v>170</v>
      </c>
      <c r="G34" s="131">
        <v>146</v>
      </c>
      <c r="H34" s="131">
        <v>84</v>
      </c>
      <c r="I34" s="131">
        <v>790</v>
      </c>
      <c r="J34" s="131">
        <v>148</v>
      </c>
      <c r="K34" s="131">
        <v>81</v>
      </c>
      <c r="L34" s="131">
        <v>812</v>
      </c>
    </row>
    <row r="35" spans="1:12" ht="10.5" customHeight="1" x14ac:dyDescent="0.2">
      <c r="A35" s="80"/>
      <c r="B35" s="123" t="s">
        <v>402</v>
      </c>
      <c r="C35" s="131">
        <v>3906</v>
      </c>
      <c r="D35" s="131">
        <v>1925</v>
      </c>
      <c r="E35" s="131">
        <v>48</v>
      </c>
      <c r="F35" s="131">
        <v>139</v>
      </c>
      <c r="G35" s="131">
        <v>152</v>
      </c>
      <c r="H35" s="131">
        <v>59</v>
      </c>
      <c r="I35" s="131">
        <v>681</v>
      </c>
      <c r="J35" s="131">
        <v>136</v>
      </c>
      <c r="K35" s="131">
        <v>96</v>
      </c>
      <c r="L35" s="131">
        <v>614</v>
      </c>
    </row>
    <row r="36" spans="1:12" ht="10.5" customHeight="1" x14ac:dyDescent="0.2">
      <c r="A36" s="80"/>
      <c r="B36" s="123" t="s">
        <v>403</v>
      </c>
      <c r="C36" s="131">
        <v>2516</v>
      </c>
      <c r="D36" s="131">
        <v>1473</v>
      </c>
      <c r="E36" s="131">
        <v>43</v>
      </c>
      <c r="F36" s="131">
        <v>100</v>
      </c>
      <c r="G36" s="131">
        <v>100</v>
      </c>
      <c r="H36" s="131">
        <v>57</v>
      </c>
      <c r="I36" s="131">
        <v>472</v>
      </c>
      <c r="J36" s="131">
        <v>67</v>
      </c>
      <c r="K36" s="131">
        <v>59</v>
      </c>
      <c r="L36" s="131">
        <v>575</v>
      </c>
    </row>
    <row r="37" spans="1:12" ht="10.5" customHeight="1" x14ac:dyDescent="0.2">
      <c r="A37" s="80"/>
      <c r="B37" s="123" t="s">
        <v>404</v>
      </c>
      <c r="C37" s="131">
        <v>1387</v>
      </c>
      <c r="D37" s="131">
        <v>837</v>
      </c>
      <c r="E37" s="131">
        <v>24</v>
      </c>
      <c r="F37" s="131">
        <v>40</v>
      </c>
      <c r="G37" s="131">
        <v>74</v>
      </c>
      <c r="H37" s="131">
        <v>55</v>
      </c>
      <c r="I37" s="131">
        <v>184</v>
      </c>
      <c r="J37" s="131">
        <v>30</v>
      </c>
      <c r="K37" s="131">
        <v>34</v>
      </c>
      <c r="L37" s="131">
        <v>396</v>
      </c>
    </row>
    <row r="38" spans="1:12" ht="10.5" customHeight="1" x14ac:dyDescent="0.2">
      <c r="A38" s="80"/>
      <c r="B38" s="123" t="s">
        <v>367</v>
      </c>
      <c r="C38" s="131">
        <v>196</v>
      </c>
      <c r="D38" s="131">
        <v>118</v>
      </c>
      <c r="E38" s="131">
        <v>4</v>
      </c>
      <c r="F38" s="131">
        <v>9</v>
      </c>
      <c r="G38" s="131">
        <v>13</v>
      </c>
      <c r="H38" s="131">
        <v>13</v>
      </c>
      <c r="I38" s="131">
        <v>15</v>
      </c>
      <c r="J38" s="131">
        <v>4</v>
      </c>
      <c r="K38" s="131">
        <v>3</v>
      </c>
      <c r="L38" s="131">
        <v>57</v>
      </c>
    </row>
    <row r="39" spans="1:12" ht="11.25" customHeight="1" x14ac:dyDescent="0.2">
      <c r="A39" s="80"/>
      <c r="B39" s="124" t="s">
        <v>260</v>
      </c>
      <c r="C39" s="132">
        <v>40177</v>
      </c>
      <c r="D39" s="132">
        <v>19215</v>
      </c>
      <c r="E39" s="132">
        <v>417</v>
      </c>
      <c r="F39" s="132">
        <v>1197</v>
      </c>
      <c r="G39" s="132">
        <v>1269</v>
      </c>
      <c r="H39" s="132">
        <v>618</v>
      </c>
      <c r="I39" s="132">
        <v>7307</v>
      </c>
      <c r="J39" s="132">
        <v>914</v>
      </c>
      <c r="K39" s="132">
        <v>699</v>
      </c>
      <c r="L39" s="132">
        <v>6794</v>
      </c>
    </row>
    <row r="40" spans="1:12" ht="11.25" customHeight="1" x14ac:dyDescent="0.2">
      <c r="B40" s="81"/>
      <c r="C40" s="430" t="s">
        <v>427</v>
      </c>
      <c r="D40" s="430"/>
      <c r="E40" s="430"/>
      <c r="F40" s="430"/>
      <c r="G40" s="430"/>
      <c r="H40" s="430"/>
      <c r="I40" s="430"/>
      <c r="J40" s="430"/>
      <c r="K40" s="430"/>
      <c r="L40" s="430"/>
    </row>
    <row r="41" spans="1:12" ht="10.5" customHeight="1" x14ac:dyDescent="0.2">
      <c r="A41" s="82" t="s">
        <v>228</v>
      </c>
      <c r="B41" s="81" t="s">
        <v>351</v>
      </c>
      <c r="C41" s="131">
        <v>468</v>
      </c>
      <c r="D41" s="131">
        <v>403</v>
      </c>
      <c r="E41" s="132" t="s">
        <v>707</v>
      </c>
      <c r="F41" s="132" t="s">
        <v>707</v>
      </c>
      <c r="G41" s="132" t="s">
        <v>707</v>
      </c>
      <c r="H41" s="132" t="s">
        <v>707</v>
      </c>
      <c r="I41" s="131">
        <v>270</v>
      </c>
      <c r="J41" s="131">
        <v>14</v>
      </c>
      <c r="K41" s="131">
        <v>10</v>
      </c>
      <c r="L41" s="131">
        <v>102</v>
      </c>
    </row>
    <row r="42" spans="1:12" ht="10.5" customHeight="1" x14ac:dyDescent="0.2">
      <c r="A42" s="82" t="s">
        <v>230</v>
      </c>
      <c r="B42" s="81" t="s">
        <v>352</v>
      </c>
      <c r="C42" s="131">
        <v>1858</v>
      </c>
      <c r="D42" s="131">
        <v>851</v>
      </c>
      <c r="E42" s="132" t="s">
        <v>707</v>
      </c>
      <c r="F42" s="132" t="s">
        <v>707</v>
      </c>
      <c r="G42" s="132" t="s">
        <v>707</v>
      </c>
      <c r="H42" s="132" t="s">
        <v>707</v>
      </c>
      <c r="I42" s="131">
        <v>298</v>
      </c>
      <c r="J42" s="131">
        <v>39</v>
      </c>
      <c r="K42" s="131">
        <v>41</v>
      </c>
      <c r="L42" s="131">
        <v>309</v>
      </c>
    </row>
    <row r="43" spans="1:12" ht="10.5" customHeight="1" x14ac:dyDescent="0.2">
      <c r="A43" s="82" t="s">
        <v>354</v>
      </c>
      <c r="B43" s="84" t="s">
        <v>388</v>
      </c>
      <c r="C43" s="131">
        <v>1642</v>
      </c>
      <c r="D43" s="131">
        <v>717</v>
      </c>
      <c r="E43" s="131">
        <v>45</v>
      </c>
      <c r="F43" s="132" t="s">
        <v>707</v>
      </c>
      <c r="G43" s="132" t="s">
        <v>707</v>
      </c>
      <c r="H43" s="132" t="s">
        <v>707</v>
      </c>
      <c r="I43" s="131">
        <v>213</v>
      </c>
      <c r="J43" s="132" t="s">
        <v>707</v>
      </c>
      <c r="K43" s="131">
        <v>36</v>
      </c>
      <c r="L43" s="131">
        <v>275</v>
      </c>
    </row>
    <row r="44" spans="1:12" ht="10.5" customHeight="1" x14ac:dyDescent="0.2">
      <c r="A44" s="82" t="s">
        <v>236</v>
      </c>
      <c r="B44" s="84" t="s">
        <v>356</v>
      </c>
      <c r="C44" s="131">
        <v>170</v>
      </c>
      <c r="D44" s="131">
        <v>106</v>
      </c>
      <c r="E44" s="131" t="s">
        <v>708</v>
      </c>
      <c r="F44" s="132" t="s">
        <v>707</v>
      </c>
      <c r="G44" s="132" t="s">
        <v>707</v>
      </c>
      <c r="H44" s="132" t="s">
        <v>707</v>
      </c>
      <c r="I44" s="131">
        <v>74</v>
      </c>
      <c r="J44" s="132" t="s">
        <v>707</v>
      </c>
      <c r="K44" s="131">
        <v>4</v>
      </c>
      <c r="L44" s="131">
        <v>23</v>
      </c>
    </row>
    <row r="45" spans="1:12" ht="10.5" customHeight="1" x14ac:dyDescent="0.2">
      <c r="A45" s="82" t="s">
        <v>238</v>
      </c>
      <c r="B45" s="81" t="s">
        <v>239</v>
      </c>
      <c r="C45" s="131">
        <v>13516</v>
      </c>
      <c r="D45" s="131">
        <v>6856</v>
      </c>
      <c r="E45" s="131">
        <v>159</v>
      </c>
      <c r="F45" s="131">
        <v>319</v>
      </c>
      <c r="G45" s="131">
        <v>361</v>
      </c>
      <c r="H45" s="131">
        <v>283</v>
      </c>
      <c r="I45" s="131">
        <v>2540</v>
      </c>
      <c r="J45" s="131">
        <v>231</v>
      </c>
      <c r="K45" s="131">
        <v>248</v>
      </c>
      <c r="L45" s="131">
        <v>2715</v>
      </c>
    </row>
    <row r="46" spans="1:12" ht="10.5" customHeight="1" x14ac:dyDescent="0.2">
      <c r="A46" s="82"/>
      <c r="B46" s="84" t="s">
        <v>353</v>
      </c>
      <c r="C46" s="131"/>
      <c r="D46" s="131"/>
      <c r="E46" s="131"/>
      <c r="F46" s="131"/>
      <c r="G46" s="131"/>
      <c r="H46" s="131"/>
      <c r="I46" s="131"/>
      <c r="J46" s="131"/>
      <c r="K46" s="131"/>
      <c r="L46" s="131"/>
    </row>
    <row r="47" spans="1:12" ht="10.5" customHeight="1" x14ac:dyDescent="0.2">
      <c r="A47" s="82" t="s">
        <v>240</v>
      </c>
      <c r="B47" s="84" t="s">
        <v>357</v>
      </c>
      <c r="C47" s="131">
        <v>4967</v>
      </c>
      <c r="D47" s="131">
        <v>2859</v>
      </c>
      <c r="E47" s="131">
        <v>45</v>
      </c>
      <c r="F47" s="131">
        <v>187</v>
      </c>
      <c r="G47" s="131">
        <v>198</v>
      </c>
      <c r="H47" s="131">
        <v>98</v>
      </c>
      <c r="I47" s="131">
        <v>1027</v>
      </c>
      <c r="J47" s="131">
        <v>86</v>
      </c>
      <c r="K47" s="131">
        <v>67</v>
      </c>
      <c r="L47" s="131">
        <v>1151</v>
      </c>
    </row>
    <row r="48" spans="1:12" ht="10.5" customHeight="1" x14ac:dyDescent="0.2">
      <c r="A48" s="82" t="s">
        <v>296</v>
      </c>
      <c r="B48" s="84" t="s">
        <v>389</v>
      </c>
      <c r="C48" s="131">
        <v>2091</v>
      </c>
      <c r="D48" s="131">
        <v>1111</v>
      </c>
      <c r="E48" s="131">
        <v>32</v>
      </c>
      <c r="F48" s="131">
        <v>38</v>
      </c>
      <c r="G48" s="131">
        <v>62</v>
      </c>
      <c r="H48" s="131">
        <v>57</v>
      </c>
      <c r="I48" s="131">
        <v>303</v>
      </c>
      <c r="J48" s="131">
        <v>47</v>
      </c>
      <c r="K48" s="131">
        <v>41</v>
      </c>
      <c r="L48" s="131">
        <v>531</v>
      </c>
    </row>
    <row r="49" spans="1:12" ht="10.5" customHeight="1" x14ac:dyDescent="0.2">
      <c r="A49" s="82" t="s">
        <v>303</v>
      </c>
      <c r="B49" s="84" t="s">
        <v>390</v>
      </c>
      <c r="C49" s="131">
        <v>2449</v>
      </c>
      <c r="D49" s="131">
        <v>1489</v>
      </c>
      <c r="E49" s="131">
        <v>7</v>
      </c>
      <c r="F49" s="131">
        <v>145</v>
      </c>
      <c r="G49" s="131">
        <v>124</v>
      </c>
      <c r="H49" s="131">
        <v>32</v>
      </c>
      <c r="I49" s="131">
        <v>643</v>
      </c>
      <c r="J49" s="131">
        <v>35</v>
      </c>
      <c r="K49" s="131">
        <v>19</v>
      </c>
      <c r="L49" s="131">
        <v>484</v>
      </c>
    </row>
    <row r="50" spans="1:12" ht="10.5" customHeight="1" x14ac:dyDescent="0.2">
      <c r="A50" s="82" t="s">
        <v>242</v>
      </c>
      <c r="B50" s="84" t="s">
        <v>391</v>
      </c>
      <c r="C50" s="131">
        <v>158</v>
      </c>
      <c r="D50" s="131">
        <v>87</v>
      </c>
      <c r="E50" s="131">
        <v>6</v>
      </c>
      <c r="F50" s="132" t="s">
        <v>707</v>
      </c>
      <c r="G50" s="132" t="s">
        <v>707</v>
      </c>
      <c r="H50" s="131">
        <v>9</v>
      </c>
      <c r="I50" s="131">
        <v>26</v>
      </c>
      <c r="J50" s="132" t="s">
        <v>707</v>
      </c>
      <c r="K50" s="131">
        <v>9</v>
      </c>
      <c r="L50" s="131">
        <v>31</v>
      </c>
    </row>
    <row r="51" spans="1:12" ht="10.5" customHeight="1" x14ac:dyDescent="0.2">
      <c r="A51" s="82" t="s">
        <v>244</v>
      </c>
      <c r="B51" s="84" t="s">
        <v>392</v>
      </c>
      <c r="C51" s="131">
        <v>151</v>
      </c>
      <c r="D51" s="131">
        <v>79</v>
      </c>
      <c r="E51" s="132" t="s">
        <v>707</v>
      </c>
      <c r="F51" s="132" t="s">
        <v>707</v>
      </c>
      <c r="G51" s="132" t="s">
        <v>707</v>
      </c>
      <c r="H51" s="131">
        <v>5</v>
      </c>
      <c r="I51" s="131">
        <v>16</v>
      </c>
      <c r="J51" s="132" t="s">
        <v>707</v>
      </c>
      <c r="K51" s="131">
        <v>4</v>
      </c>
      <c r="L51" s="131">
        <v>47</v>
      </c>
    </row>
    <row r="52" spans="1:12" ht="10.5" customHeight="1" x14ac:dyDescent="0.2">
      <c r="A52" s="82" t="s">
        <v>246</v>
      </c>
      <c r="B52" s="84" t="s">
        <v>393</v>
      </c>
      <c r="C52" s="131">
        <v>108</v>
      </c>
      <c r="D52" s="131">
        <v>72</v>
      </c>
      <c r="E52" s="132" t="s">
        <v>707</v>
      </c>
      <c r="F52" s="131" t="s">
        <v>708</v>
      </c>
      <c r="G52" s="131">
        <v>3</v>
      </c>
      <c r="H52" s="131">
        <v>3</v>
      </c>
      <c r="I52" s="131">
        <v>39</v>
      </c>
      <c r="J52" s="132" t="s">
        <v>707</v>
      </c>
      <c r="K52" s="131" t="s">
        <v>708</v>
      </c>
      <c r="L52" s="131">
        <v>25</v>
      </c>
    </row>
    <row r="53" spans="1:12" ht="22.7" customHeight="1" x14ac:dyDescent="0.2">
      <c r="A53" s="85" t="s">
        <v>248</v>
      </c>
      <c r="B53" s="121" t="s">
        <v>363</v>
      </c>
      <c r="C53" s="131">
        <v>3293</v>
      </c>
      <c r="D53" s="131">
        <v>1283</v>
      </c>
      <c r="E53" s="131">
        <v>28</v>
      </c>
      <c r="F53" s="131">
        <v>57</v>
      </c>
      <c r="G53" s="131">
        <v>65</v>
      </c>
      <c r="H53" s="131">
        <v>49</v>
      </c>
      <c r="I53" s="131">
        <v>567</v>
      </c>
      <c r="J53" s="131">
        <v>50</v>
      </c>
      <c r="K53" s="131">
        <v>56</v>
      </c>
      <c r="L53" s="131">
        <v>411</v>
      </c>
    </row>
    <row r="54" spans="1:12" ht="22.7" customHeight="1" x14ac:dyDescent="0.2">
      <c r="A54" s="85" t="s">
        <v>250</v>
      </c>
      <c r="B54" s="121" t="s">
        <v>364</v>
      </c>
      <c r="C54" s="131">
        <v>3836</v>
      </c>
      <c r="D54" s="131">
        <v>1972</v>
      </c>
      <c r="E54" s="131">
        <v>61</v>
      </c>
      <c r="F54" s="131">
        <v>54</v>
      </c>
      <c r="G54" s="131">
        <v>69</v>
      </c>
      <c r="H54" s="131">
        <v>103</v>
      </c>
      <c r="I54" s="131">
        <v>666</v>
      </c>
      <c r="J54" s="131">
        <v>60</v>
      </c>
      <c r="K54" s="131">
        <v>96</v>
      </c>
      <c r="L54" s="131">
        <v>863</v>
      </c>
    </row>
    <row r="55" spans="1:12" ht="19.899999999999999" customHeight="1" x14ac:dyDescent="0.2">
      <c r="A55" s="85" t="s">
        <v>252</v>
      </c>
      <c r="B55" s="121" t="s">
        <v>336</v>
      </c>
      <c r="C55" s="131">
        <v>1003</v>
      </c>
      <c r="D55" s="131">
        <v>504</v>
      </c>
      <c r="E55" s="131">
        <v>15</v>
      </c>
      <c r="F55" s="131">
        <v>18</v>
      </c>
      <c r="G55" s="131">
        <v>21</v>
      </c>
      <c r="H55" s="131">
        <v>16</v>
      </c>
      <c r="I55" s="131">
        <v>199</v>
      </c>
      <c r="J55" s="131">
        <v>32</v>
      </c>
      <c r="K55" s="131">
        <v>16</v>
      </c>
      <c r="L55" s="131">
        <v>187</v>
      </c>
    </row>
    <row r="56" spans="1:12" ht="10.5" customHeight="1" x14ac:dyDescent="0.2">
      <c r="A56" s="82" t="s">
        <v>394</v>
      </c>
      <c r="B56" s="81" t="s">
        <v>395</v>
      </c>
      <c r="C56" s="131"/>
      <c r="D56" s="131"/>
      <c r="E56" s="131"/>
      <c r="F56" s="131"/>
      <c r="G56" s="131"/>
      <c r="H56" s="131"/>
      <c r="I56" s="131"/>
      <c r="J56" s="131"/>
      <c r="K56" s="131"/>
      <c r="L56" s="131"/>
    </row>
    <row r="57" spans="1:12" ht="10.5" customHeight="1" x14ac:dyDescent="0.2">
      <c r="A57" s="80"/>
      <c r="B57" s="123" t="s">
        <v>350</v>
      </c>
      <c r="C57" s="131">
        <v>275</v>
      </c>
      <c r="D57" s="131">
        <v>120</v>
      </c>
      <c r="E57" s="132" t="s">
        <v>707</v>
      </c>
      <c r="F57" s="131">
        <v>9</v>
      </c>
      <c r="G57" s="131">
        <v>7</v>
      </c>
      <c r="H57" s="131">
        <v>15</v>
      </c>
      <c r="I57" s="131">
        <v>51</v>
      </c>
      <c r="J57" s="132" t="s">
        <v>707</v>
      </c>
      <c r="K57" s="132" t="s">
        <v>707</v>
      </c>
      <c r="L57" s="131">
        <v>30</v>
      </c>
    </row>
    <row r="58" spans="1:12" ht="10.5" customHeight="1" x14ac:dyDescent="0.2">
      <c r="A58" s="80"/>
      <c r="B58" s="123" t="s">
        <v>396</v>
      </c>
      <c r="C58" s="131">
        <v>1353</v>
      </c>
      <c r="D58" s="131">
        <v>705</v>
      </c>
      <c r="E58" s="131">
        <v>5</v>
      </c>
      <c r="F58" s="131">
        <v>23</v>
      </c>
      <c r="G58" s="131">
        <v>47</v>
      </c>
      <c r="H58" s="131">
        <v>23</v>
      </c>
      <c r="I58" s="131">
        <v>304</v>
      </c>
      <c r="J58" s="131">
        <v>19</v>
      </c>
      <c r="K58" s="131">
        <v>24</v>
      </c>
      <c r="L58" s="131">
        <v>260</v>
      </c>
    </row>
    <row r="59" spans="1:12" ht="10.5" customHeight="1" x14ac:dyDescent="0.2">
      <c r="A59" s="80"/>
      <c r="B59" s="123" t="s">
        <v>397</v>
      </c>
      <c r="C59" s="131">
        <v>1757</v>
      </c>
      <c r="D59" s="131">
        <v>967</v>
      </c>
      <c r="E59" s="131">
        <v>20</v>
      </c>
      <c r="F59" s="131">
        <v>42</v>
      </c>
      <c r="G59" s="131">
        <v>51</v>
      </c>
      <c r="H59" s="131">
        <v>41</v>
      </c>
      <c r="I59" s="131">
        <v>378</v>
      </c>
      <c r="J59" s="131">
        <v>38</v>
      </c>
      <c r="K59" s="131">
        <v>43</v>
      </c>
      <c r="L59" s="131">
        <v>354</v>
      </c>
    </row>
    <row r="60" spans="1:12" ht="10.5" customHeight="1" x14ac:dyDescent="0.2">
      <c r="A60" s="80"/>
      <c r="B60" s="123" t="s">
        <v>398</v>
      </c>
      <c r="C60" s="131">
        <v>2240</v>
      </c>
      <c r="D60" s="131">
        <v>1126</v>
      </c>
      <c r="E60" s="131">
        <v>19</v>
      </c>
      <c r="F60" s="131">
        <v>34</v>
      </c>
      <c r="G60" s="131">
        <v>48</v>
      </c>
      <c r="H60" s="131">
        <v>34</v>
      </c>
      <c r="I60" s="131">
        <v>460</v>
      </c>
      <c r="J60" s="131">
        <v>32</v>
      </c>
      <c r="K60" s="131">
        <v>41</v>
      </c>
      <c r="L60" s="131">
        <v>458</v>
      </c>
    </row>
    <row r="61" spans="1:12" ht="10.5" customHeight="1" x14ac:dyDescent="0.2">
      <c r="A61" s="80"/>
      <c r="B61" s="123" t="s">
        <v>399</v>
      </c>
      <c r="C61" s="131">
        <v>2366</v>
      </c>
      <c r="D61" s="131">
        <v>1126</v>
      </c>
      <c r="E61" s="131">
        <v>25</v>
      </c>
      <c r="F61" s="131">
        <v>39</v>
      </c>
      <c r="G61" s="131">
        <v>62</v>
      </c>
      <c r="H61" s="131">
        <v>24</v>
      </c>
      <c r="I61" s="131">
        <v>489</v>
      </c>
      <c r="J61" s="131">
        <v>27</v>
      </c>
      <c r="K61" s="131">
        <v>31</v>
      </c>
      <c r="L61" s="131">
        <v>429</v>
      </c>
    </row>
    <row r="62" spans="1:12" ht="10.5" customHeight="1" x14ac:dyDescent="0.2">
      <c r="A62" s="80"/>
      <c r="B62" s="123" t="s">
        <v>400</v>
      </c>
      <c r="C62" s="131">
        <v>2432</v>
      </c>
      <c r="D62" s="131">
        <v>1153</v>
      </c>
      <c r="E62" s="131">
        <v>33</v>
      </c>
      <c r="F62" s="131">
        <v>53</v>
      </c>
      <c r="G62" s="131">
        <v>60</v>
      </c>
      <c r="H62" s="131">
        <v>47</v>
      </c>
      <c r="I62" s="131">
        <v>478</v>
      </c>
      <c r="J62" s="131">
        <v>42</v>
      </c>
      <c r="K62" s="131">
        <v>49</v>
      </c>
      <c r="L62" s="131">
        <v>391</v>
      </c>
    </row>
    <row r="63" spans="1:12" ht="10.5" customHeight="1" x14ac:dyDescent="0.2">
      <c r="A63" s="80"/>
      <c r="B63" s="123" t="s">
        <v>401</v>
      </c>
      <c r="C63" s="131">
        <v>2077</v>
      </c>
      <c r="D63" s="131">
        <v>968</v>
      </c>
      <c r="E63" s="131">
        <v>34</v>
      </c>
      <c r="F63" s="131">
        <v>56</v>
      </c>
      <c r="G63" s="131">
        <v>40</v>
      </c>
      <c r="H63" s="131">
        <v>44</v>
      </c>
      <c r="I63" s="131">
        <v>323</v>
      </c>
      <c r="J63" s="131">
        <v>49</v>
      </c>
      <c r="K63" s="131">
        <v>33</v>
      </c>
      <c r="L63" s="131">
        <v>389</v>
      </c>
    </row>
    <row r="64" spans="1:12" ht="10.5" customHeight="1" x14ac:dyDescent="0.2">
      <c r="A64" s="80"/>
      <c r="B64" s="123" t="s">
        <v>402</v>
      </c>
      <c r="C64" s="131">
        <v>1577</v>
      </c>
      <c r="D64" s="131">
        <v>866</v>
      </c>
      <c r="E64" s="131">
        <v>31</v>
      </c>
      <c r="F64" s="131">
        <v>49</v>
      </c>
      <c r="G64" s="131">
        <v>41</v>
      </c>
      <c r="H64" s="131">
        <v>33</v>
      </c>
      <c r="I64" s="131">
        <v>325</v>
      </c>
      <c r="J64" s="131">
        <v>39</v>
      </c>
      <c r="K64" s="131">
        <v>45</v>
      </c>
      <c r="L64" s="131">
        <v>303</v>
      </c>
    </row>
    <row r="65" spans="1:12" ht="10.5" customHeight="1" x14ac:dyDescent="0.2">
      <c r="A65" s="80"/>
      <c r="B65" s="123" t="s">
        <v>403</v>
      </c>
      <c r="C65" s="131">
        <v>1075</v>
      </c>
      <c r="D65" s="131">
        <v>659</v>
      </c>
      <c r="E65" s="131">
        <v>25</v>
      </c>
      <c r="F65" s="131">
        <v>33</v>
      </c>
      <c r="G65" s="131">
        <v>28</v>
      </c>
      <c r="H65" s="131">
        <v>30</v>
      </c>
      <c r="I65" s="131">
        <v>205</v>
      </c>
      <c r="J65" s="131">
        <v>22</v>
      </c>
      <c r="K65" s="131">
        <v>22</v>
      </c>
      <c r="L65" s="131">
        <v>294</v>
      </c>
    </row>
    <row r="66" spans="1:12" ht="10.5" customHeight="1" x14ac:dyDescent="0.2">
      <c r="A66" s="80"/>
      <c r="B66" s="123" t="s">
        <v>404</v>
      </c>
      <c r="C66" s="131">
        <v>622</v>
      </c>
      <c r="D66" s="131">
        <v>378</v>
      </c>
      <c r="E66" s="132" t="s">
        <v>707</v>
      </c>
      <c r="F66" s="131">
        <v>17</v>
      </c>
      <c r="G66" s="131">
        <v>20</v>
      </c>
      <c r="H66" s="131">
        <v>23</v>
      </c>
      <c r="I66" s="131">
        <v>88</v>
      </c>
      <c r="J66" s="132" t="s">
        <v>707</v>
      </c>
      <c r="K66" s="132" t="s">
        <v>707</v>
      </c>
      <c r="L66" s="131">
        <v>198</v>
      </c>
    </row>
    <row r="67" spans="1:12" ht="10.5" customHeight="1" x14ac:dyDescent="0.2">
      <c r="A67" s="80"/>
      <c r="B67" s="123" t="s">
        <v>367</v>
      </c>
      <c r="C67" s="131">
        <v>69</v>
      </c>
      <c r="D67" s="131">
        <v>43</v>
      </c>
      <c r="E67" s="132" t="s">
        <v>707</v>
      </c>
      <c r="F67" s="131">
        <v>3</v>
      </c>
      <c r="G67" s="131">
        <v>3</v>
      </c>
      <c r="H67" s="131">
        <v>8</v>
      </c>
      <c r="I67" s="131">
        <v>7</v>
      </c>
      <c r="J67" s="132" t="s">
        <v>707</v>
      </c>
      <c r="K67" s="131" t="s">
        <v>708</v>
      </c>
      <c r="L67" s="131">
        <v>20</v>
      </c>
    </row>
    <row r="68" spans="1:12" ht="11.25" customHeight="1" x14ac:dyDescent="0.2">
      <c r="A68" s="71"/>
      <c r="B68" s="133" t="s">
        <v>260</v>
      </c>
      <c r="C68" s="134">
        <v>15843</v>
      </c>
      <c r="D68" s="134">
        <v>8111</v>
      </c>
      <c r="E68" s="134">
        <v>207</v>
      </c>
      <c r="F68" s="134">
        <v>358</v>
      </c>
      <c r="G68" s="134">
        <v>407</v>
      </c>
      <c r="H68" s="134">
        <v>322</v>
      </c>
      <c r="I68" s="134">
        <v>3108</v>
      </c>
      <c r="J68" s="134">
        <v>284</v>
      </c>
      <c r="K68" s="134">
        <v>299</v>
      </c>
      <c r="L68" s="134">
        <v>3126</v>
      </c>
    </row>
    <row r="69" spans="1:12" ht="10.5" customHeight="1" x14ac:dyDescent="0.2"/>
    <row r="70" spans="1:12" ht="10.5" customHeight="1" x14ac:dyDescent="0.2">
      <c r="A70" s="57" t="s">
        <v>366</v>
      </c>
      <c r="C70" s="70"/>
      <c r="D70" s="70"/>
      <c r="E70" s="70"/>
      <c r="F70" s="70"/>
      <c r="G70" s="70"/>
      <c r="H70" s="70"/>
      <c r="I70" s="70"/>
      <c r="J70" s="70"/>
      <c r="K70" s="70"/>
      <c r="L70" s="70"/>
    </row>
    <row r="71" spans="1:12" ht="10.5" customHeight="1" x14ac:dyDescent="0.2">
      <c r="A71" s="97" t="s">
        <v>255</v>
      </c>
    </row>
  </sheetData>
  <mergeCells count="13">
    <mergeCell ref="A1:L1"/>
    <mergeCell ref="A8:B8"/>
    <mergeCell ref="C11:L11"/>
    <mergeCell ref="C40:L40"/>
    <mergeCell ref="A2:L2"/>
    <mergeCell ref="A3:L3"/>
    <mergeCell ref="C4:C9"/>
    <mergeCell ref="D4:L4"/>
    <mergeCell ref="A5:B5"/>
    <mergeCell ref="D5:L5"/>
    <mergeCell ref="A6:B6"/>
    <mergeCell ref="E6:L6"/>
    <mergeCell ref="A7:B7"/>
  </mergeCells>
  <conditionalFormatting sqref="A40:L40 C12:L39 C41:L68">
    <cfRule type="expression" dxfId="130" priority="12">
      <formula>MOD(ROW(),2)=1</formula>
    </cfRule>
  </conditionalFormatting>
  <conditionalFormatting sqref="B54">
    <cfRule type="expression" dxfId="129" priority="4">
      <formula>MOD(ROW(),2)=1</formula>
    </cfRule>
  </conditionalFormatting>
  <conditionalFormatting sqref="A12:B23 A24:A26 A27:B39">
    <cfRule type="expression" dxfId="128" priority="11">
      <formula>MOD(ROW(),2)=1</formula>
    </cfRule>
  </conditionalFormatting>
  <conditionalFormatting sqref="B24">
    <cfRule type="expression" dxfId="127" priority="10">
      <formula>MOD(ROW(),2)=1</formula>
    </cfRule>
  </conditionalFormatting>
  <conditionalFormatting sqref="B26">
    <cfRule type="expression" dxfId="126" priority="9">
      <formula>MOD(ROW(),2)=1</formula>
    </cfRule>
  </conditionalFormatting>
  <conditionalFormatting sqref="B25">
    <cfRule type="expression" dxfId="125" priority="8">
      <formula>MOD(ROW(),2)=1</formula>
    </cfRule>
  </conditionalFormatting>
  <conditionalFormatting sqref="A41:B52 A53:A55 A56:B68">
    <cfRule type="expression" dxfId="124" priority="7">
      <formula>MOD(ROW(),2)=1</formula>
    </cfRule>
  </conditionalFormatting>
  <conditionalFormatting sqref="B53">
    <cfRule type="expression" dxfId="123" priority="6">
      <formula>MOD(ROW(),2)=1</formula>
    </cfRule>
  </conditionalFormatting>
  <conditionalFormatting sqref="B55">
    <cfRule type="expression" dxfId="122" priority="5">
      <formula>MOD(ROW(),2)=1</formula>
    </cfRule>
  </conditionalFormatting>
  <conditionalFormatting sqref="C11">
    <cfRule type="expression" dxfId="121" priority="3">
      <formula>MOD(ROW(),2)=1</formula>
    </cfRule>
  </conditionalFormatting>
  <conditionalFormatting sqref="A11:B11">
    <cfRule type="expression" dxfId="120" priority="2">
      <formula>MOD(ROW(),2)=1</formula>
    </cfRule>
  </conditionalFormatting>
  <conditionalFormatting sqref="C12:L68">
    <cfRule type="cellIs" dxfId="119"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4"/>
  <sheetViews>
    <sheetView view="pageLayout" topLeftCell="A3" zoomScaleNormal="100" workbookViewId="0">
      <selection activeCell="I45" sqref="I45"/>
    </sheetView>
  </sheetViews>
  <sheetFormatPr baseColWidth="10" defaultColWidth="11.42578125" defaultRowHeight="11.25" x14ac:dyDescent="0.2"/>
  <cols>
    <col min="1" max="1" width="3.28515625" style="69" customWidth="1"/>
    <col min="2" max="2" width="29.5703125" style="69" customWidth="1"/>
    <col min="3" max="3" width="7.7109375" style="69" customWidth="1"/>
    <col min="4" max="5" width="8.42578125" style="69" customWidth="1"/>
    <col min="6" max="8" width="7.7109375" style="69" customWidth="1"/>
    <col min="9" max="10" width="7.5703125" style="69" customWidth="1"/>
    <col min="11" max="11" width="6.42578125" style="69" customWidth="1"/>
    <col min="12" max="16384" width="11.42578125" style="69"/>
  </cols>
  <sheetData>
    <row r="1" spans="1:11" s="135" customFormat="1" ht="11.25" customHeight="1" x14ac:dyDescent="0.2">
      <c r="A1" s="403" t="s">
        <v>691</v>
      </c>
      <c r="B1" s="403"/>
      <c r="C1" s="403"/>
      <c r="D1" s="403"/>
      <c r="E1" s="403"/>
      <c r="F1" s="403"/>
      <c r="G1" s="403"/>
      <c r="H1" s="403"/>
      <c r="I1" s="403"/>
      <c r="J1" s="403"/>
      <c r="K1" s="403"/>
    </row>
    <row r="2" spans="1:11" s="135" customFormat="1" ht="11.25" customHeight="1" x14ac:dyDescent="0.2">
      <c r="A2" s="403" t="s">
        <v>428</v>
      </c>
      <c r="B2" s="403"/>
      <c r="C2" s="403"/>
      <c r="D2" s="403"/>
      <c r="E2" s="403"/>
      <c r="F2" s="403"/>
      <c r="G2" s="403"/>
      <c r="H2" s="403"/>
      <c r="I2" s="403"/>
      <c r="J2" s="403"/>
      <c r="K2" s="403"/>
    </row>
    <row r="3" spans="1:11" s="135" customFormat="1" ht="11.25" customHeight="1" x14ac:dyDescent="0.2">
      <c r="A3" s="437" t="s">
        <v>408</v>
      </c>
      <c r="B3" s="437"/>
      <c r="C3" s="437"/>
      <c r="D3" s="437"/>
      <c r="E3" s="437"/>
      <c r="F3" s="437"/>
      <c r="G3" s="437"/>
      <c r="H3" s="437"/>
      <c r="I3" s="437"/>
      <c r="J3" s="437"/>
      <c r="K3" s="437"/>
    </row>
    <row r="4" spans="1:11" ht="11.25" customHeight="1" x14ac:dyDescent="0.2">
      <c r="A4" s="108"/>
      <c r="B4" s="109"/>
      <c r="C4" s="431" t="s">
        <v>409</v>
      </c>
      <c r="D4" s="432"/>
      <c r="E4" s="432"/>
      <c r="F4" s="432"/>
      <c r="G4" s="432"/>
      <c r="H4" s="432"/>
      <c r="I4" s="432"/>
      <c r="J4" s="432"/>
      <c r="K4" s="432"/>
    </row>
    <row r="5" spans="1:11" ht="10.5" customHeight="1" x14ac:dyDescent="0.2">
      <c r="A5" s="433" t="s">
        <v>259</v>
      </c>
      <c r="B5" s="441"/>
      <c r="C5" s="431" t="s">
        <v>429</v>
      </c>
      <c r="D5" s="432"/>
      <c r="E5" s="432"/>
      <c r="F5" s="432"/>
      <c r="G5" s="432"/>
      <c r="H5" s="432"/>
      <c r="I5" s="432"/>
      <c r="J5" s="432"/>
      <c r="K5" s="432"/>
    </row>
    <row r="6" spans="1:11" ht="11.1" customHeight="1" x14ac:dyDescent="0.2">
      <c r="A6" s="418"/>
      <c r="B6" s="419"/>
      <c r="C6" s="110"/>
      <c r="D6" s="431" t="s">
        <v>411</v>
      </c>
      <c r="E6" s="432"/>
      <c r="F6" s="432"/>
      <c r="G6" s="432"/>
      <c r="H6" s="432"/>
      <c r="I6" s="432"/>
      <c r="J6" s="432"/>
      <c r="K6" s="432"/>
    </row>
    <row r="7" spans="1:11" ht="11.25" customHeight="1" x14ac:dyDescent="0.2">
      <c r="A7" s="418" t="s">
        <v>381</v>
      </c>
      <c r="B7" s="419"/>
      <c r="C7" s="113" t="s">
        <v>412</v>
      </c>
      <c r="D7" s="72"/>
      <c r="E7" s="72" t="s">
        <v>430</v>
      </c>
      <c r="F7" s="72"/>
      <c r="G7" s="72" t="s">
        <v>431</v>
      </c>
      <c r="H7" s="72"/>
      <c r="I7" s="72" t="s">
        <v>432</v>
      </c>
      <c r="J7" s="72" t="s">
        <v>433</v>
      </c>
      <c r="K7" s="73" t="s">
        <v>434</v>
      </c>
    </row>
    <row r="8" spans="1:11" ht="11.25" customHeight="1" x14ac:dyDescent="0.2">
      <c r="A8" s="418" t="s">
        <v>386</v>
      </c>
      <c r="B8" s="419"/>
      <c r="C8" s="113" t="s">
        <v>435</v>
      </c>
      <c r="D8" s="113" t="s">
        <v>436</v>
      </c>
      <c r="E8" s="113" t="s">
        <v>692</v>
      </c>
      <c r="F8" s="113" t="s">
        <v>437</v>
      </c>
      <c r="G8" s="113" t="s">
        <v>438</v>
      </c>
      <c r="H8" s="113" t="s">
        <v>439</v>
      </c>
      <c r="I8" s="113" t="s">
        <v>440</v>
      </c>
      <c r="J8" s="113" t="s">
        <v>441</v>
      </c>
      <c r="K8" s="73" t="s">
        <v>442</v>
      </c>
    </row>
    <row r="9" spans="1:11" ht="11.25" customHeight="1" x14ac:dyDescent="0.2">
      <c r="A9" s="114"/>
      <c r="B9" s="115"/>
      <c r="C9" s="116"/>
      <c r="D9" s="74"/>
      <c r="E9" s="74"/>
      <c r="F9" s="74"/>
      <c r="G9" s="74" t="s">
        <v>443</v>
      </c>
      <c r="H9" s="74"/>
      <c r="I9" s="74" t="s">
        <v>444</v>
      </c>
      <c r="J9" s="74" t="s">
        <v>444</v>
      </c>
      <c r="K9" s="75" t="s">
        <v>445</v>
      </c>
    </row>
    <row r="10" spans="1:11" ht="11.25" customHeight="1" x14ac:dyDescent="0.2">
      <c r="A10" s="117"/>
      <c r="B10" s="130"/>
      <c r="C10" s="119"/>
      <c r="D10" s="79"/>
      <c r="E10" s="79"/>
      <c r="F10" s="79"/>
      <c r="G10" s="79"/>
      <c r="H10" s="79"/>
      <c r="I10" s="79"/>
      <c r="J10" s="79"/>
      <c r="K10" s="79"/>
    </row>
    <row r="11" spans="1:11" ht="11.25" customHeight="1" x14ac:dyDescent="0.2">
      <c r="A11" s="82"/>
      <c r="B11" s="81"/>
      <c r="C11" s="435" t="s">
        <v>426</v>
      </c>
      <c r="D11" s="442"/>
      <c r="E11" s="442"/>
      <c r="F11" s="442"/>
      <c r="G11" s="442"/>
      <c r="H11" s="442"/>
      <c r="I11" s="442"/>
      <c r="J11" s="442"/>
      <c r="K11" s="442"/>
    </row>
    <row r="12" spans="1:11" ht="11.25" customHeight="1" x14ac:dyDescent="0.2">
      <c r="A12" s="82" t="s">
        <v>228</v>
      </c>
      <c r="B12" s="81" t="s">
        <v>351</v>
      </c>
      <c r="C12" s="105">
        <v>221</v>
      </c>
      <c r="D12" s="105">
        <v>16</v>
      </c>
      <c r="E12" s="105">
        <v>21</v>
      </c>
      <c r="F12" s="105">
        <v>115</v>
      </c>
      <c r="G12" s="105">
        <v>18</v>
      </c>
      <c r="H12" s="105">
        <v>13</v>
      </c>
      <c r="I12" s="257" t="s">
        <v>707</v>
      </c>
      <c r="J12" s="257" t="s">
        <v>707</v>
      </c>
      <c r="K12" s="105">
        <v>30</v>
      </c>
    </row>
    <row r="13" spans="1:11" ht="11.25" customHeight="1" x14ac:dyDescent="0.2">
      <c r="A13" s="82" t="s">
        <v>230</v>
      </c>
      <c r="B13" s="81" t="s">
        <v>352</v>
      </c>
      <c r="C13" s="105">
        <v>5281</v>
      </c>
      <c r="D13" s="105">
        <v>211</v>
      </c>
      <c r="E13" s="105">
        <v>294</v>
      </c>
      <c r="F13" s="105">
        <v>3149</v>
      </c>
      <c r="G13" s="105">
        <v>620</v>
      </c>
      <c r="H13" s="105">
        <v>272</v>
      </c>
      <c r="I13" s="257" t="s">
        <v>707</v>
      </c>
      <c r="J13" s="257" t="s">
        <v>707</v>
      </c>
      <c r="K13" s="105">
        <v>585</v>
      </c>
    </row>
    <row r="14" spans="1:11" ht="12.75" customHeight="1" x14ac:dyDescent="0.2">
      <c r="A14" s="82" t="s">
        <v>354</v>
      </c>
      <c r="B14" s="84" t="s">
        <v>446</v>
      </c>
      <c r="C14" s="105">
        <v>3970</v>
      </c>
      <c r="D14" s="105">
        <v>147</v>
      </c>
      <c r="E14" s="105">
        <v>223</v>
      </c>
      <c r="F14" s="105">
        <v>2525</v>
      </c>
      <c r="G14" s="105">
        <v>265</v>
      </c>
      <c r="H14" s="105">
        <v>215</v>
      </c>
      <c r="I14" s="105">
        <v>55</v>
      </c>
      <c r="J14" s="105">
        <v>74</v>
      </c>
      <c r="K14" s="105">
        <v>466</v>
      </c>
    </row>
    <row r="15" spans="1:11" ht="11.25" customHeight="1" x14ac:dyDescent="0.2">
      <c r="A15" s="82" t="s">
        <v>236</v>
      </c>
      <c r="B15" s="84" t="s">
        <v>356</v>
      </c>
      <c r="C15" s="105">
        <v>1198</v>
      </c>
      <c r="D15" s="105">
        <v>57</v>
      </c>
      <c r="E15" s="105">
        <v>56</v>
      </c>
      <c r="F15" s="105">
        <v>583</v>
      </c>
      <c r="G15" s="105">
        <v>350</v>
      </c>
      <c r="H15" s="105">
        <v>40</v>
      </c>
      <c r="I15" s="105">
        <v>3</v>
      </c>
      <c r="J15" s="105">
        <v>12</v>
      </c>
      <c r="K15" s="105">
        <v>97</v>
      </c>
    </row>
    <row r="16" spans="1:11" ht="11.25" customHeight="1" x14ac:dyDescent="0.2">
      <c r="A16" s="82" t="s">
        <v>238</v>
      </c>
      <c r="B16" s="81" t="s">
        <v>239</v>
      </c>
      <c r="C16" s="105">
        <v>15460</v>
      </c>
      <c r="D16" s="105">
        <v>451</v>
      </c>
      <c r="E16" s="105">
        <v>1251</v>
      </c>
      <c r="F16" s="105">
        <v>5049</v>
      </c>
      <c r="G16" s="105">
        <v>2008</v>
      </c>
      <c r="H16" s="105">
        <v>1674</v>
      </c>
      <c r="I16" s="105">
        <v>230</v>
      </c>
      <c r="J16" s="105">
        <v>586</v>
      </c>
      <c r="K16" s="105">
        <v>4211</v>
      </c>
    </row>
    <row r="17" spans="1:12" ht="11.25" customHeight="1" x14ac:dyDescent="0.2">
      <c r="A17" s="82"/>
      <c r="B17" s="84" t="s">
        <v>353</v>
      </c>
      <c r="C17" s="105"/>
      <c r="D17" s="105"/>
      <c r="E17" s="105"/>
      <c r="F17" s="105"/>
      <c r="G17" s="105"/>
      <c r="H17" s="105"/>
      <c r="I17" s="105"/>
      <c r="J17" s="105"/>
      <c r="K17" s="105"/>
    </row>
    <row r="18" spans="1:12" ht="11.25" customHeight="1" x14ac:dyDescent="0.2">
      <c r="A18" s="82" t="s">
        <v>240</v>
      </c>
      <c r="B18" s="84" t="s">
        <v>357</v>
      </c>
      <c r="C18" s="105">
        <v>7026</v>
      </c>
      <c r="D18" s="105">
        <v>244</v>
      </c>
      <c r="E18" s="105">
        <v>449</v>
      </c>
      <c r="F18" s="105">
        <v>2282</v>
      </c>
      <c r="G18" s="105">
        <v>836</v>
      </c>
      <c r="H18" s="105">
        <v>668</v>
      </c>
      <c r="I18" s="105">
        <v>50</v>
      </c>
      <c r="J18" s="105">
        <v>188</v>
      </c>
      <c r="K18" s="105">
        <v>2309</v>
      </c>
    </row>
    <row r="19" spans="1:12" ht="11.25" customHeight="1" x14ac:dyDescent="0.2">
      <c r="A19" s="82" t="s">
        <v>296</v>
      </c>
      <c r="B19" s="84" t="s">
        <v>389</v>
      </c>
      <c r="C19" s="105">
        <v>2554</v>
      </c>
      <c r="D19" s="105">
        <v>103</v>
      </c>
      <c r="E19" s="105">
        <v>225</v>
      </c>
      <c r="F19" s="105">
        <v>993</v>
      </c>
      <c r="G19" s="105">
        <v>354</v>
      </c>
      <c r="H19" s="105">
        <v>183</v>
      </c>
      <c r="I19" s="105">
        <v>27</v>
      </c>
      <c r="J19" s="105">
        <v>78</v>
      </c>
      <c r="K19" s="105">
        <v>591</v>
      </c>
    </row>
    <row r="20" spans="1:12" ht="11.25" customHeight="1" x14ac:dyDescent="0.2">
      <c r="A20" s="82" t="s">
        <v>303</v>
      </c>
      <c r="B20" s="84" t="s">
        <v>390</v>
      </c>
      <c r="C20" s="105">
        <v>2958</v>
      </c>
      <c r="D20" s="105">
        <v>109</v>
      </c>
      <c r="E20" s="105">
        <v>84</v>
      </c>
      <c r="F20" s="105">
        <v>754</v>
      </c>
      <c r="G20" s="105">
        <v>345</v>
      </c>
      <c r="H20" s="105">
        <v>343</v>
      </c>
      <c r="I20" s="105">
        <v>12</v>
      </c>
      <c r="J20" s="105">
        <v>79</v>
      </c>
      <c r="K20" s="105">
        <v>1232</v>
      </c>
    </row>
    <row r="21" spans="1:12" ht="11.25" customHeight="1" x14ac:dyDescent="0.2">
      <c r="A21" s="82" t="s">
        <v>242</v>
      </c>
      <c r="B21" s="84" t="s">
        <v>391</v>
      </c>
      <c r="C21" s="105">
        <v>185</v>
      </c>
      <c r="D21" s="105">
        <v>5</v>
      </c>
      <c r="E21" s="105">
        <v>22</v>
      </c>
      <c r="F21" s="105">
        <v>43</v>
      </c>
      <c r="G21" s="105">
        <v>33</v>
      </c>
      <c r="H21" s="105">
        <v>13</v>
      </c>
      <c r="I21" s="105">
        <v>6</v>
      </c>
      <c r="J21" s="105">
        <v>14</v>
      </c>
      <c r="K21" s="105">
        <v>49</v>
      </c>
    </row>
    <row r="22" spans="1:12" ht="11.25" customHeight="1" x14ac:dyDescent="0.2">
      <c r="A22" s="82" t="s">
        <v>244</v>
      </c>
      <c r="B22" s="84" t="s">
        <v>392</v>
      </c>
      <c r="C22" s="105">
        <v>129</v>
      </c>
      <c r="D22" s="105">
        <v>5</v>
      </c>
      <c r="E22" s="105">
        <v>14</v>
      </c>
      <c r="F22" s="105">
        <v>42</v>
      </c>
      <c r="G22" s="105">
        <v>20</v>
      </c>
      <c r="H22" s="105">
        <v>10</v>
      </c>
      <c r="I22" s="257" t="s">
        <v>707</v>
      </c>
      <c r="J22" s="257" t="s">
        <v>707</v>
      </c>
      <c r="K22" s="105">
        <v>25</v>
      </c>
    </row>
    <row r="23" spans="1:12" ht="11.25" customHeight="1" x14ac:dyDescent="0.2">
      <c r="A23" s="82" t="s">
        <v>246</v>
      </c>
      <c r="B23" s="84" t="s">
        <v>393</v>
      </c>
      <c r="C23" s="105">
        <v>72</v>
      </c>
      <c r="D23" s="105">
        <v>7</v>
      </c>
      <c r="E23" s="105">
        <v>8</v>
      </c>
      <c r="F23" s="105">
        <v>20</v>
      </c>
      <c r="G23" s="105">
        <v>9</v>
      </c>
      <c r="H23" s="105">
        <v>6</v>
      </c>
      <c r="I23" s="257" t="s">
        <v>707</v>
      </c>
      <c r="J23" s="257" t="s">
        <v>707</v>
      </c>
      <c r="K23" s="105">
        <v>15</v>
      </c>
    </row>
    <row r="24" spans="1:12" ht="22.7" customHeight="1" x14ac:dyDescent="0.2">
      <c r="A24" s="85" t="s">
        <v>248</v>
      </c>
      <c r="B24" s="121" t="s">
        <v>363</v>
      </c>
      <c r="C24" s="105">
        <v>4617</v>
      </c>
      <c r="D24" s="105">
        <v>93</v>
      </c>
      <c r="E24" s="105">
        <v>352</v>
      </c>
      <c r="F24" s="105">
        <v>1626</v>
      </c>
      <c r="G24" s="105">
        <v>595</v>
      </c>
      <c r="H24" s="105">
        <v>759</v>
      </c>
      <c r="I24" s="105">
        <v>49</v>
      </c>
      <c r="J24" s="105">
        <v>165</v>
      </c>
      <c r="K24" s="105">
        <v>978</v>
      </c>
      <c r="L24" s="126"/>
    </row>
    <row r="25" spans="1:12" ht="22.7" customHeight="1" x14ac:dyDescent="0.2">
      <c r="A25" s="85" t="s">
        <v>250</v>
      </c>
      <c r="B25" s="121" t="s">
        <v>364</v>
      </c>
      <c r="C25" s="105">
        <v>2527</v>
      </c>
      <c r="D25" s="105">
        <v>83</v>
      </c>
      <c r="E25" s="105">
        <v>311</v>
      </c>
      <c r="F25" s="105">
        <v>770</v>
      </c>
      <c r="G25" s="105">
        <v>373</v>
      </c>
      <c r="H25" s="105">
        <v>173</v>
      </c>
      <c r="I25" s="105">
        <v>88</v>
      </c>
      <c r="J25" s="105">
        <v>153</v>
      </c>
      <c r="K25" s="105">
        <v>576</v>
      </c>
    </row>
    <row r="26" spans="1:12" ht="22.7" customHeight="1" x14ac:dyDescent="0.2">
      <c r="A26" s="85" t="s">
        <v>252</v>
      </c>
      <c r="B26" s="121" t="s">
        <v>336</v>
      </c>
      <c r="C26" s="105">
        <v>904</v>
      </c>
      <c r="D26" s="105">
        <v>14</v>
      </c>
      <c r="E26" s="105">
        <v>95</v>
      </c>
      <c r="F26" s="105">
        <v>266</v>
      </c>
      <c r="G26" s="105">
        <v>142</v>
      </c>
      <c r="H26" s="105">
        <v>45</v>
      </c>
      <c r="I26" s="105">
        <v>28</v>
      </c>
      <c r="J26" s="105">
        <v>55</v>
      </c>
      <c r="K26" s="105">
        <v>259</v>
      </c>
    </row>
    <row r="27" spans="1:12" ht="12" customHeight="1" x14ac:dyDescent="0.2">
      <c r="A27" s="82" t="s">
        <v>394</v>
      </c>
      <c r="B27" s="81" t="s">
        <v>395</v>
      </c>
      <c r="C27" s="105"/>
      <c r="D27" s="105"/>
      <c r="E27" s="105"/>
      <c r="F27" s="105"/>
      <c r="G27" s="105"/>
      <c r="H27" s="105"/>
      <c r="I27" s="105"/>
      <c r="J27" s="105"/>
      <c r="K27" s="105"/>
    </row>
    <row r="28" spans="1:12" ht="10.5" customHeight="1" x14ac:dyDescent="0.2">
      <c r="A28" s="80"/>
      <c r="B28" s="123" t="s">
        <v>350</v>
      </c>
      <c r="C28" s="105">
        <v>354</v>
      </c>
      <c r="D28" s="105">
        <v>11</v>
      </c>
      <c r="E28" s="105">
        <v>12</v>
      </c>
      <c r="F28" s="105">
        <v>219</v>
      </c>
      <c r="G28" s="105">
        <v>54</v>
      </c>
      <c r="H28" s="105">
        <v>7</v>
      </c>
      <c r="I28" s="257" t="s">
        <v>707</v>
      </c>
      <c r="J28" s="257" t="s">
        <v>707</v>
      </c>
      <c r="K28" s="105">
        <v>48</v>
      </c>
    </row>
    <row r="29" spans="1:12" ht="10.5" customHeight="1" x14ac:dyDescent="0.2">
      <c r="A29" s="80"/>
      <c r="B29" s="123" t="s">
        <v>396</v>
      </c>
      <c r="C29" s="105">
        <v>1628</v>
      </c>
      <c r="D29" s="105">
        <v>33</v>
      </c>
      <c r="E29" s="105">
        <v>89</v>
      </c>
      <c r="F29" s="105">
        <v>693</v>
      </c>
      <c r="G29" s="105">
        <v>263</v>
      </c>
      <c r="H29" s="105">
        <v>104</v>
      </c>
      <c r="I29" s="105">
        <v>17</v>
      </c>
      <c r="J29" s="105">
        <v>39</v>
      </c>
      <c r="K29" s="105">
        <v>390</v>
      </c>
    </row>
    <row r="30" spans="1:12" ht="10.5" customHeight="1" x14ac:dyDescent="0.2">
      <c r="A30" s="80"/>
      <c r="B30" s="123" t="s">
        <v>397</v>
      </c>
      <c r="C30" s="105">
        <v>2248</v>
      </c>
      <c r="D30" s="105">
        <v>53</v>
      </c>
      <c r="E30" s="105">
        <v>150</v>
      </c>
      <c r="F30" s="105">
        <v>689</v>
      </c>
      <c r="G30" s="105">
        <v>336</v>
      </c>
      <c r="H30" s="105">
        <v>209</v>
      </c>
      <c r="I30" s="105">
        <v>24</v>
      </c>
      <c r="J30" s="105">
        <v>89</v>
      </c>
      <c r="K30" s="105">
        <v>698</v>
      </c>
    </row>
    <row r="31" spans="1:12" ht="10.5" customHeight="1" x14ac:dyDescent="0.2">
      <c r="A31" s="80"/>
      <c r="B31" s="123" t="s">
        <v>398</v>
      </c>
      <c r="C31" s="105">
        <v>3103</v>
      </c>
      <c r="D31" s="105">
        <v>103</v>
      </c>
      <c r="E31" s="105">
        <v>223</v>
      </c>
      <c r="F31" s="105">
        <v>1104</v>
      </c>
      <c r="G31" s="105">
        <v>395</v>
      </c>
      <c r="H31" s="105">
        <v>277</v>
      </c>
      <c r="I31" s="105">
        <v>23</v>
      </c>
      <c r="J31" s="105">
        <v>127</v>
      </c>
      <c r="K31" s="105">
        <v>851</v>
      </c>
    </row>
    <row r="32" spans="1:12" ht="10.5" customHeight="1" x14ac:dyDescent="0.2">
      <c r="A32" s="80"/>
      <c r="B32" s="123" t="s">
        <v>399</v>
      </c>
      <c r="C32" s="105">
        <v>3483</v>
      </c>
      <c r="D32" s="105">
        <v>98</v>
      </c>
      <c r="E32" s="105">
        <v>298</v>
      </c>
      <c r="F32" s="105">
        <v>1415</v>
      </c>
      <c r="G32" s="105">
        <v>430</v>
      </c>
      <c r="H32" s="105">
        <v>337</v>
      </c>
      <c r="I32" s="105">
        <v>32</v>
      </c>
      <c r="J32" s="105">
        <v>105</v>
      </c>
      <c r="K32" s="105">
        <v>768</v>
      </c>
    </row>
    <row r="33" spans="1:11" ht="10.5" customHeight="1" x14ac:dyDescent="0.2">
      <c r="A33" s="80"/>
      <c r="B33" s="123" t="s">
        <v>400</v>
      </c>
      <c r="C33" s="105">
        <v>3440</v>
      </c>
      <c r="D33" s="105">
        <v>92</v>
      </c>
      <c r="E33" s="105">
        <v>276</v>
      </c>
      <c r="F33" s="105">
        <v>1454</v>
      </c>
      <c r="G33" s="105">
        <v>413</v>
      </c>
      <c r="H33" s="105">
        <v>348</v>
      </c>
      <c r="I33" s="105">
        <v>40</v>
      </c>
      <c r="J33" s="105">
        <v>90</v>
      </c>
      <c r="K33" s="105">
        <v>727</v>
      </c>
    </row>
    <row r="34" spans="1:11" ht="10.5" customHeight="1" x14ac:dyDescent="0.2">
      <c r="A34" s="80"/>
      <c r="B34" s="123" t="s">
        <v>401</v>
      </c>
      <c r="C34" s="105">
        <v>3054</v>
      </c>
      <c r="D34" s="105">
        <v>91</v>
      </c>
      <c r="E34" s="105">
        <v>214</v>
      </c>
      <c r="F34" s="105">
        <v>1367</v>
      </c>
      <c r="G34" s="105">
        <v>320</v>
      </c>
      <c r="H34" s="105">
        <v>309</v>
      </c>
      <c r="I34" s="105">
        <v>57</v>
      </c>
      <c r="J34" s="105">
        <v>113</v>
      </c>
      <c r="K34" s="105">
        <v>583</v>
      </c>
    </row>
    <row r="35" spans="1:11" ht="10.5" customHeight="1" x14ac:dyDescent="0.2">
      <c r="A35" s="80"/>
      <c r="B35" s="123" t="s">
        <v>402</v>
      </c>
      <c r="C35" s="105">
        <v>1981</v>
      </c>
      <c r="D35" s="105">
        <v>56</v>
      </c>
      <c r="E35" s="105">
        <v>186</v>
      </c>
      <c r="F35" s="105">
        <v>772</v>
      </c>
      <c r="G35" s="105">
        <v>234</v>
      </c>
      <c r="H35" s="105">
        <v>217</v>
      </c>
      <c r="I35" s="105">
        <v>49</v>
      </c>
      <c r="J35" s="105">
        <v>61</v>
      </c>
      <c r="K35" s="105">
        <v>406</v>
      </c>
    </row>
    <row r="36" spans="1:11" ht="10.5" customHeight="1" x14ac:dyDescent="0.2">
      <c r="A36" s="80"/>
      <c r="B36" s="123" t="s">
        <v>403</v>
      </c>
      <c r="C36" s="105">
        <v>1043</v>
      </c>
      <c r="D36" s="105">
        <v>59</v>
      </c>
      <c r="E36" s="105">
        <v>89</v>
      </c>
      <c r="F36" s="105">
        <v>375</v>
      </c>
      <c r="G36" s="105">
        <v>134</v>
      </c>
      <c r="H36" s="105">
        <v>91</v>
      </c>
      <c r="I36" s="105">
        <v>20</v>
      </c>
      <c r="J36" s="105">
        <v>34</v>
      </c>
      <c r="K36" s="105">
        <v>241</v>
      </c>
    </row>
    <row r="37" spans="1:11" ht="10.5" customHeight="1" x14ac:dyDescent="0.2">
      <c r="A37" s="80"/>
      <c r="B37" s="123" t="s">
        <v>404</v>
      </c>
      <c r="C37" s="105">
        <v>550</v>
      </c>
      <c r="D37" s="105">
        <v>78</v>
      </c>
      <c r="E37" s="105">
        <v>26</v>
      </c>
      <c r="F37" s="105">
        <v>200</v>
      </c>
      <c r="G37" s="105">
        <v>55</v>
      </c>
      <c r="H37" s="105">
        <v>52</v>
      </c>
      <c r="I37" s="105">
        <v>23</v>
      </c>
      <c r="J37" s="105">
        <v>19</v>
      </c>
      <c r="K37" s="105">
        <v>97</v>
      </c>
    </row>
    <row r="38" spans="1:11" ht="10.5" customHeight="1" x14ac:dyDescent="0.2">
      <c r="A38" s="80"/>
      <c r="B38" s="123" t="s">
        <v>367</v>
      </c>
      <c r="C38" s="105">
        <v>78</v>
      </c>
      <c r="D38" s="105">
        <v>4</v>
      </c>
      <c r="E38" s="105">
        <v>3</v>
      </c>
      <c r="F38" s="105">
        <v>25</v>
      </c>
      <c r="G38" s="105">
        <v>12</v>
      </c>
      <c r="H38" s="105">
        <v>8</v>
      </c>
      <c r="I38" s="257" t="s">
        <v>707</v>
      </c>
      <c r="J38" s="257" t="s">
        <v>707</v>
      </c>
      <c r="K38" s="105">
        <v>17</v>
      </c>
    </row>
    <row r="39" spans="1:11" ht="11.25" customHeight="1" x14ac:dyDescent="0.2">
      <c r="A39" s="80"/>
      <c r="B39" s="124" t="s">
        <v>260</v>
      </c>
      <c r="C39" s="257">
        <v>20962</v>
      </c>
      <c r="D39" s="257">
        <v>678</v>
      </c>
      <c r="E39" s="257">
        <v>1566</v>
      </c>
      <c r="F39" s="257">
        <v>8313</v>
      </c>
      <c r="G39" s="257">
        <v>2646</v>
      </c>
      <c r="H39" s="257">
        <v>1959</v>
      </c>
      <c r="I39" s="257">
        <v>292</v>
      </c>
      <c r="J39" s="257">
        <v>682</v>
      </c>
      <c r="K39" s="257">
        <v>4826</v>
      </c>
    </row>
    <row r="40" spans="1:11" ht="10.5" customHeight="1" x14ac:dyDescent="0.2">
      <c r="B40" s="81"/>
      <c r="C40" s="430" t="s">
        <v>447</v>
      </c>
      <c r="D40" s="430"/>
      <c r="E40" s="430"/>
      <c r="F40" s="430"/>
      <c r="G40" s="430"/>
      <c r="H40" s="430"/>
      <c r="I40" s="430"/>
      <c r="J40" s="430"/>
      <c r="K40" s="430"/>
    </row>
    <row r="41" spans="1:11" ht="10.5" customHeight="1" x14ac:dyDescent="0.2">
      <c r="A41" s="82" t="s">
        <v>228</v>
      </c>
      <c r="B41" s="81" t="s">
        <v>351</v>
      </c>
      <c r="C41" s="105">
        <v>65</v>
      </c>
      <c r="D41" s="105">
        <v>7</v>
      </c>
      <c r="E41" s="105">
        <v>8</v>
      </c>
      <c r="F41" s="105">
        <v>40</v>
      </c>
      <c r="G41" s="105" t="s">
        <v>708</v>
      </c>
      <c r="H41" s="257" t="s">
        <v>707</v>
      </c>
      <c r="I41" s="105" t="s">
        <v>708</v>
      </c>
      <c r="J41" s="257" t="s">
        <v>707</v>
      </c>
      <c r="K41" s="105">
        <v>5</v>
      </c>
    </row>
    <row r="42" spans="1:11" ht="10.5" customHeight="1" x14ac:dyDescent="0.2">
      <c r="A42" s="82" t="s">
        <v>230</v>
      </c>
      <c r="B42" s="81" t="s">
        <v>352</v>
      </c>
      <c r="C42" s="105">
        <v>1007</v>
      </c>
      <c r="D42" s="105">
        <v>44</v>
      </c>
      <c r="E42" s="105">
        <v>84</v>
      </c>
      <c r="F42" s="105">
        <v>514</v>
      </c>
      <c r="G42" s="105">
        <v>101</v>
      </c>
      <c r="H42" s="105">
        <v>26</v>
      </c>
      <c r="I42" s="257" t="s">
        <v>707</v>
      </c>
      <c r="J42" s="257" t="s">
        <v>707</v>
      </c>
      <c r="K42" s="105">
        <v>185</v>
      </c>
    </row>
    <row r="43" spans="1:11" ht="11.25" customHeight="1" x14ac:dyDescent="0.2">
      <c r="A43" s="82" t="s">
        <v>354</v>
      </c>
      <c r="B43" s="84" t="s">
        <v>446</v>
      </c>
      <c r="C43" s="105">
        <v>925</v>
      </c>
      <c r="D43" s="105">
        <v>38</v>
      </c>
      <c r="E43" s="105">
        <v>78</v>
      </c>
      <c r="F43" s="105">
        <v>488</v>
      </c>
      <c r="G43" s="105">
        <v>81</v>
      </c>
      <c r="H43" s="257" t="s">
        <v>707</v>
      </c>
      <c r="I43" s="257" t="s">
        <v>707</v>
      </c>
      <c r="J43" s="105">
        <v>31</v>
      </c>
      <c r="K43" s="105">
        <v>172</v>
      </c>
    </row>
    <row r="44" spans="1:11" ht="10.5" customHeight="1" x14ac:dyDescent="0.2">
      <c r="A44" s="82" t="s">
        <v>236</v>
      </c>
      <c r="B44" s="84" t="s">
        <v>356</v>
      </c>
      <c r="C44" s="105">
        <v>64</v>
      </c>
      <c r="D44" s="105">
        <v>3</v>
      </c>
      <c r="E44" s="105">
        <v>3</v>
      </c>
      <c r="F44" s="105">
        <v>24</v>
      </c>
      <c r="G44" s="105">
        <v>19</v>
      </c>
      <c r="H44" s="257" t="s">
        <v>707</v>
      </c>
      <c r="I44" s="257" t="s">
        <v>707</v>
      </c>
      <c r="J44" s="105">
        <v>3</v>
      </c>
      <c r="K44" s="105">
        <v>8</v>
      </c>
    </row>
    <row r="45" spans="1:11" ht="10.5" customHeight="1" x14ac:dyDescent="0.2">
      <c r="A45" s="82" t="s">
        <v>238</v>
      </c>
      <c r="B45" s="81" t="s">
        <v>239</v>
      </c>
      <c r="C45" s="105">
        <v>6660</v>
      </c>
      <c r="D45" s="105">
        <v>232</v>
      </c>
      <c r="E45" s="105">
        <v>737</v>
      </c>
      <c r="F45" s="105">
        <v>2122</v>
      </c>
      <c r="G45" s="105">
        <v>1009</v>
      </c>
      <c r="H45" s="105">
        <v>538</v>
      </c>
      <c r="I45" s="105">
        <v>102</v>
      </c>
      <c r="J45" s="105">
        <v>363</v>
      </c>
      <c r="K45" s="105">
        <v>1557</v>
      </c>
    </row>
    <row r="46" spans="1:11" ht="10.5" customHeight="1" x14ac:dyDescent="0.2">
      <c r="A46" s="82"/>
      <c r="B46" s="84" t="s">
        <v>353</v>
      </c>
      <c r="C46" s="105"/>
      <c r="D46" s="105"/>
      <c r="E46" s="105"/>
      <c r="F46" s="105"/>
      <c r="G46" s="105"/>
      <c r="H46" s="105"/>
      <c r="I46" s="105"/>
      <c r="J46" s="105"/>
      <c r="K46" s="105"/>
    </row>
    <row r="47" spans="1:11" ht="10.5" customHeight="1" x14ac:dyDescent="0.2">
      <c r="A47" s="82" t="s">
        <v>240</v>
      </c>
      <c r="B47" s="84" t="s">
        <v>357</v>
      </c>
      <c r="C47" s="105">
        <v>2108</v>
      </c>
      <c r="D47" s="105">
        <v>102</v>
      </c>
      <c r="E47" s="105">
        <v>186</v>
      </c>
      <c r="F47" s="105">
        <v>601</v>
      </c>
      <c r="G47" s="105">
        <v>340</v>
      </c>
      <c r="H47" s="105">
        <v>117</v>
      </c>
      <c r="I47" s="105">
        <v>17</v>
      </c>
      <c r="J47" s="105">
        <v>103</v>
      </c>
      <c r="K47" s="105">
        <v>642</v>
      </c>
    </row>
    <row r="48" spans="1:11" ht="10.5" customHeight="1" x14ac:dyDescent="0.2">
      <c r="A48" s="82" t="s">
        <v>296</v>
      </c>
      <c r="B48" s="84" t="s">
        <v>389</v>
      </c>
      <c r="C48" s="105">
        <v>980</v>
      </c>
      <c r="D48" s="105">
        <v>49</v>
      </c>
      <c r="E48" s="105">
        <v>104</v>
      </c>
      <c r="F48" s="105">
        <v>312</v>
      </c>
      <c r="G48" s="105">
        <v>164</v>
      </c>
      <c r="H48" s="105">
        <v>35</v>
      </c>
      <c r="I48" s="105">
        <v>12</v>
      </c>
      <c r="J48" s="105">
        <v>42</v>
      </c>
      <c r="K48" s="105">
        <v>262</v>
      </c>
    </row>
    <row r="49" spans="1:11" ht="10.5" customHeight="1" x14ac:dyDescent="0.2">
      <c r="A49" s="82" t="s">
        <v>303</v>
      </c>
      <c r="B49" s="84" t="s">
        <v>390</v>
      </c>
      <c r="C49" s="105">
        <v>960</v>
      </c>
      <c r="D49" s="257" t="s">
        <v>707</v>
      </c>
      <c r="E49" s="105">
        <v>62</v>
      </c>
      <c r="F49" s="105">
        <v>242</v>
      </c>
      <c r="G49" s="105">
        <v>153</v>
      </c>
      <c r="H49" s="257" t="s">
        <v>707</v>
      </c>
      <c r="I49" s="257" t="s">
        <v>707</v>
      </c>
      <c r="J49" s="105">
        <v>52</v>
      </c>
      <c r="K49" s="105">
        <v>332</v>
      </c>
    </row>
    <row r="50" spans="1:11" ht="10.5" customHeight="1" x14ac:dyDescent="0.2">
      <c r="A50" s="82" t="s">
        <v>242</v>
      </c>
      <c r="B50" s="84" t="s">
        <v>391</v>
      </c>
      <c r="C50" s="105">
        <v>71</v>
      </c>
      <c r="D50" s="257" t="s">
        <v>707</v>
      </c>
      <c r="E50" s="105">
        <v>12</v>
      </c>
      <c r="F50" s="105">
        <v>8</v>
      </c>
      <c r="G50" s="105">
        <v>15</v>
      </c>
      <c r="H50" s="257" t="s">
        <v>707</v>
      </c>
      <c r="I50" s="257" t="s">
        <v>707</v>
      </c>
      <c r="J50" s="105">
        <v>7</v>
      </c>
      <c r="K50" s="105">
        <v>24</v>
      </c>
    </row>
    <row r="51" spans="1:11" ht="10.5" customHeight="1" x14ac:dyDescent="0.2">
      <c r="A51" s="82" t="s">
        <v>244</v>
      </c>
      <c r="B51" s="84" t="s">
        <v>392</v>
      </c>
      <c r="C51" s="105">
        <v>72</v>
      </c>
      <c r="D51" s="105">
        <v>5</v>
      </c>
      <c r="E51" s="105">
        <v>11</v>
      </c>
      <c r="F51" s="105">
        <v>22</v>
      </c>
      <c r="G51" s="257" t="s">
        <v>707</v>
      </c>
      <c r="H51" s="105">
        <v>4</v>
      </c>
      <c r="I51" s="105" t="s">
        <v>708</v>
      </c>
      <c r="J51" s="105">
        <v>5</v>
      </c>
      <c r="K51" s="105">
        <v>15</v>
      </c>
    </row>
    <row r="52" spans="1:11" ht="10.5" customHeight="1" x14ac:dyDescent="0.2">
      <c r="A52" s="82" t="s">
        <v>246</v>
      </c>
      <c r="B52" s="84" t="s">
        <v>393</v>
      </c>
      <c r="C52" s="105">
        <v>36</v>
      </c>
      <c r="D52" s="105">
        <v>3</v>
      </c>
      <c r="E52" s="105">
        <v>5</v>
      </c>
      <c r="F52" s="105">
        <v>9</v>
      </c>
      <c r="G52" s="257" t="s">
        <v>707</v>
      </c>
      <c r="H52" s="105">
        <v>4</v>
      </c>
      <c r="I52" s="257" t="s">
        <v>707</v>
      </c>
      <c r="J52" s="105">
        <v>3</v>
      </c>
      <c r="K52" s="105">
        <v>9</v>
      </c>
    </row>
    <row r="53" spans="1:11" ht="22.7" customHeight="1" x14ac:dyDescent="0.2">
      <c r="A53" s="85" t="s">
        <v>248</v>
      </c>
      <c r="B53" s="121" t="s">
        <v>363</v>
      </c>
      <c r="C53" s="105">
        <v>2010</v>
      </c>
      <c r="D53" s="105">
        <v>44</v>
      </c>
      <c r="E53" s="105">
        <v>205</v>
      </c>
      <c r="F53" s="105">
        <v>721</v>
      </c>
      <c r="G53" s="105">
        <v>267</v>
      </c>
      <c r="H53" s="105">
        <v>303</v>
      </c>
      <c r="I53" s="105">
        <v>17</v>
      </c>
      <c r="J53" s="105">
        <v>104</v>
      </c>
      <c r="K53" s="105">
        <v>349</v>
      </c>
    </row>
    <row r="54" spans="1:11" ht="22.7" customHeight="1" x14ac:dyDescent="0.2">
      <c r="A54" s="85" t="s">
        <v>250</v>
      </c>
      <c r="B54" s="121" t="s">
        <v>364</v>
      </c>
      <c r="C54" s="105">
        <v>1864</v>
      </c>
      <c r="D54" s="105">
        <v>67</v>
      </c>
      <c r="E54" s="105">
        <v>254</v>
      </c>
      <c r="F54" s="105">
        <v>614</v>
      </c>
      <c r="G54" s="105">
        <v>289</v>
      </c>
      <c r="H54" s="105">
        <v>95</v>
      </c>
      <c r="I54" s="105">
        <v>58</v>
      </c>
      <c r="J54" s="105">
        <v>111</v>
      </c>
      <c r="K54" s="105">
        <v>376</v>
      </c>
    </row>
    <row r="55" spans="1:11" ht="22.7" customHeight="1" x14ac:dyDescent="0.2">
      <c r="A55" s="85" t="s">
        <v>252</v>
      </c>
      <c r="B55" s="121" t="s">
        <v>336</v>
      </c>
      <c r="C55" s="105">
        <v>499</v>
      </c>
      <c r="D55" s="105">
        <v>10</v>
      </c>
      <c r="E55" s="105">
        <v>64</v>
      </c>
      <c r="F55" s="105">
        <v>147</v>
      </c>
      <c r="G55" s="105">
        <v>86</v>
      </c>
      <c r="H55" s="105">
        <v>13</v>
      </c>
      <c r="I55" s="105">
        <v>7</v>
      </c>
      <c r="J55" s="105">
        <v>30</v>
      </c>
      <c r="K55" s="105">
        <v>142</v>
      </c>
    </row>
    <row r="56" spans="1:11" ht="10.5" customHeight="1" x14ac:dyDescent="0.2">
      <c r="A56" s="82" t="s">
        <v>394</v>
      </c>
      <c r="B56" s="81" t="s">
        <v>395</v>
      </c>
      <c r="C56" s="105"/>
      <c r="D56" s="105"/>
      <c r="E56" s="105"/>
      <c r="F56" s="105"/>
      <c r="G56" s="105"/>
      <c r="H56" s="105"/>
      <c r="I56" s="105"/>
      <c r="J56" s="105"/>
      <c r="K56" s="105"/>
    </row>
    <row r="57" spans="1:11" ht="10.5" customHeight="1" x14ac:dyDescent="0.2">
      <c r="A57" s="80"/>
      <c r="B57" s="123" t="s">
        <v>350</v>
      </c>
      <c r="C57" s="105">
        <v>155</v>
      </c>
      <c r="D57" s="257" t="s">
        <v>707</v>
      </c>
      <c r="E57" s="257" t="s">
        <v>707</v>
      </c>
      <c r="F57" s="105">
        <v>105</v>
      </c>
      <c r="G57" s="105">
        <v>23</v>
      </c>
      <c r="H57" s="257" t="s">
        <v>707</v>
      </c>
      <c r="I57" s="257" t="s">
        <v>708</v>
      </c>
      <c r="J57" s="257" t="s">
        <v>707</v>
      </c>
      <c r="K57" s="105">
        <v>18</v>
      </c>
    </row>
    <row r="58" spans="1:11" ht="10.5" customHeight="1" x14ac:dyDescent="0.2">
      <c r="A58" s="80"/>
      <c r="B58" s="123" t="s">
        <v>396</v>
      </c>
      <c r="C58" s="105">
        <v>648</v>
      </c>
      <c r="D58" s="105">
        <v>11</v>
      </c>
      <c r="E58" s="105">
        <v>37</v>
      </c>
      <c r="F58" s="105">
        <v>294</v>
      </c>
      <c r="G58" s="105">
        <v>103</v>
      </c>
      <c r="H58" s="105">
        <v>45</v>
      </c>
      <c r="I58" s="105">
        <v>7</v>
      </c>
      <c r="J58" s="105">
        <v>24</v>
      </c>
      <c r="K58" s="105">
        <v>127</v>
      </c>
    </row>
    <row r="59" spans="1:11" ht="10.5" customHeight="1" x14ac:dyDescent="0.2">
      <c r="A59" s="80"/>
      <c r="B59" s="123" t="s">
        <v>397</v>
      </c>
      <c r="C59" s="105">
        <v>790</v>
      </c>
      <c r="D59" s="105">
        <v>20</v>
      </c>
      <c r="E59" s="105">
        <v>79</v>
      </c>
      <c r="F59" s="105">
        <v>209</v>
      </c>
      <c r="G59" s="105">
        <v>137</v>
      </c>
      <c r="H59" s="105">
        <v>59</v>
      </c>
      <c r="I59" s="105">
        <v>8</v>
      </c>
      <c r="J59" s="105">
        <v>52</v>
      </c>
      <c r="K59" s="105">
        <v>226</v>
      </c>
    </row>
    <row r="60" spans="1:11" ht="10.5" customHeight="1" x14ac:dyDescent="0.2">
      <c r="A60" s="80"/>
      <c r="B60" s="123" t="s">
        <v>398</v>
      </c>
      <c r="C60" s="105">
        <v>1114</v>
      </c>
      <c r="D60" s="105">
        <v>40</v>
      </c>
      <c r="E60" s="105">
        <v>120</v>
      </c>
      <c r="F60" s="105">
        <v>325</v>
      </c>
      <c r="G60" s="105">
        <v>192</v>
      </c>
      <c r="H60" s="105">
        <v>77</v>
      </c>
      <c r="I60" s="105">
        <v>10</v>
      </c>
      <c r="J60" s="105">
        <v>72</v>
      </c>
      <c r="K60" s="105">
        <v>278</v>
      </c>
    </row>
    <row r="61" spans="1:11" ht="10.5" customHeight="1" x14ac:dyDescent="0.2">
      <c r="A61" s="80"/>
      <c r="B61" s="123" t="s">
        <v>399</v>
      </c>
      <c r="C61" s="105">
        <v>1240</v>
      </c>
      <c r="D61" s="105">
        <v>44</v>
      </c>
      <c r="E61" s="105">
        <v>165</v>
      </c>
      <c r="F61" s="105">
        <v>410</v>
      </c>
      <c r="G61" s="105">
        <v>150</v>
      </c>
      <c r="H61" s="105">
        <v>108</v>
      </c>
      <c r="I61" s="105">
        <v>11</v>
      </c>
      <c r="J61" s="105">
        <v>64</v>
      </c>
      <c r="K61" s="105">
        <v>288</v>
      </c>
    </row>
    <row r="62" spans="1:11" ht="10.5" customHeight="1" x14ac:dyDescent="0.2">
      <c r="A62" s="80"/>
      <c r="B62" s="123" t="s">
        <v>400</v>
      </c>
      <c r="C62" s="105">
        <v>1279</v>
      </c>
      <c r="D62" s="105">
        <v>37</v>
      </c>
      <c r="E62" s="105">
        <v>145</v>
      </c>
      <c r="F62" s="105">
        <v>500</v>
      </c>
      <c r="G62" s="105">
        <v>160</v>
      </c>
      <c r="H62" s="105">
        <v>90</v>
      </c>
      <c r="I62" s="105">
        <v>19</v>
      </c>
      <c r="J62" s="105">
        <v>53</v>
      </c>
      <c r="K62" s="105">
        <v>275</v>
      </c>
    </row>
    <row r="63" spans="1:11" ht="10.5" customHeight="1" x14ac:dyDescent="0.2">
      <c r="A63" s="80"/>
      <c r="B63" s="123" t="s">
        <v>401</v>
      </c>
      <c r="C63" s="105">
        <v>1109</v>
      </c>
      <c r="D63" s="105">
        <v>47</v>
      </c>
      <c r="E63" s="105">
        <v>112</v>
      </c>
      <c r="F63" s="105">
        <v>391</v>
      </c>
      <c r="G63" s="105">
        <v>137</v>
      </c>
      <c r="H63" s="105">
        <v>80</v>
      </c>
      <c r="I63" s="105">
        <v>25</v>
      </c>
      <c r="J63" s="105">
        <v>70</v>
      </c>
      <c r="K63" s="105">
        <v>247</v>
      </c>
    </row>
    <row r="64" spans="1:11" ht="10.5" customHeight="1" x14ac:dyDescent="0.2">
      <c r="A64" s="80"/>
      <c r="B64" s="123" t="s">
        <v>402</v>
      </c>
      <c r="C64" s="105">
        <v>711</v>
      </c>
      <c r="D64" s="105">
        <v>29</v>
      </c>
      <c r="E64" s="105">
        <v>106</v>
      </c>
      <c r="F64" s="105">
        <v>211</v>
      </c>
      <c r="G64" s="105">
        <v>90</v>
      </c>
      <c r="H64" s="105">
        <v>66</v>
      </c>
      <c r="I64" s="105">
        <v>15</v>
      </c>
      <c r="J64" s="105">
        <v>36</v>
      </c>
      <c r="K64" s="105">
        <v>158</v>
      </c>
    </row>
    <row r="65" spans="1:11" ht="10.5" customHeight="1" x14ac:dyDescent="0.2">
      <c r="A65" s="80"/>
      <c r="B65" s="123" t="s">
        <v>403</v>
      </c>
      <c r="C65" s="105">
        <v>416</v>
      </c>
      <c r="D65" s="105">
        <v>29</v>
      </c>
      <c r="E65" s="105">
        <v>44</v>
      </c>
      <c r="F65" s="105">
        <v>129</v>
      </c>
      <c r="G65" s="105">
        <v>69</v>
      </c>
      <c r="H65" s="105">
        <v>28</v>
      </c>
      <c r="I65" s="105">
        <v>12</v>
      </c>
      <c r="J65" s="105">
        <v>18</v>
      </c>
      <c r="K65" s="105">
        <v>87</v>
      </c>
    </row>
    <row r="66" spans="1:11" ht="10.5" customHeight="1" x14ac:dyDescent="0.2">
      <c r="A66" s="80"/>
      <c r="B66" s="123" t="s">
        <v>404</v>
      </c>
      <c r="C66" s="105">
        <v>244</v>
      </c>
      <c r="D66" s="105">
        <v>22</v>
      </c>
      <c r="E66" s="105">
        <v>15</v>
      </c>
      <c r="F66" s="105">
        <v>95</v>
      </c>
      <c r="G66" s="105">
        <v>43</v>
      </c>
      <c r="H66" s="257" t="s">
        <v>707</v>
      </c>
      <c r="I66" s="105">
        <v>13</v>
      </c>
      <c r="J66" s="257" t="s">
        <v>707</v>
      </c>
      <c r="K66" s="105">
        <v>35</v>
      </c>
    </row>
    <row r="67" spans="1:11" x14ac:dyDescent="0.2">
      <c r="A67" s="80"/>
      <c r="B67" s="123" t="s">
        <v>367</v>
      </c>
      <c r="C67" s="105">
        <v>26</v>
      </c>
      <c r="D67" s="257" t="s">
        <v>707</v>
      </c>
      <c r="E67" s="257" t="s">
        <v>707</v>
      </c>
      <c r="F67" s="105">
        <v>7</v>
      </c>
      <c r="G67" s="105">
        <v>6</v>
      </c>
      <c r="H67" s="257" t="s">
        <v>707</v>
      </c>
      <c r="I67" s="105" t="s">
        <v>708</v>
      </c>
      <c r="J67" s="105" t="s">
        <v>708</v>
      </c>
      <c r="K67" s="105">
        <v>8</v>
      </c>
    </row>
    <row r="68" spans="1:11" ht="11.25" customHeight="1" x14ac:dyDescent="0.2">
      <c r="A68" s="71"/>
      <c r="B68" s="133" t="s">
        <v>260</v>
      </c>
      <c r="C68" s="281">
        <v>7732</v>
      </c>
      <c r="D68" s="281">
        <v>283</v>
      </c>
      <c r="E68" s="281">
        <v>829</v>
      </c>
      <c r="F68" s="281">
        <v>2676</v>
      </c>
      <c r="G68" s="281">
        <v>1110</v>
      </c>
      <c r="H68" s="281">
        <v>567</v>
      </c>
      <c r="I68" s="281">
        <v>120</v>
      </c>
      <c r="J68" s="281">
        <v>400</v>
      </c>
      <c r="K68" s="281">
        <v>1747</v>
      </c>
    </row>
    <row r="69" spans="1:11" ht="9.75" customHeight="1" x14ac:dyDescent="0.2">
      <c r="A69" s="80"/>
      <c r="B69" s="136"/>
      <c r="C69" s="125"/>
      <c r="D69" s="125"/>
      <c r="E69" s="125"/>
      <c r="F69" s="125"/>
      <c r="G69" s="125"/>
      <c r="H69" s="125"/>
      <c r="I69" s="125"/>
      <c r="J69" s="125"/>
      <c r="K69" s="125"/>
    </row>
    <row r="70" spans="1:11" ht="11.25" customHeight="1" x14ac:dyDescent="0.2">
      <c r="A70" s="70" t="s">
        <v>693</v>
      </c>
      <c r="C70" s="101"/>
      <c r="D70" s="101"/>
      <c r="E70" s="101"/>
      <c r="F70" s="101"/>
      <c r="G70" s="101"/>
      <c r="H70" s="101"/>
      <c r="I70" s="101"/>
      <c r="J70" s="101"/>
      <c r="K70" s="101"/>
    </row>
    <row r="71" spans="1:11" ht="10.5" customHeight="1" x14ac:dyDescent="0.2">
      <c r="A71" s="280" t="s">
        <v>255</v>
      </c>
      <c r="C71" s="70"/>
      <c r="D71" s="70"/>
      <c r="E71" s="70"/>
      <c r="F71" s="70"/>
      <c r="G71" s="70"/>
      <c r="H71" s="70"/>
      <c r="I71" s="70"/>
      <c r="J71" s="70"/>
      <c r="K71" s="70"/>
    </row>
    <row r="72" spans="1:11" x14ac:dyDescent="0.2">
      <c r="A72" s="70"/>
    </row>
    <row r="73" spans="1:11" x14ac:dyDescent="0.2">
      <c r="A73" s="70"/>
    </row>
    <row r="74" spans="1:11" x14ac:dyDescent="0.2">
      <c r="A74" s="70"/>
    </row>
  </sheetData>
  <mergeCells count="12">
    <mergeCell ref="A1:K1"/>
    <mergeCell ref="C40:K40"/>
    <mergeCell ref="A2:K2"/>
    <mergeCell ref="A3:K3"/>
    <mergeCell ref="C4:K4"/>
    <mergeCell ref="A5:B5"/>
    <mergeCell ref="C5:K5"/>
    <mergeCell ref="A6:B6"/>
    <mergeCell ref="D6:K6"/>
    <mergeCell ref="A7:B7"/>
    <mergeCell ref="A8:B8"/>
    <mergeCell ref="C11:K11"/>
  </mergeCells>
  <conditionalFormatting sqref="C12:K68">
    <cfRule type="cellIs" dxfId="118" priority="1" operator="between">
      <formula>1</formula>
      <formula>2</formula>
    </cfRule>
    <cfRule type="expression" dxfId="117" priority="13">
      <formula>MOD(ROW(),2)=1</formula>
    </cfRule>
  </conditionalFormatting>
  <conditionalFormatting sqref="A40:B40">
    <cfRule type="expression" dxfId="116" priority="12">
      <formula>MOD(ROW(),2)=1</formula>
    </cfRule>
  </conditionalFormatting>
  <conditionalFormatting sqref="B54">
    <cfRule type="expression" dxfId="115" priority="4">
      <formula>MOD(ROW(),2)=1</formula>
    </cfRule>
  </conditionalFormatting>
  <conditionalFormatting sqref="A12:B23 A24:A26 A27:B39">
    <cfRule type="expression" dxfId="114" priority="11">
      <formula>MOD(ROW(),2)=1</formula>
    </cfRule>
  </conditionalFormatting>
  <conditionalFormatting sqref="B24">
    <cfRule type="expression" dxfId="113" priority="10">
      <formula>MOD(ROW(),2)=1</formula>
    </cfRule>
  </conditionalFormatting>
  <conditionalFormatting sqref="B26">
    <cfRule type="expression" dxfId="112" priority="9">
      <formula>MOD(ROW(),2)=1</formula>
    </cfRule>
  </conditionalFormatting>
  <conditionalFormatting sqref="B25">
    <cfRule type="expression" dxfId="111" priority="8">
      <formula>MOD(ROW(),2)=1</formula>
    </cfRule>
  </conditionalFormatting>
  <conditionalFormatting sqref="A41:B52 A53:A55 A56:B68">
    <cfRule type="expression" dxfId="110" priority="7">
      <formula>MOD(ROW(),2)=1</formula>
    </cfRule>
  </conditionalFormatting>
  <conditionalFormatting sqref="B53">
    <cfRule type="expression" dxfId="109" priority="6">
      <formula>MOD(ROW(),2)=1</formula>
    </cfRule>
  </conditionalFormatting>
  <conditionalFormatting sqref="B55">
    <cfRule type="expression" dxfId="108" priority="5">
      <formula>MOD(ROW(),2)=1</formula>
    </cfRule>
  </conditionalFormatting>
  <conditionalFormatting sqref="C11">
    <cfRule type="expression" dxfId="107" priority="3">
      <formula>MOD(ROW(),2)=1</formula>
    </cfRule>
  </conditionalFormatting>
  <conditionalFormatting sqref="A11:B11">
    <cfRule type="expression" dxfId="106" priority="2">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375"/>
  <sheetViews>
    <sheetView view="pageLayout" topLeftCell="A2" zoomScaleNormal="100" workbookViewId="0">
      <selection activeCell="E21" sqref="E21"/>
    </sheetView>
  </sheetViews>
  <sheetFormatPr baseColWidth="10" defaultColWidth="11.42578125" defaultRowHeight="12.75" x14ac:dyDescent="0.2"/>
  <cols>
    <col min="1" max="1" width="5.7109375" style="138" customWidth="1"/>
    <col min="2" max="2" width="48" style="41" customWidth="1"/>
    <col min="3" max="3" width="10" style="137" customWidth="1"/>
    <col min="4" max="4" width="7.85546875" style="137" customWidth="1"/>
    <col min="5" max="5" width="7.5703125" style="137" customWidth="1"/>
    <col min="6" max="6" width="8" style="137" customWidth="1"/>
    <col min="7" max="7" width="7.5703125" style="137" customWidth="1"/>
    <col min="8" max="8" width="8.5703125" style="137" customWidth="1"/>
    <col min="9" max="9" width="7.7109375" style="137" customWidth="1"/>
    <col min="10" max="10" width="10" style="137" customWidth="1"/>
    <col min="11" max="11" width="10.28515625" style="137" customWidth="1"/>
    <col min="12" max="16384" width="11.42578125" style="137"/>
  </cols>
  <sheetData>
    <row r="1" spans="1:12" x14ac:dyDescent="0.2">
      <c r="A1" s="348" t="s">
        <v>448</v>
      </c>
      <c r="B1" s="348"/>
      <c r="C1" s="348"/>
      <c r="D1" s="348"/>
      <c r="E1" s="348"/>
      <c r="F1" s="348"/>
      <c r="G1" s="348"/>
      <c r="H1" s="348"/>
      <c r="I1" s="348"/>
      <c r="J1" s="348"/>
    </row>
    <row r="2" spans="1:12" x14ac:dyDescent="0.2">
      <c r="A2" s="348" t="s">
        <v>449</v>
      </c>
      <c r="B2" s="348"/>
      <c r="C2" s="348"/>
      <c r="D2" s="348"/>
      <c r="E2" s="348"/>
      <c r="F2" s="348"/>
      <c r="G2" s="348"/>
      <c r="H2" s="348"/>
      <c r="I2" s="348"/>
      <c r="J2" s="348"/>
    </row>
    <row r="3" spans="1:12" ht="10.5" customHeight="1" x14ac:dyDescent="0.25">
      <c r="B3" s="139" t="s">
        <v>450</v>
      </c>
      <c r="C3" s="140"/>
      <c r="D3" s="141"/>
      <c r="E3" s="141"/>
      <c r="F3" s="141"/>
      <c r="G3" s="141"/>
      <c r="H3" s="141"/>
      <c r="I3" s="141"/>
    </row>
    <row r="4" spans="1:12" ht="17.45" customHeight="1" x14ac:dyDescent="0.2">
      <c r="A4" s="444" t="s">
        <v>451</v>
      </c>
      <c r="B4" s="445"/>
      <c r="C4" s="378" t="s">
        <v>260</v>
      </c>
      <c r="D4" s="451" t="s">
        <v>373</v>
      </c>
      <c r="E4" s="452"/>
      <c r="F4" s="452"/>
      <c r="G4" s="452"/>
      <c r="H4" s="452"/>
      <c r="I4" s="452"/>
      <c r="J4" s="452"/>
    </row>
    <row r="5" spans="1:12" ht="17.45" customHeight="1" x14ac:dyDescent="0.2">
      <c r="A5" s="446"/>
      <c r="B5" s="447"/>
      <c r="C5" s="450"/>
      <c r="D5" s="400" t="s">
        <v>452</v>
      </c>
      <c r="E5" s="394"/>
      <c r="F5" s="400" t="s">
        <v>213</v>
      </c>
      <c r="G5" s="394"/>
      <c r="H5" s="400" t="s">
        <v>214</v>
      </c>
      <c r="I5" s="394"/>
      <c r="J5" s="393" t="s">
        <v>215</v>
      </c>
    </row>
    <row r="6" spans="1:12" ht="17.45" customHeight="1" x14ac:dyDescent="0.2">
      <c r="A6" s="446"/>
      <c r="B6" s="447"/>
      <c r="C6" s="450"/>
      <c r="D6" s="401"/>
      <c r="E6" s="350"/>
      <c r="F6" s="401"/>
      <c r="G6" s="350"/>
      <c r="H6" s="401"/>
      <c r="I6" s="350"/>
      <c r="J6" s="349"/>
    </row>
    <row r="7" spans="1:12" ht="15" customHeight="1" x14ac:dyDescent="0.2">
      <c r="A7" s="446"/>
      <c r="B7" s="447"/>
      <c r="C7" s="450"/>
      <c r="D7" s="401"/>
      <c r="E7" s="350"/>
      <c r="F7" s="401"/>
      <c r="G7" s="350"/>
      <c r="H7" s="401"/>
      <c r="I7" s="350"/>
      <c r="J7" s="349"/>
    </row>
    <row r="8" spans="1:12" ht="15" customHeight="1" x14ac:dyDescent="0.2">
      <c r="A8" s="446"/>
      <c r="B8" s="447"/>
      <c r="C8" s="450"/>
      <c r="D8" s="402"/>
      <c r="E8" s="352"/>
      <c r="F8" s="402"/>
      <c r="G8" s="352"/>
      <c r="H8" s="402"/>
      <c r="I8" s="352"/>
      <c r="J8" s="351"/>
    </row>
    <row r="9" spans="1:12" ht="15" customHeight="1" x14ac:dyDescent="0.2">
      <c r="A9" s="446"/>
      <c r="B9" s="447"/>
      <c r="C9" s="450"/>
      <c r="D9" s="378" t="s">
        <v>704</v>
      </c>
      <c r="E9" s="378" t="s">
        <v>195</v>
      </c>
      <c r="F9" s="378" t="s">
        <v>704</v>
      </c>
      <c r="G9" s="378" t="s">
        <v>195</v>
      </c>
      <c r="H9" s="378" t="s">
        <v>704</v>
      </c>
      <c r="I9" s="378" t="s">
        <v>195</v>
      </c>
      <c r="J9" s="349" t="s">
        <v>704</v>
      </c>
    </row>
    <row r="10" spans="1:12" ht="15" customHeight="1" x14ac:dyDescent="0.2">
      <c r="A10" s="448"/>
      <c r="B10" s="449"/>
      <c r="C10" s="379"/>
      <c r="D10" s="379"/>
      <c r="E10" s="443"/>
      <c r="F10" s="379"/>
      <c r="G10" s="443"/>
      <c r="H10" s="379"/>
      <c r="I10" s="443"/>
      <c r="J10" s="351"/>
    </row>
    <row r="11" spans="1:12" s="59" customFormat="1" ht="14.25" customHeight="1" x14ac:dyDescent="0.2">
      <c r="A11" s="142"/>
      <c r="B11" s="211"/>
      <c r="C11" s="212"/>
      <c r="D11" s="212"/>
      <c r="E11" s="212"/>
      <c r="F11" s="142"/>
      <c r="G11" s="142"/>
      <c r="H11" s="142"/>
      <c r="I11" s="142"/>
      <c r="J11" s="212"/>
    </row>
    <row r="12" spans="1:12" s="143" customFormat="1" ht="13.5" thickBot="1" x14ac:dyDescent="0.25">
      <c r="A12" s="266">
        <v>1</v>
      </c>
      <c r="B12" s="240" t="s">
        <v>216</v>
      </c>
      <c r="C12" s="261">
        <v>22656</v>
      </c>
      <c r="D12" s="261">
        <v>3647</v>
      </c>
      <c r="E12" s="261">
        <v>753</v>
      </c>
      <c r="F12" s="261">
        <v>10828</v>
      </c>
      <c r="G12" s="261">
        <v>2802</v>
      </c>
      <c r="H12" s="261" t="s">
        <v>707</v>
      </c>
      <c r="I12" s="261">
        <v>354</v>
      </c>
      <c r="J12" s="261" t="s">
        <v>707</v>
      </c>
    </row>
    <row r="13" spans="1:12" s="143" customFormat="1" ht="13.5" thickBot="1" x14ac:dyDescent="0.25">
      <c r="A13" s="266">
        <v>2</v>
      </c>
      <c r="B13" s="240" t="s">
        <v>217</v>
      </c>
      <c r="C13" s="261">
        <v>160865</v>
      </c>
      <c r="D13" s="261">
        <v>22087</v>
      </c>
      <c r="E13" s="261">
        <v>5392</v>
      </c>
      <c r="F13" s="261">
        <v>103164</v>
      </c>
      <c r="G13" s="261">
        <v>14075</v>
      </c>
      <c r="H13" s="261">
        <v>9297</v>
      </c>
      <c r="I13" s="261">
        <v>1359</v>
      </c>
      <c r="J13" s="261">
        <v>26317</v>
      </c>
      <c r="L13" s="144" t="s">
        <v>453</v>
      </c>
    </row>
    <row r="14" spans="1:12" x14ac:dyDescent="0.2">
      <c r="A14" s="267">
        <v>21</v>
      </c>
      <c r="B14" s="230" t="s">
        <v>454</v>
      </c>
      <c r="C14" s="215">
        <v>2029</v>
      </c>
      <c r="D14" s="215">
        <v>305</v>
      </c>
      <c r="E14" s="215">
        <v>25</v>
      </c>
      <c r="F14" s="215">
        <v>1382</v>
      </c>
      <c r="G14" s="215">
        <v>116</v>
      </c>
      <c r="H14" s="215">
        <v>42</v>
      </c>
      <c r="I14" s="215">
        <v>9</v>
      </c>
      <c r="J14" s="215">
        <v>300</v>
      </c>
      <c r="K14" s="41"/>
    </row>
    <row r="15" spans="1:12" x14ac:dyDescent="0.2">
      <c r="A15" s="147">
        <v>22</v>
      </c>
      <c r="B15" s="282" t="s">
        <v>455</v>
      </c>
      <c r="C15" s="215">
        <v>11387</v>
      </c>
      <c r="D15" s="215">
        <v>1830</v>
      </c>
      <c r="E15" s="215">
        <v>354</v>
      </c>
      <c r="F15" s="215">
        <v>7252</v>
      </c>
      <c r="G15" s="215">
        <v>484</v>
      </c>
      <c r="H15" s="215">
        <v>106</v>
      </c>
      <c r="I15" s="215">
        <v>16</v>
      </c>
      <c r="J15" s="215">
        <v>2199</v>
      </c>
      <c r="K15" s="41"/>
    </row>
    <row r="16" spans="1:12" x14ac:dyDescent="0.2">
      <c r="A16" s="147">
        <v>23</v>
      </c>
      <c r="B16" s="282" t="s">
        <v>456</v>
      </c>
      <c r="C16" s="215">
        <v>8376</v>
      </c>
      <c r="D16" s="215">
        <v>1202</v>
      </c>
      <c r="E16" s="215">
        <v>375</v>
      </c>
      <c r="F16" s="215">
        <v>4992</v>
      </c>
      <c r="G16" s="215">
        <v>1184</v>
      </c>
      <c r="H16" s="215">
        <v>350</v>
      </c>
      <c r="I16" s="215">
        <v>183</v>
      </c>
      <c r="J16" s="215">
        <v>1832</v>
      </c>
      <c r="K16" s="41"/>
    </row>
    <row r="17" spans="1:16" x14ac:dyDescent="0.2">
      <c r="A17" s="147">
        <v>2341</v>
      </c>
      <c r="B17" s="282" t="s">
        <v>457</v>
      </c>
      <c r="C17" s="215">
        <v>3663</v>
      </c>
      <c r="D17" s="215">
        <v>520</v>
      </c>
      <c r="E17" s="215">
        <v>135</v>
      </c>
      <c r="F17" s="215">
        <v>2184</v>
      </c>
      <c r="G17" s="215">
        <v>220</v>
      </c>
      <c r="H17" s="215">
        <v>58</v>
      </c>
      <c r="I17" s="215">
        <v>17</v>
      </c>
      <c r="J17" s="215">
        <v>901</v>
      </c>
      <c r="K17" s="41"/>
    </row>
    <row r="18" spans="1:16" x14ac:dyDescent="0.2">
      <c r="A18" s="147">
        <v>24</v>
      </c>
      <c r="B18" s="282" t="s">
        <v>458</v>
      </c>
      <c r="C18" s="215">
        <v>23406</v>
      </c>
      <c r="D18" s="215">
        <v>3220</v>
      </c>
      <c r="E18" s="215">
        <v>367</v>
      </c>
      <c r="F18" s="215">
        <v>16603</v>
      </c>
      <c r="G18" s="215">
        <v>714</v>
      </c>
      <c r="H18" s="215">
        <v>169</v>
      </c>
      <c r="I18" s="215">
        <v>19</v>
      </c>
      <c r="J18" s="215">
        <v>3414</v>
      </c>
      <c r="K18" s="41"/>
    </row>
    <row r="19" spans="1:16" x14ac:dyDescent="0.2">
      <c r="A19" s="147">
        <v>2420</v>
      </c>
      <c r="B19" s="282" t="s">
        <v>459</v>
      </c>
      <c r="C19" s="215">
        <v>4275</v>
      </c>
      <c r="D19" s="215">
        <v>1010</v>
      </c>
      <c r="E19" s="215">
        <v>238</v>
      </c>
      <c r="F19" s="215">
        <v>2435</v>
      </c>
      <c r="G19" s="215">
        <v>340</v>
      </c>
      <c r="H19" s="215">
        <v>18</v>
      </c>
      <c r="I19" s="215">
        <v>4</v>
      </c>
      <c r="J19" s="215">
        <v>812</v>
      </c>
      <c r="K19" s="41"/>
      <c r="L19" s="145"/>
    </row>
    <row r="20" spans="1:16" x14ac:dyDescent="0.2">
      <c r="A20" s="147">
        <v>2423</v>
      </c>
      <c r="B20" s="282" t="s">
        <v>460</v>
      </c>
      <c r="C20" s="215">
        <v>4208</v>
      </c>
      <c r="D20" s="215">
        <v>378</v>
      </c>
      <c r="E20" s="215">
        <v>10</v>
      </c>
      <c r="F20" s="215">
        <v>3261</v>
      </c>
      <c r="G20" s="215">
        <v>61</v>
      </c>
      <c r="H20" s="215">
        <v>13</v>
      </c>
      <c r="I20" s="215" t="s">
        <v>708</v>
      </c>
      <c r="J20" s="215">
        <v>556</v>
      </c>
      <c r="K20" s="41"/>
      <c r="L20" s="145"/>
    </row>
    <row r="21" spans="1:16" x14ac:dyDescent="0.2">
      <c r="A21" s="147">
        <v>25</v>
      </c>
      <c r="B21" s="282" t="s">
        <v>461</v>
      </c>
      <c r="C21" s="215">
        <v>38266</v>
      </c>
      <c r="D21" s="215">
        <v>4979</v>
      </c>
      <c r="E21" s="215">
        <v>697</v>
      </c>
      <c r="F21" s="215">
        <v>26614</v>
      </c>
      <c r="G21" s="215">
        <v>1276</v>
      </c>
      <c r="H21" s="215">
        <v>1918</v>
      </c>
      <c r="I21" s="215">
        <v>137</v>
      </c>
      <c r="J21" s="215">
        <v>4755</v>
      </c>
      <c r="K21" s="41"/>
    </row>
    <row r="22" spans="1:16" x14ac:dyDescent="0.2">
      <c r="A22" s="147">
        <v>26</v>
      </c>
      <c r="B22" s="282" t="s">
        <v>462</v>
      </c>
      <c r="C22" s="215">
        <v>27287</v>
      </c>
      <c r="D22" s="215">
        <v>3402</v>
      </c>
      <c r="E22" s="215">
        <v>318</v>
      </c>
      <c r="F22" s="215">
        <v>18975</v>
      </c>
      <c r="G22" s="215">
        <v>882</v>
      </c>
      <c r="H22" s="215">
        <v>1836</v>
      </c>
      <c r="I22" s="215">
        <v>130</v>
      </c>
      <c r="J22" s="215">
        <v>3074</v>
      </c>
      <c r="K22" s="41"/>
    </row>
    <row r="23" spans="1:16" x14ac:dyDescent="0.2">
      <c r="A23" s="147">
        <v>27</v>
      </c>
      <c r="B23" s="282" t="s">
        <v>463</v>
      </c>
      <c r="C23" s="215">
        <v>18097</v>
      </c>
      <c r="D23" s="215">
        <v>876</v>
      </c>
      <c r="E23" s="215">
        <v>324</v>
      </c>
      <c r="F23" s="215">
        <v>10848</v>
      </c>
      <c r="G23" s="215">
        <v>3160</v>
      </c>
      <c r="H23" s="215">
        <v>4607</v>
      </c>
      <c r="I23" s="215">
        <v>728</v>
      </c>
      <c r="J23" s="215">
        <v>1766</v>
      </c>
      <c r="K23" s="41"/>
    </row>
    <row r="24" spans="1:16" x14ac:dyDescent="0.2">
      <c r="A24" s="147">
        <v>28</v>
      </c>
      <c r="B24" s="282" t="s">
        <v>464</v>
      </c>
      <c r="C24" s="215">
        <v>2443</v>
      </c>
      <c r="D24" s="215">
        <v>325</v>
      </c>
      <c r="E24" s="215">
        <v>182</v>
      </c>
      <c r="F24" s="215">
        <v>1425</v>
      </c>
      <c r="G24" s="215">
        <v>906</v>
      </c>
      <c r="H24" s="215">
        <v>58</v>
      </c>
      <c r="I24" s="215">
        <v>47</v>
      </c>
      <c r="J24" s="215">
        <v>635</v>
      </c>
      <c r="K24" s="41"/>
    </row>
    <row r="25" spans="1:16" x14ac:dyDescent="0.2">
      <c r="A25" s="147">
        <v>282</v>
      </c>
      <c r="B25" s="282" t="s">
        <v>465</v>
      </c>
      <c r="C25" s="215">
        <v>1571</v>
      </c>
      <c r="D25" s="215">
        <v>167</v>
      </c>
      <c r="E25" s="215">
        <v>118</v>
      </c>
      <c r="F25" s="215">
        <v>972</v>
      </c>
      <c r="G25" s="215">
        <v>776</v>
      </c>
      <c r="H25" s="215">
        <v>50</v>
      </c>
      <c r="I25" s="215">
        <v>42</v>
      </c>
      <c r="J25" s="215">
        <v>382</v>
      </c>
      <c r="K25" s="41"/>
    </row>
    <row r="26" spans="1:16" x14ac:dyDescent="0.2">
      <c r="A26" s="147">
        <v>29</v>
      </c>
      <c r="B26" s="282" t="s">
        <v>466</v>
      </c>
      <c r="C26" s="215">
        <v>29574</v>
      </c>
      <c r="D26" s="215">
        <v>5948</v>
      </c>
      <c r="E26" s="215">
        <v>2750</v>
      </c>
      <c r="F26" s="215">
        <v>15073</v>
      </c>
      <c r="G26" s="215">
        <v>5353</v>
      </c>
      <c r="H26" s="215">
        <v>211</v>
      </c>
      <c r="I26" s="215">
        <v>90</v>
      </c>
      <c r="J26" s="215">
        <v>8342</v>
      </c>
      <c r="K26" s="41"/>
    </row>
    <row r="27" spans="1:16" x14ac:dyDescent="0.2">
      <c r="A27" s="147">
        <v>293</v>
      </c>
      <c r="B27" s="282" t="s">
        <v>467</v>
      </c>
      <c r="C27" s="215">
        <v>17050</v>
      </c>
      <c r="D27" s="215">
        <v>3298</v>
      </c>
      <c r="E27" s="215">
        <v>1864</v>
      </c>
      <c r="F27" s="215">
        <v>7752</v>
      </c>
      <c r="G27" s="215">
        <v>3667</v>
      </c>
      <c r="H27" s="215">
        <v>74</v>
      </c>
      <c r="I27" s="215">
        <v>39</v>
      </c>
      <c r="J27" s="215">
        <v>5926</v>
      </c>
      <c r="K27" s="41"/>
    </row>
    <row r="28" spans="1:16" x14ac:dyDescent="0.2">
      <c r="A28" s="266">
        <v>3</v>
      </c>
      <c r="B28" s="240" t="s">
        <v>218</v>
      </c>
      <c r="C28" s="261">
        <v>62097</v>
      </c>
      <c r="D28" s="261">
        <v>7633</v>
      </c>
      <c r="E28" s="261">
        <v>355</v>
      </c>
      <c r="F28" s="261">
        <v>37116</v>
      </c>
      <c r="G28" s="261">
        <v>955</v>
      </c>
      <c r="H28" s="261">
        <v>3469</v>
      </c>
      <c r="I28" s="261">
        <v>922</v>
      </c>
      <c r="J28" s="261">
        <v>13879</v>
      </c>
      <c r="K28" s="41"/>
    </row>
    <row r="29" spans="1:16" x14ac:dyDescent="0.2">
      <c r="A29" s="147">
        <v>31</v>
      </c>
      <c r="B29" s="282" t="s">
        <v>468</v>
      </c>
      <c r="C29" s="215">
        <v>5352</v>
      </c>
      <c r="D29" s="215">
        <v>250</v>
      </c>
      <c r="E29" s="215">
        <v>108</v>
      </c>
      <c r="F29" s="215">
        <v>2037</v>
      </c>
      <c r="G29" s="215">
        <v>345</v>
      </c>
      <c r="H29" s="215">
        <v>2448</v>
      </c>
      <c r="I29" s="215">
        <v>754</v>
      </c>
      <c r="J29" s="215">
        <v>617</v>
      </c>
      <c r="K29" s="41"/>
    </row>
    <row r="30" spans="1:16" x14ac:dyDescent="0.2">
      <c r="A30" s="147">
        <v>32</v>
      </c>
      <c r="B30" s="282" t="s">
        <v>469</v>
      </c>
      <c r="C30" s="215">
        <v>19965</v>
      </c>
      <c r="D30" s="215">
        <v>2782</v>
      </c>
      <c r="E30" s="215">
        <v>26</v>
      </c>
      <c r="F30" s="215">
        <v>11248</v>
      </c>
      <c r="G30" s="215">
        <v>91</v>
      </c>
      <c r="H30" s="215">
        <v>542</v>
      </c>
      <c r="I30" s="215">
        <v>116</v>
      </c>
      <c r="J30" s="215">
        <v>5393</v>
      </c>
      <c r="K30" s="41"/>
    </row>
    <row r="31" spans="1:16" x14ac:dyDescent="0.2">
      <c r="A31" s="147">
        <v>3212</v>
      </c>
      <c r="B31" s="282" t="s">
        <v>470</v>
      </c>
      <c r="C31" s="215">
        <v>4566</v>
      </c>
      <c r="D31" s="215">
        <v>458</v>
      </c>
      <c r="E31" s="215">
        <v>4</v>
      </c>
      <c r="F31" s="215">
        <v>3387</v>
      </c>
      <c r="G31" s="261" t="s">
        <v>707</v>
      </c>
      <c r="H31" s="261" t="s">
        <v>707</v>
      </c>
      <c r="I31" s="215" t="s">
        <v>708</v>
      </c>
      <c r="J31" s="261" t="s">
        <v>707</v>
      </c>
      <c r="K31" s="41"/>
    </row>
    <row r="32" spans="1:16" x14ac:dyDescent="0.2">
      <c r="A32" s="147">
        <v>33</v>
      </c>
      <c r="B32" s="282" t="s">
        <v>471</v>
      </c>
      <c r="C32" s="215">
        <v>14034</v>
      </c>
      <c r="D32" s="215">
        <v>2019</v>
      </c>
      <c r="E32" s="215">
        <v>145</v>
      </c>
      <c r="F32" s="215">
        <v>9045</v>
      </c>
      <c r="G32" s="215">
        <v>193</v>
      </c>
      <c r="H32" s="215">
        <v>26</v>
      </c>
      <c r="I32" s="215">
        <v>5</v>
      </c>
      <c r="J32" s="215">
        <v>2944</v>
      </c>
      <c r="K32" s="41"/>
      <c r="P32" s="145"/>
    </row>
    <row r="33" spans="1:16" x14ac:dyDescent="0.2">
      <c r="A33" s="147">
        <v>3321</v>
      </c>
      <c r="B33" s="282" t="s">
        <v>472</v>
      </c>
      <c r="C33" s="215">
        <v>5608</v>
      </c>
      <c r="D33" s="215">
        <v>780</v>
      </c>
      <c r="E33" s="215">
        <v>111</v>
      </c>
      <c r="F33" s="215">
        <v>3873</v>
      </c>
      <c r="G33" s="215">
        <v>151</v>
      </c>
      <c r="H33" s="261" t="s">
        <v>707</v>
      </c>
      <c r="I33" s="261" t="s">
        <v>707</v>
      </c>
      <c r="J33" s="215">
        <v>952</v>
      </c>
      <c r="K33" s="41"/>
      <c r="P33" s="145"/>
    </row>
    <row r="34" spans="1:16" x14ac:dyDescent="0.2">
      <c r="A34" s="147">
        <v>34</v>
      </c>
      <c r="B34" s="282" t="s">
        <v>473</v>
      </c>
      <c r="C34" s="215">
        <v>22746</v>
      </c>
      <c r="D34" s="215">
        <v>2582</v>
      </c>
      <c r="E34" s="215">
        <v>76</v>
      </c>
      <c r="F34" s="215">
        <v>14786</v>
      </c>
      <c r="G34" s="215">
        <v>326</v>
      </c>
      <c r="H34" s="215">
        <v>453</v>
      </c>
      <c r="I34" s="215">
        <v>47</v>
      </c>
      <c r="J34" s="215">
        <v>4925</v>
      </c>
      <c r="K34" s="41"/>
    </row>
    <row r="35" spans="1:16" x14ac:dyDescent="0.2">
      <c r="A35" s="266">
        <v>4</v>
      </c>
      <c r="B35" s="240" t="s">
        <v>219</v>
      </c>
      <c r="C35" s="261">
        <v>22363</v>
      </c>
      <c r="D35" s="261">
        <v>2339</v>
      </c>
      <c r="E35" s="261">
        <v>829</v>
      </c>
      <c r="F35" s="261">
        <v>11484</v>
      </c>
      <c r="G35" s="261">
        <v>3268</v>
      </c>
      <c r="H35" s="261">
        <v>5526</v>
      </c>
      <c r="I35" s="261">
        <v>1374</v>
      </c>
      <c r="J35" s="261">
        <v>3014</v>
      </c>
      <c r="K35" s="41"/>
    </row>
    <row r="36" spans="1:16" x14ac:dyDescent="0.2">
      <c r="A36" s="147">
        <v>41</v>
      </c>
      <c r="B36" s="282" t="s">
        <v>474</v>
      </c>
      <c r="C36" s="215">
        <v>9494</v>
      </c>
      <c r="D36" s="215">
        <v>1394</v>
      </c>
      <c r="E36" s="215">
        <v>703</v>
      </c>
      <c r="F36" s="215">
        <v>5588</v>
      </c>
      <c r="G36" s="215">
        <v>2344</v>
      </c>
      <c r="H36" s="215">
        <v>1724</v>
      </c>
      <c r="I36" s="215">
        <v>775</v>
      </c>
      <c r="J36" s="215">
        <v>788</v>
      </c>
      <c r="K36" s="41"/>
    </row>
    <row r="37" spans="1:16" x14ac:dyDescent="0.2">
      <c r="A37" s="147">
        <v>42</v>
      </c>
      <c r="B37" s="282" t="s">
        <v>475</v>
      </c>
      <c r="C37" s="215">
        <v>935</v>
      </c>
      <c r="D37" s="215">
        <v>52</v>
      </c>
      <c r="E37" s="215">
        <v>9</v>
      </c>
      <c r="F37" s="215">
        <v>436</v>
      </c>
      <c r="G37" s="215">
        <v>69</v>
      </c>
      <c r="H37" s="215">
        <v>329</v>
      </c>
      <c r="I37" s="215">
        <v>132</v>
      </c>
      <c r="J37" s="215">
        <v>118</v>
      </c>
      <c r="K37" s="41"/>
    </row>
    <row r="38" spans="1:16" x14ac:dyDescent="0.2">
      <c r="A38" s="147">
        <v>43</v>
      </c>
      <c r="B38" s="282" t="s">
        <v>476</v>
      </c>
      <c r="C38" s="215">
        <v>11934</v>
      </c>
      <c r="D38" s="215">
        <v>893</v>
      </c>
      <c r="E38" s="215">
        <v>117</v>
      </c>
      <c r="F38" s="215">
        <v>5460</v>
      </c>
      <c r="G38" s="215">
        <v>855</v>
      </c>
      <c r="H38" s="215">
        <v>3473</v>
      </c>
      <c r="I38" s="215">
        <v>467</v>
      </c>
      <c r="J38" s="215">
        <v>2108</v>
      </c>
      <c r="K38" s="41"/>
    </row>
    <row r="39" spans="1:16" x14ac:dyDescent="0.2">
      <c r="A39" s="147">
        <v>431</v>
      </c>
      <c r="B39" s="282" t="s">
        <v>477</v>
      </c>
      <c r="C39" s="215">
        <v>3867</v>
      </c>
      <c r="D39" s="215">
        <v>448</v>
      </c>
      <c r="E39" s="215">
        <v>60</v>
      </c>
      <c r="F39" s="215">
        <v>1839</v>
      </c>
      <c r="G39" s="215">
        <v>323</v>
      </c>
      <c r="H39" s="215">
        <v>781</v>
      </c>
      <c r="I39" s="215">
        <v>125</v>
      </c>
      <c r="J39" s="215">
        <v>799</v>
      </c>
      <c r="K39" s="41"/>
    </row>
    <row r="40" spans="1:16" x14ac:dyDescent="0.2">
      <c r="A40" s="266">
        <v>5</v>
      </c>
      <c r="B40" s="240" t="s">
        <v>220</v>
      </c>
      <c r="C40" s="261">
        <v>124610</v>
      </c>
      <c r="D40" s="261">
        <v>18301</v>
      </c>
      <c r="E40" s="261">
        <v>7073</v>
      </c>
      <c r="F40" s="261">
        <v>57538</v>
      </c>
      <c r="G40" s="261">
        <v>13178</v>
      </c>
      <c r="H40" s="261">
        <v>1815</v>
      </c>
      <c r="I40" s="261">
        <v>336</v>
      </c>
      <c r="J40" s="261">
        <v>46956</v>
      </c>
      <c r="K40" s="41"/>
    </row>
    <row r="41" spans="1:16" x14ac:dyDescent="0.2">
      <c r="A41" s="147">
        <v>51</v>
      </c>
      <c r="B41" s="282" t="s">
        <v>478</v>
      </c>
      <c r="C41" s="215">
        <v>49807</v>
      </c>
      <c r="D41" s="215">
        <v>8203</v>
      </c>
      <c r="E41" s="215">
        <v>1829</v>
      </c>
      <c r="F41" s="215">
        <v>25479</v>
      </c>
      <c r="G41" s="215">
        <v>4777</v>
      </c>
      <c r="H41" s="215">
        <v>930</v>
      </c>
      <c r="I41" s="215">
        <v>153</v>
      </c>
      <c r="J41" s="215">
        <v>15195</v>
      </c>
      <c r="K41" s="41"/>
    </row>
    <row r="42" spans="1:16" x14ac:dyDescent="0.2">
      <c r="A42" s="147">
        <v>52</v>
      </c>
      <c r="B42" s="282" t="s">
        <v>479</v>
      </c>
      <c r="C42" s="215">
        <v>35534</v>
      </c>
      <c r="D42" s="215">
        <v>3264</v>
      </c>
      <c r="E42" s="215">
        <v>161</v>
      </c>
      <c r="F42" s="215">
        <v>19576</v>
      </c>
      <c r="G42" s="215">
        <v>677</v>
      </c>
      <c r="H42" s="215">
        <v>275</v>
      </c>
      <c r="I42" s="215">
        <v>11</v>
      </c>
      <c r="J42" s="215">
        <v>12419</v>
      </c>
      <c r="K42" s="41"/>
    </row>
    <row r="43" spans="1:16" x14ac:dyDescent="0.2">
      <c r="A43" s="147">
        <v>53</v>
      </c>
      <c r="B43" s="282" t="s">
        <v>480</v>
      </c>
      <c r="C43" s="215">
        <v>10188</v>
      </c>
      <c r="D43" s="215">
        <v>722</v>
      </c>
      <c r="E43" s="215">
        <v>282</v>
      </c>
      <c r="F43" s="215">
        <v>3966</v>
      </c>
      <c r="G43" s="215">
        <v>1097</v>
      </c>
      <c r="H43" s="215">
        <v>465</v>
      </c>
      <c r="I43" s="215">
        <v>86</v>
      </c>
      <c r="J43" s="215">
        <v>5035</v>
      </c>
      <c r="K43" s="41"/>
    </row>
    <row r="44" spans="1:16" x14ac:dyDescent="0.2">
      <c r="A44" s="147">
        <v>54</v>
      </c>
      <c r="B44" s="282" t="s">
        <v>481</v>
      </c>
      <c r="C44" s="215">
        <v>29081</v>
      </c>
      <c r="D44" s="215">
        <v>6112</v>
      </c>
      <c r="E44" s="215">
        <v>4801</v>
      </c>
      <c r="F44" s="215">
        <v>8517</v>
      </c>
      <c r="G44" s="215">
        <v>6627</v>
      </c>
      <c r="H44" s="215">
        <v>145</v>
      </c>
      <c r="I44" s="215">
        <v>86</v>
      </c>
      <c r="J44" s="215">
        <v>14307</v>
      </c>
      <c r="K44" s="41"/>
    </row>
    <row r="45" spans="1:16" x14ac:dyDescent="0.2">
      <c r="A45" s="266">
        <v>6</v>
      </c>
      <c r="B45" s="240" t="s">
        <v>221</v>
      </c>
      <c r="C45" s="261">
        <v>120221</v>
      </c>
      <c r="D45" s="261">
        <v>15875</v>
      </c>
      <c r="E45" s="261">
        <v>10717</v>
      </c>
      <c r="F45" s="261">
        <v>72897</v>
      </c>
      <c r="G45" s="261">
        <v>46688</v>
      </c>
      <c r="H45" s="261">
        <v>4331</v>
      </c>
      <c r="I45" s="261">
        <v>1545</v>
      </c>
      <c r="J45" s="261">
        <v>27118</v>
      </c>
      <c r="K45" s="41"/>
    </row>
    <row r="46" spans="1:16" x14ac:dyDescent="0.2">
      <c r="A46" s="147">
        <v>61</v>
      </c>
      <c r="B46" s="282" t="s">
        <v>482</v>
      </c>
      <c r="C46" s="215">
        <v>25619</v>
      </c>
      <c r="D46" s="215">
        <v>1828</v>
      </c>
      <c r="E46" s="215">
        <v>803</v>
      </c>
      <c r="F46" s="215">
        <v>17123</v>
      </c>
      <c r="G46" s="215">
        <v>6435</v>
      </c>
      <c r="H46" s="215">
        <v>3017</v>
      </c>
      <c r="I46" s="215">
        <v>817</v>
      </c>
      <c r="J46" s="215">
        <v>3651</v>
      </c>
      <c r="K46" s="41"/>
    </row>
    <row r="47" spans="1:16" x14ac:dyDescent="0.2">
      <c r="A47" s="147">
        <v>62</v>
      </c>
      <c r="B47" s="282" t="s">
        <v>483</v>
      </c>
      <c r="C47" s="215">
        <v>71704</v>
      </c>
      <c r="D47" s="215">
        <v>10274</v>
      </c>
      <c r="E47" s="215">
        <v>7400</v>
      </c>
      <c r="F47" s="215">
        <v>45968</v>
      </c>
      <c r="G47" s="215">
        <v>32818</v>
      </c>
      <c r="H47" s="215">
        <v>846</v>
      </c>
      <c r="I47" s="215">
        <v>406</v>
      </c>
      <c r="J47" s="215">
        <v>14616</v>
      </c>
    </row>
    <row r="48" spans="1:16" x14ac:dyDescent="0.2">
      <c r="A48" s="147">
        <v>63</v>
      </c>
      <c r="B48" s="282" t="s">
        <v>484</v>
      </c>
      <c r="C48" s="215">
        <v>22898</v>
      </c>
      <c r="D48" s="215">
        <v>3773</v>
      </c>
      <c r="E48" s="215">
        <v>2514</v>
      </c>
      <c r="F48" s="215">
        <v>9806</v>
      </c>
      <c r="G48" s="215">
        <v>7435</v>
      </c>
      <c r="H48" s="215">
        <v>468</v>
      </c>
      <c r="I48" s="215">
        <v>322</v>
      </c>
      <c r="J48" s="215">
        <v>8851</v>
      </c>
    </row>
    <row r="49" spans="1:11" ht="24" x14ac:dyDescent="0.2">
      <c r="A49" s="284">
        <v>7</v>
      </c>
      <c r="B49" s="285" t="s">
        <v>694</v>
      </c>
      <c r="C49" s="261">
        <v>173194</v>
      </c>
      <c r="D49" s="261">
        <v>10283</v>
      </c>
      <c r="E49" s="261">
        <v>6647</v>
      </c>
      <c r="F49" s="261">
        <v>121675</v>
      </c>
      <c r="G49" s="261">
        <v>87145</v>
      </c>
      <c r="H49" s="261">
        <v>18253</v>
      </c>
      <c r="I49" s="261">
        <v>8263</v>
      </c>
      <c r="J49" s="261">
        <v>22983</v>
      </c>
    </row>
    <row r="50" spans="1:11" s="143" customFormat="1" x14ac:dyDescent="0.2">
      <c r="A50" s="229">
        <v>71</v>
      </c>
      <c r="B50" s="282" t="s">
        <v>485</v>
      </c>
      <c r="C50" s="215">
        <v>94496</v>
      </c>
      <c r="D50" s="215">
        <v>5756</v>
      </c>
      <c r="E50" s="215">
        <v>3683</v>
      </c>
      <c r="F50" s="215">
        <v>60822</v>
      </c>
      <c r="G50" s="215">
        <v>43705</v>
      </c>
      <c r="H50" s="215">
        <v>10245</v>
      </c>
      <c r="I50" s="215">
        <v>4436</v>
      </c>
      <c r="J50" s="215">
        <v>17673</v>
      </c>
    </row>
    <row r="51" spans="1:11" s="143" customFormat="1" x14ac:dyDescent="0.2">
      <c r="A51" s="229">
        <v>714</v>
      </c>
      <c r="B51" s="282" t="s">
        <v>486</v>
      </c>
      <c r="C51" s="215">
        <v>54250</v>
      </c>
      <c r="D51" s="215">
        <v>3526</v>
      </c>
      <c r="E51" s="215">
        <v>2500</v>
      </c>
      <c r="F51" s="215">
        <v>35883</v>
      </c>
      <c r="G51" s="215">
        <v>30117</v>
      </c>
      <c r="H51" s="215">
        <v>2631</v>
      </c>
      <c r="I51" s="215">
        <v>1764</v>
      </c>
      <c r="J51" s="215">
        <v>12210</v>
      </c>
    </row>
    <row r="52" spans="1:11" ht="13.7" customHeight="1" x14ac:dyDescent="0.2">
      <c r="A52" s="267">
        <v>72</v>
      </c>
      <c r="B52" s="230" t="s">
        <v>487</v>
      </c>
      <c r="C52" s="215">
        <v>37632</v>
      </c>
      <c r="D52" s="215">
        <v>2135</v>
      </c>
      <c r="E52" s="215">
        <v>1215</v>
      </c>
      <c r="F52" s="215">
        <v>28932</v>
      </c>
      <c r="G52" s="215">
        <v>19613</v>
      </c>
      <c r="H52" s="215">
        <v>4108</v>
      </c>
      <c r="I52" s="215">
        <v>1653</v>
      </c>
      <c r="J52" s="215">
        <v>2457</v>
      </c>
      <c r="K52" s="41"/>
    </row>
    <row r="53" spans="1:11" x14ac:dyDescent="0.2">
      <c r="A53" s="267">
        <v>7211</v>
      </c>
      <c r="B53" s="230" t="s">
        <v>488</v>
      </c>
      <c r="C53" s="215">
        <v>14802</v>
      </c>
      <c r="D53" s="215">
        <v>924</v>
      </c>
      <c r="E53" s="215">
        <v>493</v>
      </c>
      <c r="F53" s="215">
        <v>12126</v>
      </c>
      <c r="G53" s="215">
        <v>7613</v>
      </c>
      <c r="H53" s="215">
        <v>1172</v>
      </c>
      <c r="I53" s="215">
        <v>414</v>
      </c>
      <c r="J53" s="215">
        <v>580</v>
      </c>
      <c r="K53" s="41"/>
    </row>
    <row r="54" spans="1:11" x14ac:dyDescent="0.2">
      <c r="A54" s="267">
        <v>7213</v>
      </c>
      <c r="B54" s="230" t="s">
        <v>489</v>
      </c>
      <c r="C54" s="215">
        <v>3411</v>
      </c>
      <c r="D54" s="215">
        <v>367</v>
      </c>
      <c r="E54" s="215">
        <v>160</v>
      </c>
      <c r="F54" s="215">
        <v>2451</v>
      </c>
      <c r="G54" s="215">
        <v>1256</v>
      </c>
      <c r="H54" s="215">
        <v>184</v>
      </c>
      <c r="I54" s="215">
        <v>67</v>
      </c>
      <c r="J54" s="215">
        <v>409</v>
      </c>
      <c r="K54" s="41"/>
    </row>
    <row r="55" spans="1:11" x14ac:dyDescent="0.2">
      <c r="A55" s="147">
        <v>73</v>
      </c>
      <c r="B55" s="282" t="s">
        <v>490</v>
      </c>
      <c r="C55" s="215">
        <v>41066</v>
      </c>
      <c r="D55" s="215">
        <v>2392</v>
      </c>
      <c r="E55" s="215">
        <v>1749</v>
      </c>
      <c r="F55" s="215">
        <v>31921</v>
      </c>
      <c r="G55" s="215">
        <v>23827</v>
      </c>
      <c r="H55" s="215">
        <v>3900</v>
      </c>
      <c r="I55" s="215">
        <v>2174</v>
      </c>
      <c r="J55" s="215">
        <v>2853</v>
      </c>
    </row>
    <row r="56" spans="1:11" x14ac:dyDescent="0.2">
      <c r="A56" s="147">
        <v>732</v>
      </c>
      <c r="B56" s="282" t="s">
        <v>491</v>
      </c>
      <c r="C56" s="215">
        <v>35620</v>
      </c>
      <c r="D56" s="215">
        <v>1946</v>
      </c>
      <c r="E56" s="215">
        <v>1339</v>
      </c>
      <c r="F56" s="215">
        <v>28716</v>
      </c>
      <c r="G56" s="215">
        <v>20949</v>
      </c>
      <c r="H56" s="215">
        <v>2607</v>
      </c>
      <c r="I56" s="215">
        <v>1444</v>
      </c>
      <c r="J56" s="215">
        <v>2351</v>
      </c>
    </row>
    <row r="57" spans="1:11" x14ac:dyDescent="0.2">
      <c r="A57" s="266">
        <v>8</v>
      </c>
      <c r="B57" s="240" t="s">
        <v>223</v>
      </c>
      <c r="C57" s="261">
        <v>160066</v>
      </c>
      <c r="D57" s="261">
        <v>13180</v>
      </c>
      <c r="E57" s="261">
        <v>10976</v>
      </c>
      <c r="F57" s="261">
        <v>105386</v>
      </c>
      <c r="G57" s="261">
        <v>88247</v>
      </c>
      <c r="H57" s="261">
        <v>22289</v>
      </c>
      <c r="I57" s="261">
        <v>14434</v>
      </c>
      <c r="J57" s="261">
        <v>19211</v>
      </c>
    </row>
    <row r="58" spans="1:11" x14ac:dyDescent="0.2">
      <c r="A58" s="147">
        <v>81</v>
      </c>
      <c r="B58" s="282" t="s">
        <v>492</v>
      </c>
      <c r="C58" s="215">
        <v>77544</v>
      </c>
      <c r="D58" s="215">
        <v>5710</v>
      </c>
      <c r="E58" s="215">
        <v>4876</v>
      </c>
      <c r="F58" s="215">
        <v>53434</v>
      </c>
      <c r="G58" s="215">
        <v>46273</v>
      </c>
      <c r="H58" s="215">
        <v>11116</v>
      </c>
      <c r="I58" s="215">
        <v>7022</v>
      </c>
      <c r="J58" s="215">
        <v>7284</v>
      </c>
    </row>
    <row r="59" spans="1:11" x14ac:dyDescent="0.2">
      <c r="A59" s="147">
        <v>814</v>
      </c>
      <c r="B59" s="282" t="s">
        <v>493</v>
      </c>
      <c r="C59" s="215">
        <v>7316</v>
      </c>
      <c r="D59" s="215">
        <v>21</v>
      </c>
      <c r="E59" s="215">
        <v>16</v>
      </c>
      <c r="F59" s="215">
        <v>251</v>
      </c>
      <c r="G59" s="215">
        <v>148</v>
      </c>
      <c r="H59" s="215">
        <v>6903</v>
      </c>
      <c r="I59" s="215">
        <v>3731</v>
      </c>
      <c r="J59" s="215">
        <v>141</v>
      </c>
    </row>
    <row r="60" spans="1:11" s="143" customFormat="1" x14ac:dyDescent="0.2">
      <c r="A60" s="229">
        <v>82</v>
      </c>
      <c r="B60" s="282" t="s">
        <v>494</v>
      </c>
      <c r="C60" s="215">
        <v>27922</v>
      </c>
      <c r="D60" s="215">
        <v>4178</v>
      </c>
      <c r="E60" s="215">
        <v>3480</v>
      </c>
      <c r="F60" s="215">
        <v>18467</v>
      </c>
      <c r="G60" s="215">
        <v>15066</v>
      </c>
      <c r="H60" s="215">
        <v>480</v>
      </c>
      <c r="I60" s="215">
        <v>342</v>
      </c>
      <c r="J60" s="215">
        <v>4797</v>
      </c>
    </row>
    <row r="61" spans="1:11" x14ac:dyDescent="0.2">
      <c r="A61" s="267">
        <v>83</v>
      </c>
      <c r="B61" s="230" t="s">
        <v>495</v>
      </c>
      <c r="C61" s="215">
        <v>44165</v>
      </c>
      <c r="D61" s="215">
        <v>2937</v>
      </c>
      <c r="E61" s="215">
        <v>2452</v>
      </c>
      <c r="F61" s="215">
        <v>30212</v>
      </c>
      <c r="G61" s="215">
        <v>25207</v>
      </c>
      <c r="H61" s="215">
        <v>5814</v>
      </c>
      <c r="I61" s="215">
        <v>4203</v>
      </c>
      <c r="J61" s="215">
        <v>5202</v>
      </c>
      <c r="K61" s="41"/>
    </row>
    <row r="62" spans="1:11" x14ac:dyDescent="0.2">
      <c r="A62" s="147">
        <v>84</v>
      </c>
      <c r="B62" s="282" t="s">
        <v>496</v>
      </c>
      <c r="C62" s="215">
        <v>10435</v>
      </c>
      <c r="D62" s="215">
        <v>355</v>
      </c>
      <c r="E62" s="215">
        <v>168</v>
      </c>
      <c r="F62" s="215">
        <v>3273</v>
      </c>
      <c r="G62" s="215">
        <v>1701</v>
      </c>
      <c r="H62" s="215">
        <v>4879</v>
      </c>
      <c r="I62" s="215">
        <v>2867</v>
      </c>
      <c r="J62" s="215">
        <v>1928</v>
      </c>
    </row>
    <row r="63" spans="1:11" x14ac:dyDescent="0.2">
      <c r="A63" s="266">
        <v>9</v>
      </c>
      <c r="B63" s="240" t="s">
        <v>497</v>
      </c>
      <c r="C63" s="261">
        <v>17137</v>
      </c>
      <c r="D63" s="261">
        <v>1578</v>
      </c>
      <c r="E63" s="261">
        <v>680</v>
      </c>
      <c r="F63" s="261">
        <v>8301</v>
      </c>
      <c r="G63" s="261">
        <v>4333</v>
      </c>
      <c r="H63" s="261">
        <v>3822</v>
      </c>
      <c r="I63" s="261">
        <v>2016</v>
      </c>
      <c r="J63" s="261">
        <v>3436</v>
      </c>
    </row>
    <row r="64" spans="1:11" x14ac:dyDescent="0.2">
      <c r="A64" s="147">
        <v>91</v>
      </c>
      <c r="B64" s="282" t="s">
        <v>498</v>
      </c>
      <c r="C64" s="215">
        <v>1713</v>
      </c>
      <c r="D64" s="215">
        <v>53</v>
      </c>
      <c r="E64" s="215">
        <v>26</v>
      </c>
      <c r="F64" s="215">
        <v>394</v>
      </c>
      <c r="G64" s="215">
        <v>228</v>
      </c>
      <c r="H64" s="215">
        <v>1056</v>
      </c>
      <c r="I64" s="215">
        <v>681</v>
      </c>
      <c r="J64" s="215">
        <v>210</v>
      </c>
    </row>
    <row r="65" spans="1:10" x14ac:dyDescent="0.2">
      <c r="A65" s="147">
        <v>92</v>
      </c>
      <c r="B65" s="282" t="s">
        <v>499</v>
      </c>
      <c r="C65" s="215">
        <v>11577</v>
      </c>
      <c r="D65" s="215">
        <v>1097</v>
      </c>
      <c r="E65" s="215">
        <v>492</v>
      </c>
      <c r="F65" s="215">
        <v>6250</v>
      </c>
      <c r="G65" s="215">
        <v>3351</v>
      </c>
      <c r="H65" s="215">
        <v>2207</v>
      </c>
      <c r="I65" s="215">
        <v>1065</v>
      </c>
      <c r="J65" s="215">
        <v>2023</v>
      </c>
    </row>
    <row r="66" spans="1:10" x14ac:dyDescent="0.2">
      <c r="A66" s="147">
        <v>921</v>
      </c>
      <c r="B66" s="282" t="s">
        <v>500</v>
      </c>
      <c r="C66" s="215">
        <v>8950</v>
      </c>
      <c r="D66" s="215">
        <v>962</v>
      </c>
      <c r="E66" s="215">
        <v>411</v>
      </c>
      <c r="F66" s="215">
        <v>4899</v>
      </c>
      <c r="G66" s="215">
        <v>2601</v>
      </c>
      <c r="H66" s="215">
        <v>1431</v>
      </c>
      <c r="I66" s="215">
        <v>664</v>
      </c>
      <c r="J66" s="215">
        <v>1658</v>
      </c>
    </row>
    <row r="67" spans="1:10" x14ac:dyDescent="0.2">
      <c r="A67" s="147">
        <v>93</v>
      </c>
      <c r="B67" s="282" t="s">
        <v>501</v>
      </c>
      <c r="C67" s="215">
        <v>1515</v>
      </c>
      <c r="D67" s="215">
        <v>195</v>
      </c>
      <c r="E67" s="215">
        <v>117</v>
      </c>
      <c r="F67" s="215">
        <v>948</v>
      </c>
      <c r="G67" s="215">
        <v>513</v>
      </c>
      <c r="H67" s="215">
        <v>123</v>
      </c>
      <c r="I67" s="215">
        <v>78</v>
      </c>
      <c r="J67" s="215">
        <v>249</v>
      </c>
    </row>
    <row r="68" spans="1:10" x14ac:dyDescent="0.2">
      <c r="A68" s="147">
        <v>94</v>
      </c>
      <c r="B68" s="282" t="s">
        <v>502</v>
      </c>
      <c r="C68" s="215">
        <v>2332</v>
      </c>
      <c r="D68" s="215">
        <v>233</v>
      </c>
      <c r="E68" s="215">
        <v>45</v>
      </c>
      <c r="F68" s="215">
        <v>709</v>
      </c>
      <c r="G68" s="215">
        <v>241</v>
      </c>
      <c r="H68" s="215">
        <v>436</v>
      </c>
      <c r="I68" s="215">
        <v>192</v>
      </c>
      <c r="J68" s="215">
        <v>954</v>
      </c>
    </row>
    <row r="69" spans="1:10" x14ac:dyDescent="0.2">
      <c r="A69" s="266">
        <v>0</v>
      </c>
      <c r="B69" s="240" t="s">
        <v>503</v>
      </c>
      <c r="C69" s="261">
        <v>97</v>
      </c>
      <c r="D69" s="261">
        <v>30</v>
      </c>
      <c r="E69" s="261">
        <v>13</v>
      </c>
      <c r="F69" s="261">
        <v>56</v>
      </c>
      <c r="G69" s="261">
        <v>28</v>
      </c>
      <c r="H69" s="261" t="s">
        <v>707</v>
      </c>
      <c r="I69" s="215" t="s">
        <v>708</v>
      </c>
      <c r="J69" s="261" t="s">
        <v>707</v>
      </c>
    </row>
    <row r="70" spans="1:10" x14ac:dyDescent="0.2">
      <c r="A70" s="268"/>
      <c r="B70" s="282" t="s">
        <v>344</v>
      </c>
      <c r="C70" s="215">
        <v>4889</v>
      </c>
      <c r="D70" s="215" t="s">
        <v>708</v>
      </c>
      <c r="E70" s="215" t="s">
        <v>708</v>
      </c>
      <c r="F70" s="215" t="s">
        <v>708</v>
      </c>
      <c r="G70" s="215" t="s">
        <v>708</v>
      </c>
      <c r="H70" s="215" t="s">
        <v>708</v>
      </c>
      <c r="I70" s="215" t="s">
        <v>708</v>
      </c>
      <c r="J70" s="215">
        <v>4889</v>
      </c>
    </row>
    <row r="71" spans="1:10" s="59" customFormat="1" x14ac:dyDescent="0.2">
      <c r="A71" s="253"/>
      <c r="B71" s="283" t="s">
        <v>260</v>
      </c>
      <c r="C71" s="255">
        <v>868195</v>
      </c>
      <c r="D71" s="255">
        <v>94953</v>
      </c>
      <c r="E71" s="255">
        <v>43435</v>
      </c>
      <c r="F71" s="255">
        <v>528445</v>
      </c>
      <c r="G71" s="255">
        <v>260719</v>
      </c>
      <c r="H71" s="255">
        <v>69807</v>
      </c>
      <c r="I71" s="255">
        <v>30603</v>
      </c>
      <c r="J71" s="255">
        <v>174990</v>
      </c>
    </row>
    <row r="72" spans="1:10" s="41" customFormat="1" ht="12" customHeight="1" x14ac:dyDescent="0.2">
      <c r="C72" s="146"/>
      <c r="D72" s="146"/>
      <c r="E72" s="146"/>
      <c r="F72" s="146"/>
      <c r="G72" s="146"/>
      <c r="H72" s="146"/>
      <c r="I72" s="146"/>
      <c r="J72" s="146"/>
    </row>
    <row r="73" spans="1:10" ht="12" customHeight="1" x14ac:dyDescent="0.2">
      <c r="A73" s="256" t="s">
        <v>255</v>
      </c>
      <c r="B73" s="57"/>
    </row>
    <row r="74" spans="1:10" ht="12" customHeight="1" x14ac:dyDescent="0.2">
      <c r="B74" s="138"/>
    </row>
    <row r="75" spans="1:10" ht="12" customHeight="1" x14ac:dyDescent="0.2"/>
    <row r="77" spans="1:10" x14ac:dyDescent="0.2">
      <c r="B77" s="137"/>
    </row>
    <row r="78" spans="1:10" x14ac:dyDescent="0.2">
      <c r="B78" s="137"/>
    </row>
    <row r="79" spans="1:10" x14ac:dyDescent="0.2">
      <c r="B79" s="137"/>
    </row>
    <row r="80" spans="1:10" x14ac:dyDescent="0.2">
      <c r="B80" s="137"/>
    </row>
    <row r="81" spans="2:2" x14ac:dyDescent="0.2">
      <c r="B81" s="137"/>
    </row>
    <row r="82" spans="2:2" x14ac:dyDescent="0.2">
      <c r="B82" s="137"/>
    </row>
    <row r="83" spans="2:2" x14ac:dyDescent="0.2">
      <c r="B83" s="137"/>
    </row>
    <row r="84" spans="2:2" x14ac:dyDescent="0.2">
      <c r="B84" s="137"/>
    </row>
    <row r="85" spans="2:2" x14ac:dyDescent="0.2">
      <c r="B85" s="137"/>
    </row>
    <row r="86" spans="2:2" x14ac:dyDescent="0.2">
      <c r="B86" s="137"/>
    </row>
    <row r="87" spans="2:2" x14ac:dyDescent="0.2">
      <c r="B87" s="137"/>
    </row>
    <row r="88" spans="2:2" x14ac:dyDescent="0.2">
      <c r="B88" s="137"/>
    </row>
    <row r="89" spans="2:2" x14ac:dyDescent="0.2">
      <c r="B89" s="137"/>
    </row>
    <row r="90" spans="2:2" x14ac:dyDescent="0.2">
      <c r="B90" s="137"/>
    </row>
    <row r="91" spans="2:2" x14ac:dyDescent="0.2">
      <c r="B91" s="137"/>
    </row>
    <row r="92" spans="2:2" x14ac:dyDescent="0.2">
      <c r="B92" s="137"/>
    </row>
    <row r="93" spans="2:2" x14ac:dyDescent="0.2">
      <c r="B93" s="137"/>
    </row>
    <row r="94" spans="2:2" x14ac:dyDescent="0.2">
      <c r="B94" s="137"/>
    </row>
    <row r="95" spans="2:2" x14ac:dyDescent="0.2">
      <c r="B95" s="137"/>
    </row>
    <row r="96" spans="2:2" x14ac:dyDescent="0.2">
      <c r="B96" s="137"/>
    </row>
    <row r="97" spans="2:2" x14ac:dyDescent="0.2">
      <c r="B97" s="137"/>
    </row>
    <row r="98" spans="2:2" x14ac:dyDescent="0.2">
      <c r="B98" s="137"/>
    </row>
    <row r="99" spans="2:2" x14ac:dyDescent="0.2">
      <c r="B99" s="137"/>
    </row>
    <row r="100" spans="2:2" x14ac:dyDescent="0.2">
      <c r="B100" s="137"/>
    </row>
    <row r="101" spans="2:2" x14ac:dyDescent="0.2">
      <c r="B101" s="137"/>
    </row>
    <row r="102" spans="2:2" x14ac:dyDescent="0.2">
      <c r="B102" s="137"/>
    </row>
    <row r="103" spans="2:2" x14ac:dyDescent="0.2">
      <c r="B103" s="137"/>
    </row>
    <row r="104" spans="2:2" x14ac:dyDescent="0.2">
      <c r="B104" s="137"/>
    </row>
    <row r="105" spans="2:2" x14ac:dyDescent="0.2">
      <c r="B105" s="137"/>
    </row>
    <row r="106" spans="2:2" x14ac:dyDescent="0.2">
      <c r="B106" s="137"/>
    </row>
    <row r="107" spans="2:2" x14ac:dyDescent="0.2">
      <c r="B107" s="137"/>
    </row>
    <row r="108" spans="2:2" x14ac:dyDescent="0.2">
      <c r="B108" s="137"/>
    </row>
    <row r="109" spans="2:2" x14ac:dyDescent="0.2">
      <c r="B109" s="137"/>
    </row>
    <row r="110" spans="2:2" x14ac:dyDescent="0.2">
      <c r="B110" s="137"/>
    </row>
    <row r="111" spans="2:2" x14ac:dyDescent="0.2">
      <c r="B111" s="137"/>
    </row>
    <row r="112" spans="2:2" x14ac:dyDescent="0.2">
      <c r="B112" s="137"/>
    </row>
    <row r="113" spans="2:2" x14ac:dyDescent="0.2">
      <c r="B113" s="137"/>
    </row>
    <row r="114" spans="2:2" x14ac:dyDescent="0.2">
      <c r="B114" s="137"/>
    </row>
    <row r="115" spans="2:2" x14ac:dyDescent="0.2">
      <c r="B115" s="137"/>
    </row>
    <row r="116" spans="2:2" x14ac:dyDescent="0.2">
      <c r="B116" s="137"/>
    </row>
    <row r="117" spans="2:2" x14ac:dyDescent="0.2">
      <c r="B117" s="137"/>
    </row>
    <row r="118" spans="2:2" x14ac:dyDescent="0.2">
      <c r="B118" s="137"/>
    </row>
    <row r="119" spans="2:2" x14ac:dyDescent="0.2">
      <c r="B119" s="137"/>
    </row>
    <row r="120" spans="2:2" x14ac:dyDescent="0.2">
      <c r="B120" s="137"/>
    </row>
    <row r="121" spans="2:2" x14ac:dyDescent="0.2">
      <c r="B121" s="137"/>
    </row>
    <row r="122" spans="2:2" x14ac:dyDescent="0.2">
      <c r="B122" s="137"/>
    </row>
    <row r="123" spans="2:2" x14ac:dyDescent="0.2">
      <c r="B123" s="137"/>
    </row>
    <row r="124" spans="2:2" x14ac:dyDescent="0.2">
      <c r="B124" s="137"/>
    </row>
    <row r="125" spans="2:2" x14ac:dyDescent="0.2">
      <c r="B125" s="137"/>
    </row>
    <row r="126" spans="2:2" x14ac:dyDescent="0.2">
      <c r="B126" s="137"/>
    </row>
    <row r="127" spans="2:2" x14ac:dyDescent="0.2">
      <c r="B127" s="137"/>
    </row>
    <row r="128" spans="2:2" x14ac:dyDescent="0.2">
      <c r="B128" s="137"/>
    </row>
    <row r="129" spans="2:2" x14ac:dyDescent="0.2">
      <c r="B129" s="137"/>
    </row>
    <row r="130" spans="2:2" x14ac:dyDescent="0.2">
      <c r="B130" s="137"/>
    </row>
    <row r="131" spans="2:2" x14ac:dyDescent="0.2">
      <c r="B131" s="137"/>
    </row>
    <row r="132" spans="2:2" x14ac:dyDescent="0.2">
      <c r="B132" s="137"/>
    </row>
    <row r="133" spans="2:2" x14ac:dyDescent="0.2">
      <c r="B133" s="137"/>
    </row>
    <row r="134" spans="2:2" x14ac:dyDescent="0.2">
      <c r="B134" s="137"/>
    </row>
    <row r="135" spans="2:2" x14ac:dyDescent="0.2">
      <c r="B135" s="137"/>
    </row>
    <row r="136" spans="2:2" x14ac:dyDescent="0.2">
      <c r="B136" s="137"/>
    </row>
    <row r="137" spans="2:2" x14ac:dyDescent="0.2">
      <c r="B137" s="137"/>
    </row>
    <row r="138" spans="2:2" x14ac:dyDescent="0.2">
      <c r="B138" s="137"/>
    </row>
    <row r="139" spans="2:2" x14ac:dyDescent="0.2">
      <c r="B139" s="137"/>
    </row>
    <row r="140" spans="2:2" x14ac:dyDescent="0.2">
      <c r="B140" s="137"/>
    </row>
    <row r="141" spans="2:2" x14ac:dyDescent="0.2">
      <c r="B141" s="137"/>
    </row>
    <row r="142" spans="2:2" x14ac:dyDescent="0.2">
      <c r="B142" s="137"/>
    </row>
    <row r="143" spans="2:2" x14ac:dyDescent="0.2">
      <c r="B143" s="137"/>
    </row>
    <row r="144" spans="2:2" x14ac:dyDescent="0.2">
      <c r="B144" s="137"/>
    </row>
    <row r="145" spans="2:2" x14ac:dyDescent="0.2">
      <c r="B145" s="137"/>
    </row>
    <row r="146" spans="2:2" x14ac:dyDescent="0.2">
      <c r="B146" s="137"/>
    </row>
    <row r="147" spans="2:2" x14ac:dyDescent="0.2">
      <c r="B147" s="137"/>
    </row>
    <row r="148" spans="2:2" x14ac:dyDescent="0.2">
      <c r="B148" s="137"/>
    </row>
    <row r="149" spans="2:2" x14ac:dyDescent="0.2">
      <c r="B149" s="137"/>
    </row>
    <row r="150" spans="2:2" x14ac:dyDescent="0.2">
      <c r="B150" s="137"/>
    </row>
    <row r="151" spans="2:2" x14ac:dyDescent="0.2">
      <c r="B151" s="137"/>
    </row>
    <row r="152" spans="2:2" x14ac:dyDescent="0.2">
      <c r="B152" s="137"/>
    </row>
    <row r="153" spans="2:2" x14ac:dyDescent="0.2">
      <c r="B153" s="137"/>
    </row>
    <row r="154" spans="2:2" x14ac:dyDescent="0.2">
      <c r="B154" s="137"/>
    </row>
    <row r="155" spans="2:2" x14ac:dyDescent="0.2">
      <c r="B155" s="137"/>
    </row>
    <row r="156" spans="2:2" x14ac:dyDescent="0.2">
      <c r="B156" s="137"/>
    </row>
    <row r="157" spans="2:2" x14ac:dyDescent="0.2">
      <c r="B157" s="137"/>
    </row>
    <row r="158" spans="2:2" x14ac:dyDescent="0.2">
      <c r="B158" s="137"/>
    </row>
    <row r="159" spans="2:2" x14ac:dyDescent="0.2">
      <c r="B159" s="137"/>
    </row>
    <row r="160" spans="2:2" x14ac:dyDescent="0.2">
      <c r="B160" s="137"/>
    </row>
    <row r="161" spans="2:2" x14ac:dyDescent="0.2">
      <c r="B161" s="137"/>
    </row>
    <row r="162" spans="2:2" x14ac:dyDescent="0.2">
      <c r="B162" s="137"/>
    </row>
    <row r="163" spans="2:2" x14ac:dyDescent="0.2">
      <c r="B163" s="137"/>
    </row>
    <row r="164" spans="2:2" x14ac:dyDescent="0.2">
      <c r="B164" s="137"/>
    </row>
    <row r="165" spans="2:2" x14ac:dyDescent="0.2">
      <c r="B165" s="137"/>
    </row>
    <row r="166" spans="2:2" x14ac:dyDescent="0.2">
      <c r="B166" s="137"/>
    </row>
    <row r="167" spans="2:2" x14ac:dyDescent="0.2">
      <c r="B167" s="137"/>
    </row>
    <row r="168" spans="2:2" x14ac:dyDescent="0.2">
      <c r="B168" s="137"/>
    </row>
    <row r="169" spans="2:2" x14ac:dyDescent="0.2">
      <c r="B169" s="137"/>
    </row>
    <row r="170" spans="2:2" x14ac:dyDescent="0.2">
      <c r="B170" s="137"/>
    </row>
    <row r="171" spans="2:2" x14ac:dyDescent="0.2">
      <c r="B171" s="137"/>
    </row>
    <row r="172" spans="2:2" x14ac:dyDescent="0.2">
      <c r="B172" s="137"/>
    </row>
    <row r="173" spans="2:2" x14ac:dyDescent="0.2">
      <c r="B173" s="137"/>
    </row>
    <row r="174" spans="2:2" x14ac:dyDescent="0.2">
      <c r="B174" s="137"/>
    </row>
    <row r="175" spans="2:2" x14ac:dyDescent="0.2">
      <c r="B175" s="137"/>
    </row>
    <row r="176" spans="2:2" x14ac:dyDescent="0.2">
      <c r="B176" s="137"/>
    </row>
    <row r="177" spans="2:2" x14ac:dyDescent="0.2">
      <c r="B177" s="137"/>
    </row>
    <row r="178" spans="2:2" x14ac:dyDescent="0.2">
      <c r="B178" s="137"/>
    </row>
    <row r="179" spans="2:2" x14ac:dyDescent="0.2">
      <c r="B179" s="137"/>
    </row>
    <row r="180" spans="2:2" x14ac:dyDescent="0.2">
      <c r="B180" s="137"/>
    </row>
    <row r="181" spans="2:2" x14ac:dyDescent="0.2">
      <c r="B181" s="137"/>
    </row>
    <row r="182" spans="2:2" x14ac:dyDescent="0.2">
      <c r="B182" s="137"/>
    </row>
    <row r="183" spans="2:2" x14ac:dyDescent="0.2">
      <c r="B183" s="137"/>
    </row>
    <row r="184" spans="2:2" x14ac:dyDescent="0.2">
      <c r="B184" s="137"/>
    </row>
    <row r="185" spans="2:2" x14ac:dyDescent="0.2">
      <c r="B185" s="137"/>
    </row>
    <row r="186" spans="2:2" x14ac:dyDescent="0.2">
      <c r="B186" s="137"/>
    </row>
    <row r="187" spans="2:2" x14ac:dyDescent="0.2">
      <c r="B187" s="137"/>
    </row>
    <row r="188" spans="2:2" x14ac:dyDescent="0.2">
      <c r="B188" s="137"/>
    </row>
    <row r="189" spans="2:2" x14ac:dyDescent="0.2">
      <c r="B189" s="137"/>
    </row>
    <row r="190" spans="2:2" x14ac:dyDescent="0.2">
      <c r="B190" s="137"/>
    </row>
    <row r="191" spans="2:2" x14ac:dyDescent="0.2">
      <c r="B191" s="137"/>
    </row>
    <row r="192" spans="2:2" x14ac:dyDescent="0.2">
      <c r="B192" s="137"/>
    </row>
    <row r="193" spans="2:2" x14ac:dyDescent="0.2">
      <c r="B193" s="137"/>
    </row>
    <row r="194" spans="2:2" x14ac:dyDescent="0.2">
      <c r="B194" s="137"/>
    </row>
    <row r="195" spans="2:2" x14ac:dyDescent="0.2">
      <c r="B195" s="137"/>
    </row>
    <row r="196" spans="2:2" x14ac:dyDescent="0.2">
      <c r="B196" s="137"/>
    </row>
    <row r="197" spans="2:2" x14ac:dyDescent="0.2">
      <c r="B197" s="137"/>
    </row>
    <row r="198" spans="2:2" x14ac:dyDescent="0.2">
      <c r="B198" s="137"/>
    </row>
    <row r="199" spans="2:2" x14ac:dyDescent="0.2">
      <c r="B199" s="137"/>
    </row>
    <row r="200" spans="2:2" x14ac:dyDescent="0.2">
      <c r="B200" s="137"/>
    </row>
    <row r="201" spans="2:2" x14ac:dyDescent="0.2">
      <c r="B201" s="137"/>
    </row>
    <row r="202" spans="2:2" x14ac:dyDescent="0.2">
      <c r="B202" s="137"/>
    </row>
    <row r="203" spans="2:2" x14ac:dyDescent="0.2">
      <c r="B203" s="137"/>
    </row>
    <row r="204" spans="2:2" x14ac:dyDescent="0.2">
      <c r="B204" s="137"/>
    </row>
    <row r="205" spans="2:2" x14ac:dyDescent="0.2">
      <c r="B205" s="137"/>
    </row>
    <row r="206" spans="2:2" x14ac:dyDescent="0.2">
      <c r="B206" s="137"/>
    </row>
    <row r="207" spans="2:2" x14ac:dyDescent="0.2">
      <c r="B207" s="137"/>
    </row>
    <row r="208" spans="2:2" x14ac:dyDescent="0.2">
      <c r="B208" s="137"/>
    </row>
    <row r="209" spans="2:2" x14ac:dyDescent="0.2">
      <c r="B209" s="137"/>
    </row>
    <row r="210" spans="2:2" x14ac:dyDescent="0.2">
      <c r="B210" s="137"/>
    </row>
    <row r="211" spans="2:2" x14ac:dyDescent="0.2">
      <c r="B211" s="137"/>
    </row>
    <row r="212" spans="2:2" x14ac:dyDescent="0.2">
      <c r="B212" s="137"/>
    </row>
    <row r="213" spans="2:2" x14ac:dyDescent="0.2">
      <c r="B213" s="137"/>
    </row>
    <row r="214" spans="2:2" x14ac:dyDescent="0.2">
      <c r="B214" s="137"/>
    </row>
    <row r="215" spans="2:2" x14ac:dyDescent="0.2">
      <c r="B215" s="137"/>
    </row>
    <row r="216" spans="2:2" x14ac:dyDescent="0.2">
      <c r="B216" s="137"/>
    </row>
    <row r="217" spans="2:2" x14ac:dyDescent="0.2">
      <c r="B217" s="137"/>
    </row>
    <row r="218" spans="2:2" x14ac:dyDescent="0.2">
      <c r="B218" s="137"/>
    </row>
    <row r="219" spans="2:2" x14ac:dyDescent="0.2">
      <c r="B219" s="137"/>
    </row>
    <row r="220" spans="2:2" x14ac:dyDescent="0.2">
      <c r="B220" s="137"/>
    </row>
    <row r="221" spans="2:2" x14ac:dyDescent="0.2">
      <c r="B221" s="137"/>
    </row>
    <row r="222" spans="2:2" x14ac:dyDescent="0.2">
      <c r="B222" s="137"/>
    </row>
    <row r="223" spans="2:2" x14ac:dyDescent="0.2">
      <c r="B223" s="137"/>
    </row>
    <row r="224" spans="2:2" x14ac:dyDescent="0.2">
      <c r="B224" s="137"/>
    </row>
    <row r="225" spans="2:2" x14ac:dyDescent="0.2">
      <c r="B225" s="137"/>
    </row>
    <row r="226" spans="2:2" x14ac:dyDescent="0.2">
      <c r="B226" s="137"/>
    </row>
    <row r="227" spans="2:2" x14ac:dyDescent="0.2">
      <c r="B227" s="137"/>
    </row>
    <row r="228" spans="2:2" x14ac:dyDescent="0.2">
      <c r="B228" s="137"/>
    </row>
    <row r="229" spans="2:2" x14ac:dyDescent="0.2">
      <c r="B229" s="137"/>
    </row>
    <row r="230" spans="2:2" x14ac:dyDescent="0.2">
      <c r="B230" s="137"/>
    </row>
    <row r="231" spans="2:2" x14ac:dyDescent="0.2">
      <c r="B231" s="137"/>
    </row>
    <row r="232" spans="2:2" x14ac:dyDescent="0.2">
      <c r="B232" s="137"/>
    </row>
    <row r="233" spans="2:2" x14ac:dyDescent="0.2">
      <c r="B233" s="137"/>
    </row>
    <row r="234" spans="2:2" x14ac:dyDescent="0.2">
      <c r="B234" s="137"/>
    </row>
    <row r="235" spans="2:2" x14ac:dyDescent="0.2">
      <c r="B235" s="137"/>
    </row>
    <row r="236" spans="2:2" x14ac:dyDescent="0.2">
      <c r="B236" s="137"/>
    </row>
    <row r="237" spans="2:2" x14ac:dyDescent="0.2">
      <c r="B237" s="137"/>
    </row>
    <row r="238" spans="2:2" x14ac:dyDescent="0.2">
      <c r="B238" s="137"/>
    </row>
    <row r="239" spans="2:2" x14ac:dyDescent="0.2">
      <c r="B239" s="137"/>
    </row>
    <row r="240" spans="2:2" x14ac:dyDescent="0.2">
      <c r="B240" s="137"/>
    </row>
    <row r="241" spans="2:2" x14ac:dyDescent="0.2">
      <c r="B241" s="137"/>
    </row>
    <row r="242" spans="2:2" x14ac:dyDescent="0.2">
      <c r="B242" s="137"/>
    </row>
    <row r="243" spans="2:2" x14ac:dyDescent="0.2">
      <c r="B243" s="137"/>
    </row>
    <row r="244" spans="2:2" x14ac:dyDescent="0.2">
      <c r="B244" s="137"/>
    </row>
    <row r="245" spans="2:2" x14ac:dyDescent="0.2">
      <c r="B245" s="137"/>
    </row>
    <row r="246" spans="2:2" x14ac:dyDescent="0.2">
      <c r="B246" s="137"/>
    </row>
    <row r="247" spans="2:2" x14ac:dyDescent="0.2">
      <c r="B247" s="137"/>
    </row>
    <row r="248" spans="2:2" x14ac:dyDescent="0.2">
      <c r="B248" s="137"/>
    </row>
    <row r="249" spans="2:2" x14ac:dyDescent="0.2">
      <c r="B249" s="137"/>
    </row>
    <row r="250" spans="2:2" x14ac:dyDescent="0.2">
      <c r="B250" s="137"/>
    </row>
    <row r="251" spans="2:2" x14ac:dyDescent="0.2">
      <c r="B251" s="137"/>
    </row>
    <row r="252" spans="2:2" x14ac:dyDescent="0.2">
      <c r="B252" s="137"/>
    </row>
    <row r="253" spans="2:2" x14ac:dyDescent="0.2">
      <c r="B253" s="137"/>
    </row>
    <row r="254" spans="2:2" x14ac:dyDescent="0.2">
      <c r="B254" s="137"/>
    </row>
    <row r="255" spans="2:2" x14ac:dyDescent="0.2">
      <c r="B255" s="137"/>
    </row>
    <row r="256" spans="2:2" x14ac:dyDescent="0.2">
      <c r="B256" s="137"/>
    </row>
    <row r="257" spans="2:2" x14ac:dyDescent="0.2">
      <c r="B257" s="137"/>
    </row>
    <row r="258" spans="2:2" x14ac:dyDescent="0.2">
      <c r="B258" s="137"/>
    </row>
    <row r="259" spans="2:2" x14ac:dyDescent="0.2">
      <c r="B259" s="137"/>
    </row>
    <row r="260" spans="2:2" x14ac:dyDescent="0.2">
      <c r="B260" s="137"/>
    </row>
    <row r="261" spans="2:2" x14ac:dyDescent="0.2">
      <c r="B261" s="137"/>
    </row>
    <row r="262" spans="2:2" x14ac:dyDescent="0.2">
      <c r="B262" s="137"/>
    </row>
    <row r="263" spans="2:2" x14ac:dyDescent="0.2">
      <c r="B263" s="137"/>
    </row>
    <row r="264" spans="2:2" x14ac:dyDescent="0.2">
      <c r="B264" s="137"/>
    </row>
    <row r="265" spans="2:2" x14ac:dyDescent="0.2">
      <c r="B265" s="137"/>
    </row>
    <row r="266" spans="2:2" x14ac:dyDescent="0.2">
      <c r="B266" s="137"/>
    </row>
    <row r="267" spans="2:2" x14ac:dyDescent="0.2">
      <c r="B267" s="137"/>
    </row>
    <row r="268" spans="2:2" x14ac:dyDescent="0.2">
      <c r="B268" s="137"/>
    </row>
    <row r="269" spans="2:2" x14ac:dyDescent="0.2">
      <c r="B269" s="137"/>
    </row>
    <row r="270" spans="2:2" x14ac:dyDescent="0.2">
      <c r="B270" s="137"/>
    </row>
    <row r="271" spans="2:2" x14ac:dyDescent="0.2">
      <c r="B271" s="137"/>
    </row>
    <row r="272" spans="2:2" x14ac:dyDescent="0.2">
      <c r="B272" s="137"/>
    </row>
    <row r="273" spans="2:2" x14ac:dyDescent="0.2">
      <c r="B273" s="137"/>
    </row>
    <row r="274" spans="2:2" x14ac:dyDescent="0.2">
      <c r="B274" s="137"/>
    </row>
    <row r="275" spans="2:2" x14ac:dyDescent="0.2">
      <c r="B275" s="137"/>
    </row>
    <row r="276" spans="2:2" x14ac:dyDescent="0.2">
      <c r="B276" s="137"/>
    </row>
    <row r="277" spans="2:2" x14ac:dyDescent="0.2">
      <c r="B277" s="137"/>
    </row>
    <row r="278" spans="2:2" x14ac:dyDescent="0.2">
      <c r="B278" s="137"/>
    </row>
    <row r="279" spans="2:2" x14ac:dyDescent="0.2">
      <c r="B279" s="137"/>
    </row>
    <row r="280" spans="2:2" x14ac:dyDescent="0.2">
      <c r="B280" s="137"/>
    </row>
    <row r="281" spans="2:2" x14ac:dyDescent="0.2">
      <c r="B281" s="137"/>
    </row>
    <row r="282" spans="2:2" x14ac:dyDescent="0.2">
      <c r="B282" s="137"/>
    </row>
    <row r="283" spans="2:2" x14ac:dyDescent="0.2">
      <c r="B283" s="137"/>
    </row>
    <row r="284" spans="2:2" x14ac:dyDescent="0.2">
      <c r="B284" s="137"/>
    </row>
    <row r="285" spans="2:2" x14ac:dyDescent="0.2">
      <c r="B285" s="137"/>
    </row>
    <row r="286" spans="2:2" x14ac:dyDescent="0.2">
      <c r="B286" s="137"/>
    </row>
    <row r="287" spans="2:2" x14ac:dyDescent="0.2">
      <c r="B287" s="137"/>
    </row>
    <row r="288" spans="2:2" x14ac:dyDescent="0.2">
      <c r="B288" s="137"/>
    </row>
    <row r="289" spans="2:2" x14ac:dyDescent="0.2">
      <c r="B289" s="137"/>
    </row>
    <row r="290" spans="2:2" x14ac:dyDescent="0.2">
      <c r="B290" s="137"/>
    </row>
    <row r="291" spans="2:2" x14ac:dyDescent="0.2">
      <c r="B291" s="137"/>
    </row>
    <row r="292" spans="2:2" x14ac:dyDescent="0.2">
      <c r="B292" s="137"/>
    </row>
    <row r="293" spans="2:2" x14ac:dyDescent="0.2">
      <c r="B293" s="137"/>
    </row>
    <row r="294" spans="2:2" x14ac:dyDescent="0.2">
      <c r="B294" s="137"/>
    </row>
    <row r="295" spans="2:2" x14ac:dyDescent="0.2">
      <c r="B295" s="137"/>
    </row>
    <row r="296" spans="2:2" x14ac:dyDescent="0.2">
      <c r="B296" s="137"/>
    </row>
    <row r="297" spans="2:2" x14ac:dyDescent="0.2">
      <c r="B297" s="137"/>
    </row>
    <row r="298" spans="2:2" x14ac:dyDescent="0.2">
      <c r="B298" s="137"/>
    </row>
    <row r="299" spans="2:2" x14ac:dyDescent="0.2">
      <c r="B299" s="137"/>
    </row>
    <row r="300" spans="2:2" x14ac:dyDescent="0.2">
      <c r="B300" s="137"/>
    </row>
    <row r="301" spans="2:2" x14ac:dyDescent="0.2">
      <c r="B301" s="137"/>
    </row>
    <row r="302" spans="2:2" x14ac:dyDescent="0.2">
      <c r="B302" s="137"/>
    </row>
    <row r="303" spans="2:2" x14ac:dyDescent="0.2">
      <c r="B303" s="137"/>
    </row>
    <row r="304" spans="2:2" x14ac:dyDescent="0.2">
      <c r="B304" s="137"/>
    </row>
    <row r="305" spans="2:2" x14ac:dyDescent="0.2">
      <c r="B305" s="137"/>
    </row>
    <row r="306" spans="2:2" x14ac:dyDescent="0.2">
      <c r="B306" s="137"/>
    </row>
    <row r="307" spans="2:2" x14ac:dyDescent="0.2">
      <c r="B307" s="137"/>
    </row>
    <row r="308" spans="2:2" x14ac:dyDescent="0.2">
      <c r="B308" s="137"/>
    </row>
    <row r="309" spans="2:2" x14ac:dyDescent="0.2">
      <c r="B309" s="137"/>
    </row>
    <row r="310" spans="2:2" x14ac:dyDescent="0.2">
      <c r="B310" s="137"/>
    </row>
    <row r="311" spans="2:2" x14ac:dyDescent="0.2">
      <c r="B311" s="137"/>
    </row>
    <row r="312" spans="2:2" x14ac:dyDescent="0.2">
      <c r="B312" s="137"/>
    </row>
    <row r="313" spans="2:2" x14ac:dyDescent="0.2">
      <c r="B313" s="137"/>
    </row>
    <row r="314" spans="2:2" x14ac:dyDescent="0.2">
      <c r="B314" s="137"/>
    </row>
    <row r="315" spans="2:2" x14ac:dyDescent="0.2">
      <c r="B315" s="137"/>
    </row>
    <row r="316" spans="2:2" x14ac:dyDescent="0.2">
      <c r="B316" s="137"/>
    </row>
    <row r="317" spans="2:2" x14ac:dyDescent="0.2">
      <c r="B317" s="137"/>
    </row>
    <row r="318" spans="2:2" x14ac:dyDescent="0.2">
      <c r="B318" s="137"/>
    </row>
    <row r="319" spans="2:2" x14ac:dyDescent="0.2">
      <c r="B319" s="137"/>
    </row>
    <row r="320" spans="2:2" x14ac:dyDescent="0.2">
      <c r="B320" s="137"/>
    </row>
    <row r="321" spans="2:2" x14ac:dyDescent="0.2">
      <c r="B321" s="137"/>
    </row>
    <row r="322" spans="2:2" x14ac:dyDescent="0.2">
      <c r="B322" s="137"/>
    </row>
    <row r="323" spans="2:2" x14ac:dyDescent="0.2">
      <c r="B323" s="137"/>
    </row>
    <row r="324" spans="2:2" x14ac:dyDescent="0.2">
      <c r="B324" s="137"/>
    </row>
    <row r="325" spans="2:2" x14ac:dyDescent="0.2">
      <c r="B325" s="137"/>
    </row>
    <row r="326" spans="2:2" x14ac:dyDescent="0.2">
      <c r="B326" s="137"/>
    </row>
    <row r="327" spans="2:2" x14ac:dyDescent="0.2">
      <c r="B327" s="137"/>
    </row>
    <row r="328" spans="2:2" x14ac:dyDescent="0.2">
      <c r="B328" s="137"/>
    </row>
    <row r="329" spans="2:2" x14ac:dyDescent="0.2">
      <c r="B329" s="137"/>
    </row>
    <row r="330" spans="2:2" x14ac:dyDescent="0.2">
      <c r="B330" s="137"/>
    </row>
    <row r="331" spans="2:2" x14ac:dyDescent="0.2">
      <c r="B331" s="137"/>
    </row>
    <row r="332" spans="2:2" x14ac:dyDescent="0.2">
      <c r="B332" s="137"/>
    </row>
    <row r="333" spans="2:2" x14ac:dyDescent="0.2">
      <c r="B333" s="137"/>
    </row>
    <row r="334" spans="2:2" x14ac:dyDescent="0.2">
      <c r="B334" s="137"/>
    </row>
    <row r="335" spans="2:2" x14ac:dyDescent="0.2">
      <c r="B335" s="137"/>
    </row>
    <row r="336" spans="2:2" x14ac:dyDescent="0.2">
      <c r="B336" s="137"/>
    </row>
    <row r="337" spans="2:2" x14ac:dyDescent="0.2">
      <c r="B337" s="137"/>
    </row>
    <row r="338" spans="2:2" x14ac:dyDescent="0.2">
      <c r="B338" s="137"/>
    </row>
    <row r="339" spans="2:2" x14ac:dyDescent="0.2">
      <c r="B339" s="137"/>
    </row>
    <row r="340" spans="2:2" x14ac:dyDescent="0.2">
      <c r="B340" s="137"/>
    </row>
    <row r="341" spans="2:2" x14ac:dyDescent="0.2">
      <c r="B341" s="137"/>
    </row>
    <row r="342" spans="2:2" x14ac:dyDescent="0.2">
      <c r="B342" s="137"/>
    </row>
    <row r="343" spans="2:2" x14ac:dyDescent="0.2">
      <c r="B343" s="137"/>
    </row>
    <row r="344" spans="2:2" x14ac:dyDescent="0.2">
      <c r="B344" s="137"/>
    </row>
    <row r="345" spans="2:2" x14ac:dyDescent="0.2">
      <c r="B345" s="137"/>
    </row>
    <row r="346" spans="2:2" x14ac:dyDescent="0.2">
      <c r="B346" s="137"/>
    </row>
    <row r="347" spans="2:2" x14ac:dyDescent="0.2">
      <c r="B347" s="137"/>
    </row>
    <row r="348" spans="2:2" x14ac:dyDescent="0.2">
      <c r="B348" s="137"/>
    </row>
    <row r="349" spans="2:2" x14ac:dyDescent="0.2">
      <c r="B349" s="137"/>
    </row>
    <row r="350" spans="2:2" x14ac:dyDescent="0.2">
      <c r="B350" s="137"/>
    </row>
    <row r="351" spans="2:2" x14ac:dyDescent="0.2">
      <c r="B351" s="137"/>
    </row>
    <row r="352" spans="2:2" x14ac:dyDescent="0.2">
      <c r="B352" s="137"/>
    </row>
    <row r="353" spans="2:2" x14ac:dyDescent="0.2">
      <c r="B353" s="137"/>
    </row>
    <row r="354" spans="2:2" x14ac:dyDescent="0.2">
      <c r="B354" s="137"/>
    </row>
    <row r="355" spans="2:2" x14ac:dyDescent="0.2">
      <c r="B355" s="137"/>
    </row>
    <row r="356" spans="2:2" x14ac:dyDescent="0.2">
      <c r="B356" s="137"/>
    </row>
    <row r="357" spans="2:2" x14ac:dyDescent="0.2">
      <c r="B357" s="137"/>
    </row>
    <row r="358" spans="2:2" x14ac:dyDescent="0.2">
      <c r="B358" s="137"/>
    </row>
    <row r="359" spans="2:2" x14ac:dyDescent="0.2">
      <c r="B359" s="137"/>
    </row>
    <row r="360" spans="2:2" x14ac:dyDescent="0.2">
      <c r="B360" s="137"/>
    </row>
    <row r="361" spans="2:2" x14ac:dyDescent="0.2">
      <c r="B361" s="137"/>
    </row>
    <row r="362" spans="2:2" x14ac:dyDescent="0.2">
      <c r="B362" s="137"/>
    </row>
    <row r="363" spans="2:2" x14ac:dyDescent="0.2">
      <c r="B363" s="137"/>
    </row>
    <row r="364" spans="2:2" x14ac:dyDescent="0.2">
      <c r="B364" s="137"/>
    </row>
    <row r="365" spans="2:2" x14ac:dyDescent="0.2">
      <c r="B365" s="137"/>
    </row>
    <row r="366" spans="2:2" x14ac:dyDescent="0.2">
      <c r="B366" s="137"/>
    </row>
    <row r="367" spans="2:2" x14ac:dyDescent="0.2">
      <c r="B367" s="137"/>
    </row>
    <row r="368" spans="2:2" x14ac:dyDescent="0.2">
      <c r="B368" s="137"/>
    </row>
    <row r="369" spans="2:2" x14ac:dyDescent="0.2">
      <c r="B369" s="137"/>
    </row>
    <row r="370" spans="2:2" x14ac:dyDescent="0.2">
      <c r="B370" s="137"/>
    </row>
    <row r="371" spans="2:2" x14ac:dyDescent="0.2">
      <c r="B371" s="137"/>
    </row>
    <row r="372" spans="2:2" x14ac:dyDescent="0.2">
      <c r="B372" s="137"/>
    </row>
    <row r="373" spans="2:2" x14ac:dyDescent="0.2">
      <c r="B373" s="137"/>
    </row>
    <row r="374" spans="2:2" x14ac:dyDescent="0.2">
      <c r="B374" s="137"/>
    </row>
    <row r="375" spans="2:2" x14ac:dyDescent="0.2">
      <c r="B375" s="137"/>
    </row>
  </sheetData>
  <mergeCells count="16">
    <mergeCell ref="A1:J1"/>
    <mergeCell ref="E9:E10"/>
    <mergeCell ref="G9:G10"/>
    <mergeCell ref="I9:I10"/>
    <mergeCell ref="F9:F10"/>
    <mergeCell ref="H9:H10"/>
    <mergeCell ref="J9:J10"/>
    <mergeCell ref="A2:J2"/>
    <mergeCell ref="A4:B10"/>
    <mergeCell ref="C4:C10"/>
    <mergeCell ref="D4:J4"/>
    <mergeCell ref="D5:E8"/>
    <mergeCell ref="F5:G8"/>
    <mergeCell ref="H5:I8"/>
    <mergeCell ref="J5:J8"/>
    <mergeCell ref="D9:D10"/>
  </mergeCells>
  <conditionalFormatting sqref="B41:B44 B46:B48 B50:B56 B71 B58:B62 B29:B34 B36:B39 B64:B68 B12:J12 B13:B27 C13:J71">
    <cfRule type="expression" dxfId="105" priority="20">
      <formula>MOD(ROW(),2)=0</formula>
    </cfRule>
  </conditionalFormatting>
  <conditionalFormatting sqref="B28">
    <cfRule type="expression" dxfId="104" priority="19">
      <formula>MOD(ROW(),2)=0</formula>
    </cfRule>
  </conditionalFormatting>
  <conditionalFormatting sqref="B40">
    <cfRule type="expression" dxfId="103" priority="17">
      <formula>MOD(ROW(),2)=0</formula>
    </cfRule>
  </conditionalFormatting>
  <conditionalFormatting sqref="B35">
    <cfRule type="expression" dxfId="102" priority="18">
      <formula>MOD(ROW(),2)=0</formula>
    </cfRule>
  </conditionalFormatting>
  <conditionalFormatting sqref="B45">
    <cfRule type="expression" dxfId="101" priority="16">
      <formula>MOD(ROW(),2)=0</formula>
    </cfRule>
  </conditionalFormatting>
  <conditionalFormatting sqref="B49">
    <cfRule type="expression" dxfId="100" priority="15">
      <formula>MOD(ROW(),2)=0</formula>
    </cfRule>
  </conditionalFormatting>
  <conditionalFormatting sqref="B57">
    <cfRule type="expression" dxfId="99" priority="14">
      <formula>MOD(ROW(),2)=0</formula>
    </cfRule>
  </conditionalFormatting>
  <conditionalFormatting sqref="B63">
    <cfRule type="expression" dxfId="98" priority="13">
      <formula>MOD(ROW(),2)=0</formula>
    </cfRule>
  </conditionalFormatting>
  <conditionalFormatting sqref="B69:B70">
    <cfRule type="expression" dxfId="97" priority="12">
      <formula>MOD(ROW(),2)=0</formula>
    </cfRule>
  </conditionalFormatting>
  <conditionalFormatting sqref="A63">
    <cfRule type="expression" dxfId="96" priority="2">
      <formula>MOD(ROW(),2)=0</formula>
    </cfRule>
  </conditionalFormatting>
  <conditionalFormatting sqref="C12:J71">
    <cfRule type="cellIs" dxfId="95" priority="10" operator="between">
      <formula>1</formula>
      <formula>2</formula>
    </cfRule>
  </conditionalFormatting>
  <conditionalFormatting sqref="A41:A44 A46:A48 A71 A58:A62 A29:A34 A36:A39 A64:A68 A12:A27 A50:A56">
    <cfRule type="expression" dxfId="94" priority="9">
      <formula>MOD(ROW(),2)=0</formula>
    </cfRule>
  </conditionalFormatting>
  <conditionalFormatting sqref="A28">
    <cfRule type="expression" dxfId="93" priority="8">
      <formula>MOD(ROW(),2)=0</formula>
    </cfRule>
  </conditionalFormatting>
  <conditionalFormatting sqref="A40">
    <cfRule type="expression" dxfId="92" priority="6">
      <formula>MOD(ROW(),2)=0</formula>
    </cfRule>
  </conditionalFormatting>
  <conditionalFormatting sqref="A35">
    <cfRule type="expression" dxfId="91" priority="7">
      <formula>MOD(ROW(),2)=0</formula>
    </cfRule>
  </conditionalFormatting>
  <conditionalFormatting sqref="A45">
    <cfRule type="expression" dxfId="90" priority="5">
      <formula>MOD(ROW(),2)=0</formula>
    </cfRule>
  </conditionalFormatting>
  <conditionalFormatting sqref="A49">
    <cfRule type="expression" dxfId="89" priority="4">
      <formula>MOD(ROW(),2)=0</formula>
    </cfRule>
  </conditionalFormatting>
  <conditionalFormatting sqref="A57">
    <cfRule type="expression" dxfId="88" priority="3">
      <formula>MOD(ROW(),2)=0</formula>
    </cfRule>
  </conditionalFormatting>
  <conditionalFormatting sqref="A69:A70">
    <cfRule type="expression" dxfId="87"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activeCell="B17" sqref="B17"/>
    </sheetView>
  </sheetViews>
  <sheetFormatPr baseColWidth="10" defaultColWidth="5.42578125" defaultRowHeight="12.75" x14ac:dyDescent="0.2"/>
  <cols>
    <col min="1" max="1" width="5.85546875" style="145" customWidth="1"/>
    <col min="2" max="2" width="48.5703125" style="137" customWidth="1"/>
    <col min="3" max="3" width="10.140625" style="137" customWidth="1"/>
    <col min="4" max="5" width="9.28515625" style="137" customWidth="1"/>
    <col min="6" max="7" width="10.140625" style="137" customWidth="1"/>
    <col min="8" max="8" width="8.42578125" style="137" customWidth="1"/>
    <col min="9" max="9" width="8.85546875" style="137" bestFit="1" customWidth="1"/>
    <col min="10" max="10" width="8.140625" style="137" customWidth="1"/>
    <col min="11" max="16384" width="5.42578125" style="145"/>
  </cols>
  <sheetData>
    <row r="1" spans="1:257" x14ac:dyDescent="0.2">
      <c r="A1" s="348" t="s">
        <v>504</v>
      </c>
      <c r="B1" s="348"/>
      <c r="C1" s="348"/>
      <c r="D1" s="348"/>
      <c r="E1" s="348"/>
      <c r="F1" s="348"/>
      <c r="G1" s="348"/>
      <c r="H1" s="348"/>
      <c r="I1" s="348"/>
      <c r="J1" s="348"/>
    </row>
    <row r="2" spans="1:257" x14ac:dyDescent="0.2">
      <c r="A2" s="348" t="s">
        <v>505</v>
      </c>
      <c r="B2" s="348"/>
      <c r="C2" s="348"/>
      <c r="D2" s="348"/>
      <c r="E2" s="348"/>
      <c r="F2" s="348"/>
      <c r="G2" s="348"/>
      <c r="H2" s="348"/>
      <c r="I2" s="348"/>
      <c r="J2" s="348"/>
    </row>
    <row r="3" spans="1:257" x14ac:dyDescent="0.2">
      <c r="A3" s="348" t="s">
        <v>506</v>
      </c>
      <c r="B3" s="348"/>
      <c r="C3" s="348"/>
      <c r="D3" s="348"/>
      <c r="E3" s="348"/>
      <c r="F3" s="348"/>
      <c r="G3" s="348"/>
      <c r="H3" s="348"/>
      <c r="I3" s="348"/>
      <c r="J3" s="348"/>
    </row>
    <row r="4" spans="1:257" ht="8.4499999999999993" customHeight="1" x14ac:dyDescent="0.2">
      <c r="B4" s="42"/>
      <c r="C4" s="42"/>
      <c r="D4" s="42"/>
      <c r="E4" s="42"/>
      <c r="F4" s="42"/>
      <c r="G4" s="42"/>
      <c r="H4" s="42"/>
      <c r="I4" s="42"/>
      <c r="J4" s="42"/>
    </row>
    <row r="5" spans="1:257" ht="17.45" customHeight="1" x14ac:dyDescent="0.2">
      <c r="A5" s="393" t="s">
        <v>451</v>
      </c>
      <c r="B5" s="394"/>
      <c r="C5" s="353" t="s">
        <v>260</v>
      </c>
      <c r="D5" s="451" t="s">
        <v>261</v>
      </c>
      <c r="E5" s="452"/>
      <c r="F5" s="452"/>
      <c r="G5" s="452"/>
      <c r="H5" s="452"/>
      <c r="I5" s="452"/>
      <c r="J5" s="452"/>
    </row>
    <row r="6" spans="1:257" ht="15" customHeight="1" x14ac:dyDescent="0.2">
      <c r="A6" s="349"/>
      <c r="B6" s="350"/>
      <c r="C6" s="355"/>
      <c r="D6" s="357" t="s">
        <v>507</v>
      </c>
      <c r="E6" s="357" t="s">
        <v>508</v>
      </c>
      <c r="F6" s="357" t="s">
        <v>509</v>
      </c>
      <c r="G6" s="357" t="s">
        <v>510</v>
      </c>
      <c r="H6" s="453" t="s">
        <v>511</v>
      </c>
      <c r="I6" s="357" t="s">
        <v>265</v>
      </c>
      <c r="J6" s="456" t="s">
        <v>512</v>
      </c>
    </row>
    <row r="7" spans="1:257" ht="15" customHeight="1" x14ac:dyDescent="0.2">
      <c r="A7" s="349"/>
      <c r="B7" s="350"/>
      <c r="C7" s="355"/>
      <c r="D7" s="358"/>
      <c r="E7" s="358"/>
      <c r="F7" s="358"/>
      <c r="G7" s="358"/>
      <c r="H7" s="454"/>
      <c r="I7" s="358"/>
      <c r="J7" s="457"/>
    </row>
    <row r="8" spans="1:257" ht="17.45" customHeight="1" x14ac:dyDescent="0.2">
      <c r="A8" s="351"/>
      <c r="B8" s="352"/>
      <c r="C8" s="356"/>
      <c r="D8" s="359"/>
      <c r="E8" s="359"/>
      <c r="F8" s="359"/>
      <c r="G8" s="359"/>
      <c r="H8" s="455"/>
      <c r="I8" s="359"/>
      <c r="J8" s="458"/>
    </row>
    <row r="9" spans="1:257" ht="12" customHeight="1" x14ac:dyDescent="0.2">
      <c r="A9" s="207"/>
      <c r="B9" s="269"/>
      <c r="C9" s="220"/>
      <c r="D9" s="220"/>
      <c r="E9" s="220"/>
      <c r="F9" s="220"/>
      <c r="G9" s="220"/>
      <c r="H9" s="220"/>
      <c r="I9" s="220"/>
      <c r="J9" s="219"/>
      <c r="K9" s="50"/>
      <c r="L9" s="50"/>
      <c r="M9" s="50"/>
      <c r="N9" s="50"/>
      <c r="O9" s="50"/>
      <c r="P9" s="45"/>
      <c r="Q9" s="50"/>
      <c r="R9" s="50"/>
      <c r="S9" s="50"/>
      <c r="T9" s="50"/>
      <c r="U9" s="50"/>
      <c r="V9" s="50"/>
      <c r="W9" s="45"/>
      <c r="X9" s="50"/>
      <c r="Y9" s="50"/>
      <c r="Z9" s="50"/>
      <c r="AA9" s="50"/>
      <c r="AB9" s="50"/>
      <c r="AC9" s="50"/>
      <c r="AD9" s="45"/>
      <c r="AE9" s="50"/>
      <c r="AF9" s="50"/>
      <c r="AG9" s="50"/>
      <c r="AH9" s="50"/>
      <c r="AI9" s="50"/>
      <c r="AJ9" s="50"/>
      <c r="AK9" s="45"/>
      <c r="AL9" s="50"/>
      <c r="AM9" s="50"/>
      <c r="AN9" s="50"/>
      <c r="AO9" s="50"/>
      <c r="AP9" s="50"/>
      <c r="AQ9" s="50"/>
      <c r="AR9" s="45"/>
      <c r="AS9" s="50"/>
      <c r="AT9" s="50"/>
      <c r="AU9" s="50"/>
      <c r="AV9" s="50"/>
      <c r="AW9" s="50"/>
      <c r="AX9" s="50"/>
      <c r="AY9" s="45"/>
      <c r="AZ9" s="50"/>
      <c r="BA9" s="50"/>
      <c r="BB9" s="50"/>
      <c r="BC9" s="50"/>
      <c r="BD9" s="50"/>
      <c r="BE9" s="50"/>
      <c r="BF9" s="45"/>
      <c r="BG9" s="50"/>
      <c r="BH9" s="50"/>
      <c r="BI9" s="50"/>
      <c r="BJ9" s="50"/>
      <c r="BK9" s="50"/>
      <c r="BL9" s="50"/>
      <c r="BM9" s="45"/>
      <c r="BN9" s="50"/>
      <c r="BO9" s="50"/>
      <c r="BP9" s="50"/>
      <c r="BQ9" s="50"/>
      <c r="BR9" s="50"/>
      <c r="BS9" s="50"/>
      <c r="BT9" s="45"/>
      <c r="BU9" s="50"/>
      <c r="BV9" s="50"/>
      <c r="BW9" s="50"/>
      <c r="BX9" s="50"/>
      <c r="BY9" s="50"/>
      <c r="BZ9" s="50"/>
      <c r="CA9" s="45"/>
      <c r="CB9" s="50"/>
      <c r="CC9" s="50"/>
      <c r="CD9" s="50"/>
      <c r="CE9" s="50"/>
      <c r="CF9" s="50"/>
      <c r="CG9" s="50"/>
      <c r="CH9" s="45"/>
      <c r="CI9" s="50"/>
      <c r="CJ9" s="50"/>
      <c r="CK9" s="50"/>
      <c r="CL9" s="50"/>
      <c r="CM9" s="50"/>
      <c r="CN9" s="50"/>
      <c r="CO9" s="45"/>
      <c r="CP9" s="50"/>
      <c r="CQ9" s="50"/>
      <c r="CR9" s="50"/>
      <c r="CS9" s="50"/>
      <c r="CT9" s="50"/>
      <c r="CU9" s="50"/>
      <c r="CV9" s="45"/>
      <c r="CW9" s="50"/>
      <c r="CX9" s="50"/>
      <c r="CY9" s="50"/>
      <c r="CZ9" s="50"/>
      <c r="DA9" s="50"/>
      <c r="DB9" s="50"/>
      <c r="DC9" s="45"/>
      <c r="DD9" s="50"/>
      <c r="DE9" s="50"/>
      <c r="DF9" s="50"/>
      <c r="DG9" s="50"/>
      <c r="DH9" s="50"/>
      <c r="DI9" s="50"/>
      <c r="DJ9" s="45"/>
      <c r="DK9" s="50"/>
      <c r="DL9" s="50"/>
      <c r="DM9" s="50"/>
      <c r="DN9" s="50"/>
      <c r="DO9" s="50"/>
      <c r="DP9" s="50"/>
      <c r="DQ9" s="45"/>
      <c r="DR9" s="50"/>
      <c r="DS9" s="50"/>
      <c r="DT9" s="50"/>
      <c r="DU9" s="50"/>
      <c r="DV9" s="50"/>
      <c r="DW9" s="50"/>
      <c r="DX9" s="45"/>
      <c r="DY9" s="50"/>
      <c r="DZ9" s="50"/>
      <c r="EA9" s="50"/>
      <c r="EB9" s="50"/>
      <c r="EC9" s="50"/>
      <c r="ED9" s="50"/>
      <c r="EE9" s="45"/>
      <c r="EF9" s="50"/>
      <c r="EG9" s="50"/>
      <c r="EH9" s="50"/>
      <c r="EI9" s="50"/>
      <c r="EJ9" s="50"/>
      <c r="EK9" s="50"/>
      <c r="EL9" s="45"/>
      <c r="EM9" s="50"/>
      <c r="EN9" s="50"/>
      <c r="EO9" s="50"/>
      <c r="EP9" s="50"/>
      <c r="EQ9" s="50"/>
      <c r="ER9" s="50"/>
      <c r="ES9" s="45"/>
      <c r="ET9" s="50"/>
      <c r="EU9" s="50"/>
      <c r="EV9" s="50"/>
      <c r="EW9" s="50"/>
      <c r="EX9" s="50"/>
      <c r="EY9" s="50"/>
      <c r="EZ9" s="45"/>
      <c r="FA9" s="50"/>
      <c r="FB9" s="50"/>
      <c r="FC9" s="50"/>
      <c r="FD9" s="50"/>
      <c r="FE9" s="50"/>
      <c r="FF9" s="50"/>
      <c r="FG9" s="45"/>
      <c r="FH9" s="50"/>
      <c r="FI9" s="50"/>
      <c r="FJ9" s="50"/>
      <c r="FK9" s="50"/>
      <c r="FL9" s="50"/>
      <c r="FM9" s="50"/>
      <c r="FN9" s="45"/>
      <c r="FO9" s="50"/>
      <c r="FP9" s="50"/>
      <c r="FQ9" s="50"/>
      <c r="FR9" s="50"/>
      <c r="FS9" s="50"/>
      <c r="FT9" s="50"/>
      <c r="FU9" s="45"/>
      <c r="FV9" s="50"/>
      <c r="FW9" s="50"/>
      <c r="FX9" s="50"/>
      <c r="FY9" s="50"/>
      <c r="FZ9" s="50"/>
      <c r="GA9" s="50"/>
      <c r="GB9" s="45"/>
      <c r="GC9" s="50"/>
      <c r="GD9" s="50"/>
      <c r="GE9" s="50"/>
      <c r="GF9" s="50"/>
      <c r="GG9" s="50"/>
      <c r="GH9" s="50"/>
      <c r="GI9" s="45"/>
      <c r="GJ9" s="50"/>
      <c r="GK9" s="50"/>
      <c r="GL9" s="50"/>
      <c r="GM9" s="50"/>
      <c r="GN9" s="50"/>
      <c r="GO9" s="50"/>
      <c r="GP9" s="45"/>
      <c r="GQ9" s="50"/>
      <c r="GR9" s="50"/>
      <c r="GS9" s="50"/>
      <c r="GT9" s="50"/>
      <c r="GU9" s="50"/>
      <c r="GV9" s="50"/>
      <c r="GW9" s="45"/>
      <c r="GX9" s="50"/>
      <c r="GY9" s="50"/>
      <c r="GZ9" s="50"/>
      <c r="HA9" s="50"/>
      <c r="HB9" s="50"/>
      <c r="HC9" s="50"/>
      <c r="HD9" s="45"/>
      <c r="HE9" s="50"/>
      <c r="HF9" s="50"/>
      <c r="HG9" s="50"/>
      <c r="HH9" s="50"/>
      <c r="HI9" s="50"/>
      <c r="HJ9" s="50"/>
      <c r="HK9" s="45"/>
      <c r="HL9" s="50"/>
      <c r="HM9" s="50"/>
      <c r="HN9" s="50"/>
      <c r="HO9" s="50"/>
      <c r="HP9" s="50"/>
      <c r="HQ9" s="50"/>
      <c r="HR9" s="45"/>
      <c r="HS9" s="50"/>
      <c r="HT9" s="50"/>
      <c r="HU9" s="50"/>
      <c r="HV9" s="50"/>
      <c r="HW9" s="50"/>
      <c r="HX9" s="50"/>
      <c r="HY9" s="45"/>
      <c r="HZ9" s="50"/>
      <c r="IA9" s="50"/>
      <c r="IB9" s="50"/>
      <c r="IC9" s="50"/>
      <c r="ID9" s="50"/>
      <c r="IE9" s="50"/>
      <c r="IF9" s="45"/>
      <c r="IG9" s="50"/>
      <c r="IH9" s="50"/>
      <c r="II9" s="50"/>
      <c r="IJ9" s="50"/>
      <c r="IK9" s="50"/>
      <c r="IL9" s="50"/>
      <c r="IM9" s="45"/>
      <c r="IN9" s="50"/>
      <c r="IO9" s="50"/>
      <c r="IP9" s="50"/>
      <c r="IQ9" s="50"/>
      <c r="IR9" s="50"/>
      <c r="IS9" s="50"/>
      <c r="IT9" s="45"/>
      <c r="IU9" s="50"/>
      <c r="IV9" s="50"/>
      <c r="IW9" s="50"/>
    </row>
    <row r="10" spans="1:257" s="143" customFormat="1" ht="13.7" customHeight="1" x14ac:dyDescent="0.2">
      <c r="A10" s="266">
        <v>1</v>
      </c>
      <c r="B10" s="259" t="s">
        <v>216</v>
      </c>
      <c r="C10" s="212">
        <v>22656</v>
      </c>
      <c r="D10" s="212">
        <v>17166</v>
      </c>
      <c r="E10" s="212">
        <v>5490</v>
      </c>
      <c r="F10" s="212">
        <v>18896</v>
      </c>
      <c r="G10" s="212">
        <v>3760</v>
      </c>
      <c r="H10" s="212">
        <v>1744</v>
      </c>
      <c r="I10" s="212">
        <v>19919</v>
      </c>
      <c r="J10" s="212">
        <v>2733</v>
      </c>
    </row>
    <row r="11" spans="1:257" s="143" customFormat="1" ht="13.7" customHeight="1" x14ac:dyDescent="0.2">
      <c r="A11" s="266">
        <v>2</v>
      </c>
      <c r="B11" s="259" t="s">
        <v>217</v>
      </c>
      <c r="C11" s="212">
        <v>160865</v>
      </c>
      <c r="D11" s="212">
        <v>134485</v>
      </c>
      <c r="E11" s="212">
        <v>26380</v>
      </c>
      <c r="F11" s="212">
        <v>145706</v>
      </c>
      <c r="G11" s="212">
        <v>15159</v>
      </c>
      <c r="H11" s="212">
        <v>11435</v>
      </c>
      <c r="I11" s="212">
        <v>151648</v>
      </c>
      <c r="J11" s="212">
        <v>9168</v>
      </c>
    </row>
    <row r="12" spans="1:257" s="137" customFormat="1" ht="13.7" customHeight="1" x14ac:dyDescent="0.2">
      <c r="A12" s="267">
        <v>21</v>
      </c>
      <c r="B12" s="230" t="s">
        <v>513</v>
      </c>
      <c r="C12" s="219">
        <v>2029</v>
      </c>
      <c r="D12" s="219">
        <v>1834</v>
      </c>
      <c r="E12" s="219">
        <v>195</v>
      </c>
      <c r="F12" s="219">
        <v>1941</v>
      </c>
      <c r="G12" s="219">
        <v>88</v>
      </c>
      <c r="H12" s="219">
        <v>59</v>
      </c>
      <c r="I12" s="219">
        <v>1932</v>
      </c>
      <c r="J12" s="219">
        <v>97</v>
      </c>
      <c r="K12" s="41"/>
    </row>
    <row r="13" spans="1:257" s="137" customFormat="1" ht="13.7" customHeight="1" x14ac:dyDescent="0.2">
      <c r="A13" s="147">
        <v>22</v>
      </c>
      <c r="B13" s="208" t="s">
        <v>514</v>
      </c>
      <c r="C13" s="219">
        <v>11387</v>
      </c>
      <c r="D13" s="219">
        <v>10370</v>
      </c>
      <c r="E13" s="219">
        <v>1017</v>
      </c>
      <c r="F13" s="219">
        <v>10680</v>
      </c>
      <c r="G13" s="219">
        <v>707</v>
      </c>
      <c r="H13" s="219">
        <v>849</v>
      </c>
      <c r="I13" s="219">
        <v>10888</v>
      </c>
      <c r="J13" s="219">
        <v>498</v>
      </c>
      <c r="K13" s="41"/>
    </row>
    <row r="14" spans="1:257" s="137" customFormat="1" ht="13.7" customHeight="1" x14ac:dyDescent="0.2">
      <c r="A14" s="147">
        <v>23</v>
      </c>
      <c r="B14" s="208" t="s">
        <v>515</v>
      </c>
      <c r="C14" s="219">
        <v>8376</v>
      </c>
      <c r="D14" s="219">
        <v>6066</v>
      </c>
      <c r="E14" s="219">
        <v>2310</v>
      </c>
      <c r="F14" s="219">
        <v>7248</v>
      </c>
      <c r="G14" s="219">
        <v>1128</v>
      </c>
      <c r="H14" s="219">
        <v>348</v>
      </c>
      <c r="I14" s="219">
        <v>7751</v>
      </c>
      <c r="J14" s="219">
        <v>624</v>
      </c>
      <c r="K14" s="41"/>
    </row>
    <row r="15" spans="1:257" s="137" customFormat="1" ht="13.7" customHeight="1" x14ac:dyDescent="0.2">
      <c r="A15" s="147">
        <v>2341</v>
      </c>
      <c r="B15" s="208" t="s">
        <v>516</v>
      </c>
      <c r="C15" s="219">
        <v>3663</v>
      </c>
      <c r="D15" s="219">
        <v>3084</v>
      </c>
      <c r="E15" s="219">
        <v>579</v>
      </c>
      <c r="F15" s="219">
        <v>3149</v>
      </c>
      <c r="G15" s="219">
        <v>514</v>
      </c>
      <c r="H15" s="219">
        <v>80</v>
      </c>
      <c r="I15" s="219">
        <v>3343</v>
      </c>
      <c r="J15" s="219">
        <v>319</v>
      </c>
      <c r="K15" s="41"/>
    </row>
    <row r="16" spans="1:257" s="137" customFormat="1" ht="13.7" customHeight="1" x14ac:dyDescent="0.2">
      <c r="A16" s="147">
        <v>24</v>
      </c>
      <c r="B16" s="208" t="s">
        <v>710</v>
      </c>
      <c r="C16" s="219">
        <v>23406</v>
      </c>
      <c r="D16" s="219">
        <v>22075</v>
      </c>
      <c r="E16" s="219">
        <v>1331</v>
      </c>
      <c r="F16" s="219">
        <v>22639</v>
      </c>
      <c r="G16" s="219">
        <v>767</v>
      </c>
      <c r="H16" s="219">
        <v>1407</v>
      </c>
      <c r="I16" s="219">
        <v>22036</v>
      </c>
      <c r="J16" s="219">
        <v>1365</v>
      </c>
      <c r="K16" s="41"/>
    </row>
    <row r="17" spans="1:11" s="137" customFormat="1" ht="13.7" customHeight="1" x14ac:dyDescent="0.2">
      <c r="A17" s="147">
        <v>2420</v>
      </c>
      <c r="B17" s="208" t="s">
        <v>518</v>
      </c>
      <c r="C17" s="219">
        <v>4275</v>
      </c>
      <c r="D17" s="219">
        <v>3586</v>
      </c>
      <c r="E17" s="219">
        <v>689</v>
      </c>
      <c r="F17" s="219">
        <v>3953</v>
      </c>
      <c r="G17" s="219">
        <v>322</v>
      </c>
      <c r="H17" s="219">
        <v>77</v>
      </c>
      <c r="I17" s="219">
        <v>3893</v>
      </c>
      <c r="J17" s="219">
        <v>381</v>
      </c>
      <c r="K17" s="41"/>
    </row>
    <row r="18" spans="1:11" s="137" customFormat="1" ht="13.7" customHeight="1" x14ac:dyDescent="0.2">
      <c r="A18" s="147">
        <v>2423</v>
      </c>
      <c r="B18" s="208" t="s">
        <v>519</v>
      </c>
      <c r="C18" s="219">
        <v>4208</v>
      </c>
      <c r="D18" s="219">
        <v>4112</v>
      </c>
      <c r="E18" s="219">
        <v>96</v>
      </c>
      <c r="F18" s="219">
        <v>4150</v>
      </c>
      <c r="G18" s="219">
        <v>58</v>
      </c>
      <c r="H18" s="219">
        <v>277</v>
      </c>
      <c r="I18" s="219">
        <v>4059</v>
      </c>
      <c r="J18" s="219">
        <v>149</v>
      </c>
      <c r="K18" s="41"/>
    </row>
    <row r="19" spans="1:11" s="137" customFormat="1" ht="13.7" customHeight="1" x14ac:dyDescent="0.2">
      <c r="A19" s="147">
        <v>25</v>
      </c>
      <c r="B19" s="208" t="s">
        <v>520</v>
      </c>
      <c r="C19" s="219">
        <v>38266</v>
      </c>
      <c r="D19" s="219">
        <v>35861</v>
      </c>
      <c r="E19" s="219">
        <v>2405</v>
      </c>
      <c r="F19" s="219">
        <v>36834</v>
      </c>
      <c r="G19" s="219">
        <v>1432</v>
      </c>
      <c r="H19" s="219">
        <v>3241</v>
      </c>
      <c r="I19" s="219">
        <v>36852</v>
      </c>
      <c r="J19" s="219">
        <v>1409</v>
      </c>
      <c r="K19" s="41"/>
    </row>
    <row r="20" spans="1:11" s="137" customFormat="1" ht="13.7" customHeight="1" x14ac:dyDescent="0.2">
      <c r="A20" s="147">
        <v>26</v>
      </c>
      <c r="B20" s="208" t="s">
        <v>521</v>
      </c>
      <c r="C20" s="219">
        <v>27287</v>
      </c>
      <c r="D20" s="219">
        <v>25729</v>
      </c>
      <c r="E20" s="219">
        <v>1558</v>
      </c>
      <c r="F20" s="219">
        <v>26173</v>
      </c>
      <c r="G20" s="219">
        <v>1114</v>
      </c>
      <c r="H20" s="219">
        <v>2941</v>
      </c>
      <c r="I20" s="219">
        <v>26704</v>
      </c>
      <c r="J20" s="219">
        <v>578</v>
      </c>
      <c r="K20" s="41"/>
    </row>
    <row r="21" spans="1:11" s="137" customFormat="1" ht="13.7" customHeight="1" x14ac:dyDescent="0.2">
      <c r="A21" s="147">
        <v>27</v>
      </c>
      <c r="B21" s="208" t="s">
        <v>522</v>
      </c>
      <c r="C21" s="219">
        <v>18097</v>
      </c>
      <c r="D21" s="219">
        <v>13303</v>
      </c>
      <c r="E21" s="219">
        <v>4794</v>
      </c>
      <c r="F21" s="219">
        <v>16285</v>
      </c>
      <c r="G21" s="219">
        <v>1812</v>
      </c>
      <c r="H21" s="219">
        <v>455</v>
      </c>
      <c r="I21" s="219">
        <v>17605</v>
      </c>
      <c r="J21" s="219">
        <v>492</v>
      </c>
      <c r="K21" s="41"/>
    </row>
    <row r="22" spans="1:11" s="137" customFormat="1" ht="13.7" customHeight="1" x14ac:dyDescent="0.2">
      <c r="A22" s="147">
        <v>28</v>
      </c>
      <c r="B22" s="208" t="s">
        <v>523</v>
      </c>
      <c r="C22" s="219">
        <v>2443</v>
      </c>
      <c r="D22" s="219">
        <v>959</v>
      </c>
      <c r="E22" s="219">
        <v>1484</v>
      </c>
      <c r="F22" s="219">
        <v>1868</v>
      </c>
      <c r="G22" s="219">
        <v>575</v>
      </c>
      <c r="H22" s="219">
        <v>105</v>
      </c>
      <c r="I22" s="219">
        <v>2268</v>
      </c>
      <c r="J22" s="219">
        <v>174</v>
      </c>
      <c r="K22" s="41"/>
    </row>
    <row r="23" spans="1:11" s="137" customFormat="1" ht="13.7" customHeight="1" x14ac:dyDescent="0.2">
      <c r="A23" s="147">
        <v>282</v>
      </c>
      <c r="B23" s="208" t="s">
        <v>524</v>
      </c>
      <c r="C23" s="219">
        <v>1571</v>
      </c>
      <c r="D23" s="219">
        <v>400</v>
      </c>
      <c r="E23" s="219">
        <v>1171</v>
      </c>
      <c r="F23" s="219">
        <v>1116</v>
      </c>
      <c r="G23" s="219">
        <v>455</v>
      </c>
      <c r="H23" s="219">
        <v>63</v>
      </c>
      <c r="I23" s="219">
        <v>1449</v>
      </c>
      <c r="J23" s="219">
        <v>122</v>
      </c>
      <c r="K23" s="41"/>
    </row>
    <row r="24" spans="1:11" s="137" customFormat="1" ht="13.7" customHeight="1" x14ac:dyDescent="0.2">
      <c r="A24" s="147">
        <v>29</v>
      </c>
      <c r="B24" s="208" t="s">
        <v>525</v>
      </c>
      <c r="C24" s="219">
        <v>29574</v>
      </c>
      <c r="D24" s="219">
        <v>18288</v>
      </c>
      <c r="E24" s="219">
        <v>11286</v>
      </c>
      <c r="F24" s="219">
        <v>22038</v>
      </c>
      <c r="G24" s="219">
        <v>7536</v>
      </c>
      <c r="H24" s="219">
        <v>2030</v>
      </c>
      <c r="I24" s="219">
        <v>25612</v>
      </c>
      <c r="J24" s="219">
        <v>3931</v>
      </c>
      <c r="K24" s="41"/>
    </row>
    <row r="25" spans="1:11" s="137" customFormat="1" ht="13.7" customHeight="1" x14ac:dyDescent="0.2">
      <c r="A25" s="147">
        <v>293</v>
      </c>
      <c r="B25" s="208" t="s">
        <v>526</v>
      </c>
      <c r="C25" s="219">
        <v>17050</v>
      </c>
      <c r="D25" s="219">
        <v>9102</v>
      </c>
      <c r="E25" s="219">
        <v>7948</v>
      </c>
      <c r="F25" s="219">
        <v>10365</v>
      </c>
      <c r="G25" s="219">
        <v>6685</v>
      </c>
      <c r="H25" s="219">
        <v>1115</v>
      </c>
      <c r="I25" s="219">
        <v>14373</v>
      </c>
      <c r="J25" s="219">
        <v>2661</v>
      </c>
      <c r="K25" s="41"/>
    </row>
    <row r="26" spans="1:11" s="137" customFormat="1" ht="13.7" customHeight="1" x14ac:dyDescent="0.2">
      <c r="A26" s="266">
        <v>3</v>
      </c>
      <c r="B26" s="259" t="s">
        <v>218</v>
      </c>
      <c r="C26" s="212">
        <v>62097</v>
      </c>
      <c r="D26" s="212">
        <v>59389</v>
      </c>
      <c r="E26" s="212">
        <v>2708</v>
      </c>
      <c r="F26" s="212">
        <v>56745</v>
      </c>
      <c r="G26" s="212">
        <v>5352</v>
      </c>
      <c r="H26" s="212">
        <v>4745</v>
      </c>
      <c r="I26" s="212">
        <v>59645</v>
      </c>
      <c r="J26" s="212">
        <v>2429</v>
      </c>
      <c r="K26" s="41"/>
    </row>
    <row r="27" spans="1:11" s="137" customFormat="1" ht="13.7" customHeight="1" x14ac:dyDescent="0.2">
      <c r="A27" s="147">
        <v>31</v>
      </c>
      <c r="B27" s="208" t="s">
        <v>527</v>
      </c>
      <c r="C27" s="219">
        <v>5352</v>
      </c>
      <c r="D27" s="219">
        <v>4020</v>
      </c>
      <c r="E27" s="219">
        <v>1332</v>
      </c>
      <c r="F27" s="219">
        <v>4555</v>
      </c>
      <c r="G27" s="219">
        <v>797</v>
      </c>
      <c r="H27" s="219">
        <v>55</v>
      </c>
      <c r="I27" s="219">
        <v>5258</v>
      </c>
      <c r="J27" s="219">
        <v>91</v>
      </c>
      <c r="K27" s="41"/>
    </row>
    <row r="28" spans="1:11" s="137" customFormat="1" ht="13.7" customHeight="1" x14ac:dyDescent="0.2">
      <c r="A28" s="147">
        <v>32</v>
      </c>
      <c r="B28" s="208" t="s">
        <v>528</v>
      </c>
      <c r="C28" s="219">
        <v>19965</v>
      </c>
      <c r="D28" s="219">
        <v>19710</v>
      </c>
      <c r="E28" s="219">
        <v>255</v>
      </c>
      <c r="F28" s="219">
        <v>18610</v>
      </c>
      <c r="G28" s="219">
        <v>1355</v>
      </c>
      <c r="H28" s="219">
        <v>1368</v>
      </c>
      <c r="I28" s="219">
        <v>18850</v>
      </c>
      <c r="J28" s="219">
        <v>1106</v>
      </c>
      <c r="K28" s="41"/>
    </row>
    <row r="29" spans="1:11" s="137" customFormat="1" ht="13.7" customHeight="1" x14ac:dyDescent="0.2">
      <c r="A29" s="147">
        <v>3212</v>
      </c>
      <c r="B29" s="208" t="s">
        <v>529</v>
      </c>
      <c r="C29" s="219">
        <v>4566</v>
      </c>
      <c r="D29" s="219">
        <v>4558</v>
      </c>
      <c r="E29" s="219">
        <v>8</v>
      </c>
      <c r="F29" s="219">
        <v>4468</v>
      </c>
      <c r="G29" s="219">
        <v>98</v>
      </c>
      <c r="H29" s="219">
        <v>488</v>
      </c>
      <c r="I29" s="219">
        <v>4478</v>
      </c>
      <c r="J29" s="219">
        <v>87</v>
      </c>
      <c r="K29" s="41"/>
    </row>
    <row r="30" spans="1:11" s="137" customFormat="1" ht="13.7" customHeight="1" x14ac:dyDescent="0.2">
      <c r="A30" s="147">
        <v>33</v>
      </c>
      <c r="B30" s="208" t="s">
        <v>530</v>
      </c>
      <c r="C30" s="219">
        <v>14034</v>
      </c>
      <c r="D30" s="219">
        <v>13567</v>
      </c>
      <c r="E30" s="219">
        <v>467</v>
      </c>
      <c r="F30" s="219">
        <v>13257</v>
      </c>
      <c r="G30" s="219">
        <v>777</v>
      </c>
      <c r="H30" s="219">
        <v>1933</v>
      </c>
      <c r="I30" s="219">
        <v>13465</v>
      </c>
      <c r="J30" s="219">
        <v>565</v>
      </c>
      <c r="K30" s="41"/>
    </row>
    <row r="31" spans="1:11" s="137" customFormat="1" ht="13.7" customHeight="1" x14ac:dyDescent="0.2">
      <c r="A31" s="147">
        <v>3321</v>
      </c>
      <c r="B31" s="208" t="s">
        <v>531</v>
      </c>
      <c r="C31" s="219">
        <v>5608</v>
      </c>
      <c r="D31" s="219">
        <v>5280</v>
      </c>
      <c r="E31" s="219">
        <v>328</v>
      </c>
      <c r="F31" s="219">
        <v>5391</v>
      </c>
      <c r="G31" s="219">
        <v>217</v>
      </c>
      <c r="H31" s="219">
        <v>711</v>
      </c>
      <c r="I31" s="219">
        <v>5437</v>
      </c>
      <c r="J31" s="219">
        <v>167</v>
      </c>
      <c r="K31" s="41"/>
    </row>
    <row r="32" spans="1:11" s="137" customFormat="1" ht="13.7" customHeight="1" x14ac:dyDescent="0.2">
      <c r="A32" s="147">
        <v>34</v>
      </c>
      <c r="B32" s="208" t="s">
        <v>532</v>
      </c>
      <c r="C32" s="219">
        <v>22746</v>
      </c>
      <c r="D32" s="219">
        <v>22092</v>
      </c>
      <c r="E32" s="219">
        <v>654</v>
      </c>
      <c r="F32" s="219">
        <v>20323</v>
      </c>
      <c r="G32" s="219">
        <v>2423</v>
      </c>
      <c r="H32" s="219">
        <v>1389</v>
      </c>
      <c r="I32" s="219">
        <v>22072</v>
      </c>
      <c r="J32" s="219">
        <v>667</v>
      </c>
      <c r="K32" s="41"/>
    </row>
    <row r="33" spans="1:11" s="137" customFormat="1" ht="13.7" customHeight="1" x14ac:dyDescent="0.2">
      <c r="A33" s="266">
        <v>4</v>
      </c>
      <c r="B33" s="259" t="s">
        <v>219</v>
      </c>
      <c r="C33" s="212">
        <v>22363</v>
      </c>
      <c r="D33" s="212">
        <v>16216</v>
      </c>
      <c r="E33" s="212">
        <v>6147</v>
      </c>
      <c r="F33" s="212">
        <v>19693</v>
      </c>
      <c r="G33" s="212">
        <v>2670</v>
      </c>
      <c r="H33" s="212">
        <v>1073</v>
      </c>
      <c r="I33" s="212">
        <v>21478</v>
      </c>
      <c r="J33" s="212">
        <v>882</v>
      </c>
      <c r="K33" s="41"/>
    </row>
    <row r="34" spans="1:11" s="137" customFormat="1" ht="13.7" customHeight="1" x14ac:dyDescent="0.2">
      <c r="A34" s="147">
        <v>41</v>
      </c>
      <c r="B34" s="208" t="s">
        <v>533</v>
      </c>
      <c r="C34" s="219">
        <v>9494</v>
      </c>
      <c r="D34" s="219">
        <v>5346</v>
      </c>
      <c r="E34" s="219">
        <v>4148</v>
      </c>
      <c r="F34" s="219">
        <v>8092</v>
      </c>
      <c r="G34" s="219">
        <v>1402</v>
      </c>
      <c r="H34" s="219">
        <v>373</v>
      </c>
      <c r="I34" s="219">
        <v>8920</v>
      </c>
      <c r="J34" s="219">
        <v>573</v>
      </c>
      <c r="K34" s="41"/>
    </row>
    <row r="35" spans="1:11" s="137" customFormat="1" ht="13.7" customHeight="1" x14ac:dyDescent="0.2">
      <c r="A35" s="147">
        <v>42</v>
      </c>
      <c r="B35" s="208" t="s">
        <v>534</v>
      </c>
      <c r="C35" s="219">
        <v>935</v>
      </c>
      <c r="D35" s="219">
        <v>700</v>
      </c>
      <c r="E35" s="219">
        <v>235</v>
      </c>
      <c r="F35" s="219">
        <v>810</v>
      </c>
      <c r="G35" s="219">
        <v>125</v>
      </c>
      <c r="H35" s="219">
        <v>66</v>
      </c>
      <c r="I35" s="219">
        <v>905</v>
      </c>
      <c r="J35" s="219">
        <v>30</v>
      </c>
      <c r="K35" s="41"/>
    </row>
    <row r="36" spans="1:11" s="137" customFormat="1" ht="13.7" customHeight="1" x14ac:dyDescent="0.2">
      <c r="A36" s="147">
        <v>43</v>
      </c>
      <c r="B36" s="208" t="s">
        <v>535</v>
      </c>
      <c r="C36" s="219">
        <v>11934</v>
      </c>
      <c r="D36" s="219">
        <v>10170</v>
      </c>
      <c r="E36" s="219">
        <v>1764</v>
      </c>
      <c r="F36" s="219">
        <v>10791</v>
      </c>
      <c r="G36" s="219">
        <v>1143</v>
      </c>
      <c r="H36" s="219">
        <v>634</v>
      </c>
      <c r="I36" s="219">
        <v>11653</v>
      </c>
      <c r="J36" s="219">
        <v>279</v>
      </c>
    </row>
    <row r="37" spans="1:11" s="137" customFormat="1" ht="13.7" customHeight="1" x14ac:dyDescent="0.2">
      <c r="A37" s="147">
        <v>431</v>
      </c>
      <c r="B37" s="208" t="s">
        <v>536</v>
      </c>
      <c r="C37" s="219">
        <v>3867</v>
      </c>
      <c r="D37" s="219">
        <v>3239</v>
      </c>
      <c r="E37" s="219">
        <v>628</v>
      </c>
      <c r="F37" s="219">
        <v>3435</v>
      </c>
      <c r="G37" s="219">
        <v>432</v>
      </c>
      <c r="H37" s="219">
        <v>406</v>
      </c>
      <c r="I37" s="219">
        <v>3795</v>
      </c>
      <c r="J37" s="219">
        <v>72</v>
      </c>
    </row>
    <row r="38" spans="1:11" s="137" customFormat="1" ht="13.7" customHeight="1" x14ac:dyDescent="0.2">
      <c r="A38" s="266">
        <v>5</v>
      </c>
      <c r="B38" s="259" t="s">
        <v>220</v>
      </c>
      <c r="C38" s="212">
        <v>124610</v>
      </c>
      <c r="D38" s="212">
        <v>86685</v>
      </c>
      <c r="E38" s="212">
        <v>37925</v>
      </c>
      <c r="F38" s="212">
        <v>88977</v>
      </c>
      <c r="G38" s="212">
        <v>35633</v>
      </c>
      <c r="H38" s="212">
        <v>1912</v>
      </c>
      <c r="I38" s="212">
        <v>114333</v>
      </c>
      <c r="J38" s="212">
        <v>10218</v>
      </c>
    </row>
    <row r="39" spans="1:11" s="143" customFormat="1" ht="13.7" customHeight="1" x14ac:dyDescent="0.2">
      <c r="A39" s="147">
        <v>51</v>
      </c>
      <c r="B39" s="208" t="s">
        <v>537</v>
      </c>
      <c r="C39" s="219">
        <v>49807</v>
      </c>
      <c r="D39" s="219">
        <v>38334</v>
      </c>
      <c r="E39" s="219">
        <v>11473</v>
      </c>
      <c r="F39" s="219">
        <v>40502</v>
      </c>
      <c r="G39" s="219">
        <v>9305</v>
      </c>
      <c r="H39" s="219">
        <v>1395</v>
      </c>
      <c r="I39" s="219">
        <v>46148</v>
      </c>
      <c r="J39" s="219">
        <v>3635</v>
      </c>
    </row>
    <row r="40" spans="1:11" s="137" customFormat="1" ht="13.7" customHeight="1" x14ac:dyDescent="0.2">
      <c r="A40" s="147">
        <v>52</v>
      </c>
      <c r="B40" s="208" t="s">
        <v>538</v>
      </c>
      <c r="C40" s="219">
        <v>35534</v>
      </c>
      <c r="D40" s="219">
        <v>33981</v>
      </c>
      <c r="E40" s="219">
        <v>1553</v>
      </c>
      <c r="F40" s="219">
        <v>31771</v>
      </c>
      <c r="G40" s="219">
        <v>3763</v>
      </c>
      <c r="H40" s="219">
        <v>183</v>
      </c>
      <c r="I40" s="219">
        <v>33814</v>
      </c>
      <c r="J40" s="219">
        <v>1709</v>
      </c>
      <c r="K40" s="41"/>
    </row>
    <row r="41" spans="1:11" s="137" customFormat="1" ht="13.7" customHeight="1" x14ac:dyDescent="0.2">
      <c r="A41" s="147">
        <v>53</v>
      </c>
      <c r="B41" s="208" t="s">
        <v>539</v>
      </c>
      <c r="C41" s="219">
        <v>10188</v>
      </c>
      <c r="D41" s="219">
        <v>7588</v>
      </c>
      <c r="E41" s="219">
        <v>2600</v>
      </c>
      <c r="F41" s="219">
        <v>8609</v>
      </c>
      <c r="G41" s="219">
        <v>1579</v>
      </c>
      <c r="H41" s="219">
        <v>191</v>
      </c>
      <c r="I41" s="219">
        <v>9898</v>
      </c>
      <c r="J41" s="219">
        <v>288</v>
      </c>
    </row>
    <row r="42" spans="1:11" s="137" customFormat="1" ht="13.7" customHeight="1" x14ac:dyDescent="0.2">
      <c r="A42" s="147">
        <v>54</v>
      </c>
      <c r="B42" s="208" t="s">
        <v>540</v>
      </c>
      <c r="C42" s="219">
        <v>29081</v>
      </c>
      <c r="D42" s="219">
        <v>6782</v>
      </c>
      <c r="E42" s="219">
        <v>22299</v>
      </c>
      <c r="F42" s="219">
        <v>8095</v>
      </c>
      <c r="G42" s="219">
        <v>20986</v>
      </c>
      <c r="H42" s="219">
        <v>143</v>
      </c>
      <c r="I42" s="219">
        <v>24473</v>
      </c>
      <c r="J42" s="219">
        <v>4586</v>
      </c>
    </row>
    <row r="43" spans="1:11" s="137" customFormat="1" ht="13.7" customHeight="1" x14ac:dyDescent="0.2">
      <c r="A43" s="266">
        <v>6</v>
      </c>
      <c r="B43" s="259" t="s">
        <v>221</v>
      </c>
      <c r="C43" s="212">
        <v>120221</v>
      </c>
      <c r="D43" s="212">
        <v>43840</v>
      </c>
      <c r="E43" s="212">
        <v>76381</v>
      </c>
      <c r="F43" s="212">
        <v>75998</v>
      </c>
      <c r="G43" s="212">
        <v>44223</v>
      </c>
      <c r="H43" s="212">
        <v>8776</v>
      </c>
      <c r="I43" s="212">
        <v>114232</v>
      </c>
      <c r="J43" s="212">
        <v>5947</v>
      </c>
    </row>
    <row r="44" spans="1:11" s="143" customFormat="1" ht="13.7" customHeight="1" x14ac:dyDescent="0.2">
      <c r="A44" s="147">
        <v>61</v>
      </c>
      <c r="B44" s="208" t="s">
        <v>541</v>
      </c>
      <c r="C44" s="219">
        <v>25619</v>
      </c>
      <c r="D44" s="219">
        <v>16172</v>
      </c>
      <c r="E44" s="219">
        <v>9447</v>
      </c>
      <c r="F44" s="219">
        <v>22855</v>
      </c>
      <c r="G44" s="219">
        <v>2764</v>
      </c>
      <c r="H44" s="219">
        <v>1703</v>
      </c>
      <c r="I44" s="219">
        <v>25039</v>
      </c>
      <c r="J44" s="219">
        <v>576</v>
      </c>
    </row>
    <row r="45" spans="1:11" s="137" customFormat="1" ht="13.7" customHeight="1" x14ac:dyDescent="0.2">
      <c r="A45" s="147">
        <v>62</v>
      </c>
      <c r="B45" s="208" t="s">
        <v>542</v>
      </c>
      <c r="C45" s="219">
        <v>71704</v>
      </c>
      <c r="D45" s="219">
        <v>20767</v>
      </c>
      <c r="E45" s="219">
        <v>50937</v>
      </c>
      <c r="F45" s="219">
        <v>38908</v>
      </c>
      <c r="G45" s="219">
        <v>32796</v>
      </c>
      <c r="H45" s="219">
        <v>5152</v>
      </c>
      <c r="I45" s="219">
        <v>69338</v>
      </c>
      <c r="J45" s="219">
        <v>2352</v>
      </c>
      <c r="K45" s="41"/>
    </row>
    <row r="46" spans="1:11" s="137" customFormat="1" ht="13.7" customHeight="1" x14ac:dyDescent="0.2">
      <c r="A46" s="147">
        <v>63</v>
      </c>
      <c r="B46" s="208" t="s">
        <v>543</v>
      </c>
      <c r="C46" s="219">
        <v>22898</v>
      </c>
      <c r="D46" s="219">
        <v>6901</v>
      </c>
      <c r="E46" s="219">
        <v>15997</v>
      </c>
      <c r="F46" s="219">
        <v>14235</v>
      </c>
      <c r="G46" s="219">
        <v>8663</v>
      </c>
      <c r="H46" s="219">
        <v>1921</v>
      </c>
      <c r="I46" s="219">
        <v>19855</v>
      </c>
      <c r="J46" s="219">
        <v>3019</v>
      </c>
    </row>
    <row r="47" spans="1:11" s="137" customFormat="1" ht="24" x14ac:dyDescent="0.2">
      <c r="A47" s="284">
        <v>7</v>
      </c>
      <c r="B47" s="260" t="s">
        <v>694</v>
      </c>
      <c r="C47" s="261">
        <v>173194</v>
      </c>
      <c r="D47" s="261">
        <v>55351</v>
      </c>
      <c r="E47" s="261">
        <v>117843</v>
      </c>
      <c r="F47" s="261">
        <v>114974</v>
      </c>
      <c r="G47" s="261">
        <v>58220</v>
      </c>
      <c r="H47" s="261">
        <v>7410</v>
      </c>
      <c r="I47" s="261">
        <v>170005</v>
      </c>
      <c r="J47" s="261">
        <v>3173</v>
      </c>
    </row>
    <row r="48" spans="1:11" s="137" customFormat="1" ht="13.7" customHeight="1" x14ac:dyDescent="0.2">
      <c r="A48" s="229">
        <v>71</v>
      </c>
      <c r="B48" s="262" t="s">
        <v>544</v>
      </c>
      <c r="C48" s="219">
        <v>94496</v>
      </c>
      <c r="D48" s="219">
        <v>30488</v>
      </c>
      <c r="E48" s="219">
        <v>64008</v>
      </c>
      <c r="F48" s="219">
        <v>63267</v>
      </c>
      <c r="G48" s="219">
        <v>31229</v>
      </c>
      <c r="H48" s="219">
        <v>3405</v>
      </c>
      <c r="I48" s="219">
        <v>92332</v>
      </c>
      <c r="J48" s="219">
        <v>2153</v>
      </c>
    </row>
    <row r="49" spans="1:10" s="137" customFormat="1" ht="13.7" customHeight="1" x14ac:dyDescent="0.2">
      <c r="A49" s="229">
        <v>714</v>
      </c>
      <c r="B49" s="262" t="s">
        <v>545</v>
      </c>
      <c r="C49" s="219">
        <v>54250</v>
      </c>
      <c r="D49" s="219">
        <v>10106</v>
      </c>
      <c r="E49" s="219">
        <v>44144</v>
      </c>
      <c r="F49" s="219">
        <v>30586</v>
      </c>
      <c r="G49" s="219">
        <v>23664</v>
      </c>
      <c r="H49" s="219">
        <v>1926</v>
      </c>
      <c r="I49" s="219">
        <v>52967</v>
      </c>
      <c r="J49" s="219">
        <v>1277</v>
      </c>
    </row>
    <row r="50" spans="1:10" s="137" customFormat="1" ht="13.7" customHeight="1" x14ac:dyDescent="0.2">
      <c r="A50" s="267">
        <v>72</v>
      </c>
      <c r="B50" s="230" t="s">
        <v>546</v>
      </c>
      <c r="C50" s="219">
        <v>37632</v>
      </c>
      <c r="D50" s="219">
        <v>13487</v>
      </c>
      <c r="E50" s="219">
        <v>24145</v>
      </c>
      <c r="F50" s="219">
        <v>26948</v>
      </c>
      <c r="G50" s="219">
        <v>10684</v>
      </c>
      <c r="H50" s="219">
        <v>1929</v>
      </c>
      <c r="I50" s="219">
        <v>37231</v>
      </c>
      <c r="J50" s="219">
        <v>401</v>
      </c>
    </row>
    <row r="51" spans="1:10" s="137" customFormat="1" ht="13.7" customHeight="1" x14ac:dyDescent="0.2">
      <c r="A51" s="267">
        <v>7211</v>
      </c>
      <c r="B51" s="230" t="s">
        <v>547</v>
      </c>
      <c r="C51" s="219">
        <v>14802</v>
      </c>
      <c r="D51" s="219">
        <v>5927</v>
      </c>
      <c r="E51" s="219">
        <v>8875</v>
      </c>
      <c r="F51" s="219">
        <v>10590</v>
      </c>
      <c r="G51" s="219">
        <v>4212</v>
      </c>
      <c r="H51" s="219">
        <v>853</v>
      </c>
      <c r="I51" s="219">
        <v>14698</v>
      </c>
      <c r="J51" s="219">
        <v>104</v>
      </c>
    </row>
    <row r="52" spans="1:10" s="137" customFormat="1" ht="13.7" customHeight="1" x14ac:dyDescent="0.2">
      <c r="A52" s="267">
        <v>7213</v>
      </c>
      <c r="B52" s="230" t="s">
        <v>548</v>
      </c>
      <c r="C52" s="219">
        <v>3411</v>
      </c>
      <c r="D52" s="219">
        <v>1671</v>
      </c>
      <c r="E52" s="219">
        <v>1740</v>
      </c>
      <c r="F52" s="219">
        <v>2728</v>
      </c>
      <c r="G52" s="219">
        <v>683</v>
      </c>
      <c r="H52" s="219">
        <v>340</v>
      </c>
      <c r="I52" s="219">
        <v>3381</v>
      </c>
      <c r="J52" s="219">
        <v>30</v>
      </c>
    </row>
    <row r="53" spans="1:10" s="137" customFormat="1" ht="13.7" customHeight="1" x14ac:dyDescent="0.2">
      <c r="A53" s="147">
        <v>73</v>
      </c>
      <c r="B53" s="208" t="s">
        <v>549</v>
      </c>
      <c r="C53" s="219">
        <v>41066</v>
      </c>
      <c r="D53" s="219">
        <v>11376</v>
      </c>
      <c r="E53" s="219">
        <v>29690</v>
      </c>
      <c r="F53" s="219">
        <v>24759</v>
      </c>
      <c r="G53" s="219">
        <v>16307</v>
      </c>
      <c r="H53" s="219">
        <v>2076</v>
      </c>
      <c r="I53" s="219">
        <v>40442</v>
      </c>
      <c r="J53" s="219">
        <v>619</v>
      </c>
    </row>
    <row r="54" spans="1:10" s="137" customFormat="1" ht="13.7" customHeight="1" x14ac:dyDescent="0.2">
      <c r="A54" s="147">
        <v>732</v>
      </c>
      <c r="B54" s="208" t="s">
        <v>550</v>
      </c>
      <c r="C54" s="219">
        <v>35620</v>
      </c>
      <c r="D54" s="219">
        <v>10367</v>
      </c>
      <c r="E54" s="219">
        <v>25253</v>
      </c>
      <c r="F54" s="219">
        <v>21096</v>
      </c>
      <c r="G54" s="219">
        <v>14524</v>
      </c>
      <c r="H54" s="219">
        <v>1602</v>
      </c>
      <c r="I54" s="219">
        <v>35061</v>
      </c>
      <c r="J54" s="219">
        <v>554</v>
      </c>
    </row>
    <row r="55" spans="1:10" s="137" customFormat="1" ht="13.7" customHeight="1" x14ac:dyDescent="0.2">
      <c r="A55" s="266">
        <v>8</v>
      </c>
      <c r="B55" s="259" t="s">
        <v>223</v>
      </c>
      <c r="C55" s="212">
        <v>160066</v>
      </c>
      <c r="D55" s="212">
        <v>30570</v>
      </c>
      <c r="E55" s="212">
        <v>129496</v>
      </c>
      <c r="F55" s="212">
        <v>83174</v>
      </c>
      <c r="G55" s="212">
        <v>76892</v>
      </c>
      <c r="H55" s="212">
        <v>8370</v>
      </c>
      <c r="I55" s="212">
        <v>155641</v>
      </c>
      <c r="J55" s="212">
        <v>4391</v>
      </c>
    </row>
    <row r="56" spans="1:10" s="137" customFormat="1" ht="13.7" customHeight="1" x14ac:dyDescent="0.2">
      <c r="A56" s="147">
        <v>81</v>
      </c>
      <c r="B56" s="208" t="s">
        <v>551</v>
      </c>
      <c r="C56" s="219">
        <v>77544</v>
      </c>
      <c r="D56" s="219">
        <v>12868</v>
      </c>
      <c r="E56" s="219">
        <v>64676</v>
      </c>
      <c r="F56" s="219">
        <v>43852</v>
      </c>
      <c r="G56" s="219">
        <v>33692</v>
      </c>
      <c r="H56" s="219">
        <v>4868</v>
      </c>
      <c r="I56" s="219">
        <v>75884</v>
      </c>
      <c r="J56" s="219">
        <v>1644</v>
      </c>
    </row>
    <row r="57" spans="1:10" s="137" customFormat="1" ht="13.7" customHeight="1" x14ac:dyDescent="0.2">
      <c r="A57" s="147">
        <v>814</v>
      </c>
      <c r="B57" s="208" t="s">
        <v>552</v>
      </c>
      <c r="C57" s="219">
        <v>7316</v>
      </c>
      <c r="D57" s="219">
        <v>3321</v>
      </c>
      <c r="E57" s="219">
        <v>3995</v>
      </c>
      <c r="F57" s="219">
        <v>5165</v>
      </c>
      <c r="G57" s="219">
        <v>2151</v>
      </c>
      <c r="H57" s="219">
        <v>3</v>
      </c>
      <c r="I57" s="219">
        <v>6975</v>
      </c>
      <c r="J57" s="219">
        <v>337</v>
      </c>
    </row>
    <row r="58" spans="1:10" s="137" customFormat="1" ht="13.7" customHeight="1" x14ac:dyDescent="0.2">
      <c r="A58" s="229">
        <v>82</v>
      </c>
      <c r="B58" s="262" t="s">
        <v>553</v>
      </c>
      <c r="C58" s="219">
        <v>27922</v>
      </c>
      <c r="D58" s="219">
        <v>5073</v>
      </c>
      <c r="E58" s="219">
        <v>22849</v>
      </c>
      <c r="F58" s="219">
        <v>16151</v>
      </c>
      <c r="G58" s="219">
        <v>11771</v>
      </c>
      <c r="H58" s="219">
        <v>2791</v>
      </c>
      <c r="I58" s="219">
        <v>26931</v>
      </c>
      <c r="J58" s="219">
        <v>983</v>
      </c>
    </row>
    <row r="59" spans="1:10" s="137" customFormat="1" ht="13.7" customHeight="1" x14ac:dyDescent="0.2">
      <c r="A59" s="267">
        <v>83</v>
      </c>
      <c r="B59" s="230" t="s">
        <v>554</v>
      </c>
      <c r="C59" s="219">
        <v>44165</v>
      </c>
      <c r="D59" s="219">
        <v>7960</v>
      </c>
      <c r="E59" s="219">
        <v>36205</v>
      </c>
      <c r="F59" s="219">
        <v>17439</v>
      </c>
      <c r="G59" s="219">
        <v>26726</v>
      </c>
      <c r="H59" s="219">
        <v>562</v>
      </c>
      <c r="I59" s="219">
        <v>42969</v>
      </c>
      <c r="J59" s="219">
        <v>1191</v>
      </c>
    </row>
    <row r="60" spans="1:10" s="143" customFormat="1" ht="13.7" customHeight="1" x14ac:dyDescent="0.2">
      <c r="A60" s="147">
        <v>84</v>
      </c>
      <c r="B60" s="208" t="s">
        <v>555</v>
      </c>
      <c r="C60" s="219">
        <v>10435</v>
      </c>
      <c r="D60" s="219">
        <v>4669</v>
      </c>
      <c r="E60" s="219">
        <v>5766</v>
      </c>
      <c r="F60" s="219">
        <v>5732</v>
      </c>
      <c r="G60" s="219">
        <v>4703</v>
      </c>
      <c r="H60" s="219">
        <v>149</v>
      </c>
      <c r="I60" s="219">
        <v>9857</v>
      </c>
      <c r="J60" s="219">
        <v>573</v>
      </c>
    </row>
    <row r="61" spans="1:10" s="143" customFormat="1" ht="13.7" customHeight="1" x14ac:dyDescent="0.2">
      <c r="A61" s="266">
        <v>9</v>
      </c>
      <c r="B61" s="259" t="s">
        <v>497</v>
      </c>
      <c r="C61" s="212">
        <v>17137</v>
      </c>
      <c r="D61" s="212">
        <v>8490</v>
      </c>
      <c r="E61" s="212">
        <v>8647</v>
      </c>
      <c r="F61" s="212">
        <v>12138</v>
      </c>
      <c r="G61" s="212">
        <v>4999</v>
      </c>
      <c r="H61" s="212">
        <v>480</v>
      </c>
      <c r="I61" s="212">
        <v>16279</v>
      </c>
      <c r="J61" s="212">
        <v>849</v>
      </c>
    </row>
    <row r="62" spans="1:10" s="59" customFormat="1" ht="13.7" customHeight="1" x14ac:dyDescent="0.2">
      <c r="A62" s="147">
        <v>91</v>
      </c>
      <c r="B62" s="208" t="s">
        <v>556</v>
      </c>
      <c r="C62" s="219">
        <v>1713</v>
      </c>
      <c r="D62" s="219">
        <v>648</v>
      </c>
      <c r="E62" s="219">
        <v>1065</v>
      </c>
      <c r="F62" s="219">
        <v>966</v>
      </c>
      <c r="G62" s="219">
        <v>747</v>
      </c>
      <c r="H62" s="219">
        <v>23</v>
      </c>
      <c r="I62" s="219">
        <v>1592</v>
      </c>
      <c r="J62" s="219">
        <v>120</v>
      </c>
    </row>
    <row r="63" spans="1:10" s="43" customFormat="1" ht="13.7" customHeight="1" x14ac:dyDescent="0.2">
      <c r="A63" s="147">
        <v>92</v>
      </c>
      <c r="B63" s="208" t="s">
        <v>709</v>
      </c>
      <c r="C63" s="219">
        <v>11577</v>
      </c>
      <c r="D63" s="219">
        <v>5599</v>
      </c>
      <c r="E63" s="219">
        <v>5978</v>
      </c>
      <c r="F63" s="219">
        <v>8333</v>
      </c>
      <c r="G63" s="219">
        <v>3244</v>
      </c>
      <c r="H63" s="219">
        <v>230</v>
      </c>
      <c r="I63" s="219">
        <v>11270</v>
      </c>
      <c r="J63" s="219">
        <v>303</v>
      </c>
    </row>
    <row r="64" spans="1:10" ht="13.7" customHeight="1" x14ac:dyDescent="0.2">
      <c r="A64" s="147">
        <v>921</v>
      </c>
      <c r="B64" s="208" t="s">
        <v>558</v>
      </c>
      <c r="C64" s="219">
        <v>8950</v>
      </c>
      <c r="D64" s="219">
        <v>4418</v>
      </c>
      <c r="E64" s="219">
        <v>4532</v>
      </c>
      <c r="F64" s="219">
        <v>6293</v>
      </c>
      <c r="G64" s="219">
        <v>2657</v>
      </c>
      <c r="H64" s="219">
        <v>108</v>
      </c>
      <c r="I64" s="219">
        <v>8692</v>
      </c>
      <c r="J64" s="219">
        <v>254</v>
      </c>
    </row>
    <row r="65" spans="1:10" ht="13.7" customHeight="1" x14ac:dyDescent="0.2">
      <c r="A65" s="147">
        <v>93</v>
      </c>
      <c r="B65" s="208" t="s">
        <v>559</v>
      </c>
      <c r="C65" s="219">
        <v>1515</v>
      </c>
      <c r="D65" s="219">
        <v>697</v>
      </c>
      <c r="E65" s="219">
        <v>818</v>
      </c>
      <c r="F65" s="219">
        <v>1193</v>
      </c>
      <c r="G65" s="219">
        <v>322</v>
      </c>
      <c r="H65" s="219">
        <v>165</v>
      </c>
      <c r="I65" s="219">
        <v>1477</v>
      </c>
      <c r="J65" s="219">
        <v>38</v>
      </c>
    </row>
    <row r="66" spans="1:10" ht="13.7" customHeight="1" x14ac:dyDescent="0.2">
      <c r="A66" s="147">
        <v>94</v>
      </c>
      <c r="B66" s="208" t="s">
        <v>560</v>
      </c>
      <c r="C66" s="219">
        <v>2332</v>
      </c>
      <c r="D66" s="219">
        <v>1546</v>
      </c>
      <c r="E66" s="219">
        <v>786</v>
      </c>
      <c r="F66" s="219">
        <v>1646</v>
      </c>
      <c r="G66" s="219">
        <v>686</v>
      </c>
      <c r="H66" s="219">
        <v>62</v>
      </c>
      <c r="I66" s="219">
        <v>1940</v>
      </c>
      <c r="J66" s="219">
        <v>388</v>
      </c>
    </row>
    <row r="67" spans="1:10" ht="13.7" customHeight="1" x14ac:dyDescent="0.2">
      <c r="A67" s="266">
        <v>0</v>
      </c>
      <c r="B67" s="259" t="s">
        <v>503</v>
      </c>
      <c r="C67" s="212">
        <v>97</v>
      </c>
      <c r="D67" s="212">
        <v>52</v>
      </c>
      <c r="E67" s="212">
        <v>45</v>
      </c>
      <c r="F67" s="212">
        <v>64</v>
      </c>
      <c r="G67" s="212">
        <v>33</v>
      </c>
      <c r="H67" s="212">
        <v>4</v>
      </c>
      <c r="I67" s="212">
        <v>93</v>
      </c>
      <c r="J67" s="212">
        <v>4</v>
      </c>
    </row>
    <row r="68" spans="1:10" ht="13.7" customHeight="1" x14ac:dyDescent="0.2">
      <c r="A68" s="268"/>
      <c r="B68" s="263" t="s">
        <v>344</v>
      </c>
      <c r="C68" s="219">
        <v>4889</v>
      </c>
      <c r="D68" s="219">
        <v>1477</v>
      </c>
      <c r="E68" s="219">
        <v>3412</v>
      </c>
      <c r="F68" s="219">
        <v>2867</v>
      </c>
      <c r="G68" s="219">
        <v>1874</v>
      </c>
      <c r="H68" s="219">
        <v>267</v>
      </c>
      <c r="I68" s="219">
        <v>4500</v>
      </c>
      <c r="J68" s="219">
        <v>383</v>
      </c>
    </row>
    <row r="69" spans="1:10" ht="12.75" customHeight="1" x14ac:dyDescent="0.2">
      <c r="A69" s="253"/>
      <c r="B69" s="264" t="s">
        <v>260</v>
      </c>
      <c r="C69" s="265">
        <v>868195</v>
      </c>
      <c r="D69" s="265">
        <v>453721</v>
      </c>
      <c r="E69" s="265">
        <v>414474</v>
      </c>
      <c r="F69" s="265">
        <v>619232</v>
      </c>
      <c r="G69" s="265">
        <v>248815</v>
      </c>
      <c r="H69" s="265">
        <v>46216</v>
      </c>
      <c r="I69" s="265">
        <v>827773</v>
      </c>
      <c r="J69" s="265">
        <v>40177</v>
      </c>
    </row>
    <row r="70" spans="1:10" ht="11.25" customHeight="1" x14ac:dyDescent="0.2">
      <c r="C70" s="148"/>
      <c r="D70" s="148"/>
      <c r="E70" s="148"/>
      <c r="F70" s="148"/>
      <c r="G70" s="148"/>
      <c r="H70" s="148"/>
      <c r="I70" s="148"/>
      <c r="J70" s="148"/>
    </row>
    <row r="71" spans="1:10" ht="11.25" customHeight="1" x14ac:dyDescent="0.2">
      <c r="A71" s="147" t="s">
        <v>255</v>
      </c>
    </row>
  </sheetData>
  <mergeCells count="13">
    <mergeCell ref="A1:J1"/>
    <mergeCell ref="H6:H8"/>
    <mergeCell ref="I6:I8"/>
    <mergeCell ref="J6:J8"/>
    <mergeCell ref="A2:J2"/>
    <mergeCell ref="A3:J3"/>
    <mergeCell ref="A5:B8"/>
    <mergeCell ref="C5:C8"/>
    <mergeCell ref="D5:J5"/>
    <mergeCell ref="D6:D8"/>
    <mergeCell ref="E6:E8"/>
    <mergeCell ref="F6:F8"/>
    <mergeCell ref="G6:G8"/>
  </mergeCells>
  <conditionalFormatting sqref="K10:K62">
    <cfRule type="expression" dxfId="86" priority="26">
      <formula>MOD(ZIELE(),2)=0</formula>
    </cfRule>
  </conditionalFormatting>
  <conditionalFormatting sqref="B39:B42 B44:B46 B69 B56:B60 B13:B25 B27:B32 B34:B37 B62:B66 B10:J12 C13:J54 B48:B54">
    <cfRule type="expression" dxfId="85" priority="25">
      <formula>MOD(ROW(),2)=0</formula>
    </cfRule>
  </conditionalFormatting>
  <conditionalFormatting sqref="B26">
    <cfRule type="expression" dxfId="84" priority="24">
      <formula>MOD(ROW(),2)=0</formula>
    </cfRule>
  </conditionalFormatting>
  <conditionalFormatting sqref="B38">
    <cfRule type="expression" dxfId="83" priority="22">
      <formula>MOD(ROW(),2)=0</formula>
    </cfRule>
  </conditionalFormatting>
  <conditionalFormatting sqref="B33">
    <cfRule type="expression" dxfId="82" priority="23">
      <formula>MOD(ROW(),2)=0</formula>
    </cfRule>
  </conditionalFormatting>
  <conditionalFormatting sqref="B43">
    <cfRule type="expression" dxfId="81" priority="21">
      <formula>MOD(ROW(),2)=0</formula>
    </cfRule>
  </conditionalFormatting>
  <conditionalFormatting sqref="B47">
    <cfRule type="expression" dxfId="80" priority="20">
      <formula>MOD(ROW(),2)=0</formula>
    </cfRule>
  </conditionalFormatting>
  <conditionalFormatting sqref="B55">
    <cfRule type="expression" dxfId="79" priority="19">
      <formula>MOD(ROW(),2)=0</formula>
    </cfRule>
  </conditionalFormatting>
  <conditionalFormatting sqref="B61">
    <cfRule type="expression" dxfId="78" priority="18">
      <formula>MOD(ROW(),2)=0</formula>
    </cfRule>
  </conditionalFormatting>
  <conditionalFormatting sqref="B67:B68">
    <cfRule type="expression" dxfId="77" priority="17">
      <formula>MOD(ROW(),2)=0</formula>
    </cfRule>
  </conditionalFormatting>
  <conditionalFormatting sqref="C55:J55">
    <cfRule type="expression" dxfId="76" priority="16">
      <formula>MOD(ROW(),2)=0</formula>
    </cfRule>
  </conditionalFormatting>
  <conditionalFormatting sqref="C61:J61">
    <cfRule type="expression" dxfId="75" priority="15">
      <formula>MOD(ROW(),2)=0</formula>
    </cfRule>
  </conditionalFormatting>
  <conditionalFormatting sqref="C67:J68">
    <cfRule type="expression" dxfId="74" priority="14">
      <formula>MOD(ROW(),2)=0</formula>
    </cfRule>
  </conditionalFormatting>
  <conditionalFormatting sqref="C56:J60">
    <cfRule type="expression" dxfId="73" priority="13">
      <formula>MOD(ROW(),2)=0</formula>
    </cfRule>
  </conditionalFormatting>
  <conditionalFormatting sqref="C62:J66">
    <cfRule type="expression" dxfId="72" priority="12">
      <formula>MOD(ROW(),2)=0</formula>
    </cfRule>
  </conditionalFormatting>
  <conditionalFormatting sqref="C69:J69">
    <cfRule type="expression" dxfId="71" priority="11">
      <formula>MOD(ROW(),2)=0</formula>
    </cfRule>
  </conditionalFormatting>
  <conditionalFormatting sqref="C10:J69">
    <cfRule type="cellIs" dxfId="70" priority="10" operator="between">
      <formula>1</formula>
      <formula>2</formula>
    </cfRule>
  </conditionalFormatting>
  <conditionalFormatting sqref="A39:A42 A44:A46 A69 A56:A60 A27:A32 A34:A37 A62:A66 A10:A25 A48:A54">
    <cfRule type="expression" dxfId="69" priority="9">
      <formula>MOD(ROW(),2)=0</formula>
    </cfRule>
  </conditionalFormatting>
  <conditionalFormatting sqref="A26">
    <cfRule type="expression" dxfId="68" priority="8">
      <formula>MOD(ROW(),2)=0</formula>
    </cfRule>
  </conditionalFormatting>
  <conditionalFormatting sqref="A38">
    <cfRule type="expression" dxfId="67" priority="6">
      <formula>MOD(ROW(),2)=0</formula>
    </cfRule>
  </conditionalFormatting>
  <conditionalFormatting sqref="A33">
    <cfRule type="expression" dxfId="66" priority="7">
      <formula>MOD(ROW(),2)=0</formula>
    </cfRule>
  </conditionalFormatting>
  <conditionalFormatting sqref="A43">
    <cfRule type="expression" dxfId="65" priority="5">
      <formula>MOD(ROW(),2)=0</formula>
    </cfRule>
  </conditionalFormatting>
  <conditionalFormatting sqref="A47">
    <cfRule type="expression" dxfId="64" priority="4">
      <formula>MOD(ROW(),2)=0</formula>
    </cfRule>
  </conditionalFormatting>
  <conditionalFormatting sqref="A55">
    <cfRule type="expression" dxfId="63" priority="3">
      <formula>MOD(ROW(),2)=0</formula>
    </cfRule>
  </conditionalFormatting>
  <conditionalFormatting sqref="A61">
    <cfRule type="expression" dxfId="62" priority="2">
      <formula>MOD(ROW(),2)=0</formula>
    </cfRule>
  </conditionalFormatting>
  <conditionalFormatting sqref="A67:A68">
    <cfRule type="expression" dxfId="61"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7" zoomScaleNormal="100" workbookViewId="0">
      <selection activeCell="C41" sqref="C4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x14ac:dyDescent="0.25">
      <c r="A1" s="338" t="s">
        <v>7</v>
      </c>
      <c r="B1" s="338"/>
      <c r="C1" s="338"/>
      <c r="D1" s="338"/>
      <c r="E1" s="338"/>
      <c r="F1" s="338"/>
      <c r="G1" s="338"/>
    </row>
    <row r="2" spans="1:7" s="7" customFormat="1" ht="15.75" x14ac:dyDescent="0.25">
      <c r="A2" s="202"/>
      <c r="B2" s="202"/>
      <c r="C2" s="202"/>
      <c r="D2" s="202"/>
      <c r="E2" s="202"/>
      <c r="F2" s="202"/>
      <c r="G2" s="202"/>
    </row>
    <row r="3" spans="1:7" s="7" customFormat="1" x14ac:dyDescent="0.2"/>
    <row r="4" spans="1:7" s="7" customFormat="1" ht="15.75" x14ac:dyDescent="0.25">
      <c r="A4" s="339" t="s">
        <v>8</v>
      </c>
      <c r="B4" s="340"/>
      <c r="C4" s="340"/>
      <c r="D4" s="340"/>
      <c r="E4" s="340"/>
      <c r="F4" s="340"/>
      <c r="G4" s="340"/>
    </row>
    <row r="5" spans="1:7" s="7" customFormat="1" x14ac:dyDescent="0.2">
      <c r="A5" s="341"/>
      <c r="B5" s="341"/>
      <c r="C5" s="341"/>
      <c r="D5" s="341"/>
      <c r="E5" s="341"/>
      <c r="F5" s="341"/>
      <c r="G5" s="341"/>
    </row>
    <row r="6" spans="1:7" s="7" customFormat="1" x14ac:dyDescent="0.2">
      <c r="A6" s="8" t="s">
        <v>9</v>
      </c>
    </row>
    <row r="7" spans="1:7" s="7" customFormat="1" ht="5.25" customHeight="1" x14ac:dyDescent="0.2">
      <c r="A7" s="8"/>
    </row>
    <row r="8" spans="1:7" s="7" customFormat="1" ht="12.75" customHeight="1" x14ac:dyDescent="0.2">
      <c r="A8" s="342" t="s">
        <v>10</v>
      </c>
      <c r="B8" s="343"/>
      <c r="C8" s="343"/>
      <c r="D8" s="343"/>
      <c r="E8" s="343"/>
      <c r="F8" s="343"/>
      <c r="G8" s="343"/>
    </row>
    <row r="9" spans="1:7" s="7" customFormat="1" x14ac:dyDescent="0.2">
      <c r="A9" s="344" t="s">
        <v>11</v>
      </c>
      <c r="B9" s="343"/>
      <c r="C9" s="343"/>
      <c r="D9" s="343"/>
      <c r="E9" s="343"/>
      <c r="F9" s="343"/>
      <c r="G9" s="343"/>
    </row>
    <row r="10" spans="1:7" s="7" customFormat="1" ht="5.25" customHeight="1" x14ac:dyDescent="0.2">
      <c r="A10" s="9"/>
    </row>
    <row r="11" spans="1:7" s="7" customFormat="1" ht="12.75" customHeight="1" x14ac:dyDescent="0.2">
      <c r="A11" s="337" t="s">
        <v>12</v>
      </c>
      <c r="B11" s="337"/>
      <c r="C11" s="337"/>
      <c r="D11" s="337"/>
      <c r="E11" s="337"/>
      <c r="F11" s="337"/>
      <c r="G11" s="337"/>
    </row>
    <row r="12" spans="1:7" s="7" customFormat="1" x14ac:dyDescent="0.2">
      <c r="A12" s="344" t="s">
        <v>13</v>
      </c>
      <c r="B12" s="343"/>
      <c r="C12" s="343"/>
      <c r="D12" s="343"/>
      <c r="E12" s="343"/>
      <c r="F12" s="343"/>
      <c r="G12" s="343"/>
    </row>
    <row r="13" spans="1:7" s="7" customFormat="1" x14ac:dyDescent="0.2">
      <c r="A13" s="10"/>
      <c r="B13" s="11"/>
      <c r="C13" s="11"/>
      <c r="D13" s="11"/>
      <c r="E13" s="11"/>
      <c r="F13" s="11"/>
      <c r="G13" s="11"/>
    </row>
    <row r="14" spans="1:7" s="7" customFormat="1" ht="12.75" customHeight="1" x14ac:dyDescent="0.2">
      <c r="A14" s="9"/>
    </row>
    <row r="15" spans="1:7" s="7" customFormat="1" ht="5.25" customHeight="1" x14ac:dyDescent="0.2"/>
    <row r="16" spans="1:7" s="7" customFormat="1" ht="12.75" customHeight="1" x14ac:dyDescent="0.2">
      <c r="A16" s="342" t="s">
        <v>14</v>
      </c>
      <c r="B16" s="343"/>
      <c r="C16" s="343"/>
      <c r="D16" s="12"/>
      <c r="E16" s="12"/>
      <c r="F16" s="12"/>
      <c r="G16" s="12"/>
    </row>
    <row r="17" spans="1:7" s="7" customFormat="1" x14ac:dyDescent="0.2">
      <c r="A17" s="12"/>
      <c r="B17" s="11"/>
      <c r="C17" s="11"/>
      <c r="D17" s="12"/>
      <c r="E17" s="12"/>
      <c r="F17" s="12"/>
      <c r="G17" s="12"/>
    </row>
    <row r="18" spans="1:7" s="7" customFormat="1" ht="12.75" customHeight="1" x14ac:dyDescent="0.2">
      <c r="A18" s="345" t="s">
        <v>15</v>
      </c>
      <c r="B18" s="346"/>
      <c r="C18" s="346"/>
      <c r="D18" s="13"/>
      <c r="E18" s="10"/>
      <c r="F18" s="10"/>
      <c r="G18" s="10"/>
    </row>
    <row r="19" spans="1:7" s="7" customFormat="1" ht="12.75" customHeight="1" x14ac:dyDescent="0.2">
      <c r="A19" s="13" t="s">
        <v>16</v>
      </c>
      <c r="B19" s="345" t="s">
        <v>17</v>
      </c>
      <c r="C19" s="346"/>
      <c r="D19" s="13"/>
      <c r="E19" s="10"/>
      <c r="F19" s="10"/>
      <c r="G19" s="10"/>
    </row>
    <row r="20" spans="1:7" s="7" customFormat="1" ht="12.75" customHeight="1" x14ac:dyDescent="0.2">
      <c r="A20" s="13" t="s">
        <v>18</v>
      </c>
      <c r="B20" s="347" t="s">
        <v>19</v>
      </c>
      <c r="C20" s="346"/>
      <c r="D20" s="346"/>
      <c r="E20" s="10"/>
      <c r="F20" s="10"/>
      <c r="G20" s="10"/>
    </row>
    <row r="21" spans="1:7" s="7" customFormat="1" ht="5.25" customHeight="1" x14ac:dyDescent="0.2">
      <c r="A21" s="10"/>
      <c r="B21" s="11"/>
      <c r="C21" s="11"/>
      <c r="D21" s="11"/>
      <c r="E21" s="11"/>
      <c r="F21" s="11"/>
      <c r="G21" s="11"/>
    </row>
    <row r="22" spans="1:7" s="7" customFormat="1" x14ac:dyDescent="0.2">
      <c r="A22" s="342" t="s">
        <v>20</v>
      </c>
      <c r="B22" s="343"/>
      <c r="C22" s="12"/>
      <c r="D22" s="12"/>
      <c r="E22" s="12"/>
      <c r="F22" s="12"/>
      <c r="G22" s="12"/>
    </row>
    <row r="23" spans="1:7" s="7" customFormat="1" ht="12.75" customHeight="1" x14ac:dyDescent="0.2">
      <c r="A23" s="12"/>
      <c r="B23" s="11"/>
      <c r="C23" s="12"/>
      <c r="D23" s="12"/>
      <c r="E23" s="12"/>
      <c r="F23" s="12"/>
      <c r="G23" s="12"/>
    </row>
    <row r="24" spans="1:7" s="7" customFormat="1" x14ac:dyDescent="0.2">
      <c r="A24" s="10" t="s">
        <v>21</v>
      </c>
      <c r="B24" s="344" t="s">
        <v>22</v>
      </c>
      <c r="C24" s="343"/>
      <c r="D24" s="10"/>
      <c r="E24" s="10"/>
      <c r="F24" s="10"/>
      <c r="G24" s="10"/>
    </row>
    <row r="25" spans="1:7" s="7" customFormat="1" ht="12.75" customHeight="1" x14ac:dyDescent="0.2">
      <c r="A25" s="10" t="s">
        <v>23</v>
      </c>
      <c r="B25" s="344" t="s">
        <v>24</v>
      </c>
      <c r="C25" s="343"/>
      <c r="D25" s="10"/>
      <c r="E25" s="10"/>
      <c r="F25" s="10"/>
      <c r="G25" s="10"/>
    </row>
    <row r="26" spans="1:7" s="7" customFormat="1" x14ac:dyDescent="0.2">
      <c r="A26" s="10"/>
      <c r="B26" s="343" t="s">
        <v>25</v>
      </c>
      <c r="C26" s="343"/>
      <c r="D26" s="11"/>
      <c r="E26" s="11"/>
      <c r="F26" s="11"/>
      <c r="G26" s="11"/>
    </row>
    <row r="27" spans="1:7" s="7" customFormat="1" ht="12.75" customHeight="1" x14ac:dyDescent="0.2">
      <c r="A27" s="9"/>
    </row>
    <row r="28" spans="1:7" s="7" customFormat="1" ht="14.1" customHeight="1" x14ac:dyDescent="0.2">
      <c r="A28" s="9" t="s">
        <v>26</v>
      </c>
      <c r="B28" s="7" t="s">
        <v>27</v>
      </c>
    </row>
    <row r="29" spans="1:7" s="7" customFormat="1" x14ac:dyDescent="0.2">
      <c r="A29" s="9"/>
    </row>
    <row r="30" spans="1:7" s="7" customFormat="1" ht="27.75" customHeight="1" x14ac:dyDescent="0.2">
      <c r="A30" s="344" t="s">
        <v>28</v>
      </c>
      <c r="B30" s="343"/>
      <c r="C30" s="343"/>
      <c r="D30" s="343"/>
      <c r="E30" s="343"/>
      <c r="F30" s="343"/>
      <c r="G30" s="343"/>
    </row>
    <row r="31" spans="1:7" s="7" customFormat="1" x14ac:dyDescent="0.2">
      <c r="A31" s="14" t="s">
        <v>29</v>
      </c>
      <c r="B31" s="11"/>
      <c r="C31" s="11"/>
      <c r="D31" s="11"/>
      <c r="E31" s="11"/>
      <c r="F31" s="11"/>
      <c r="G31" s="11"/>
    </row>
    <row r="32" spans="1:7" s="7" customFormat="1" ht="42.6" customHeight="1" x14ac:dyDescent="0.2">
      <c r="A32" s="344" t="s">
        <v>662</v>
      </c>
      <c r="B32" s="343"/>
      <c r="C32" s="343"/>
      <c r="D32" s="343"/>
      <c r="E32" s="343"/>
      <c r="F32" s="343"/>
      <c r="G32" s="343"/>
    </row>
    <row r="33" spans="1:2" s="7" customFormat="1" x14ac:dyDescent="0.2">
      <c r="A33" s="9"/>
    </row>
    <row r="34" spans="1:2" s="7" customFormat="1" x14ac:dyDescent="0.2"/>
    <row r="35" spans="1:2" s="7" customFormat="1" x14ac:dyDescent="0.2"/>
    <row r="36" spans="1:2" s="7" customFormat="1" x14ac:dyDescent="0.2"/>
    <row r="37" spans="1:2" s="7" customFormat="1" x14ac:dyDescent="0.2"/>
    <row r="38" spans="1:2" s="7" customFormat="1" x14ac:dyDescent="0.2"/>
    <row r="39" spans="1:2" s="7" customFormat="1" x14ac:dyDescent="0.2"/>
    <row r="40" spans="1:2" s="7" customFormat="1" x14ac:dyDescent="0.2"/>
    <row r="41" spans="1:2" s="7" customFormat="1" x14ac:dyDescent="0.2"/>
    <row r="42" spans="1:2" s="7" customFormat="1" x14ac:dyDescent="0.2"/>
    <row r="43" spans="1:2" s="7" customFormat="1" ht="5.25" customHeight="1" x14ac:dyDescent="0.2"/>
    <row r="44" spans="1:2" s="7" customFormat="1" x14ac:dyDescent="0.2">
      <c r="A44" s="341" t="s">
        <v>30</v>
      </c>
      <c r="B44" s="341"/>
    </row>
    <row r="45" spans="1:2" s="7" customFormat="1" x14ac:dyDescent="0.2"/>
    <row r="46" spans="1:2" s="7" customFormat="1" x14ac:dyDescent="0.2">
      <c r="A46" s="15">
        <v>0</v>
      </c>
      <c r="B46" s="16" t="s">
        <v>31</v>
      </c>
    </row>
    <row r="47" spans="1:2" s="7" customFormat="1" x14ac:dyDescent="0.2">
      <c r="A47" s="16" t="s">
        <v>32</v>
      </c>
      <c r="B47" s="16" t="s">
        <v>33</v>
      </c>
    </row>
    <row r="48" spans="1:2" s="7" customFormat="1" x14ac:dyDescent="0.2">
      <c r="A48" s="17" t="s">
        <v>34</v>
      </c>
      <c r="B48" s="16" t="s">
        <v>35</v>
      </c>
    </row>
    <row r="49" spans="1:7" s="7" customFormat="1" x14ac:dyDescent="0.2">
      <c r="A49" s="17" t="s">
        <v>36</v>
      </c>
      <c r="B49" s="16" t="s">
        <v>37</v>
      </c>
    </row>
    <row r="50" spans="1:7" s="7" customFormat="1" x14ac:dyDescent="0.2">
      <c r="A50" s="16" t="s">
        <v>38</v>
      </c>
      <c r="B50" s="16" t="s">
        <v>39</v>
      </c>
    </row>
    <row r="51" spans="1:7" s="7" customFormat="1" x14ac:dyDescent="0.2">
      <c r="A51" s="16" t="s">
        <v>40</v>
      </c>
      <c r="B51" s="16" t="s">
        <v>41</v>
      </c>
    </row>
    <row r="52" spans="1:7" s="7" customFormat="1" x14ac:dyDescent="0.2">
      <c r="A52" s="16" t="s">
        <v>42</v>
      </c>
      <c r="B52" s="16" t="s">
        <v>43</v>
      </c>
    </row>
    <row r="53" spans="1:7" s="7" customFormat="1" x14ac:dyDescent="0.2">
      <c r="A53" s="16" t="s">
        <v>44</v>
      </c>
      <c r="B53" s="16" t="s">
        <v>45</v>
      </c>
    </row>
    <row r="54" spans="1:7" s="7" customFormat="1" x14ac:dyDescent="0.2">
      <c r="A54" s="16" t="s">
        <v>46</v>
      </c>
      <c r="B54" s="16" t="s">
        <v>47</v>
      </c>
    </row>
    <row r="55" spans="1:7" x14ac:dyDescent="0.2">
      <c r="A55" s="16" t="s">
        <v>48</v>
      </c>
      <c r="B55" s="16" t="s">
        <v>49</v>
      </c>
      <c r="C55" s="7"/>
      <c r="D55" s="7"/>
      <c r="E55" s="7"/>
      <c r="F55" s="7"/>
      <c r="G55" s="7"/>
    </row>
    <row r="56" spans="1:7" x14ac:dyDescent="0.2">
      <c r="A56" s="7" t="s">
        <v>50</v>
      </c>
      <c r="B56" s="7" t="s">
        <v>51</v>
      </c>
      <c r="C56" s="7"/>
      <c r="D56" s="7"/>
      <c r="E56" s="7"/>
      <c r="F56" s="7"/>
      <c r="G56" s="7"/>
    </row>
    <row r="57" spans="1:7" x14ac:dyDescent="0.2">
      <c r="A57" s="16" t="s">
        <v>52</v>
      </c>
      <c r="B57" s="18" t="s">
        <v>53</v>
      </c>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row r="130" spans="1:7" x14ac:dyDescent="0.2">
      <c r="A130" s="18"/>
      <c r="B130" s="18"/>
      <c r="C130" s="18"/>
      <c r="D130" s="18"/>
      <c r="E130" s="18"/>
      <c r="F130" s="18"/>
      <c r="G130" s="18"/>
    </row>
    <row r="131" spans="1:7" x14ac:dyDescent="0.2">
      <c r="A131" s="18"/>
      <c r="B131" s="18"/>
      <c r="C131" s="18"/>
      <c r="D131" s="18"/>
      <c r="E131" s="18"/>
      <c r="F131" s="18"/>
      <c r="G131" s="18"/>
    </row>
    <row r="132" spans="1:7" x14ac:dyDescent="0.2">
      <c r="A132" s="18"/>
      <c r="B132" s="18"/>
      <c r="C132" s="18"/>
      <c r="D132" s="18"/>
      <c r="E132" s="18"/>
      <c r="F132" s="18"/>
      <c r="G132" s="18"/>
    </row>
    <row r="133" spans="1:7" x14ac:dyDescent="0.2">
      <c r="A133" s="18"/>
      <c r="B133" s="18"/>
      <c r="C133" s="18"/>
      <c r="D133" s="18"/>
      <c r="E133" s="18"/>
      <c r="F133" s="18"/>
      <c r="G133" s="18"/>
    </row>
    <row r="134" spans="1:7" x14ac:dyDescent="0.2">
      <c r="A134" s="18"/>
      <c r="B134" s="18"/>
      <c r="C134" s="18"/>
      <c r="D134" s="18"/>
      <c r="E134" s="18"/>
      <c r="F134" s="18"/>
      <c r="G134" s="18"/>
    </row>
    <row r="135" spans="1:7" x14ac:dyDescent="0.2">
      <c r="A135" s="18"/>
      <c r="B135" s="18"/>
      <c r="C135" s="18"/>
      <c r="D135" s="18"/>
      <c r="E135" s="18"/>
      <c r="F135" s="18"/>
      <c r="G135" s="18"/>
    </row>
    <row r="136" spans="1:7" x14ac:dyDescent="0.2">
      <c r="A136" s="18"/>
      <c r="B136" s="18"/>
      <c r="C136" s="18"/>
      <c r="D136" s="18"/>
      <c r="E136" s="18"/>
      <c r="F136" s="18"/>
      <c r="G136" s="18"/>
    </row>
    <row r="137" spans="1:7" x14ac:dyDescent="0.2">
      <c r="A137" s="18"/>
      <c r="B137" s="18"/>
      <c r="C137" s="18"/>
      <c r="D137" s="18"/>
      <c r="E137" s="18"/>
      <c r="F137" s="18"/>
      <c r="G137" s="18"/>
    </row>
    <row r="138" spans="1:7" x14ac:dyDescent="0.2">
      <c r="A138" s="18"/>
      <c r="B138" s="18"/>
      <c r="C138" s="18"/>
      <c r="D138" s="18"/>
      <c r="E138" s="18"/>
      <c r="F138" s="18"/>
      <c r="G138" s="18"/>
    </row>
    <row r="139" spans="1:7" x14ac:dyDescent="0.2">
      <c r="A139" s="18"/>
      <c r="B139" s="18"/>
      <c r="C139" s="18"/>
      <c r="D139" s="18"/>
      <c r="E139" s="18"/>
      <c r="F139" s="18"/>
      <c r="G139" s="18"/>
    </row>
    <row r="140" spans="1:7" x14ac:dyDescent="0.2">
      <c r="A140" s="18"/>
      <c r="B140" s="18"/>
      <c r="C140" s="18"/>
      <c r="D140" s="18"/>
      <c r="E140" s="18"/>
      <c r="F140" s="18"/>
      <c r="G140" s="18"/>
    </row>
    <row r="141" spans="1:7" x14ac:dyDescent="0.2">
      <c r="A141" s="18"/>
      <c r="B141" s="18"/>
      <c r="C141" s="18"/>
      <c r="D141" s="18"/>
      <c r="E141" s="18"/>
      <c r="F141" s="18"/>
      <c r="G141" s="18"/>
    </row>
    <row r="142" spans="1:7" x14ac:dyDescent="0.2">
      <c r="A142" s="18"/>
      <c r="B142" s="18"/>
      <c r="C142" s="18"/>
      <c r="D142" s="18"/>
      <c r="E142" s="18"/>
      <c r="F142" s="18"/>
      <c r="G142" s="18"/>
    </row>
    <row r="143" spans="1:7" x14ac:dyDescent="0.2">
      <c r="A143" s="18"/>
      <c r="B143" s="18"/>
      <c r="C143" s="18"/>
      <c r="D143" s="18"/>
      <c r="E143" s="18"/>
      <c r="F143" s="18"/>
      <c r="G143" s="18"/>
    </row>
    <row r="144" spans="1:7" x14ac:dyDescent="0.2">
      <c r="A144" s="18"/>
      <c r="B144" s="18"/>
      <c r="C144" s="18"/>
      <c r="D144" s="18"/>
      <c r="E144" s="18"/>
      <c r="F144" s="18"/>
      <c r="G144" s="18"/>
    </row>
    <row r="145" spans="1:7" x14ac:dyDescent="0.2">
      <c r="A145" s="18"/>
      <c r="B145" s="18"/>
      <c r="C145" s="18"/>
      <c r="D145" s="18"/>
      <c r="E145" s="18"/>
      <c r="F145" s="18"/>
      <c r="G145" s="18"/>
    </row>
    <row r="146" spans="1:7" x14ac:dyDescent="0.2">
      <c r="A146" s="18"/>
      <c r="B146" s="18"/>
      <c r="C146" s="18"/>
      <c r="D146" s="18"/>
      <c r="E146" s="18"/>
      <c r="F146" s="18"/>
      <c r="G146" s="18"/>
    </row>
    <row r="147" spans="1:7" x14ac:dyDescent="0.2">
      <c r="A147" s="18"/>
      <c r="B147" s="18"/>
      <c r="C147" s="18"/>
      <c r="D147" s="18"/>
      <c r="E147" s="18"/>
      <c r="F147" s="18"/>
      <c r="G147" s="18"/>
    </row>
    <row r="148" spans="1:7" x14ac:dyDescent="0.2">
      <c r="A148" s="18"/>
      <c r="B148" s="18"/>
      <c r="C148" s="18"/>
      <c r="D148" s="18"/>
      <c r="E148" s="18"/>
      <c r="F148" s="18"/>
      <c r="G148" s="18"/>
    </row>
    <row r="149" spans="1:7" x14ac:dyDescent="0.2">
      <c r="A149" s="18"/>
      <c r="B149" s="18"/>
      <c r="C149" s="18"/>
      <c r="D149" s="18"/>
      <c r="E149" s="18"/>
      <c r="F149" s="18"/>
      <c r="G149" s="18"/>
    </row>
    <row r="150" spans="1:7" x14ac:dyDescent="0.2">
      <c r="A150" s="18"/>
      <c r="B150" s="18"/>
      <c r="C150" s="18"/>
      <c r="D150" s="18"/>
      <c r="E150" s="18"/>
      <c r="F150" s="18"/>
      <c r="G150" s="18"/>
    </row>
    <row r="151" spans="1:7" x14ac:dyDescent="0.2">
      <c r="A151" s="18"/>
      <c r="B151" s="18"/>
      <c r="C151" s="18"/>
      <c r="D151" s="18"/>
      <c r="E151" s="18"/>
      <c r="F151" s="18"/>
      <c r="G151" s="18"/>
    </row>
    <row r="152" spans="1:7" x14ac:dyDescent="0.2">
      <c r="A152" s="18"/>
      <c r="B152" s="18"/>
      <c r="C152" s="18"/>
      <c r="D152" s="18"/>
      <c r="E152" s="18"/>
      <c r="F152" s="18"/>
      <c r="G152" s="18"/>
    </row>
    <row r="153" spans="1:7" x14ac:dyDescent="0.2">
      <c r="A153" s="18"/>
      <c r="B153" s="18"/>
      <c r="C153" s="18"/>
      <c r="D153" s="18"/>
      <c r="E153" s="18"/>
      <c r="F153" s="18"/>
      <c r="G153" s="18"/>
    </row>
    <row r="154" spans="1:7" x14ac:dyDescent="0.2">
      <c r="A154" s="18"/>
      <c r="B154" s="18"/>
      <c r="C154" s="18"/>
      <c r="D154" s="18"/>
      <c r="E154" s="18"/>
      <c r="F154" s="18"/>
      <c r="G154" s="18"/>
    </row>
    <row r="155" spans="1:7" x14ac:dyDescent="0.2">
      <c r="A155" s="18"/>
      <c r="B155" s="18"/>
      <c r="C155" s="18"/>
      <c r="D155" s="18"/>
      <c r="E155" s="18"/>
      <c r="F155" s="18"/>
      <c r="G155" s="18"/>
    </row>
    <row r="156" spans="1:7" x14ac:dyDescent="0.2">
      <c r="A156" s="18"/>
      <c r="B156" s="18"/>
      <c r="C156" s="18"/>
      <c r="D156" s="18"/>
      <c r="E156" s="18"/>
      <c r="F156" s="18"/>
      <c r="G156" s="18"/>
    </row>
    <row r="157" spans="1:7" x14ac:dyDescent="0.2">
      <c r="A157" s="18"/>
      <c r="B157" s="18"/>
      <c r="C157" s="18"/>
      <c r="D157" s="18"/>
      <c r="E157" s="18"/>
      <c r="F157" s="18"/>
      <c r="G157" s="18"/>
    </row>
    <row r="158" spans="1:7" x14ac:dyDescent="0.2">
      <c r="A158" s="18"/>
      <c r="B158" s="18"/>
      <c r="C158" s="18"/>
      <c r="D158" s="18"/>
      <c r="E158" s="18"/>
      <c r="F158" s="18"/>
      <c r="G158" s="18"/>
    </row>
    <row r="159" spans="1:7" x14ac:dyDescent="0.2">
      <c r="A159" s="18"/>
      <c r="B159" s="18"/>
      <c r="C159" s="18"/>
      <c r="D159" s="18"/>
      <c r="E159" s="18"/>
      <c r="F159" s="18"/>
      <c r="G159" s="18"/>
    </row>
    <row r="160" spans="1:7" x14ac:dyDescent="0.2">
      <c r="A160" s="18"/>
      <c r="B160" s="18"/>
      <c r="C160" s="18"/>
      <c r="D160" s="18"/>
      <c r="E160" s="18"/>
      <c r="F160" s="18"/>
      <c r="G160" s="18"/>
    </row>
    <row r="161" spans="1:7" x14ac:dyDescent="0.2">
      <c r="A161" s="18"/>
      <c r="B161" s="18"/>
      <c r="C161" s="18"/>
      <c r="D161" s="18"/>
      <c r="E161" s="18"/>
      <c r="F161" s="18"/>
      <c r="G161" s="18"/>
    </row>
    <row r="162" spans="1:7" x14ac:dyDescent="0.2">
      <c r="A162" s="18"/>
      <c r="B162" s="18"/>
      <c r="C162" s="18"/>
      <c r="D162" s="18"/>
      <c r="E162" s="18"/>
      <c r="F162" s="18"/>
      <c r="G162" s="18"/>
    </row>
    <row r="163" spans="1:7" x14ac:dyDescent="0.2">
      <c r="A163" s="18"/>
      <c r="B163" s="18"/>
      <c r="C163" s="18"/>
      <c r="D163" s="18"/>
      <c r="E163" s="18"/>
      <c r="F163" s="18"/>
      <c r="G163" s="18"/>
    </row>
    <row r="164" spans="1:7" x14ac:dyDescent="0.2">
      <c r="A164" s="18"/>
      <c r="B164" s="18"/>
      <c r="C164" s="18"/>
      <c r="D164" s="18"/>
      <c r="E164" s="18"/>
      <c r="F164" s="18"/>
      <c r="G164" s="18"/>
    </row>
    <row r="165" spans="1:7" x14ac:dyDescent="0.2">
      <c r="A165" s="18"/>
      <c r="B165" s="18"/>
      <c r="C165" s="18"/>
      <c r="D165" s="18"/>
      <c r="E165" s="18"/>
      <c r="F165" s="18"/>
      <c r="G165" s="18"/>
    </row>
    <row r="166" spans="1:7" x14ac:dyDescent="0.2">
      <c r="A166" s="18"/>
      <c r="B166" s="18"/>
      <c r="C166" s="18"/>
      <c r="D166" s="18"/>
      <c r="E166" s="18"/>
      <c r="F166" s="18"/>
      <c r="G166" s="18"/>
    </row>
    <row r="167" spans="1:7" x14ac:dyDescent="0.2">
      <c r="A167" s="18"/>
      <c r="B167" s="18"/>
      <c r="C167" s="18"/>
      <c r="D167" s="18"/>
      <c r="E167" s="18"/>
      <c r="F167" s="18"/>
      <c r="G167" s="18"/>
    </row>
    <row r="168" spans="1:7" x14ac:dyDescent="0.2">
      <c r="A168" s="18"/>
      <c r="B168" s="18"/>
      <c r="C168" s="18"/>
      <c r="D168" s="18"/>
      <c r="E168" s="18"/>
      <c r="F168" s="18"/>
      <c r="G168" s="18"/>
    </row>
    <row r="169" spans="1:7" x14ac:dyDescent="0.2">
      <c r="A169" s="18"/>
      <c r="B169" s="18"/>
      <c r="C169" s="18"/>
      <c r="D169" s="18"/>
      <c r="E169" s="18"/>
      <c r="F169" s="18"/>
      <c r="G169" s="18"/>
    </row>
    <row r="170" spans="1:7" x14ac:dyDescent="0.2">
      <c r="A170" s="18"/>
      <c r="B170" s="18"/>
      <c r="C170" s="18"/>
      <c r="D170" s="18"/>
      <c r="E170" s="18"/>
      <c r="F170" s="18"/>
      <c r="G170" s="18"/>
    </row>
    <row r="171" spans="1:7" x14ac:dyDescent="0.2">
      <c r="A171" s="18"/>
      <c r="B171" s="18"/>
      <c r="C171" s="18"/>
      <c r="D171" s="18"/>
      <c r="E171" s="18"/>
      <c r="F171" s="18"/>
      <c r="G171" s="18"/>
    </row>
    <row r="172" spans="1:7" x14ac:dyDescent="0.2">
      <c r="A172" s="18"/>
      <c r="B172" s="18"/>
      <c r="C172" s="18"/>
      <c r="D172" s="18"/>
      <c r="E172" s="18"/>
      <c r="F172" s="18"/>
      <c r="G172" s="18"/>
    </row>
    <row r="173" spans="1:7" x14ac:dyDescent="0.2">
      <c r="A173" s="18"/>
      <c r="B173" s="18"/>
      <c r="C173" s="18"/>
      <c r="D173" s="18"/>
      <c r="E173" s="18"/>
      <c r="F173" s="18"/>
      <c r="G173" s="18"/>
    </row>
    <row r="174" spans="1:7" x14ac:dyDescent="0.2">
      <c r="A174" s="18"/>
      <c r="B174" s="18"/>
      <c r="C174" s="18"/>
      <c r="D174" s="18"/>
      <c r="E174" s="18"/>
      <c r="F174" s="18"/>
      <c r="G174" s="18"/>
    </row>
    <row r="175" spans="1:7" x14ac:dyDescent="0.2">
      <c r="A175" s="18"/>
      <c r="B175" s="18"/>
      <c r="C175" s="18"/>
      <c r="D175" s="18"/>
      <c r="E175" s="18"/>
      <c r="F175" s="18"/>
      <c r="G175" s="18"/>
    </row>
    <row r="176" spans="1:7" x14ac:dyDescent="0.2">
      <c r="A176" s="18"/>
      <c r="B176" s="18"/>
      <c r="C176" s="18"/>
      <c r="D176" s="18"/>
      <c r="E176" s="18"/>
      <c r="F176" s="18"/>
      <c r="G176" s="18"/>
    </row>
    <row r="177" spans="1:7" x14ac:dyDescent="0.2">
      <c r="A177" s="18"/>
      <c r="B177" s="18"/>
      <c r="C177" s="18"/>
      <c r="D177" s="18"/>
      <c r="E177" s="18"/>
      <c r="F177" s="18"/>
      <c r="G177" s="18"/>
    </row>
    <row r="178" spans="1:7" x14ac:dyDescent="0.2">
      <c r="A178" s="18"/>
      <c r="B178" s="18"/>
      <c r="C178" s="18"/>
      <c r="D178" s="18"/>
      <c r="E178" s="18"/>
      <c r="F178" s="18"/>
      <c r="G178" s="18"/>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53"/>
  <sheetViews>
    <sheetView showGridLines="0" view="pageLayout" zoomScaleNormal="100" workbookViewId="0">
      <selection activeCell="A8" sqref="A4:B12"/>
    </sheetView>
  </sheetViews>
  <sheetFormatPr baseColWidth="10" defaultColWidth="11.42578125" defaultRowHeight="11.25" x14ac:dyDescent="0.2"/>
  <cols>
    <col min="1" max="1" width="6.7109375" style="69" customWidth="1"/>
    <col min="2" max="2" width="17.42578125" style="69" customWidth="1"/>
    <col min="3" max="10" width="8.7109375" style="69" customWidth="1"/>
    <col min="11" max="11" width="5.7109375" style="69" customWidth="1"/>
    <col min="12" max="16384" width="11.42578125" style="69"/>
  </cols>
  <sheetData>
    <row r="1" spans="1:11" ht="12.75" customHeight="1" x14ac:dyDescent="0.2">
      <c r="A1" s="403" t="s">
        <v>561</v>
      </c>
      <c r="B1" s="403"/>
      <c r="C1" s="403"/>
      <c r="D1" s="403"/>
      <c r="E1" s="403"/>
      <c r="F1" s="403"/>
      <c r="G1" s="403"/>
      <c r="H1" s="403"/>
      <c r="I1" s="403"/>
      <c r="J1" s="403"/>
    </row>
    <row r="2" spans="1:11" ht="12.75" customHeight="1" x14ac:dyDescent="0.2">
      <c r="A2" s="403" t="s">
        <v>562</v>
      </c>
      <c r="B2" s="403"/>
      <c r="C2" s="403"/>
      <c r="D2" s="403"/>
      <c r="E2" s="403"/>
      <c r="F2" s="403"/>
      <c r="G2" s="403"/>
      <c r="H2" s="403"/>
      <c r="I2" s="403"/>
      <c r="J2" s="403"/>
    </row>
    <row r="3" spans="1:11" ht="12.75" customHeight="1" x14ac:dyDescent="0.2">
      <c r="A3" s="71"/>
      <c r="B3" s="71"/>
      <c r="C3" s="71"/>
      <c r="D3" s="71"/>
      <c r="E3" s="71"/>
      <c r="F3" s="71"/>
      <c r="G3" s="71"/>
      <c r="H3" s="71"/>
      <c r="I3" s="71"/>
      <c r="J3" s="71"/>
    </row>
    <row r="4" spans="1:11" ht="12.75" customHeight="1" x14ac:dyDescent="0.2">
      <c r="A4" s="438" t="s">
        <v>701</v>
      </c>
      <c r="B4" s="404" t="s">
        <v>564</v>
      </c>
      <c r="C4" s="289"/>
      <c r="D4" s="425" t="s">
        <v>563</v>
      </c>
      <c r="E4" s="426"/>
      <c r="F4" s="426"/>
      <c r="G4" s="426"/>
      <c r="H4" s="426"/>
      <c r="I4" s="426"/>
      <c r="J4" s="426"/>
    </row>
    <row r="5" spans="1:11" ht="12.75" customHeight="1" x14ac:dyDescent="0.2">
      <c r="A5" s="419"/>
      <c r="B5" s="462"/>
      <c r="C5" s="290"/>
      <c r="D5" s="272"/>
      <c r="E5" s="272"/>
      <c r="F5" s="425" t="s">
        <v>353</v>
      </c>
      <c r="G5" s="461"/>
      <c r="H5" s="272"/>
      <c r="I5" s="425" t="s">
        <v>353</v>
      </c>
      <c r="J5" s="426"/>
    </row>
    <row r="6" spans="1:11" ht="12.75" customHeight="1" x14ac:dyDescent="0.2">
      <c r="A6" s="419"/>
      <c r="B6" s="462"/>
      <c r="C6" s="290"/>
      <c r="D6" s="290" t="s">
        <v>565</v>
      </c>
      <c r="E6" s="290" t="s">
        <v>566</v>
      </c>
      <c r="F6" s="272"/>
      <c r="G6" s="203"/>
      <c r="H6" s="290" t="s">
        <v>567</v>
      </c>
      <c r="I6" s="272" t="s">
        <v>568</v>
      </c>
      <c r="J6" s="463" t="s">
        <v>581</v>
      </c>
    </row>
    <row r="7" spans="1:11" ht="12.75" customHeight="1" x14ac:dyDescent="0.2">
      <c r="A7" s="419"/>
      <c r="B7" s="462"/>
      <c r="C7" s="290" t="s">
        <v>260</v>
      </c>
      <c r="D7" s="290" t="s">
        <v>569</v>
      </c>
      <c r="E7" s="290" t="s">
        <v>570</v>
      </c>
      <c r="F7" s="290" t="s">
        <v>571</v>
      </c>
      <c r="G7" s="205" t="s">
        <v>572</v>
      </c>
      <c r="H7" s="290" t="s">
        <v>573</v>
      </c>
      <c r="I7" s="290" t="s">
        <v>574</v>
      </c>
      <c r="J7" s="464"/>
    </row>
    <row r="8" spans="1:11" ht="12.75" customHeight="1" x14ac:dyDescent="0.2">
      <c r="A8" s="419"/>
      <c r="B8" s="462"/>
      <c r="C8" s="290"/>
      <c r="D8" s="290" t="s">
        <v>575</v>
      </c>
      <c r="E8" s="290" t="s">
        <v>576</v>
      </c>
      <c r="F8" s="290" t="s">
        <v>577</v>
      </c>
      <c r="G8" s="205" t="s">
        <v>578</v>
      </c>
      <c r="H8" s="290" t="s">
        <v>579</v>
      </c>
      <c r="I8" s="290" t="s">
        <v>580</v>
      </c>
      <c r="J8" s="464"/>
    </row>
    <row r="9" spans="1:11" ht="12.75" customHeight="1" x14ac:dyDescent="0.2">
      <c r="A9" s="419"/>
      <c r="B9" s="462"/>
      <c r="C9" s="290"/>
      <c r="D9" s="290" t="s">
        <v>582</v>
      </c>
      <c r="E9" s="290"/>
      <c r="F9" s="290" t="s">
        <v>695</v>
      </c>
      <c r="G9" s="205"/>
      <c r="H9" s="290"/>
      <c r="I9" s="290" t="s">
        <v>578</v>
      </c>
      <c r="J9" s="464"/>
    </row>
    <row r="10" spans="1:11" ht="12.75" customHeight="1" x14ac:dyDescent="0.2">
      <c r="A10" s="419"/>
      <c r="B10" s="462"/>
      <c r="C10" s="290"/>
      <c r="D10" s="290"/>
      <c r="E10" s="290"/>
      <c r="F10" s="290"/>
      <c r="G10" s="205"/>
      <c r="H10" s="290"/>
      <c r="I10" s="290"/>
      <c r="J10" s="464"/>
    </row>
    <row r="11" spans="1:11" ht="12.75" customHeight="1" x14ac:dyDescent="0.2">
      <c r="A11" s="419"/>
      <c r="B11" s="462"/>
      <c r="C11" s="290"/>
      <c r="D11" s="290"/>
      <c r="E11" s="290"/>
      <c r="F11" s="290"/>
      <c r="G11" s="205"/>
      <c r="H11" s="290"/>
      <c r="I11" s="290"/>
      <c r="J11" s="413"/>
    </row>
    <row r="12" spans="1:11" ht="12.75" customHeight="1" x14ac:dyDescent="0.2">
      <c r="A12" s="421"/>
      <c r="B12" s="405"/>
      <c r="C12" s="286" t="s">
        <v>394</v>
      </c>
      <c r="D12" s="286" t="s">
        <v>228</v>
      </c>
      <c r="E12" s="286" t="s">
        <v>230</v>
      </c>
      <c r="F12" s="286" t="s">
        <v>234</v>
      </c>
      <c r="G12" s="286" t="s">
        <v>236</v>
      </c>
      <c r="H12" s="286" t="s">
        <v>238</v>
      </c>
      <c r="I12" s="286" t="s">
        <v>240</v>
      </c>
      <c r="J12" s="287" t="s">
        <v>296</v>
      </c>
    </row>
    <row r="13" spans="1:11" ht="12.75" customHeight="1" x14ac:dyDescent="0.2">
      <c r="A13" s="79"/>
      <c r="B13" s="150"/>
      <c r="C13" s="79"/>
      <c r="D13" s="79"/>
      <c r="E13" s="79"/>
      <c r="F13" s="79"/>
      <c r="G13" s="79"/>
      <c r="H13" s="79"/>
      <c r="I13" s="79"/>
      <c r="J13" s="79"/>
    </row>
    <row r="14" spans="1:11" ht="12.75" customHeight="1" x14ac:dyDescent="0.2">
      <c r="A14" s="70"/>
      <c r="B14" s="151"/>
      <c r="C14" s="459" t="s">
        <v>260</v>
      </c>
      <c r="D14" s="460"/>
      <c r="E14" s="460"/>
      <c r="F14" s="460"/>
      <c r="G14" s="460"/>
      <c r="H14" s="460"/>
      <c r="I14" s="460"/>
      <c r="J14" s="460"/>
    </row>
    <row r="15" spans="1:11" ht="12.75" customHeight="1" x14ac:dyDescent="0.2">
      <c r="A15" s="70"/>
      <c r="B15" s="151"/>
      <c r="C15" s="70"/>
      <c r="D15" s="70"/>
      <c r="E15" s="70"/>
      <c r="F15" s="70"/>
      <c r="G15" s="70"/>
      <c r="H15" s="70"/>
      <c r="I15" s="70"/>
      <c r="J15" s="70"/>
    </row>
    <row r="16" spans="1:11" ht="14.25" customHeight="1" x14ac:dyDescent="0.25">
      <c r="A16" s="291" t="s">
        <v>583</v>
      </c>
      <c r="B16" s="292" t="s">
        <v>584</v>
      </c>
      <c r="C16" s="293">
        <v>37865</v>
      </c>
      <c r="D16" s="294">
        <v>16</v>
      </c>
      <c r="E16" s="294">
        <v>5918</v>
      </c>
      <c r="F16" s="294">
        <v>4059</v>
      </c>
      <c r="G16" s="294">
        <v>1078</v>
      </c>
      <c r="H16" s="294">
        <v>31929</v>
      </c>
      <c r="I16" s="294">
        <v>10820</v>
      </c>
      <c r="J16" s="294">
        <v>7955</v>
      </c>
      <c r="K16" s="154"/>
    </row>
    <row r="17" spans="1:11" ht="14.25" customHeight="1" x14ac:dyDescent="0.25">
      <c r="A17" s="291" t="s">
        <v>585</v>
      </c>
      <c r="B17" s="292" t="s">
        <v>586</v>
      </c>
      <c r="C17" s="293">
        <v>109543</v>
      </c>
      <c r="D17" s="294">
        <v>56</v>
      </c>
      <c r="E17" s="294">
        <v>17907</v>
      </c>
      <c r="F17" s="294">
        <v>12545</v>
      </c>
      <c r="G17" s="294">
        <v>3450</v>
      </c>
      <c r="H17" s="294">
        <v>91561</v>
      </c>
      <c r="I17" s="294">
        <v>23119</v>
      </c>
      <c r="J17" s="294">
        <v>15104</v>
      </c>
      <c r="K17" s="154"/>
    </row>
    <row r="18" spans="1:11" ht="14.25" customHeight="1" x14ac:dyDescent="0.25">
      <c r="A18" s="291" t="s">
        <v>587</v>
      </c>
      <c r="B18" s="292" t="s">
        <v>588</v>
      </c>
      <c r="C18" s="293">
        <v>87200</v>
      </c>
      <c r="D18" s="294">
        <v>110</v>
      </c>
      <c r="E18" s="294">
        <v>20328</v>
      </c>
      <c r="F18" s="294">
        <v>14735</v>
      </c>
      <c r="G18" s="294">
        <v>4203</v>
      </c>
      <c r="H18" s="294">
        <v>66759</v>
      </c>
      <c r="I18" s="294">
        <v>22243</v>
      </c>
      <c r="J18" s="294">
        <v>12358</v>
      </c>
      <c r="K18" s="154"/>
    </row>
    <row r="19" spans="1:11" ht="14.25" customHeight="1" x14ac:dyDescent="0.25">
      <c r="A19" s="291" t="s">
        <v>589</v>
      </c>
      <c r="B19" s="292" t="s">
        <v>590</v>
      </c>
      <c r="C19" s="293">
        <v>33575</v>
      </c>
      <c r="D19" s="294">
        <v>337</v>
      </c>
      <c r="E19" s="294">
        <v>7761</v>
      </c>
      <c r="F19" s="294">
        <v>5090</v>
      </c>
      <c r="G19" s="294">
        <v>2054</v>
      </c>
      <c r="H19" s="294">
        <v>25476</v>
      </c>
      <c r="I19" s="294">
        <v>10397</v>
      </c>
      <c r="J19" s="294">
        <v>7179</v>
      </c>
      <c r="K19" s="154"/>
    </row>
    <row r="20" spans="1:11" ht="14.25" customHeight="1" x14ac:dyDescent="0.25">
      <c r="A20" s="291" t="s">
        <v>591</v>
      </c>
      <c r="B20" s="292" t="s">
        <v>592</v>
      </c>
      <c r="C20" s="293">
        <v>36380</v>
      </c>
      <c r="D20" s="294">
        <v>1295</v>
      </c>
      <c r="E20" s="294">
        <v>10697</v>
      </c>
      <c r="F20" s="294">
        <v>6660</v>
      </c>
      <c r="G20" s="294">
        <v>3494</v>
      </c>
      <c r="H20" s="294">
        <v>24385</v>
      </c>
      <c r="I20" s="294">
        <v>9198</v>
      </c>
      <c r="J20" s="294">
        <v>5124</v>
      </c>
      <c r="K20" s="154"/>
    </row>
    <row r="21" spans="1:11" ht="14.25" customHeight="1" x14ac:dyDescent="0.25">
      <c r="A21" s="291" t="s">
        <v>593</v>
      </c>
      <c r="B21" s="292" t="s">
        <v>594</v>
      </c>
      <c r="C21" s="293">
        <v>42620</v>
      </c>
      <c r="D21" s="294">
        <v>723</v>
      </c>
      <c r="E21" s="294">
        <v>11946</v>
      </c>
      <c r="F21" s="294">
        <v>8108</v>
      </c>
      <c r="G21" s="294">
        <v>2998</v>
      </c>
      <c r="H21" s="294">
        <v>29945</v>
      </c>
      <c r="I21" s="294">
        <v>10789</v>
      </c>
      <c r="J21" s="294">
        <v>7669</v>
      </c>
      <c r="K21" s="154"/>
    </row>
    <row r="22" spans="1:11" ht="14.25" customHeight="1" x14ac:dyDescent="0.25">
      <c r="A22" s="291" t="s">
        <v>595</v>
      </c>
      <c r="B22" s="292" t="s">
        <v>596</v>
      </c>
      <c r="C22" s="293">
        <v>52994</v>
      </c>
      <c r="D22" s="294">
        <v>1185</v>
      </c>
      <c r="E22" s="294">
        <v>10730</v>
      </c>
      <c r="F22" s="294">
        <v>3497</v>
      </c>
      <c r="G22" s="294">
        <v>5076</v>
      </c>
      <c r="H22" s="294">
        <v>41073</v>
      </c>
      <c r="I22" s="294">
        <v>18314</v>
      </c>
      <c r="J22" s="294">
        <v>9789</v>
      </c>
      <c r="K22" s="154"/>
    </row>
    <row r="23" spans="1:11" ht="14.25" customHeight="1" x14ac:dyDescent="0.25">
      <c r="A23" s="291" t="s">
        <v>597</v>
      </c>
      <c r="B23" s="292" t="s">
        <v>598</v>
      </c>
      <c r="C23" s="293">
        <v>53862</v>
      </c>
      <c r="D23" s="294">
        <v>960</v>
      </c>
      <c r="E23" s="294">
        <v>11701</v>
      </c>
      <c r="F23" s="294">
        <v>7103</v>
      </c>
      <c r="G23" s="294">
        <v>3488</v>
      </c>
      <c r="H23" s="294">
        <v>41197</v>
      </c>
      <c r="I23" s="294">
        <v>16933</v>
      </c>
      <c r="J23" s="294">
        <v>8976</v>
      </c>
      <c r="K23" s="154"/>
    </row>
    <row r="24" spans="1:11" ht="14.25" customHeight="1" x14ac:dyDescent="0.25">
      <c r="A24" s="291" t="s">
        <v>599</v>
      </c>
      <c r="B24" s="292" t="s">
        <v>600</v>
      </c>
      <c r="C24" s="293">
        <v>82966</v>
      </c>
      <c r="D24" s="294">
        <v>2120</v>
      </c>
      <c r="E24" s="294">
        <v>25764</v>
      </c>
      <c r="F24" s="294">
        <v>18057</v>
      </c>
      <c r="G24" s="294">
        <v>5627</v>
      </c>
      <c r="H24" s="294">
        <v>55053</v>
      </c>
      <c r="I24" s="294">
        <v>24382</v>
      </c>
      <c r="J24" s="294">
        <v>18110</v>
      </c>
      <c r="K24" s="154"/>
    </row>
    <row r="25" spans="1:11" ht="14.25" customHeight="1" x14ac:dyDescent="0.25">
      <c r="A25" s="291" t="s">
        <v>601</v>
      </c>
      <c r="B25" s="292" t="s">
        <v>602</v>
      </c>
      <c r="C25" s="293">
        <v>24187</v>
      </c>
      <c r="D25" s="294">
        <v>683</v>
      </c>
      <c r="E25" s="294">
        <v>5833</v>
      </c>
      <c r="F25" s="294">
        <v>2998</v>
      </c>
      <c r="G25" s="294">
        <v>2665</v>
      </c>
      <c r="H25" s="294">
        <v>17663</v>
      </c>
      <c r="I25" s="294">
        <v>6467</v>
      </c>
      <c r="J25" s="294">
        <v>4108</v>
      </c>
      <c r="K25" s="154"/>
    </row>
    <row r="26" spans="1:11" ht="14.25" customHeight="1" x14ac:dyDescent="0.25">
      <c r="A26" s="291" t="s">
        <v>603</v>
      </c>
      <c r="B26" s="292" t="s">
        <v>604</v>
      </c>
      <c r="C26" s="293">
        <v>69519</v>
      </c>
      <c r="D26" s="294">
        <v>1670</v>
      </c>
      <c r="E26" s="294">
        <v>17539</v>
      </c>
      <c r="F26" s="294">
        <v>9461</v>
      </c>
      <c r="G26" s="294">
        <v>6771</v>
      </c>
      <c r="H26" s="294">
        <v>50300</v>
      </c>
      <c r="I26" s="294">
        <v>15892</v>
      </c>
      <c r="J26" s="294">
        <v>10578</v>
      </c>
      <c r="K26" s="154"/>
    </row>
    <row r="27" spans="1:11" ht="14.25" customHeight="1" x14ac:dyDescent="0.25">
      <c r="A27" s="291" t="s">
        <v>605</v>
      </c>
      <c r="B27" s="292" t="s">
        <v>606</v>
      </c>
      <c r="C27" s="293">
        <v>48291</v>
      </c>
      <c r="D27" s="294">
        <v>1436</v>
      </c>
      <c r="E27" s="294">
        <v>11416</v>
      </c>
      <c r="F27" s="294">
        <v>6083</v>
      </c>
      <c r="G27" s="294">
        <v>4737</v>
      </c>
      <c r="H27" s="294">
        <v>35436</v>
      </c>
      <c r="I27" s="294">
        <v>14174</v>
      </c>
      <c r="J27" s="294">
        <v>9757</v>
      </c>
      <c r="K27" s="154"/>
    </row>
    <row r="28" spans="1:11" ht="14.25" customHeight="1" x14ac:dyDescent="0.25">
      <c r="A28" s="291" t="s">
        <v>607</v>
      </c>
      <c r="B28" s="292" t="s">
        <v>608</v>
      </c>
      <c r="C28" s="293">
        <v>79440</v>
      </c>
      <c r="D28" s="294">
        <v>845</v>
      </c>
      <c r="E28" s="294">
        <v>22650</v>
      </c>
      <c r="F28" s="294">
        <v>16151</v>
      </c>
      <c r="G28" s="294">
        <v>5499</v>
      </c>
      <c r="H28" s="294">
        <v>55942</v>
      </c>
      <c r="I28" s="294">
        <v>22983</v>
      </c>
      <c r="J28" s="294">
        <v>16902</v>
      </c>
      <c r="K28" s="154"/>
    </row>
    <row r="29" spans="1:11" ht="14.25" customHeight="1" x14ac:dyDescent="0.25">
      <c r="A29" s="291" t="s">
        <v>609</v>
      </c>
      <c r="B29" s="292" t="s">
        <v>610</v>
      </c>
      <c r="C29" s="293">
        <v>34757</v>
      </c>
      <c r="D29" s="294">
        <v>856</v>
      </c>
      <c r="E29" s="294">
        <v>11405</v>
      </c>
      <c r="F29" s="294">
        <v>7067</v>
      </c>
      <c r="G29" s="294">
        <v>2910</v>
      </c>
      <c r="H29" s="294">
        <v>22488</v>
      </c>
      <c r="I29" s="294">
        <v>6950</v>
      </c>
      <c r="J29" s="294">
        <v>4910</v>
      </c>
      <c r="K29" s="154"/>
    </row>
    <row r="30" spans="1:11" ht="14.25" customHeight="1" x14ac:dyDescent="0.25">
      <c r="A30" s="291" t="s">
        <v>611</v>
      </c>
      <c r="B30" s="292" t="s">
        <v>612</v>
      </c>
      <c r="C30" s="293">
        <v>74996</v>
      </c>
      <c r="D30" s="294">
        <v>677</v>
      </c>
      <c r="E30" s="294">
        <v>23259</v>
      </c>
      <c r="F30" s="294">
        <v>18011</v>
      </c>
      <c r="G30" s="294">
        <v>4830</v>
      </c>
      <c r="H30" s="294">
        <v>50993</v>
      </c>
      <c r="I30" s="294">
        <v>23846</v>
      </c>
      <c r="J30" s="294">
        <v>17734</v>
      </c>
      <c r="K30" s="154"/>
    </row>
    <row r="31" spans="1:11" ht="22.7" customHeight="1" x14ac:dyDescent="0.25">
      <c r="A31" s="295" t="s">
        <v>613</v>
      </c>
      <c r="B31" s="296" t="s">
        <v>614</v>
      </c>
      <c r="C31" s="295">
        <v>868195</v>
      </c>
      <c r="D31" s="297">
        <v>12969</v>
      </c>
      <c r="E31" s="297">
        <v>214854</v>
      </c>
      <c r="F31" s="297">
        <v>139625</v>
      </c>
      <c r="G31" s="297">
        <v>58880</v>
      </c>
      <c r="H31" s="297">
        <v>640200</v>
      </c>
      <c r="I31" s="297">
        <v>236507</v>
      </c>
      <c r="J31" s="297">
        <v>156253</v>
      </c>
      <c r="K31" s="154"/>
    </row>
    <row r="32" spans="1:11" ht="12.75" customHeight="1" x14ac:dyDescent="0.2">
      <c r="A32" s="155"/>
      <c r="B32" s="151"/>
      <c r="C32" s="153"/>
      <c r="D32" s="153"/>
      <c r="E32" s="153"/>
      <c r="F32" s="153"/>
      <c r="G32" s="153"/>
      <c r="H32" s="153"/>
      <c r="I32" s="153"/>
      <c r="J32" s="153"/>
    </row>
    <row r="33" spans="1:10" ht="12.75" customHeight="1" x14ac:dyDescent="0.2">
      <c r="A33" s="70"/>
      <c r="B33" s="151"/>
      <c r="C33" s="435" t="s">
        <v>190</v>
      </c>
      <c r="D33" s="436"/>
      <c r="E33" s="436"/>
      <c r="F33" s="436"/>
      <c r="G33" s="436"/>
      <c r="H33" s="436"/>
      <c r="I33" s="436"/>
      <c r="J33" s="436"/>
    </row>
    <row r="34" spans="1:10" ht="12.75" customHeight="1" x14ac:dyDescent="0.2">
      <c r="A34" s="70"/>
      <c r="B34" s="151"/>
      <c r="C34" s="100"/>
      <c r="D34" s="100"/>
      <c r="E34" s="100"/>
      <c r="F34" s="100"/>
      <c r="G34" s="100"/>
      <c r="H34" s="100"/>
      <c r="I34" s="100"/>
      <c r="J34" s="100"/>
    </row>
    <row r="35" spans="1:10" ht="14.25" customHeight="1" x14ac:dyDescent="0.2">
      <c r="A35" s="291" t="s">
        <v>583</v>
      </c>
      <c r="B35" s="292" t="s">
        <v>584</v>
      </c>
      <c r="C35" s="293">
        <v>19126</v>
      </c>
      <c r="D35" s="294">
        <v>8</v>
      </c>
      <c r="E35" s="294">
        <v>1248</v>
      </c>
      <c r="F35" s="294">
        <v>910</v>
      </c>
      <c r="G35" s="294">
        <v>168</v>
      </c>
      <c r="H35" s="294">
        <v>17869</v>
      </c>
      <c r="I35" s="294">
        <v>4763</v>
      </c>
      <c r="J35" s="294">
        <v>3878</v>
      </c>
    </row>
    <row r="36" spans="1:10" ht="14.25" customHeight="1" x14ac:dyDescent="0.2">
      <c r="A36" s="291" t="s">
        <v>585</v>
      </c>
      <c r="B36" s="292" t="s">
        <v>586</v>
      </c>
      <c r="C36" s="293">
        <v>53585</v>
      </c>
      <c r="D36" s="294">
        <v>28</v>
      </c>
      <c r="E36" s="294">
        <v>3635</v>
      </c>
      <c r="F36" s="294">
        <v>2825</v>
      </c>
      <c r="G36" s="294">
        <v>454</v>
      </c>
      <c r="H36" s="294">
        <v>49911</v>
      </c>
      <c r="I36" s="294">
        <v>10120</v>
      </c>
      <c r="J36" s="294">
        <v>7483</v>
      </c>
    </row>
    <row r="37" spans="1:10" ht="14.25" customHeight="1" x14ac:dyDescent="0.2">
      <c r="A37" s="291" t="s">
        <v>587</v>
      </c>
      <c r="B37" s="292" t="s">
        <v>588</v>
      </c>
      <c r="C37" s="293">
        <v>43522</v>
      </c>
      <c r="D37" s="294">
        <v>44</v>
      </c>
      <c r="E37" s="294">
        <v>5843</v>
      </c>
      <c r="F37" s="294">
        <v>5082</v>
      </c>
      <c r="G37" s="294">
        <v>519</v>
      </c>
      <c r="H37" s="294">
        <v>37633</v>
      </c>
      <c r="I37" s="294">
        <v>9960</v>
      </c>
      <c r="J37" s="294">
        <v>6636</v>
      </c>
    </row>
    <row r="38" spans="1:10" ht="14.25" customHeight="1" x14ac:dyDescent="0.2">
      <c r="A38" s="291" t="s">
        <v>589</v>
      </c>
      <c r="B38" s="292" t="s">
        <v>590</v>
      </c>
      <c r="C38" s="293">
        <v>14737</v>
      </c>
      <c r="D38" s="294">
        <v>75</v>
      </c>
      <c r="E38" s="294">
        <v>1471</v>
      </c>
      <c r="F38" s="294">
        <v>1112</v>
      </c>
      <c r="G38" s="294">
        <v>252</v>
      </c>
      <c r="H38" s="294">
        <v>13190</v>
      </c>
      <c r="I38" s="294">
        <v>4190</v>
      </c>
      <c r="J38" s="294">
        <v>3188</v>
      </c>
    </row>
    <row r="39" spans="1:10" ht="14.25" customHeight="1" x14ac:dyDescent="0.2">
      <c r="A39" s="291" t="s">
        <v>591</v>
      </c>
      <c r="B39" s="292" t="s">
        <v>592</v>
      </c>
      <c r="C39" s="293">
        <v>16389</v>
      </c>
      <c r="D39" s="294">
        <v>295</v>
      </c>
      <c r="E39" s="294">
        <v>2217</v>
      </c>
      <c r="F39" s="294">
        <v>1708</v>
      </c>
      <c r="G39" s="294">
        <v>400</v>
      </c>
      <c r="H39" s="294">
        <v>13877</v>
      </c>
      <c r="I39" s="294">
        <v>4137</v>
      </c>
      <c r="J39" s="294">
        <v>2788</v>
      </c>
    </row>
    <row r="40" spans="1:10" ht="14.25" customHeight="1" x14ac:dyDescent="0.2">
      <c r="A40" s="291" t="s">
        <v>593</v>
      </c>
      <c r="B40" s="292" t="s">
        <v>594</v>
      </c>
      <c r="C40" s="293">
        <v>21066</v>
      </c>
      <c r="D40" s="294">
        <v>163</v>
      </c>
      <c r="E40" s="294">
        <v>2571</v>
      </c>
      <c r="F40" s="294">
        <v>2026</v>
      </c>
      <c r="G40" s="294">
        <v>358</v>
      </c>
      <c r="H40" s="294">
        <v>18331</v>
      </c>
      <c r="I40" s="294">
        <v>5246</v>
      </c>
      <c r="J40" s="294">
        <v>4223</v>
      </c>
    </row>
    <row r="41" spans="1:10" ht="14.25" customHeight="1" x14ac:dyDescent="0.2">
      <c r="A41" s="291" t="s">
        <v>595</v>
      </c>
      <c r="B41" s="292" t="s">
        <v>596</v>
      </c>
      <c r="C41" s="293">
        <v>25569</v>
      </c>
      <c r="D41" s="294">
        <v>259</v>
      </c>
      <c r="E41" s="294">
        <v>1790</v>
      </c>
      <c r="F41" s="294">
        <v>889</v>
      </c>
      <c r="G41" s="294">
        <v>557</v>
      </c>
      <c r="H41" s="294">
        <v>23518</v>
      </c>
      <c r="I41" s="294">
        <v>9220</v>
      </c>
      <c r="J41" s="294">
        <v>5315</v>
      </c>
    </row>
    <row r="42" spans="1:10" ht="14.25" customHeight="1" x14ac:dyDescent="0.2">
      <c r="A42" s="291" t="s">
        <v>597</v>
      </c>
      <c r="B42" s="292" t="s">
        <v>598</v>
      </c>
      <c r="C42" s="293">
        <v>28388</v>
      </c>
      <c r="D42" s="294">
        <v>296</v>
      </c>
      <c r="E42" s="294">
        <v>3098</v>
      </c>
      <c r="F42" s="294">
        <v>2434</v>
      </c>
      <c r="G42" s="294">
        <v>474</v>
      </c>
      <c r="H42" s="294">
        <v>24994</v>
      </c>
      <c r="I42" s="294">
        <v>8620</v>
      </c>
      <c r="J42" s="294">
        <v>5041</v>
      </c>
    </row>
    <row r="43" spans="1:10" ht="14.25" customHeight="1" x14ac:dyDescent="0.2">
      <c r="A43" s="291" t="s">
        <v>599</v>
      </c>
      <c r="B43" s="292" t="s">
        <v>600</v>
      </c>
      <c r="C43" s="293">
        <v>38388</v>
      </c>
      <c r="D43" s="294">
        <v>728</v>
      </c>
      <c r="E43" s="294">
        <v>6617</v>
      </c>
      <c r="F43" s="294">
        <v>5090</v>
      </c>
      <c r="G43" s="294">
        <v>839</v>
      </c>
      <c r="H43" s="294">
        <v>31030</v>
      </c>
      <c r="I43" s="294">
        <v>11051</v>
      </c>
      <c r="J43" s="294">
        <v>8940</v>
      </c>
    </row>
    <row r="44" spans="1:10" ht="14.25" customHeight="1" x14ac:dyDescent="0.2">
      <c r="A44" s="291" t="s">
        <v>601</v>
      </c>
      <c r="B44" s="292" t="s">
        <v>602</v>
      </c>
      <c r="C44" s="293">
        <v>11984</v>
      </c>
      <c r="D44" s="294">
        <v>173</v>
      </c>
      <c r="E44" s="294">
        <v>1298</v>
      </c>
      <c r="F44" s="294">
        <v>948</v>
      </c>
      <c r="G44" s="294">
        <v>323</v>
      </c>
      <c r="H44" s="294">
        <v>10507</v>
      </c>
      <c r="I44" s="294">
        <v>3313</v>
      </c>
      <c r="J44" s="294">
        <v>2332</v>
      </c>
    </row>
    <row r="45" spans="1:10" ht="14.25" customHeight="1" x14ac:dyDescent="0.2">
      <c r="A45" s="291" t="s">
        <v>603</v>
      </c>
      <c r="B45" s="292" t="s">
        <v>604</v>
      </c>
      <c r="C45" s="293">
        <v>32439</v>
      </c>
      <c r="D45" s="294">
        <v>524</v>
      </c>
      <c r="E45" s="294">
        <v>3310</v>
      </c>
      <c r="F45" s="294">
        <v>2266</v>
      </c>
      <c r="G45" s="294">
        <v>772</v>
      </c>
      <c r="H45" s="294">
        <v>28602</v>
      </c>
      <c r="I45" s="294">
        <v>7147</v>
      </c>
      <c r="J45" s="294">
        <v>5230</v>
      </c>
    </row>
    <row r="46" spans="1:10" ht="14.25" customHeight="1" x14ac:dyDescent="0.2">
      <c r="A46" s="291" t="s">
        <v>605</v>
      </c>
      <c r="B46" s="292" t="s">
        <v>606</v>
      </c>
      <c r="C46" s="293">
        <v>22860</v>
      </c>
      <c r="D46" s="294">
        <v>314</v>
      </c>
      <c r="E46" s="294">
        <v>2430</v>
      </c>
      <c r="F46" s="294">
        <v>1774</v>
      </c>
      <c r="G46" s="294">
        <v>535</v>
      </c>
      <c r="H46" s="294">
        <v>20116</v>
      </c>
      <c r="I46" s="294">
        <v>6206</v>
      </c>
      <c r="J46" s="294">
        <v>4770</v>
      </c>
    </row>
    <row r="47" spans="1:10" ht="14.25" customHeight="1" x14ac:dyDescent="0.2">
      <c r="A47" s="291" t="s">
        <v>607</v>
      </c>
      <c r="B47" s="292" t="s">
        <v>608</v>
      </c>
      <c r="C47" s="293">
        <v>37136</v>
      </c>
      <c r="D47" s="294">
        <v>241</v>
      </c>
      <c r="E47" s="294">
        <v>5802</v>
      </c>
      <c r="F47" s="294">
        <v>4865</v>
      </c>
      <c r="G47" s="294">
        <v>719</v>
      </c>
      <c r="H47" s="294">
        <v>31092</v>
      </c>
      <c r="I47" s="294">
        <v>10148</v>
      </c>
      <c r="J47" s="294">
        <v>8078</v>
      </c>
    </row>
    <row r="48" spans="1:10" ht="14.25" customHeight="1" x14ac:dyDescent="0.2">
      <c r="A48" s="291" t="s">
        <v>609</v>
      </c>
      <c r="B48" s="292" t="s">
        <v>610</v>
      </c>
      <c r="C48" s="293">
        <v>16222</v>
      </c>
      <c r="D48" s="294">
        <v>219</v>
      </c>
      <c r="E48" s="294">
        <v>2334</v>
      </c>
      <c r="F48" s="294">
        <v>1658</v>
      </c>
      <c r="G48" s="294">
        <v>362</v>
      </c>
      <c r="H48" s="294">
        <v>13668</v>
      </c>
      <c r="I48" s="294">
        <v>3302</v>
      </c>
      <c r="J48" s="294">
        <v>2624</v>
      </c>
    </row>
    <row r="49" spans="1:10" ht="14.25" customHeight="1" x14ac:dyDescent="0.2">
      <c r="A49" s="291" t="s">
        <v>611</v>
      </c>
      <c r="B49" s="292" t="s">
        <v>612</v>
      </c>
      <c r="C49" s="293">
        <v>33063</v>
      </c>
      <c r="D49" s="294">
        <v>230</v>
      </c>
      <c r="E49" s="294">
        <v>5403</v>
      </c>
      <c r="F49" s="294">
        <v>4650</v>
      </c>
      <c r="G49" s="294">
        <v>668</v>
      </c>
      <c r="H49" s="294">
        <v>27405</v>
      </c>
      <c r="I49" s="294">
        <v>10057</v>
      </c>
      <c r="J49" s="294">
        <v>8287</v>
      </c>
    </row>
    <row r="50" spans="1:10" ht="22.7" customHeight="1" x14ac:dyDescent="0.2">
      <c r="A50" s="298" t="s">
        <v>613</v>
      </c>
      <c r="B50" s="299" t="s">
        <v>614</v>
      </c>
      <c r="C50" s="298">
        <v>414474</v>
      </c>
      <c r="D50" s="298">
        <v>3597</v>
      </c>
      <c r="E50" s="298">
        <v>49067</v>
      </c>
      <c r="F50" s="298">
        <v>38237</v>
      </c>
      <c r="G50" s="298">
        <v>7400</v>
      </c>
      <c r="H50" s="298">
        <v>361743</v>
      </c>
      <c r="I50" s="298">
        <v>107480</v>
      </c>
      <c r="J50" s="298">
        <v>78813</v>
      </c>
    </row>
    <row r="51" spans="1:10" x14ac:dyDescent="0.2">
      <c r="A51" s="295"/>
      <c r="B51" s="295"/>
      <c r="C51" s="295"/>
      <c r="D51" s="295"/>
      <c r="E51" s="295"/>
      <c r="F51" s="295"/>
      <c r="G51" s="295"/>
      <c r="H51" s="295"/>
      <c r="I51" s="295"/>
      <c r="J51" s="295"/>
    </row>
    <row r="52" spans="1:10" ht="12.75" customHeight="1" x14ac:dyDescent="0.2">
      <c r="A52" s="70" t="s">
        <v>696</v>
      </c>
      <c r="C52" s="183"/>
      <c r="D52" s="183"/>
      <c r="E52" s="183"/>
      <c r="F52" s="183"/>
      <c r="G52" s="183"/>
      <c r="H52" s="183"/>
      <c r="I52" s="183"/>
      <c r="J52" s="183"/>
    </row>
    <row r="53" spans="1:10" ht="12.75" customHeight="1" x14ac:dyDescent="0.2">
      <c r="A53" s="70" t="s">
        <v>697</v>
      </c>
    </row>
    <row r="54" spans="1:10" ht="12.75" customHeight="1" x14ac:dyDescent="0.2">
      <c r="A54" s="70" t="s">
        <v>617</v>
      </c>
    </row>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sheetData>
  <mergeCells count="10">
    <mergeCell ref="C33:J33"/>
    <mergeCell ref="C14:J14"/>
    <mergeCell ref="A4:A12"/>
    <mergeCell ref="A1:J1"/>
    <mergeCell ref="A2:J2"/>
    <mergeCell ref="D4:J4"/>
    <mergeCell ref="F5:G5"/>
    <mergeCell ref="I5:J5"/>
    <mergeCell ref="B4:B12"/>
    <mergeCell ref="J6:J11"/>
  </mergeCells>
  <conditionalFormatting sqref="A15:J32 A34:J51 A33:C33 A14:C14">
    <cfRule type="expression" dxfId="60"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2/13 SH</oddFooter>
  </headerFooter>
  <ignoredErrors>
    <ignoredError sqref="A31 A5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4"/>
  <sheetViews>
    <sheetView showGridLines="0" view="pageLayout" zoomScaleNormal="100" workbookViewId="0">
      <selection activeCell="A4" sqref="A4:B12"/>
    </sheetView>
  </sheetViews>
  <sheetFormatPr baseColWidth="10" defaultColWidth="11.42578125" defaultRowHeight="11.25" x14ac:dyDescent="0.2"/>
  <cols>
    <col min="1" max="1" width="6.28515625" style="69" customWidth="1"/>
    <col min="2" max="2" width="16.85546875" style="69" customWidth="1"/>
    <col min="3" max="3" width="8.5703125" style="69" customWidth="1"/>
    <col min="4" max="4" width="11.28515625" style="69" customWidth="1"/>
    <col min="5" max="5" width="11.140625" style="69" customWidth="1"/>
    <col min="6" max="6" width="10.42578125" style="69" customWidth="1"/>
    <col min="7" max="7" width="13.5703125" style="69" customWidth="1"/>
    <col min="8" max="8" width="12.5703125" style="69" customWidth="1"/>
    <col min="9" max="9" width="11.5703125" style="69" customWidth="1"/>
    <col min="10" max="16384" width="11.42578125" style="69"/>
  </cols>
  <sheetData>
    <row r="1" spans="1:10" ht="12.75" customHeight="1" x14ac:dyDescent="0.2">
      <c r="A1" s="403" t="s">
        <v>698</v>
      </c>
      <c r="B1" s="403"/>
      <c r="C1" s="403"/>
      <c r="D1" s="403"/>
      <c r="E1" s="403"/>
      <c r="F1" s="403"/>
      <c r="G1" s="403"/>
      <c r="H1" s="403"/>
      <c r="I1" s="403"/>
      <c r="J1" s="157"/>
    </row>
    <row r="2" spans="1:10" ht="12.75" x14ac:dyDescent="0.2">
      <c r="A2" s="403" t="s">
        <v>562</v>
      </c>
      <c r="B2" s="403"/>
      <c r="C2" s="403"/>
      <c r="D2" s="403"/>
      <c r="E2" s="403"/>
      <c r="F2" s="403"/>
      <c r="G2" s="403"/>
      <c r="H2" s="403"/>
      <c r="I2" s="403"/>
      <c r="J2" s="158"/>
    </row>
    <row r="3" spans="1:10" ht="12.75" x14ac:dyDescent="0.2">
      <c r="A3" s="71"/>
      <c r="B3" s="71"/>
      <c r="C3" s="102"/>
      <c r="D3" s="102"/>
      <c r="E3" s="102"/>
      <c r="F3" s="102"/>
      <c r="G3" s="102"/>
      <c r="H3" s="102"/>
      <c r="I3" s="102"/>
      <c r="J3" s="159"/>
    </row>
    <row r="4" spans="1:10" ht="12.75" customHeight="1" x14ac:dyDescent="0.2">
      <c r="A4" s="438" t="s">
        <v>701</v>
      </c>
      <c r="B4" s="404" t="s">
        <v>564</v>
      </c>
      <c r="C4" s="425" t="s">
        <v>563</v>
      </c>
      <c r="D4" s="426"/>
      <c r="E4" s="426"/>
      <c r="F4" s="426"/>
      <c r="G4" s="426"/>
      <c r="H4" s="426"/>
      <c r="I4" s="426"/>
      <c r="J4" s="159"/>
    </row>
    <row r="5" spans="1:10" ht="12.75" customHeight="1" x14ac:dyDescent="0.2">
      <c r="A5" s="419"/>
      <c r="B5" s="462"/>
      <c r="C5" s="426" t="s">
        <v>353</v>
      </c>
      <c r="D5" s="426"/>
      <c r="E5" s="426"/>
      <c r="F5" s="426"/>
      <c r="G5" s="426"/>
      <c r="H5" s="426"/>
      <c r="I5" s="426"/>
      <c r="J5" s="80"/>
    </row>
    <row r="6" spans="1:10" ht="18.399999999999999" customHeight="1" x14ac:dyDescent="0.2">
      <c r="A6" s="419"/>
      <c r="B6" s="462"/>
      <c r="C6" s="289"/>
      <c r="D6" s="289"/>
      <c r="E6" s="289"/>
      <c r="F6" s="289"/>
      <c r="G6" s="72" t="s">
        <v>618</v>
      </c>
      <c r="H6" s="72" t="s">
        <v>619</v>
      </c>
      <c r="I6" s="160" t="s">
        <v>620</v>
      </c>
      <c r="J6" s="80"/>
    </row>
    <row r="7" spans="1:10" ht="12.75" customHeight="1" x14ac:dyDescent="0.2">
      <c r="A7" s="419"/>
      <c r="B7" s="462"/>
      <c r="C7" s="290" t="s">
        <v>621</v>
      </c>
      <c r="D7" s="290" t="s">
        <v>622</v>
      </c>
      <c r="E7" s="290" t="s">
        <v>623</v>
      </c>
      <c r="F7" s="290" t="s">
        <v>624</v>
      </c>
      <c r="G7" s="113" t="s">
        <v>625</v>
      </c>
      <c r="H7" s="113" t="s">
        <v>626</v>
      </c>
      <c r="I7" s="204" t="s">
        <v>627</v>
      </c>
      <c r="J7" s="80"/>
    </row>
    <row r="8" spans="1:10" ht="12.75" customHeight="1" x14ac:dyDescent="0.2">
      <c r="A8" s="419"/>
      <c r="B8" s="462"/>
      <c r="C8" s="290" t="s">
        <v>578</v>
      </c>
      <c r="D8" s="290" t="s">
        <v>628</v>
      </c>
      <c r="E8" s="290" t="s">
        <v>629</v>
      </c>
      <c r="F8" s="290" t="s">
        <v>628</v>
      </c>
      <c r="G8" s="113" t="s">
        <v>630</v>
      </c>
      <c r="H8" s="113" t="s">
        <v>0</v>
      </c>
      <c r="I8" s="204" t="s">
        <v>631</v>
      </c>
      <c r="J8" s="80"/>
    </row>
    <row r="9" spans="1:10" ht="12.75" customHeight="1" x14ac:dyDescent="0.2">
      <c r="A9" s="419"/>
      <c r="B9" s="462"/>
      <c r="C9" s="290"/>
      <c r="D9" s="290" t="s">
        <v>632</v>
      </c>
      <c r="E9" s="290" t="s">
        <v>633</v>
      </c>
      <c r="F9" s="290" t="s">
        <v>634</v>
      </c>
      <c r="G9" s="113" t="s">
        <v>635</v>
      </c>
      <c r="H9" s="113" t="s">
        <v>1</v>
      </c>
      <c r="I9" s="204" t="s">
        <v>636</v>
      </c>
      <c r="J9" s="80"/>
    </row>
    <row r="10" spans="1:10" ht="12.75" customHeight="1" x14ac:dyDescent="0.2">
      <c r="A10" s="419"/>
      <c r="B10" s="462"/>
      <c r="C10" s="290"/>
      <c r="D10" s="290"/>
      <c r="E10" s="290"/>
      <c r="F10" s="290" t="s">
        <v>637</v>
      </c>
      <c r="G10" s="113" t="s">
        <v>2</v>
      </c>
      <c r="H10" s="113" t="s">
        <v>638</v>
      </c>
      <c r="I10" s="204" t="s">
        <v>639</v>
      </c>
      <c r="J10" s="80"/>
    </row>
    <row r="11" spans="1:10" ht="18.95" customHeight="1" x14ac:dyDescent="0.2">
      <c r="A11" s="419"/>
      <c r="B11" s="462"/>
      <c r="C11" s="290"/>
      <c r="D11" s="290"/>
      <c r="E11" s="300"/>
      <c r="F11" s="290"/>
      <c r="G11" s="290"/>
      <c r="H11" s="290" t="s">
        <v>640</v>
      </c>
      <c r="I11" s="204" t="s">
        <v>641</v>
      </c>
      <c r="J11" s="80"/>
    </row>
    <row r="12" spans="1:10" ht="12.75" customHeight="1" x14ac:dyDescent="0.2">
      <c r="A12" s="421"/>
      <c r="B12" s="405"/>
      <c r="C12" s="286" t="s">
        <v>303</v>
      </c>
      <c r="D12" s="286" t="s">
        <v>242</v>
      </c>
      <c r="E12" s="286" t="s">
        <v>244</v>
      </c>
      <c r="F12" s="286" t="s">
        <v>246</v>
      </c>
      <c r="G12" s="286" t="s">
        <v>248</v>
      </c>
      <c r="H12" s="286" t="s">
        <v>250</v>
      </c>
      <c r="I12" s="288" t="s">
        <v>252</v>
      </c>
      <c r="J12" s="80"/>
    </row>
    <row r="13" spans="1:10" ht="12.75" customHeight="1" x14ac:dyDescent="0.2">
      <c r="A13" s="79"/>
      <c r="B13" s="150"/>
      <c r="C13" s="159"/>
      <c r="D13" s="159"/>
      <c r="E13" s="80"/>
      <c r="F13" s="159"/>
      <c r="G13" s="159"/>
      <c r="H13" s="159"/>
      <c r="I13" s="159"/>
      <c r="J13" s="80"/>
    </row>
    <row r="14" spans="1:10" ht="12.75" customHeight="1" x14ac:dyDescent="0.2">
      <c r="A14" s="70"/>
      <c r="B14" s="151"/>
      <c r="C14" s="427" t="s">
        <v>260</v>
      </c>
      <c r="D14" s="465"/>
      <c r="E14" s="465"/>
      <c r="F14" s="465"/>
      <c r="G14" s="465"/>
      <c r="H14" s="465"/>
      <c r="I14" s="465"/>
      <c r="J14" s="80"/>
    </row>
    <row r="15" spans="1:10" ht="12.75" customHeight="1" x14ac:dyDescent="0.2">
      <c r="A15" s="70"/>
      <c r="B15" s="151"/>
      <c r="J15" s="80"/>
    </row>
    <row r="16" spans="1:10" ht="14.25" customHeight="1" x14ac:dyDescent="0.2">
      <c r="A16" s="291" t="s">
        <v>583</v>
      </c>
      <c r="B16" s="292" t="s">
        <v>584</v>
      </c>
      <c r="C16" s="301">
        <v>1033</v>
      </c>
      <c r="D16" s="301">
        <v>1223</v>
      </c>
      <c r="E16" s="301">
        <v>847</v>
      </c>
      <c r="F16" s="301">
        <v>485</v>
      </c>
      <c r="G16" s="301">
        <v>5377</v>
      </c>
      <c r="H16" s="301">
        <v>11548</v>
      </c>
      <c r="I16" s="301">
        <v>1629</v>
      </c>
    </row>
    <row r="17" spans="1:9" ht="14.25" customHeight="1" x14ac:dyDescent="0.2">
      <c r="A17" s="291" t="s">
        <v>585</v>
      </c>
      <c r="B17" s="292" t="s">
        <v>586</v>
      </c>
      <c r="C17" s="301">
        <v>2633</v>
      </c>
      <c r="D17" s="301">
        <v>4015</v>
      </c>
      <c r="E17" s="301">
        <v>5721</v>
      </c>
      <c r="F17" s="301">
        <v>1174</v>
      </c>
      <c r="G17" s="301">
        <v>15238</v>
      </c>
      <c r="H17" s="301">
        <v>34789</v>
      </c>
      <c r="I17" s="301">
        <v>7505</v>
      </c>
    </row>
    <row r="18" spans="1:9" ht="14.25" customHeight="1" x14ac:dyDescent="0.2">
      <c r="A18" s="291" t="s">
        <v>587</v>
      </c>
      <c r="B18" s="292" t="s">
        <v>588</v>
      </c>
      <c r="C18" s="301">
        <v>3060</v>
      </c>
      <c r="D18" s="301">
        <v>1501</v>
      </c>
      <c r="E18" s="301">
        <v>1997</v>
      </c>
      <c r="F18" s="301">
        <v>958</v>
      </c>
      <c r="G18" s="301">
        <v>14764</v>
      </c>
      <c r="H18" s="301">
        <v>22217</v>
      </c>
      <c r="I18" s="301">
        <v>3079</v>
      </c>
    </row>
    <row r="19" spans="1:9" ht="14.25" customHeight="1" x14ac:dyDescent="0.2">
      <c r="A19" s="291" t="s">
        <v>589</v>
      </c>
      <c r="B19" s="292" t="s">
        <v>590</v>
      </c>
      <c r="C19" s="301">
        <v>958</v>
      </c>
      <c r="D19" s="301">
        <v>278</v>
      </c>
      <c r="E19" s="301">
        <v>1317</v>
      </c>
      <c r="F19" s="301">
        <v>218</v>
      </c>
      <c r="G19" s="301">
        <v>4901</v>
      </c>
      <c r="H19" s="301">
        <v>6492</v>
      </c>
      <c r="I19" s="301">
        <v>1873</v>
      </c>
    </row>
    <row r="20" spans="1:9" ht="14.25" customHeight="1" x14ac:dyDescent="0.2">
      <c r="A20" s="291" t="s">
        <v>591</v>
      </c>
      <c r="B20" s="292" t="s">
        <v>592</v>
      </c>
      <c r="C20" s="301">
        <v>1582</v>
      </c>
      <c r="D20" s="301">
        <v>264</v>
      </c>
      <c r="E20" s="301">
        <v>751</v>
      </c>
      <c r="F20" s="301">
        <v>151</v>
      </c>
      <c r="G20" s="301">
        <v>3051</v>
      </c>
      <c r="H20" s="301">
        <v>9570</v>
      </c>
      <c r="I20" s="301">
        <v>1400</v>
      </c>
    </row>
    <row r="21" spans="1:9" ht="14.25" customHeight="1" x14ac:dyDescent="0.2">
      <c r="A21" s="291" t="s">
        <v>593</v>
      </c>
      <c r="B21" s="292" t="s">
        <v>594</v>
      </c>
      <c r="C21" s="301">
        <v>1273</v>
      </c>
      <c r="D21" s="301">
        <v>594</v>
      </c>
      <c r="E21" s="301">
        <v>1124</v>
      </c>
      <c r="F21" s="301">
        <v>232</v>
      </c>
      <c r="G21" s="301">
        <v>4516</v>
      </c>
      <c r="H21" s="301">
        <v>11195</v>
      </c>
      <c r="I21" s="301">
        <v>1495</v>
      </c>
    </row>
    <row r="22" spans="1:9" ht="14.25" customHeight="1" x14ac:dyDescent="0.2">
      <c r="A22" s="291" t="s">
        <v>595</v>
      </c>
      <c r="B22" s="292" t="s">
        <v>596</v>
      </c>
      <c r="C22" s="301">
        <v>6606</v>
      </c>
      <c r="D22" s="301">
        <v>212</v>
      </c>
      <c r="E22" s="301">
        <v>1178</v>
      </c>
      <c r="F22" s="301">
        <v>788</v>
      </c>
      <c r="G22" s="301">
        <v>3964</v>
      </c>
      <c r="H22" s="301">
        <v>14609</v>
      </c>
      <c r="I22" s="301">
        <v>2008</v>
      </c>
    </row>
    <row r="23" spans="1:9" ht="14.25" customHeight="1" x14ac:dyDescent="0.2">
      <c r="A23" s="291" t="s">
        <v>597</v>
      </c>
      <c r="B23" s="292" t="s">
        <v>598</v>
      </c>
      <c r="C23" s="301">
        <v>5516</v>
      </c>
      <c r="D23" s="301">
        <v>415</v>
      </c>
      <c r="E23" s="301">
        <v>1329</v>
      </c>
      <c r="F23" s="301">
        <v>585</v>
      </c>
      <c r="G23" s="301">
        <v>4103</v>
      </c>
      <c r="H23" s="301">
        <v>15603</v>
      </c>
      <c r="I23" s="301">
        <v>2229</v>
      </c>
    </row>
    <row r="24" spans="1:9" ht="14.25" customHeight="1" x14ac:dyDescent="0.2">
      <c r="A24" s="291" t="s">
        <v>599</v>
      </c>
      <c r="B24" s="292" t="s">
        <v>600</v>
      </c>
      <c r="C24" s="301">
        <v>2410</v>
      </c>
      <c r="D24" s="301">
        <v>1158</v>
      </c>
      <c r="E24" s="301">
        <v>2707</v>
      </c>
      <c r="F24" s="301">
        <v>574</v>
      </c>
      <c r="G24" s="301">
        <v>7611</v>
      </c>
      <c r="H24" s="301">
        <v>15700</v>
      </c>
      <c r="I24" s="301">
        <v>2921</v>
      </c>
    </row>
    <row r="25" spans="1:9" ht="14.25" customHeight="1" x14ac:dyDescent="0.2">
      <c r="A25" s="291" t="s">
        <v>601</v>
      </c>
      <c r="B25" s="292" t="s">
        <v>602</v>
      </c>
      <c r="C25" s="301">
        <v>1392</v>
      </c>
      <c r="D25" s="301">
        <v>450</v>
      </c>
      <c r="E25" s="301">
        <v>447</v>
      </c>
      <c r="F25" s="301">
        <v>148</v>
      </c>
      <c r="G25" s="301">
        <v>2362</v>
      </c>
      <c r="H25" s="301">
        <v>6781</v>
      </c>
      <c r="I25" s="301">
        <v>1008</v>
      </c>
    </row>
    <row r="26" spans="1:9" ht="14.25" customHeight="1" x14ac:dyDescent="0.2">
      <c r="A26" s="291" t="s">
        <v>603</v>
      </c>
      <c r="B26" s="292" t="s">
        <v>604</v>
      </c>
      <c r="C26" s="301">
        <v>2133</v>
      </c>
      <c r="D26" s="301">
        <v>2641</v>
      </c>
      <c r="E26" s="301">
        <v>1536</v>
      </c>
      <c r="F26" s="301">
        <v>465</v>
      </c>
      <c r="G26" s="301">
        <v>7766</v>
      </c>
      <c r="H26" s="301">
        <v>19434</v>
      </c>
      <c r="I26" s="301">
        <v>2566</v>
      </c>
    </row>
    <row r="27" spans="1:9" ht="14.25" customHeight="1" x14ac:dyDescent="0.2">
      <c r="A27" s="291" t="s">
        <v>605</v>
      </c>
      <c r="B27" s="292" t="s">
        <v>606</v>
      </c>
      <c r="C27" s="301">
        <v>1729</v>
      </c>
      <c r="D27" s="301">
        <v>285</v>
      </c>
      <c r="E27" s="301">
        <v>1587</v>
      </c>
      <c r="F27" s="301">
        <v>374</v>
      </c>
      <c r="G27" s="301">
        <v>4323</v>
      </c>
      <c r="H27" s="301">
        <v>12489</v>
      </c>
      <c r="I27" s="301">
        <v>2204</v>
      </c>
    </row>
    <row r="28" spans="1:9" ht="14.25" customHeight="1" x14ac:dyDescent="0.2">
      <c r="A28" s="291" t="s">
        <v>607</v>
      </c>
      <c r="B28" s="292" t="s">
        <v>608</v>
      </c>
      <c r="C28" s="301">
        <v>1928</v>
      </c>
      <c r="D28" s="301">
        <v>1478</v>
      </c>
      <c r="E28" s="301">
        <v>1293</v>
      </c>
      <c r="F28" s="301">
        <v>739</v>
      </c>
      <c r="G28" s="301">
        <v>10154</v>
      </c>
      <c r="H28" s="301">
        <v>16292</v>
      </c>
      <c r="I28" s="301">
        <v>3003</v>
      </c>
    </row>
    <row r="29" spans="1:9" ht="14.25" customHeight="1" x14ac:dyDescent="0.2">
      <c r="A29" s="291" t="s">
        <v>609</v>
      </c>
      <c r="B29" s="292" t="s">
        <v>610</v>
      </c>
      <c r="C29" s="301">
        <v>814</v>
      </c>
      <c r="D29" s="301">
        <v>323</v>
      </c>
      <c r="E29" s="301">
        <v>1494</v>
      </c>
      <c r="F29" s="301">
        <v>213</v>
      </c>
      <c r="G29" s="301">
        <v>3840</v>
      </c>
      <c r="H29" s="301">
        <v>7750</v>
      </c>
      <c r="I29" s="301">
        <v>1918</v>
      </c>
    </row>
    <row r="30" spans="1:9" ht="14.25" customHeight="1" x14ac:dyDescent="0.2">
      <c r="A30" s="291" t="s">
        <v>611</v>
      </c>
      <c r="B30" s="292" t="s">
        <v>612</v>
      </c>
      <c r="C30" s="301">
        <v>1946</v>
      </c>
      <c r="D30" s="301">
        <v>1386</v>
      </c>
      <c r="E30" s="301">
        <v>1474</v>
      </c>
      <c r="F30" s="301">
        <v>398</v>
      </c>
      <c r="G30" s="301">
        <v>8634</v>
      </c>
      <c r="H30" s="301">
        <v>13247</v>
      </c>
      <c r="I30" s="301">
        <v>2008</v>
      </c>
    </row>
    <row r="31" spans="1:9" ht="23.25" customHeight="1" x14ac:dyDescent="0.2">
      <c r="A31" s="295" t="s">
        <v>613</v>
      </c>
      <c r="B31" s="296" t="s">
        <v>614</v>
      </c>
      <c r="C31" s="303">
        <v>35013</v>
      </c>
      <c r="D31" s="303">
        <v>16223</v>
      </c>
      <c r="E31" s="303">
        <v>24802</v>
      </c>
      <c r="F31" s="303">
        <v>7502</v>
      </c>
      <c r="G31" s="303">
        <v>100604</v>
      </c>
      <c r="H31" s="303">
        <v>217716</v>
      </c>
      <c r="I31" s="303">
        <v>36846</v>
      </c>
    </row>
    <row r="32" spans="1:9" ht="12.75" customHeight="1" x14ac:dyDescent="0.2">
      <c r="A32" s="155"/>
      <c r="B32" s="151"/>
      <c r="C32" s="161"/>
      <c r="D32" s="161"/>
      <c r="E32" s="161"/>
      <c r="F32" s="161"/>
      <c r="G32" s="161"/>
      <c r="H32" s="161"/>
      <c r="I32" s="161"/>
    </row>
    <row r="33" spans="1:9" ht="12.75" customHeight="1" x14ac:dyDescent="0.2">
      <c r="A33" s="70"/>
      <c r="B33" s="151"/>
      <c r="C33" s="466" t="s">
        <v>190</v>
      </c>
      <c r="D33" s="467"/>
      <c r="E33" s="467"/>
      <c r="F33" s="467"/>
      <c r="G33" s="467"/>
      <c r="H33" s="467"/>
      <c r="I33" s="467"/>
    </row>
    <row r="34" spans="1:9" ht="12.75" customHeight="1" x14ac:dyDescent="0.2">
      <c r="A34" s="70"/>
      <c r="B34" s="151"/>
      <c r="C34" s="126"/>
      <c r="D34" s="126"/>
      <c r="E34" s="126"/>
      <c r="F34" s="126"/>
      <c r="G34" s="126"/>
      <c r="H34" s="126"/>
      <c r="I34" s="126"/>
    </row>
    <row r="35" spans="1:9" ht="14.25" customHeight="1" x14ac:dyDescent="0.2">
      <c r="A35" s="291" t="s">
        <v>583</v>
      </c>
      <c r="B35" s="292" t="s">
        <v>584</v>
      </c>
      <c r="C35" s="301">
        <v>542</v>
      </c>
      <c r="D35" s="301">
        <v>413</v>
      </c>
      <c r="E35" s="301">
        <v>472</v>
      </c>
      <c r="F35" s="301">
        <v>211</v>
      </c>
      <c r="G35" s="301">
        <v>2790</v>
      </c>
      <c r="H35" s="301">
        <v>8208</v>
      </c>
      <c r="I35" s="301">
        <v>1012</v>
      </c>
    </row>
    <row r="36" spans="1:9" ht="14.25" customHeight="1" x14ac:dyDescent="0.2">
      <c r="A36" s="291" t="s">
        <v>585</v>
      </c>
      <c r="B36" s="292" t="s">
        <v>586</v>
      </c>
      <c r="C36" s="301">
        <v>1369</v>
      </c>
      <c r="D36" s="301">
        <v>1286</v>
      </c>
      <c r="E36" s="301">
        <v>2958</v>
      </c>
      <c r="F36" s="301">
        <v>561</v>
      </c>
      <c r="G36" s="301">
        <v>7017</v>
      </c>
      <c r="H36" s="301">
        <v>23204</v>
      </c>
      <c r="I36" s="301">
        <v>4765</v>
      </c>
    </row>
    <row r="37" spans="1:9" ht="14.25" customHeight="1" x14ac:dyDescent="0.2">
      <c r="A37" s="291" t="s">
        <v>587</v>
      </c>
      <c r="B37" s="292" t="s">
        <v>588</v>
      </c>
      <c r="C37" s="301">
        <v>1656</v>
      </c>
      <c r="D37" s="301">
        <v>535</v>
      </c>
      <c r="E37" s="301">
        <v>1134</v>
      </c>
      <c r="F37" s="301">
        <v>503</v>
      </c>
      <c r="G37" s="301">
        <v>7204</v>
      </c>
      <c r="H37" s="301">
        <v>16455</v>
      </c>
      <c r="I37" s="301">
        <v>1842</v>
      </c>
    </row>
    <row r="38" spans="1:9" ht="14.25" customHeight="1" x14ac:dyDescent="0.2">
      <c r="A38" s="291" t="s">
        <v>589</v>
      </c>
      <c r="B38" s="292" t="s">
        <v>590</v>
      </c>
      <c r="C38" s="301">
        <v>660</v>
      </c>
      <c r="D38" s="301">
        <v>107</v>
      </c>
      <c r="E38" s="301">
        <v>795</v>
      </c>
      <c r="F38" s="301">
        <v>113</v>
      </c>
      <c r="G38" s="301">
        <v>1615</v>
      </c>
      <c r="H38" s="301">
        <v>4847</v>
      </c>
      <c r="I38" s="301">
        <v>1523</v>
      </c>
    </row>
    <row r="39" spans="1:9" ht="14.25" customHeight="1" x14ac:dyDescent="0.2">
      <c r="A39" s="291" t="s">
        <v>591</v>
      </c>
      <c r="B39" s="292" t="s">
        <v>592</v>
      </c>
      <c r="C39" s="301">
        <v>979</v>
      </c>
      <c r="D39" s="301">
        <v>83</v>
      </c>
      <c r="E39" s="301">
        <v>456</v>
      </c>
      <c r="F39" s="301">
        <v>87</v>
      </c>
      <c r="G39" s="301">
        <v>1519</v>
      </c>
      <c r="H39" s="301">
        <v>6565</v>
      </c>
      <c r="I39" s="301">
        <v>1030</v>
      </c>
    </row>
    <row r="40" spans="1:9" ht="14.25" customHeight="1" x14ac:dyDescent="0.2">
      <c r="A40" s="291" t="s">
        <v>593</v>
      </c>
      <c r="B40" s="292" t="s">
        <v>594</v>
      </c>
      <c r="C40" s="301">
        <v>731</v>
      </c>
      <c r="D40" s="301">
        <v>332</v>
      </c>
      <c r="E40" s="301">
        <v>662</v>
      </c>
      <c r="F40" s="301">
        <v>124</v>
      </c>
      <c r="G40" s="301">
        <v>2057</v>
      </c>
      <c r="H40" s="301">
        <v>8752</v>
      </c>
      <c r="I40" s="301">
        <v>1158</v>
      </c>
    </row>
    <row r="41" spans="1:9" ht="14.25" customHeight="1" x14ac:dyDescent="0.2">
      <c r="A41" s="291" t="s">
        <v>595</v>
      </c>
      <c r="B41" s="292" t="s">
        <v>596</v>
      </c>
      <c r="C41" s="301">
        <v>3503</v>
      </c>
      <c r="D41" s="301">
        <v>83</v>
      </c>
      <c r="E41" s="301">
        <v>670</v>
      </c>
      <c r="F41" s="301">
        <v>508</v>
      </c>
      <c r="G41" s="301">
        <v>2028</v>
      </c>
      <c r="H41" s="301">
        <v>9600</v>
      </c>
      <c r="I41" s="301">
        <v>1409</v>
      </c>
    </row>
    <row r="42" spans="1:9" ht="14.25" customHeight="1" x14ac:dyDescent="0.2">
      <c r="A42" s="291" t="s">
        <v>597</v>
      </c>
      <c r="B42" s="292" t="s">
        <v>598</v>
      </c>
      <c r="C42" s="301">
        <v>3057</v>
      </c>
      <c r="D42" s="301">
        <v>151</v>
      </c>
      <c r="E42" s="301">
        <v>777</v>
      </c>
      <c r="F42" s="301">
        <v>307</v>
      </c>
      <c r="G42" s="301">
        <v>2441</v>
      </c>
      <c r="H42" s="301">
        <v>11244</v>
      </c>
      <c r="I42" s="301">
        <v>1454</v>
      </c>
    </row>
    <row r="43" spans="1:9" ht="14.25" customHeight="1" x14ac:dyDescent="0.2">
      <c r="A43" s="291" t="s">
        <v>599</v>
      </c>
      <c r="B43" s="292" t="s">
        <v>600</v>
      </c>
      <c r="C43" s="301">
        <v>1212</v>
      </c>
      <c r="D43" s="301">
        <v>328</v>
      </c>
      <c r="E43" s="301">
        <v>1558</v>
      </c>
      <c r="F43" s="301">
        <v>309</v>
      </c>
      <c r="G43" s="301">
        <v>3536</v>
      </c>
      <c r="H43" s="301">
        <v>12215</v>
      </c>
      <c r="I43" s="301">
        <v>2033</v>
      </c>
    </row>
    <row r="44" spans="1:9" ht="14.25" customHeight="1" x14ac:dyDescent="0.2">
      <c r="A44" s="291" t="s">
        <v>601</v>
      </c>
      <c r="B44" s="292" t="s">
        <v>602</v>
      </c>
      <c r="C44" s="301">
        <v>833</v>
      </c>
      <c r="D44" s="301">
        <v>121</v>
      </c>
      <c r="E44" s="301">
        <v>291</v>
      </c>
      <c r="F44" s="301">
        <v>63</v>
      </c>
      <c r="G44" s="301">
        <v>1071</v>
      </c>
      <c r="H44" s="301">
        <v>4920</v>
      </c>
      <c r="I44" s="301">
        <v>728</v>
      </c>
    </row>
    <row r="45" spans="1:9" ht="14.25" customHeight="1" x14ac:dyDescent="0.2">
      <c r="A45" s="291" t="s">
        <v>603</v>
      </c>
      <c r="B45" s="292" t="s">
        <v>604</v>
      </c>
      <c r="C45" s="301">
        <v>1270</v>
      </c>
      <c r="D45" s="301">
        <v>977</v>
      </c>
      <c r="E45" s="301">
        <v>957</v>
      </c>
      <c r="F45" s="301">
        <v>221</v>
      </c>
      <c r="G45" s="301">
        <v>3402</v>
      </c>
      <c r="H45" s="301">
        <v>14198</v>
      </c>
      <c r="I45" s="301">
        <v>1700</v>
      </c>
    </row>
    <row r="46" spans="1:9" ht="14.25" customHeight="1" x14ac:dyDescent="0.2">
      <c r="A46" s="291" t="s">
        <v>605</v>
      </c>
      <c r="B46" s="292" t="s">
        <v>606</v>
      </c>
      <c r="C46" s="301">
        <v>1036</v>
      </c>
      <c r="D46" s="301">
        <v>100</v>
      </c>
      <c r="E46" s="301">
        <v>954</v>
      </c>
      <c r="F46" s="301">
        <v>184</v>
      </c>
      <c r="G46" s="301">
        <v>2025</v>
      </c>
      <c r="H46" s="301">
        <v>9194</v>
      </c>
      <c r="I46" s="301">
        <v>1453</v>
      </c>
    </row>
    <row r="47" spans="1:9" ht="14.25" customHeight="1" x14ac:dyDescent="0.2">
      <c r="A47" s="291" t="s">
        <v>607</v>
      </c>
      <c r="B47" s="292" t="s">
        <v>608</v>
      </c>
      <c r="C47" s="301">
        <v>991</v>
      </c>
      <c r="D47" s="301">
        <v>428</v>
      </c>
      <c r="E47" s="301">
        <v>776</v>
      </c>
      <c r="F47" s="301">
        <v>375</v>
      </c>
      <c r="G47" s="301">
        <v>4855</v>
      </c>
      <c r="H47" s="301">
        <v>12308</v>
      </c>
      <c r="I47" s="301">
        <v>2202</v>
      </c>
    </row>
    <row r="48" spans="1:9" ht="14.25" customHeight="1" x14ac:dyDescent="0.2">
      <c r="A48" s="291" t="s">
        <v>609</v>
      </c>
      <c r="B48" s="292" t="s">
        <v>610</v>
      </c>
      <c r="C48" s="301">
        <v>462</v>
      </c>
      <c r="D48" s="301">
        <v>112</v>
      </c>
      <c r="E48" s="301">
        <v>844</v>
      </c>
      <c r="F48" s="301">
        <v>79</v>
      </c>
      <c r="G48" s="301">
        <v>2059</v>
      </c>
      <c r="H48" s="301">
        <v>5757</v>
      </c>
      <c r="I48" s="301">
        <v>1515</v>
      </c>
    </row>
    <row r="49" spans="1:9" ht="14.25" customHeight="1" x14ac:dyDescent="0.2">
      <c r="A49" s="291" t="s">
        <v>611</v>
      </c>
      <c r="B49" s="292" t="s">
        <v>612</v>
      </c>
      <c r="C49" s="301">
        <v>997</v>
      </c>
      <c r="D49" s="301">
        <v>524</v>
      </c>
      <c r="E49" s="301">
        <v>844</v>
      </c>
      <c r="F49" s="301">
        <v>225</v>
      </c>
      <c r="G49" s="301">
        <v>4140</v>
      </c>
      <c r="H49" s="301">
        <v>10186</v>
      </c>
      <c r="I49" s="301">
        <v>1429</v>
      </c>
    </row>
    <row r="50" spans="1:9" ht="18.75" customHeight="1" x14ac:dyDescent="0.2">
      <c r="A50" s="298" t="s">
        <v>613</v>
      </c>
      <c r="B50" s="299" t="s">
        <v>614</v>
      </c>
      <c r="C50" s="302">
        <v>19298</v>
      </c>
      <c r="D50" s="302">
        <v>5580</v>
      </c>
      <c r="E50" s="302">
        <v>14148</v>
      </c>
      <c r="F50" s="302">
        <v>3870</v>
      </c>
      <c r="G50" s="302">
        <v>47759</v>
      </c>
      <c r="H50" s="302">
        <v>157653</v>
      </c>
      <c r="I50" s="302">
        <v>25253</v>
      </c>
    </row>
    <row r="51" spans="1:9" x14ac:dyDescent="0.2">
      <c r="A51" s="295"/>
      <c r="B51" s="295"/>
      <c r="C51" s="304"/>
      <c r="D51" s="304"/>
      <c r="E51" s="304"/>
      <c r="F51" s="304"/>
      <c r="G51" s="304"/>
      <c r="H51" s="304"/>
      <c r="I51" s="304"/>
    </row>
    <row r="52" spans="1:9" x14ac:dyDescent="0.2">
      <c r="A52" s="70" t="s">
        <v>699</v>
      </c>
      <c r="C52" s="183"/>
      <c r="D52" s="183"/>
      <c r="E52" s="183"/>
      <c r="F52" s="183"/>
      <c r="G52" s="183"/>
      <c r="H52" s="183"/>
      <c r="I52" s="183"/>
    </row>
    <row r="53" spans="1:9" x14ac:dyDescent="0.2">
      <c r="A53" s="70" t="s">
        <v>700</v>
      </c>
    </row>
    <row r="54" spans="1:9" x14ac:dyDescent="0.2">
      <c r="A54" s="70" t="s">
        <v>617</v>
      </c>
    </row>
  </sheetData>
  <mergeCells count="8">
    <mergeCell ref="C14:I14"/>
    <mergeCell ref="C33:I33"/>
    <mergeCell ref="A4:A12"/>
    <mergeCell ref="A1:I1"/>
    <mergeCell ref="A2:I2"/>
    <mergeCell ref="C4:I4"/>
    <mergeCell ref="C5:I5"/>
    <mergeCell ref="B4:B12"/>
  </mergeCells>
  <conditionalFormatting sqref="C15:I32 C14 C34:I51 C33">
    <cfRule type="expression" dxfId="59" priority="2">
      <formula>MOD(ROW(),2)=0</formula>
    </cfRule>
  </conditionalFormatting>
  <conditionalFormatting sqref="A14:B51">
    <cfRule type="expression" dxfId="58"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2/13 SH</oddFooter>
  </headerFooter>
  <ignoredErrors>
    <ignoredError sqref="A31 A5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view="pageLayout" topLeftCell="A34" zoomScaleNormal="100" workbookViewId="0">
      <selection activeCell="B55" sqref="B55"/>
    </sheetView>
  </sheetViews>
  <sheetFormatPr baseColWidth="10" defaultColWidth="11.42578125" defaultRowHeight="12.75" x14ac:dyDescent="0.2"/>
  <cols>
    <col min="1" max="1" width="4.7109375" style="41" customWidth="1"/>
    <col min="2" max="2" width="41.28515625" style="41" customWidth="1"/>
    <col min="3" max="3" width="10.140625" style="41" customWidth="1"/>
    <col min="4" max="4" width="9.7109375" style="41" customWidth="1"/>
    <col min="5" max="6" width="9.5703125" style="41" customWidth="1"/>
    <col min="7" max="12" width="7.42578125" style="41" customWidth="1"/>
    <col min="13" max="13" width="7.5703125" style="41" customWidth="1"/>
    <col min="14" max="16384" width="11.42578125" style="41"/>
  </cols>
  <sheetData>
    <row r="1" spans="1:13" ht="15.75" customHeight="1" x14ac:dyDescent="0.2">
      <c r="A1" s="348" t="s">
        <v>642</v>
      </c>
      <c r="B1" s="348"/>
      <c r="C1" s="348"/>
      <c r="D1" s="348"/>
      <c r="E1" s="348"/>
      <c r="F1" s="348"/>
      <c r="G1" s="348"/>
      <c r="H1" s="348"/>
      <c r="I1" s="348"/>
      <c r="J1" s="348"/>
      <c r="K1" s="348"/>
      <c r="L1" s="348"/>
    </row>
    <row r="2" spans="1:13" ht="15.75" customHeight="1" x14ac:dyDescent="0.2">
      <c r="A2" s="348" t="s">
        <v>643</v>
      </c>
      <c r="B2" s="348"/>
      <c r="C2" s="348"/>
      <c r="D2" s="348"/>
      <c r="E2" s="348"/>
      <c r="F2" s="348"/>
      <c r="G2" s="348"/>
      <c r="H2" s="348"/>
      <c r="I2" s="348"/>
      <c r="J2" s="348"/>
      <c r="K2" s="348"/>
      <c r="L2" s="348"/>
    </row>
    <row r="3" spans="1:13" ht="13.15" customHeight="1" x14ac:dyDescent="0.2">
      <c r="A3" s="42"/>
      <c r="B3" s="42"/>
      <c r="C3" s="42"/>
      <c r="D3" s="42"/>
      <c r="E3" s="42"/>
      <c r="F3" s="42"/>
      <c r="G3" s="42"/>
      <c r="H3" s="42"/>
      <c r="I3" s="42"/>
      <c r="J3" s="42"/>
      <c r="K3" s="42"/>
      <c r="L3" s="42"/>
    </row>
    <row r="4" spans="1:13" ht="13.15" customHeight="1" x14ac:dyDescent="0.2">
      <c r="A4" s="349" t="s">
        <v>187</v>
      </c>
      <c r="B4" s="350"/>
      <c r="C4" s="357" t="s">
        <v>665</v>
      </c>
      <c r="D4" s="353" t="s">
        <v>188</v>
      </c>
      <c r="E4" s="353" t="s">
        <v>189</v>
      </c>
      <c r="F4" s="468" t="s">
        <v>190</v>
      </c>
      <c r="G4" s="363" t="s">
        <v>191</v>
      </c>
      <c r="H4" s="364"/>
      <c r="I4" s="365"/>
      <c r="J4" s="372" t="s">
        <v>192</v>
      </c>
      <c r="K4" s="364"/>
      <c r="L4" s="373"/>
    </row>
    <row r="5" spans="1:13" ht="13.15" customHeight="1" x14ac:dyDescent="0.2">
      <c r="A5" s="349"/>
      <c r="B5" s="350"/>
      <c r="C5" s="358"/>
      <c r="D5" s="354"/>
      <c r="E5" s="354"/>
      <c r="F5" s="469"/>
      <c r="G5" s="366"/>
      <c r="H5" s="367"/>
      <c r="I5" s="368"/>
      <c r="J5" s="374"/>
      <c r="K5" s="367"/>
      <c r="L5" s="375"/>
    </row>
    <row r="6" spans="1:13" ht="13.15" customHeight="1" x14ac:dyDescent="0.2">
      <c r="A6" s="349"/>
      <c r="B6" s="350"/>
      <c r="C6" s="358"/>
      <c r="D6" s="355"/>
      <c r="E6" s="355"/>
      <c r="F6" s="470"/>
      <c r="G6" s="369"/>
      <c r="H6" s="370"/>
      <c r="I6" s="371"/>
      <c r="J6" s="376"/>
      <c r="K6" s="370"/>
      <c r="L6" s="377"/>
      <c r="M6" s="162"/>
    </row>
    <row r="7" spans="1:13" ht="13.15" customHeight="1" x14ac:dyDescent="0.2">
      <c r="A7" s="349"/>
      <c r="B7" s="350"/>
      <c r="C7" s="358"/>
      <c r="D7" s="355"/>
      <c r="E7" s="355"/>
      <c r="F7" s="470"/>
      <c r="G7" s="378" t="s">
        <v>193</v>
      </c>
      <c r="H7" s="378" t="s">
        <v>194</v>
      </c>
      <c r="I7" s="394" t="s">
        <v>195</v>
      </c>
      <c r="J7" s="378" t="s">
        <v>193</v>
      </c>
      <c r="K7" s="381" t="s">
        <v>194</v>
      </c>
      <c r="L7" s="393" t="s">
        <v>195</v>
      </c>
      <c r="M7" s="43"/>
    </row>
    <row r="8" spans="1:13" ht="13.15" customHeight="1" x14ac:dyDescent="0.2">
      <c r="A8" s="349"/>
      <c r="B8" s="350"/>
      <c r="C8" s="359"/>
      <c r="D8" s="356"/>
      <c r="E8" s="356"/>
      <c r="F8" s="471"/>
      <c r="G8" s="379"/>
      <c r="H8" s="379"/>
      <c r="I8" s="352"/>
      <c r="J8" s="379"/>
      <c r="K8" s="382"/>
      <c r="L8" s="351"/>
      <c r="M8" s="43"/>
    </row>
    <row r="9" spans="1:13" ht="13.15" customHeight="1" x14ac:dyDescent="0.2">
      <c r="A9" s="351"/>
      <c r="B9" s="352"/>
      <c r="C9" s="206" t="s">
        <v>196</v>
      </c>
      <c r="D9" s="206" t="s">
        <v>197</v>
      </c>
      <c r="E9" s="385" t="s">
        <v>196</v>
      </c>
      <c r="F9" s="386"/>
      <c r="G9" s="385" t="s">
        <v>197</v>
      </c>
      <c r="H9" s="387"/>
      <c r="I9" s="387"/>
      <c r="J9" s="387"/>
      <c r="K9" s="387"/>
      <c r="L9" s="388"/>
      <c r="M9" s="43"/>
    </row>
    <row r="10" spans="1:13" ht="17.45" customHeight="1" x14ac:dyDescent="0.2">
      <c r="A10" s="138"/>
      <c r="B10" s="208"/>
      <c r="C10" s="138"/>
      <c r="D10" s="138"/>
      <c r="E10" s="138"/>
      <c r="F10" s="138"/>
      <c r="G10" s="209"/>
      <c r="H10" s="209"/>
      <c r="I10" s="209"/>
      <c r="J10" s="209"/>
      <c r="K10" s="209"/>
      <c r="L10" s="209"/>
    </row>
    <row r="11" spans="1:13" ht="13.15" customHeight="1" x14ac:dyDescent="0.2">
      <c r="A11" s="210" t="s">
        <v>198</v>
      </c>
      <c r="B11" s="211"/>
      <c r="C11" s="212">
        <v>960465</v>
      </c>
      <c r="D11" s="329">
        <v>100</v>
      </c>
      <c r="E11" s="142">
        <v>502154</v>
      </c>
      <c r="F11" s="142">
        <v>458311</v>
      </c>
      <c r="G11" s="214">
        <v>0.80891475065021701</v>
      </c>
      <c r="H11" s="214">
        <v>1.2492993358308599</v>
      </c>
      <c r="I11" s="214">
        <v>0.33077933450087599</v>
      </c>
      <c r="J11" s="214">
        <v>1.4181102071201199</v>
      </c>
      <c r="K11" s="214">
        <v>1.0120231813856899</v>
      </c>
      <c r="L11" s="214">
        <v>1.86680950941517</v>
      </c>
      <c r="M11" s="47"/>
    </row>
    <row r="12" spans="1:13" ht="16.5" customHeight="1" x14ac:dyDescent="0.2">
      <c r="A12" s="207" t="s">
        <v>666</v>
      </c>
      <c r="B12" s="208"/>
      <c r="C12" s="215">
        <v>49189</v>
      </c>
      <c r="D12" s="224">
        <v>5.1213735013769375</v>
      </c>
      <c r="E12" s="217">
        <v>27701</v>
      </c>
      <c r="F12" s="217">
        <v>21488</v>
      </c>
      <c r="G12" s="218">
        <v>-13.5320899326735</v>
      </c>
      <c r="H12" s="218">
        <v>-12.182982500633999</v>
      </c>
      <c r="I12" s="218">
        <v>-15.2113009509529</v>
      </c>
      <c r="J12" s="218">
        <v>-2.2476152623211401</v>
      </c>
      <c r="K12" s="218">
        <v>-2.6121501898467199</v>
      </c>
      <c r="L12" s="218">
        <v>-1.7736332053391799</v>
      </c>
    </row>
    <row r="13" spans="1:13" ht="12.75" customHeight="1" x14ac:dyDescent="0.2">
      <c r="A13" s="138"/>
      <c r="B13" s="208"/>
      <c r="C13" s="219"/>
      <c r="D13" s="138"/>
      <c r="E13" s="220"/>
      <c r="F13" s="220"/>
      <c r="G13" s="221"/>
      <c r="H13" s="221"/>
      <c r="I13" s="221"/>
      <c r="J13" s="221"/>
      <c r="K13" s="221"/>
      <c r="L13" s="207"/>
    </row>
    <row r="14" spans="1:13" ht="13.15" customHeight="1" x14ac:dyDescent="0.2">
      <c r="A14" s="138"/>
      <c r="B14" s="208"/>
      <c r="C14" s="380" t="s">
        <v>199</v>
      </c>
      <c r="D14" s="380"/>
      <c r="E14" s="380"/>
      <c r="F14" s="380"/>
      <c r="G14" s="380"/>
      <c r="H14" s="380"/>
      <c r="I14" s="380"/>
      <c r="J14" s="380"/>
      <c r="K14" s="380"/>
      <c r="L14" s="380"/>
    </row>
    <row r="15" spans="1:13" ht="13.15" customHeight="1" x14ac:dyDescent="0.2">
      <c r="A15" s="138"/>
      <c r="B15" s="208"/>
      <c r="C15" s="138"/>
      <c r="D15" s="138"/>
      <c r="E15" s="138"/>
      <c r="F15" s="138"/>
      <c r="G15" s="138"/>
      <c r="H15" s="138"/>
      <c r="I15" s="138"/>
      <c r="J15" s="138"/>
      <c r="K15" s="138"/>
      <c r="L15" s="138"/>
    </row>
    <row r="16" spans="1:13" ht="13.15" customHeight="1" x14ac:dyDescent="0.2">
      <c r="A16" s="222" t="s">
        <v>200</v>
      </c>
      <c r="B16" s="223"/>
      <c r="C16" s="138"/>
      <c r="D16" s="138"/>
      <c r="E16" s="138"/>
      <c r="F16" s="138"/>
      <c r="G16" s="138"/>
      <c r="H16" s="138"/>
      <c r="I16" s="138"/>
      <c r="J16" s="138"/>
      <c r="K16" s="138"/>
      <c r="L16" s="138"/>
    </row>
    <row r="17" spans="1:16" ht="13.15" customHeight="1" x14ac:dyDescent="0.2">
      <c r="A17" s="207" t="s">
        <v>201</v>
      </c>
      <c r="B17" s="208"/>
      <c r="C17" s="219">
        <v>22711</v>
      </c>
      <c r="D17" s="224">
        <v>2.3645838213781865</v>
      </c>
      <c r="E17" s="220">
        <v>13459</v>
      </c>
      <c r="F17" s="220">
        <v>9252</v>
      </c>
      <c r="G17" s="218">
        <v>-13.4093335366784</v>
      </c>
      <c r="H17" s="218">
        <v>-12.7172503242542</v>
      </c>
      <c r="I17" s="218">
        <v>-14.3967431532198</v>
      </c>
      <c r="J17" s="218">
        <v>-6.2497420020639796</v>
      </c>
      <c r="K17" s="218">
        <v>-5.90085995944907</v>
      </c>
      <c r="L17" s="218">
        <v>-6.7526708324934503</v>
      </c>
    </row>
    <row r="18" spans="1:16" ht="13.15" customHeight="1" x14ac:dyDescent="0.2">
      <c r="A18" s="207" t="s">
        <v>202</v>
      </c>
      <c r="B18" s="208"/>
      <c r="C18" s="219">
        <v>171591</v>
      </c>
      <c r="D18" s="224">
        <v>17.865408942543457</v>
      </c>
      <c r="E18" s="220">
        <v>88881</v>
      </c>
      <c r="F18" s="220">
        <v>82710</v>
      </c>
      <c r="G18" s="218">
        <v>0.82852962434114297</v>
      </c>
      <c r="H18" s="218">
        <v>2.0811080866898699</v>
      </c>
      <c r="I18" s="218">
        <v>-0.48368466647415498</v>
      </c>
      <c r="J18" s="218">
        <v>0.69598896745987504</v>
      </c>
      <c r="K18" s="218">
        <v>1.0999385763359599</v>
      </c>
      <c r="L18" s="218">
        <v>0.265483507291705</v>
      </c>
    </row>
    <row r="19" spans="1:16" ht="13.15" customHeight="1" x14ac:dyDescent="0.2">
      <c r="A19" s="207" t="s">
        <v>203</v>
      </c>
      <c r="B19" s="208"/>
      <c r="C19" s="219">
        <v>192507</v>
      </c>
      <c r="D19" s="224">
        <v>20.043104121441178</v>
      </c>
      <c r="E19" s="220">
        <v>100807</v>
      </c>
      <c r="F19" s="220">
        <v>91700</v>
      </c>
      <c r="G19" s="218">
        <v>1.2778964425130701</v>
      </c>
      <c r="H19" s="218">
        <v>1.8993611515445601</v>
      </c>
      <c r="I19" s="218">
        <v>0.60340098738343395</v>
      </c>
      <c r="J19" s="218">
        <v>1.54608178250411</v>
      </c>
      <c r="K19" s="218">
        <v>1.0363525202209001</v>
      </c>
      <c r="L19" s="218">
        <v>2.1124015901473201</v>
      </c>
    </row>
    <row r="20" spans="1:16" ht="13.15" customHeight="1" x14ac:dyDescent="0.2">
      <c r="A20" s="207" t="s">
        <v>204</v>
      </c>
      <c r="B20" s="208"/>
      <c r="C20" s="219">
        <v>283461</v>
      </c>
      <c r="D20" s="224">
        <v>29.512892192844092</v>
      </c>
      <c r="E20" s="220">
        <v>146878</v>
      </c>
      <c r="F20" s="220">
        <v>136583</v>
      </c>
      <c r="G20" s="218">
        <v>0.217432807959101</v>
      </c>
      <c r="H20" s="218">
        <v>0.48024299474606003</v>
      </c>
      <c r="I20" s="218">
        <v>-6.36569839760006E-2</v>
      </c>
      <c r="J20" s="218">
        <v>-1.9532493047580799</v>
      </c>
      <c r="K20" s="218">
        <v>-2.5497442294039998</v>
      </c>
      <c r="L20" s="218">
        <v>-1.3035906551915999</v>
      </c>
    </row>
    <row r="21" spans="1:16" ht="13.15" customHeight="1" x14ac:dyDescent="0.2">
      <c r="A21" s="207" t="s">
        <v>205</v>
      </c>
      <c r="B21" s="208"/>
      <c r="C21" s="219">
        <v>227507</v>
      </c>
      <c r="D21" s="224">
        <v>23.687172359221837</v>
      </c>
      <c r="E21" s="220">
        <v>116102</v>
      </c>
      <c r="F21" s="220">
        <v>111405</v>
      </c>
      <c r="G21" s="218">
        <v>2.2466607942186299</v>
      </c>
      <c r="H21" s="218">
        <v>2.4956963142794102</v>
      </c>
      <c r="I21" s="218">
        <v>1.98841009585016</v>
      </c>
      <c r="J21" s="218">
        <v>5.4767401967602201</v>
      </c>
      <c r="K21" s="218">
        <v>5.1229582412806502</v>
      </c>
      <c r="L21" s="218">
        <v>5.8479809976246999</v>
      </c>
    </row>
    <row r="22" spans="1:16" ht="13.15" customHeight="1" x14ac:dyDescent="0.2">
      <c r="A22" s="207" t="s">
        <v>206</v>
      </c>
      <c r="B22" s="208"/>
      <c r="C22" s="219">
        <v>62688</v>
      </c>
      <c r="D22" s="224">
        <v>6.5268385625712551</v>
      </c>
      <c r="E22" s="220">
        <v>36027</v>
      </c>
      <c r="F22" s="220">
        <v>26661</v>
      </c>
      <c r="G22" s="218">
        <v>2.9072344337377101</v>
      </c>
      <c r="H22" s="218">
        <v>2.6702764320319199</v>
      </c>
      <c r="I22" s="218">
        <v>3.2291787664072502</v>
      </c>
      <c r="J22" s="218">
        <v>8.0324676443724492</v>
      </c>
      <c r="K22" s="218">
        <v>6.0615873763542201</v>
      </c>
      <c r="L22" s="218">
        <v>10.8150795959932</v>
      </c>
    </row>
    <row r="23" spans="1:16" ht="13.15" customHeight="1" x14ac:dyDescent="0.2">
      <c r="A23" s="138"/>
      <c r="B23" s="208"/>
      <c r="C23" s="138"/>
      <c r="D23" s="138"/>
      <c r="E23" s="138"/>
      <c r="F23" s="138"/>
      <c r="G23" s="138"/>
      <c r="H23" s="138"/>
      <c r="I23" s="138"/>
      <c r="J23" s="138"/>
      <c r="K23" s="138"/>
      <c r="L23" s="138"/>
    </row>
    <row r="24" spans="1:16" ht="13.15" customHeight="1" x14ac:dyDescent="0.2">
      <c r="A24" s="138"/>
      <c r="B24" s="208"/>
      <c r="C24" s="380" t="s">
        <v>207</v>
      </c>
      <c r="D24" s="380"/>
      <c r="E24" s="380"/>
      <c r="F24" s="380"/>
      <c r="G24" s="380"/>
      <c r="H24" s="380"/>
      <c r="I24" s="380"/>
      <c r="J24" s="380"/>
      <c r="K24" s="380"/>
      <c r="L24" s="380"/>
    </row>
    <row r="25" spans="1:16" ht="13.15" customHeight="1" x14ac:dyDescent="0.2">
      <c r="A25" s="138"/>
      <c r="B25" s="208"/>
      <c r="C25" s="138"/>
      <c r="D25" s="138"/>
      <c r="E25" s="138"/>
      <c r="F25" s="138"/>
      <c r="G25" s="138"/>
      <c r="H25" s="138"/>
      <c r="I25" s="138"/>
      <c r="J25" s="138"/>
      <c r="K25" s="138"/>
      <c r="L25" s="138"/>
    </row>
    <row r="26" spans="1:16" ht="13.15" customHeight="1" x14ac:dyDescent="0.2">
      <c r="A26" s="207" t="s">
        <v>208</v>
      </c>
      <c r="B26" s="208"/>
      <c r="C26" s="219">
        <v>921406</v>
      </c>
      <c r="D26" s="224">
        <v>95.933323962872151</v>
      </c>
      <c r="E26" s="220">
        <v>479368</v>
      </c>
      <c r="F26" s="220">
        <v>442038</v>
      </c>
      <c r="G26" s="218">
        <v>0.59687380928205902</v>
      </c>
      <c r="H26" s="218">
        <v>0.99186786331268695</v>
      </c>
      <c r="I26" s="218">
        <v>0.17200002719367999</v>
      </c>
      <c r="J26" s="218">
        <v>1.1070790954190499</v>
      </c>
      <c r="K26" s="218">
        <v>0.63187770542323196</v>
      </c>
      <c r="L26" s="218">
        <v>1.6275097193068799</v>
      </c>
      <c r="M26" s="52"/>
    </row>
    <row r="27" spans="1:16" x14ac:dyDescent="0.2">
      <c r="A27" s="207" t="s">
        <v>209</v>
      </c>
      <c r="B27" s="208"/>
      <c r="C27" s="215">
        <v>38819</v>
      </c>
      <c r="D27" s="216">
        <v>4.0416881406402112</v>
      </c>
      <c r="E27" s="217">
        <v>22640</v>
      </c>
      <c r="F27" s="217">
        <v>16179</v>
      </c>
      <c r="G27" s="218">
        <v>6.0744343644114096</v>
      </c>
      <c r="H27" s="218">
        <v>6.9892727186805903</v>
      </c>
      <c r="I27" s="218">
        <v>4.8202137998056402</v>
      </c>
      <c r="J27" s="218">
        <v>9.3708618600850908</v>
      </c>
      <c r="K27" s="218">
        <v>9.7324544397053092</v>
      </c>
      <c r="L27" s="218">
        <v>8.8688513558979896</v>
      </c>
      <c r="M27" s="51"/>
      <c r="N27" s="49"/>
      <c r="O27" s="49"/>
      <c r="P27" s="49"/>
    </row>
    <row r="28" spans="1:16" ht="13.15" customHeight="1" x14ac:dyDescent="0.2">
      <c r="A28" s="207" t="s">
        <v>210</v>
      </c>
      <c r="B28" s="208"/>
      <c r="C28" s="219">
        <v>18653</v>
      </c>
      <c r="D28" s="224">
        <v>1.9420801382663606</v>
      </c>
      <c r="E28" s="220">
        <v>10363</v>
      </c>
      <c r="F28" s="220">
        <v>8290</v>
      </c>
      <c r="G28" s="218">
        <v>10.0342142520057</v>
      </c>
      <c r="H28" s="218">
        <v>11.7786646532197</v>
      </c>
      <c r="I28" s="218">
        <v>7.9286551230308504</v>
      </c>
      <c r="J28" s="218">
        <v>17.064139575750001</v>
      </c>
      <c r="K28" s="218">
        <v>20.9218203033839</v>
      </c>
      <c r="L28" s="218">
        <v>12.5746876697447</v>
      </c>
      <c r="M28" s="51"/>
      <c r="N28" s="49"/>
      <c r="O28" s="49"/>
      <c r="P28" s="49"/>
    </row>
    <row r="29" spans="1:16" ht="13.15" customHeight="1" x14ac:dyDescent="0.2">
      <c r="A29" s="138"/>
      <c r="B29" s="208"/>
      <c r="C29" s="138"/>
      <c r="D29" s="138"/>
      <c r="E29" s="138"/>
      <c r="F29" s="138"/>
      <c r="G29" s="138"/>
      <c r="H29" s="138"/>
      <c r="I29" s="138"/>
      <c r="J29" s="138"/>
      <c r="K29" s="138"/>
      <c r="L29" s="138"/>
    </row>
    <row r="30" spans="1:16" ht="13.15" customHeight="1" x14ac:dyDescent="0.2">
      <c r="A30" s="138"/>
      <c r="B30" s="208"/>
      <c r="C30" s="380" t="s">
        <v>211</v>
      </c>
      <c r="D30" s="380"/>
      <c r="E30" s="380"/>
      <c r="F30" s="380"/>
      <c r="G30" s="380"/>
      <c r="H30" s="380"/>
      <c r="I30" s="380"/>
      <c r="J30" s="380"/>
      <c r="K30" s="380"/>
      <c r="L30" s="380"/>
    </row>
    <row r="31" spans="1:16" ht="13.15" customHeight="1" x14ac:dyDescent="0.2">
      <c r="A31" s="138"/>
      <c r="B31" s="208"/>
      <c r="C31" s="138"/>
      <c r="D31" s="138"/>
      <c r="E31" s="138"/>
      <c r="F31" s="138"/>
      <c r="G31" s="138"/>
      <c r="H31" s="138"/>
      <c r="I31" s="138"/>
      <c r="J31" s="138"/>
      <c r="K31" s="138"/>
      <c r="L31" s="138"/>
    </row>
    <row r="32" spans="1:16" x14ac:dyDescent="0.2">
      <c r="A32" s="207" t="s">
        <v>212</v>
      </c>
      <c r="B32" s="208"/>
      <c r="C32" s="226">
        <v>100966</v>
      </c>
      <c r="D32" s="224">
        <v>10.512199819878914</v>
      </c>
      <c r="E32" s="226">
        <v>54338</v>
      </c>
      <c r="F32" s="226">
        <v>46628</v>
      </c>
      <c r="G32" s="218">
        <v>-3.8785224676313801</v>
      </c>
      <c r="H32" s="218">
        <v>-3.09245256099301</v>
      </c>
      <c r="I32" s="218">
        <v>-4.77863094265643</v>
      </c>
      <c r="J32" s="225" t="s">
        <v>34</v>
      </c>
      <c r="K32" s="225" t="s">
        <v>34</v>
      </c>
      <c r="L32" s="225" t="s">
        <v>34</v>
      </c>
    </row>
    <row r="33" spans="1:12" x14ac:dyDescent="0.2">
      <c r="A33" s="207" t="s">
        <v>213</v>
      </c>
      <c r="B33" s="208"/>
      <c r="C33" s="226">
        <v>589153</v>
      </c>
      <c r="D33" s="224">
        <v>61.340392414091092</v>
      </c>
      <c r="E33" s="226">
        <v>298802</v>
      </c>
      <c r="F33" s="226">
        <v>290351</v>
      </c>
      <c r="G33" s="218">
        <v>1.3654108534334</v>
      </c>
      <c r="H33" s="218">
        <v>1.5645872351707499</v>
      </c>
      <c r="I33" s="218">
        <v>1.16125121072546</v>
      </c>
      <c r="J33" s="225" t="s">
        <v>34</v>
      </c>
      <c r="K33" s="225" t="s">
        <v>34</v>
      </c>
      <c r="L33" s="225" t="s">
        <v>34</v>
      </c>
    </row>
    <row r="34" spans="1:12" ht="13.15" customHeight="1" x14ac:dyDescent="0.2">
      <c r="A34" s="207" t="s">
        <v>214</v>
      </c>
      <c r="B34" s="208"/>
      <c r="C34" s="226">
        <v>86244</v>
      </c>
      <c r="D34" s="224">
        <v>8.9794006028330031</v>
      </c>
      <c r="E34" s="226">
        <v>51848</v>
      </c>
      <c r="F34" s="226">
        <v>34396</v>
      </c>
      <c r="G34" s="218">
        <v>0.83597376328496797</v>
      </c>
      <c r="H34" s="218">
        <v>0.55272191299963103</v>
      </c>
      <c r="I34" s="218">
        <v>1.2659718542071501</v>
      </c>
      <c r="J34" s="225" t="s">
        <v>34</v>
      </c>
      <c r="K34" s="225" t="s">
        <v>34</v>
      </c>
      <c r="L34" s="225" t="s">
        <v>34</v>
      </c>
    </row>
    <row r="35" spans="1:12" ht="13.15" customHeight="1" x14ac:dyDescent="0.2">
      <c r="A35" s="207" t="s">
        <v>215</v>
      </c>
      <c r="B35" s="208"/>
      <c r="C35" s="226">
        <v>184102</v>
      </c>
      <c r="D35" s="224">
        <v>19.168007163196993</v>
      </c>
      <c r="E35" s="226">
        <v>97166</v>
      </c>
      <c r="F35" s="226">
        <v>86936</v>
      </c>
      <c r="G35" s="218">
        <v>1.7295493225471299</v>
      </c>
      <c r="H35" s="218">
        <v>3.2319068462878802</v>
      </c>
      <c r="I35" s="218">
        <v>0.10132645541636</v>
      </c>
      <c r="J35" s="225" t="s">
        <v>34</v>
      </c>
      <c r="K35" s="225" t="s">
        <v>34</v>
      </c>
      <c r="L35" s="225" t="s">
        <v>34</v>
      </c>
    </row>
    <row r="36" spans="1:12" ht="13.15" customHeight="1" x14ac:dyDescent="0.2">
      <c r="A36" s="138"/>
      <c r="B36" s="208"/>
      <c r="C36" s="138"/>
      <c r="D36" s="138"/>
      <c r="E36" s="138"/>
      <c r="F36" s="138"/>
      <c r="G36" s="138"/>
      <c r="H36" s="138"/>
      <c r="I36" s="138"/>
      <c r="J36" s="138"/>
      <c r="K36" s="138"/>
      <c r="L36" s="138"/>
    </row>
    <row r="37" spans="1:12" ht="13.15" customHeight="1" x14ac:dyDescent="0.2">
      <c r="A37" s="138"/>
      <c r="B37" s="208"/>
      <c r="C37" s="380" t="s">
        <v>663</v>
      </c>
      <c r="D37" s="380"/>
      <c r="E37" s="380"/>
      <c r="F37" s="380"/>
      <c r="G37" s="380"/>
      <c r="H37" s="380"/>
      <c r="I37" s="380"/>
      <c r="J37" s="380"/>
      <c r="K37" s="380"/>
      <c r="L37" s="380"/>
    </row>
    <row r="38" spans="1:12" ht="13.15" customHeight="1" x14ac:dyDescent="0.2">
      <c r="A38" s="138"/>
      <c r="B38" s="208"/>
      <c r="C38" s="138"/>
      <c r="D38" s="138"/>
      <c r="E38" s="138"/>
      <c r="F38" s="138"/>
      <c r="G38" s="138"/>
      <c r="H38" s="138"/>
      <c r="I38" s="138"/>
      <c r="J38" s="138"/>
      <c r="K38" s="138"/>
      <c r="L38" s="138"/>
    </row>
    <row r="39" spans="1:12" ht="13.15" customHeight="1" x14ac:dyDescent="0.2">
      <c r="A39" s="138" t="s">
        <v>216</v>
      </c>
      <c r="B39" s="208"/>
      <c r="C39" s="219">
        <v>22361</v>
      </c>
      <c r="D39" s="224">
        <v>2.3281431390003804</v>
      </c>
      <c r="E39" s="219">
        <v>16859</v>
      </c>
      <c r="F39" s="219">
        <v>5502</v>
      </c>
      <c r="G39" s="218">
        <v>6.7096158434741104</v>
      </c>
      <c r="H39" s="218">
        <v>7.9666986871597798</v>
      </c>
      <c r="I39" s="218">
        <v>3.0337078651685401</v>
      </c>
      <c r="J39" s="225" t="s">
        <v>34</v>
      </c>
      <c r="K39" s="225" t="s">
        <v>34</v>
      </c>
      <c r="L39" s="225" t="s">
        <v>34</v>
      </c>
    </row>
    <row r="40" spans="1:12" ht="13.15" customHeight="1" x14ac:dyDescent="0.2">
      <c r="A40" s="138" t="s">
        <v>217</v>
      </c>
      <c r="B40" s="208"/>
      <c r="C40" s="219">
        <v>172879</v>
      </c>
      <c r="D40" s="224">
        <v>17.999510653693783</v>
      </c>
      <c r="E40" s="219">
        <v>145205</v>
      </c>
      <c r="F40" s="219">
        <v>27674</v>
      </c>
      <c r="G40" s="218">
        <v>0.94180981630913296</v>
      </c>
      <c r="H40" s="218">
        <v>0.82630281567892205</v>
      </c>
      <c r="I40" s="218">
        <v>1.5522366151700899</v>
      </c>
      <c r="J40" s="225" t="s">
        <v>34</v>
      </c>
      <c r="K40" s="225" t="s">
        <v>34</v>
      </c>
      <c r="L40" s="225" t="s">
        <v>34</v>
      </c>
    </row>
    <row r="41" spans="1:12" ht="13.15" customHeight="1" x14ac:dyDescent="0.2">
      <c r="A41" s="207" t="s">
        <v>218</v>
      </c>
      <c r="B41" s="208"/>
      <c r="C41" s="219">
        <v>64492</v>
      </c>
      <c r="D41" s="224">
        <v>6.7146642511700065</v>
      </c>
      <c r="E41" s="219">
        <v>61470</v>
      </c>
      <c r="F41" s="219">
        <v>3022</v>
      </c>
      <c r="G41" s="218">
        <v>4.0243882768521102</v>
      </c>
      <c r="H41" s="218">
        <v>4.12996340967611</v>
      </c>
      <c r="I41" s="218">
        <v>1.9224283305227701</v>
      </c>
      <c r="J41" s="225" t="s">
        <v>34</v>
      </c>
      <c r="K41" s="225" t="s">
        <v>34</v>
      </c>
      <c r="L41" s="225" t="s">
        <v>34</v>
      </c>
    </row>
    <row r="42" spans="1:12" ht="13.15" customHeight="1" x14ac:dyDescent="0.2">
      <c r="A42" s="207" t="s">
        <v>219</v>
      </c>
      <c r="B42" s="208"/>
      <c r="C42" s="219">
        <v>29387</v>
      </c>
      <c r="D42" s="224">
        <v>3.0596638086760062</v>
      </c>
      <c r="E42" s="219">
        <v>22284</v>
      </c>
      <c r="F42" s="219">
        <v>7103</v>
      </c>
      <c r="G42" s="218">
        <v>0.32089577714812401</v>
      </c>
      <c r="H42" s="218">
        <v>0.21135944596843101</v>
      </c>
      <c r="I42" s="218">
        <v>0.66609977324263003</v>
      </c>
      <c r="J42" s="225" t="s">
        <v>34</v>
      </c>
      <c r="K42" s="225" t="s">
        <v>34</v>
      </c>
      <c r="L42" s="225" t="s">
        <v>34</v>
      </c>
    </row>
    <row r="43" spans="1:12" ht="13.15" customHeight="1" x14ac:dyDescent="0.2">
      <c r="A43" s="207" t="s">
        <v>220</v>
      </c>
      <c r="B43" s="208"/>
      <c r="C43" s="219">
        <v>127734</v>
      </c>
      <c r="D43" s="224">
        <v>13.299183208133561</v>
      </c>
      <c r="E43" s="219">
        <v>87569</v>
      </c>
      <c r="F43" s="219">
        <v>40165</v>
      </c>
      <c r="G43" s="218">
        <v>1.75899813584437</v>
      </c>
      <c r="H43" s="218">
        <v>1.8161312451312099</v>
      </c>
      <c r="I43" s="218">
        <v>1.6346567473873299</v>
      </c>
      <c r="J43" s="225" t="s">
        <v>34</v>
      </c>
      <c r="K43" s="225" t="s">
        <v>34</v>
      </c>
      <c r="L43" s="225" t="s">
        <v>34</v>
      </c>
    </row>
    <row r="44" spans="1:12" ht="13.15" customHeight="1" x14ac:dyDescent="0.2">
      <c r="A44" s="207" t="s">
        <v>221</v>
      </c>
      <c r="B44" s="208"/>
      <c r="C44" s="219">
        <v>132282</v>
      </c>
      <c r="D44" s="224">
        <v>13.772703846574316</v>
      </c>
      <c r="E44" s="219">
        <v>50106</v>
      </c>
      <c r="F44" s="219">
        <v>82176</v>
      </c>
      <c r="G44" s="218">
        <v>1.90353668025052</v>
      </c>
      <c r="H44" s="218">
        <v>1.5154584869727299</v>
      </c>
      <c r="I44" s="218">
        <v>2.1416230594260002</v>
      </c>
      <c r="J44" s="225" t="s">
        <v>34</v>
      </c>
      <c r="K44" s="225" t="s">
        <v>34</v>
      </c>
      <c r="L44" s="225" t="s">
        <v>34</v>
      </c>
    </row>
    <row r="45" spans="1:12" ht="13.15" customHeight="1" x14ac:dyDescent="0.2">
      <c r="A45" s="207" t="s">
        <v>222</v>
      </c>
      <c r="B45" s="208"/>
      <c r="C45" s="219">
        <v>215014</v>
      </c>
      <c r="D45" s="224">
        <v>22.38644823080487</v>
      </c>
      <c r="E45" s="219">
        <v>73409</v>
      </c>
      <c r="F45" s="219">
        <v>141605</v>
      </c>
      <c r="G45" s="218">
        <v>-0.151852178637603</v>
      </c>
      <c r="H45" s="218">
        <v>-0.27577025484975298</v>
      </c>
      <c r="I45" s="218">
        <v>-8.7490915761770705E-2</v>
      </c>
      <c r="J45" s="225" t="s">
        <v>34</v>
      </c>
      <c r="K45" s="225" t="s">
        <v>34</v>
      </c>
      <c r="L45" s="225" t="s">
        <v>34</v>
      </c>
    </row>
    <row r="46" spans="1:12" ht="13.15" customHeight="1" x14ac:dyDescent="0.2">
      <c r="A46" s="207" t="s">
        <v>223</v>
      </c>
      <c r="B46" s="208"/>
      <c r="C46" s="219">
        <v>169688</v>
      </c>
      <c r="D46" s="224">
        <v>17.667275746643551</v>
      </c>
      <c r="E46" s="219">
        <v>32855</v>
      </c>
      <c r="F46" s="219">
        <v>136833</v>
      </c>
      <c r="G46" s="218">
        <v>0.16882917557053601</v>
      </c>
      <c r="H46" s="218">
        <v>0.10969255614126</v>
      </c>
      <c r="I46" s="218">
        <v>0.183038884780683</v>
      </c>
      <c r="J46" s="225" t="s">
        <v>34</v>
      </c>
      <c r="K46" s="225" t="s">
        <v>34</v>
      </c>
      <c r="L46" s="225" t="s">
        <v>34</v>
      </c>
    </row>
    <row r="47" spans="1:12" ht="13.15" customHeight="1" x14ac:dyDescent="0.2">
      <c r="A47" s="207" t="s">
        <v>224</v>
      </c>
      <c r="B47" s="208"/>
      <c r="C47" s="219">
        <v>21145</v>
      </c>
      <c r="D47" s="224">
        <v>2.2015377967963436</v>
      </c>
      <c r="E47" s="219">
        <v>10844</v>
      </c>
      <c r="F47" s="219">
        <v>10301</v>
      </c>
      <c r="G47" s="218">
        <v>0.35595633602278098</v>
      </c>
      <c r="H47" s="218">
        <v>0.25887573964497002</v>
      </c>
      <c r="I47" s="218">
        <v>0.45835771406280501</v>
      </c>
      <c r="J47" s="225" t="s">
        <v>34</v>
      </c>
      <c r="K47" s="225" t="s">
        <v>34</v>
      </c>
      <c r="L47" s="225" t="s">
        <v>34</v>
      </c>
    </row>
    <row r="48" spans="1:12" ht="13.15" customHeight="1" x14ac:dyDescent="0.2">
      <c r="A48" s="138"/>
      <c r="B48" s="208"/>
      <c r="C48" s="138"/>
      <c r="D48" s="138"/>
      <c r="E48" s="138"/>
      <c r="F48" s="138"/>
      <c r="G48" s="138"/>
      <c r="H48" s="138"/>
      <c r="I48" s="138"/>
      <c r="J48" s="138"/>
      <c r="K48" s="138"/>
      <c r="L48" s="138"/>
    </row>
    <row r="49" spans="1:13" ht="13.15" customHeight="1" x14ac:dyDescent="0.2">
      <c r="A49" s="138"/>
      <c r="B49" s="208"/>
      <c r="C49" s="380" t="s">
        <v>225</v>
      </c>
      <c r="D49" s="380"/>
      <c r="E49" s="380"/>
      <c r="F49" s="380"/>
      <c r="G49" s="380"/>
      <c r="H49" s="380"/>
      <c r="I49" s="380"/>
      <c r="J49" s="380"/>
      <c r="K49" s="380"/>
      <c r="L49" s="380"/>
    </row>
    <row r="50" spans="1:13" ht="13.15" customHeight="1" x14ac:dyDescent="0.2">
      <c r="A50" s="138"/>
      <c r="B50" s="208"/>
      <c r="C50" s="138"/>
      <c r="D50" s="138"/>
      <c r="E50" s="138"/>
      <c r="F50" s="138"/>
      <c r="G50" s="138"/>
      <c r="H50" s="138"/>
      <c r="I50" s="138"/>
      <c r="J50" s="138"/>
      <c r="K50" s="138"/>
      <c r="L50" s="138"/>
    </row>
    <row r="51" spans="1:13" ht="13.15" customHeight="1" x14ac:dyDescent="0.2">
      <c r="A51" s="207" t="s">
        <v>226</v>
      </c>
      <c r="B51" s="208"/>
      <c r="C51" s="219">
        <v>689151</v>
      </c>
      <c r="D51" s="224">
        <v>71.751807718136533</v>
      </c>
      <c r="E51" s="219">
        <v>453287</v>
      </c>
      <c r="F51" s="219">
        <v>235864</v>
      </c>
      <c r="G51" s="218">
        <v>0.471046186144157</v>
      </c>
      <c r="H51" s="218">
        <v>0.94894282291003196</v>
      </c>
      <c r="I51" s="218">
        <v>-0.43479362077553702</v>
      </c>
      <c r="J51" s="225" t="s">
        <v>34</v>
      </c>
      <c r="K51" s="225" t="s">
        <v>34</v>
      </c>
      <c r="L51" s="225" t="s">
        <v>34</v>
      </c>
      <c r="M51" s="52"/>
    </row>
    <row r="52" spans="1:13" ht="13.15" customHeight="1" x14ac:dyDescent="0.2">
      <c r="A52" s="207" t="s">
        <v>227</v>
      </c>
      <c r="B52" s="208"/>
      <c r="C52" s="219">
        <v>271156</v>
      </c>
      <c r="D52" s="224">
        <v>28.23174191667578</v>
      </c>
      <c r="E52" s="219">
        <v>48785</v>
      </c>
      <c r="F52" s="219">
        <v>222371</v>
      </c>
      <c r="G52" s="218">
        <v>1.6833728957838801</v>
      </c>
      <c r="H52" s="218">
        <v>4.1413171096168204</v>
      </c>
      <c r="I52" s="218">
        <v>1.15957456487522</v>
      </c>
      <c r="J52" s="225" t="s">
        <v>34</v>
      </c>
      <c r="K52" s="225" t="s">
        <v>34</v>
      </c>
      <c r="L52" s="225" t="s">
        <v>34</v>
      </c>
      <c r="M52" s="52"/>
    </row>
    <row r="53" spans="1:13" ht="13.15" customHeight="1" x14ac:dyDescent="0.2">
      <c r="A53" s="138"/>
      <c r="B53" s="208"/>
      <c r="C53" s="138"/>
      <c r="D53" s="138"/>
      <c r="E53" s="138"/>
      <c r="F53" s="138"/>
      <c r="G53" s="138"/>
      <c r="H53" s="138"/>
      <c r="I53" s="138"/>
      <c r="J53" s="138"/>
      <c r="K53" s="138"/>
      <c r="L53" s="138"/>
    </row>
    <row r="54" spans="1:13" ht="13.15" customHeight="1" x14ac:dyDescent="0.2">
      <c r="A54" s="138"/>
      <c r="B54" s="208"/>
      <c r="C54" s="380" t="s">
        <v>664</v>
      </c>
      <c r="D54" s="380"/>
      <c r="E54" s="380"/>
      <c r="F54" s="380"/>
      <c r="G54" s="380"/>
      <c r="H54" s="380"/>
      <c r="I54" s="380"/>
      <c r="J54" s="380"/>
      <c r="K54" s="380"/>
      <c r="L54" s="380"/>
    </row>
    <row r="55" spans="1:13" ht="13.15" customHeight="1" x14ac:dyDescent="0.2">
      <c r="A55" s="138"/>
      <c r="B55" s="208"/>
      <c r="C55" s="138"/>
      <c r="D55" s="138"/>
      <c r="E55" s="138"/>
      <c r="F55" s="138"/>
      <c r="G55" s="138"/>
      <c r="H55" s="138"/>
      <c r="I55" s="138"/>
      <c r="J55" s="138"/>
      <c r="K55" s="138"/>
      <c r="L55" s="138"/>
    </row>
    <row r="56" spans="1:13" ht="13.15" customHeight="1" x14ac:dyDescent="0.2">
      <c r="A56" s="207" t="s">
        <v>228</v>
      </c>
      <c r="B56" s="208" t="s">
        <v>229</v>
      </c>
      <c r="C56" s="219">
        <v>12592</v>
      </c>
      <c r="D56" s="224">
        <v>1.3110316357181158</v>
      </c>
      <c r="E56" s="220">
        <v>9066</v>
      </c>
      <c r="F56" s="220">
        <v>3526</v>
      </c>
      <c r="G56" s="218">
        <v>5.2314892194551197</v>
      </c>
      <c r="H56" s="218">
        <v>4.6278130409694196</v>
      </c>
      <c r="I56" s="218">
        <v>6.8161163283853403</v>
      </c>
      <c r="J56" s="218">
        <v>2.1580399156255101</v>
      </c>
      <c r="K56" s="218">
        <v>1.80797304884896</v>
      </c>
      <c r="L56" s="218">
        <v>3.0692779888921402</v>
      </c>
      <c r="M56" s="52"/>
    </row>
    <row r="57" spans="1:13" ht="13.15" customHeight="1" x14ac:dyDescent="0.2">
      <c r="A57" s="207" t="s">
        <v>230</v>
      </c>
      <c r="B57" s="208" t="s">
        <v>231</v>
      </c>
      <c r="C57" s="219">
        <v>225087</v>
      </c>
      <c r="D57" s="224">
        <v>23.435211069638143</v>
      </c>
      <c r="E57" s="220">
        <v>174461</v>
      </c>
      <c r="F57" s="220">
        <v>50626</v>
      </c>
      <c r="G57" s="218">
        <v>0.96575668134963699</v>
      </c>
      <c r="H57" s="218">
        <v>1.1995846699111901</v>
      </c>
      <c r="I57" s="218">
        <v>0.16818028927009801</v>
      </c>
      <c r="J57" s="218">
        <v>0.95217165102886603</v>
      </c>
      <c r="K57" s="218">
        <v>0.87541269868803695</v>
      </c>
      <c r="L57" s="218">
        <v>1.2175860207529401</v>
      </c>
      <c r="M57" s="52"/>
    </row>
    <row r="58" spans="1:13" ht="13.15" customHeight="1" x14ac:dyDescent="0.2">
      <c r="A58" s="207" t="s">
        <v>232</v>
      </c>
      <c r="B58" s="208" t="s">
        <v>233</v>
      </c>
      <c r="C58" s="219">
        <v>164765</v>
      </c>
      <c r="D58" s="224">
        <v>17.154711519940864</v>
      </c>
      <c r="E58" s="220">
        <v>122108</v>
      </c>
      <c r="F58" s="220">
        <v>42657</v>
      </c>
      <c r="G58" s="218">
        <v>0.30194376297414599</v>
      </c>
      <c r="H58" s="218">
        <v>0.35834045630876499</v>
      </c>
      <c r="I58" s="218">
        <v>0.140854989788013</v>
      </c>
      <c r="J58" s="218">
        <v>1.0753809535494301</v>
      </c>
      <c r="K58" s="218">
        <v>1.0100341641367601</v>
      </c>
      <c r="L58" s="218">
        <v>1.26290801186944</v>
      </c>
      <c r="M58" s="52"/>
    </row>
    <row r="59" spans="1:13" ht="13.15" customHeight="1" x14ac:dyDescent="0.2">
      <c r="A59" s="207" t="s">
        <v>234</v>
      </c>
      <c r="B59" s="208" t="s">
        <v>270</v>
      </c>
      <c r="C59" s="219">
        <v>145601</v>
      </c>
      <c r="D59" s="224">
        <v>15.159427985402903</v>
      </c>
      <c r="E59" s="220">
        <v>106975</v>
      </c>
      <c r="F59" s="220">
        <v>38626</v>
      </c>
      <c r="G59" s="218">
        <v>0.33075847051770602</v>
      </c>
      <c r="H59" s="218">
        <v>0.36684680627486299</v>
      </c>
      <c r="I59" s="218">
        <v>0.23094688221709</v>
      </c>
      <c r="J59" s="218">
        <v>1.1370898280125601</v>
      </c>
      <c r="K59" s="218">
        <v>1.06568915510123</v>
      </c>
      <c r="L59" s="218">
        <v>1.3353621743579001</v>
      </c>
      <c r="M59" s="52"/>
    </row>
    <row r="60" spans="1:13" ht="13.15" customHeight="1" x14ac:dyDescent="0.2">
      <c r="A60" s="207" t="s">
        <v>236</v>
      </c>
      <c r="B60" s="208" t="s">
        <v>237</v>
      </c>
      <c r="C60" s="219">
        <v>60322</v>
      </c>
      <c r="D60" s="224">
        <v>6.2804995496972822</v>
      </c>
      <c r="E60" s="220">
        <v>52353</v>
      </c>
      <c r="F60" s="220">
        <v>7969</v>
      </c>
      <c r="G60" s="218">
        <v>2.8245120600017</v>
      </c>
      <c r="H60" s="218">
        <v>3.2176021766132399</v>
      </c>
      <c r="I60" s="218">
        <v>0.314702920443102</v>
      </c>
      <c r="J60" s="218">
        <v>0.61716039498265296</v>
      </c>
      <c r="K60" s="218">
        <v>0.56281213983864797</v>
      </c>
      <c r="L60" s="218">
        <v>0.97567156614293005</v>
      </c>
      <c r="M60" s="52"/>
    </row>
    <row r="61" spans="1:13" ht="13.15" customHeight="1" x14ac:dyDescent="0.2">
      <c r="A61" s="207" t="s">
        <v>238</v>
      </c>
      <c r="B61" s="208" t="s">
        <v>239</v>
      </c>
      <c r="C61" s="219">
        <v>722614</v>
      </c>
      <c r="D61" s="224">
        <v>75.235849302160929</v>
      </c>
      <c r="E61" s="220">
        <v>318519</v>
      </c>
      <c r="F61" s="220">
        <v>404095</v>
      </c>
      <c r="G61" s="218">
        <v>0.68524835027644004</v>
      </c>
      <c r="H61" s="218">
        <v>1.18267068196546</v>
      </c>
      <c r="I61" s="218">
        <v>0.29659965251923598</v>
      </c>
      <c r="J61" s="218">
        <v>1.55277451813959</v>
      </c>
      <c r="K61" s="218">
        <v>1.06612852560136</v>
      </c>
      <c r="L61" s="218">
        <v>1.9396780068919199</v>
      </c>
      <c r="M61" s="52"/>
    </row>
    <row r="62" spans="1:13" ht="13.15" customHeight="1" x14ac:dyDescent="0.2">
      <c r="A62" s="207" t="s">
        <v>240</v>
      </c>
      <c r="B62" s="208" t="s">
        <v>241</v>
      </c>
      <c r="C62" s="219">
        <v>259164</v>
      </c>
      <c r="D62" s="224">
        <v>26.983180022176757</v>
      </c>
      <c r="E62" s="220">
        <v>141729</v>
      </c>
      <c r="F62" s="220">
        <v>117435</v>
      </c>
      <c r="G62" s="218">
        <v>1.1936417200623199</v>
      </c>
      <c r="H62" s="218">
        <v>1.1807960021417101</v>
      </c>
      <c r="I62" s="218">
        <v>1.2091492002206301</v>
      </c>
      <c r="J62" s="218">
        <v>1.0397782430203899</v>
      </c>
      <c r="K62" s="218">
        <v>0.94011067666602599</v>
      </c>
      <c r="L62" s="218">
        <v>1.1603266487492201</v>
      </c>
      <c r="M62" s="52"/>
    </row>
    <row r="63" spans="1:13" ht="13.15" customHeight="1" x14ac:dyDescent="0.2">
      <c r="A63" s="207" t="s">
        <v>242</v>
      </c>
      <c r="B63" s="208" t="s">
        <v>243</v>
      </c>
      <c r="C63" s="219">
        <v>25468</v>
      </c>
      <c r="D63" s="224">
        <v>2.6516322822799374</v>
      </c>
      <c r="E63" s="220">
        <v>17354</v>
      </c>
      <c r="F63" s="220">
        <v>8114</v>
      </c>
      <c r="G63" s="218">
        <v>7.4659122165900399E-2</v>
      </c>
      <c r="H63" s="218">
        <v>-5.1834360421586102E-2</v>
      </c>
      <c r="I63" s="218">
        <v>0.34627751669552298</v>
      </c>
      <c r="J63" s="218">
        <v>1.1799292836994999</v>
      </c>
      <c r="K63" s="218">
        <v>1.20130627478423</v>
      </c>
      <c r="L63" s="218">
        <v>1.1342390626947501</v>
      </c>
      <c r="M63" s="52"/>
    </row>
    <row r="64" spans="1:13" ht="13.15" customHeight="1" x14ac:dyDescent="0.2">
      <c r="A64" s="207" t="s">
        <v>244</v>
      </c>
      <c r="B64" s="208" t="s">
        <v>245</v>
      </c>
      <c r="C64" s="219">
        <v>36688</v>
      </c>
      <c r="D64" s="224">
        <v>3.8198164430770509</v>
      </c>
      <c r="E64" s="220">
        <v>16468</v>
      </c>
      <c r="F64" s="220">
        <v>20220</v>
      </c>
      <c r="G64" s="218">
        <v>-0.80839213777813801</v>
      </c>
      <c r="H64" s="218">
        <v>-1.02770599194663</v>
      </c>
      <c r="I64" s="218">
        <v>-0.62905445252604697</v>
      </c>
      <c r="J64" s="218">
        <v>-0.22029426962930701</v>
      </c>
      <c r="K64" s="218">
        <v>-0.93244300066173402</v>
      </c>
      <c r="L64" s="218">
        <v>0.36731857440683002</v>
      </c>
      <c r="M64" s="52"/>
    </row>
    <row r="65" spans="1:13" ht="13.15" customHeight="1" x14ac:dyDescent="0.2">
      <c r="A65" s="207" t="s">
        <v>246</v>
      </c>
      <c r="B65" s="208" t="s">
        <v>247</v>
      </c>
      <c r="C65" s="219">
        <v>9570</v>
      </c>
      <c r="D65" s="224">
        <v>0.99639237244459711</v>
      </c>
      <c r="E65" s="220">
        <v>4661</v>
      </c>
      <c r="F65" s="220">
        <v>4909</v>
      </c>
      <c r="G65" s="218">
        <v>-9.9463630375458703</v>
      </c>
      <c r="H65" s="218">
        <v>-10.6745879647374</v>
      </c>
      <c r="I65" s="218">
        <v>-9.2438528378628195</v>
      </c>
      <c r="J65" s="218">
        <v>-7.0963984079215603</v>
      </c>
      <c r="K65" s="218">
        <v>-8.8045392291136793</v>
      </c>
      <c r="L65" s="218">
        <v>-5.4142581888246601</v>
      </c>
      <c r="M65" s="52"/>
    </row>
    <row r="66" spans="1:13" ht="25.5" customHeight="1" x14ac:dyDescent="0.2">
      <c r="A66" s="229" t="s">
        <v>248</v>
      </c>
      <c r="B66" s="230" t="s">
        <v>249</v>
      </c>
      <c r="C66" s="215">
        <v>116048</v>
      </c>
      <c r="D66" s="216">
        <v>12.082480881656281</v>
      </c>
      <c r="E66" s="217">
        <v>59258</v>
      </c>
      <c r="F66" s="217">
        <v>56790</v>
      </c>
      <c r="G66" s="218">
        <v>2.2116138351374399</v>
      </c>
      <c r="H66" s="218">
        <v>3.7720650042028598</v>
      </c>
      <c r="I66" s="218">
        <v>0.63260858008611998</v>
      </c>
      <c r="J66" s="218">
        <v>3.5070819508366302</v>
      </c>
      <c r="K66" s="218">
        <v>3.2729173928197999</v>
      </c>
      <c r="L66" s="218">
        <v>3.7525577316574101</v>
      </c>
      <c r="M66" s="52"/>
    </row>
    <row r="67" spans="1:13" ht="25.5" customHeight="1" x14ac:dyDescent="0.2">
      <c r="A67" s="231" t="s">
        <v>250</v>
      </c>
      <c r="B67" s="230" t="s">
        <v>251</v>
      </c>
      <c r="C67" s="215">
        <v>234752</v>
      </c>
      <c r="D67" s="216">
        <v>24.44149448444243</v>
      </c>
      <c r="E67" s="217">
        <v>65534</v>
      </c>
      <c r="F67" s="217">
        <v>169218</v>
      </c>
      <c r="G67" s="218">
        <v>0.15700730425285001</v>
      </c>
      <c r="H67" s="218">
        <v>0.72081764389456704</v>
      </c>
      <c r="I67" s="218">
        <v>-5.9650718466326899E-2</v>
      </c>
      <c r="J67" s="218">
        <v>1.9641228336880501</v>
      </c>
      <c r="K67" s="218">
        <v>0.80602984156283697</v>
      </c>
      <c r="L67" s="218">
        <v>2.4198038978331899</v>
      </c>
      <c r="M67" s="52"/>
    </row>
    <row r="68" spans="1:13" ht="25.5" customHeight="1" x14ac:dyDescent="0.2">
      <c r="A68" s="232" t="s">
        <v>252</v>
      </c>
      <c r="B68" s="233" t="s">
        <v>253</v>
      </c>
      <c r="C68" s="234">
        <v>40924</v>
      </c>
      <c r="D68" s="235">
        <v>4.2608528160838759</v>
      </c>
      <c r="E68" s="234">
        <v>13515</v>
      </c>
      <c r="F68" s="234">
        <v>27409</v>
      </c>
      <c r="G68" s="236">
        <v>0.78561753478635599</v>
      </c>
      <c r="H68" s="236">
        <v>1.37263726372637</v>
      </c>
      <c r="I68" s="236">
        <v>0.498661680049866</v>
      </c>
      <c r="J68" s="236">
        <v>1.0943405548281899</v>
      </c>
      <c r="K68" s="236">
        <v>0.27452144235049702</v>
      </c>
      <c r="L68" s="236">
        <v>1.5035366440765801</v>
      </c>
      <c r="M68" s="52"/>
    </row>
    <row r="69" spans="1:13" ht="9.75" customHeight="1" x14ac:dyDescent="0.2">
      <c r="A69" s="53"/>
      <c r="B69" s="54"/>
      <c r="C69" s="48"/>
      <c r="D69" s="55"/>
      <c r="E69" s="48"/>
      <c r="F69" s="48"/>
      <c r="G69" s="56"/>
      <c r="H69" s="56"/>
      <c r="I69" s="56"/>
      <c r="J69" s="56"/>
      <c r="K69" s="56"/>
      <c r="L69" s="56"/>
      <c r="M69" s="52"/>
    </row>
    <row r="70" spans="1:13" ht="11.25" customHeight="1" x14ac:dyDescent="0.2">
      <c r="A70" s="57" t="s">
        <v>644</v>
      </c>
      <c r="B70" s="43"/>
      <c r="C70" s="58"/>
    </row>
    <row r="71" spans="1:13" ht="11.25" customHeight="1" x14ac:dyDescent="0.2">
      <c r="A71" s="57" t="s">
        <v>255</v>
      </c>
      <c r="F71" s="43"/>
      <c r="G71" s="43"/>
    </row>
    <row r="72" spans="1:13" ht="11.25" customHeight="1" x14ac:dyDescent="0.2">
      <c r="A72" s="57"/>
    </row>
    <row r="73" spans="1:13" ht="11.25" customHeight="1" x14ac:dyDescent="0.2"/>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1 A36:L38 A32:I35 A48:L50 A39:I47 A53:L68 A51:I52">
    <cfRule type="expression" dxfId="57" priority="7">
      <formula>MOD(ROW(),2)=1</formula>
    </cfRule>
  </conditionalFormatting>
  <conditionalFormatting sqref="J32:L35">
    <cfRule type="expression" dxfId="56" priority="6">
      <formula>MOD(ROW(),2)=1</formula>
    </cfRule>
  </conditionalFormatting>
  <conditionalFormatting sqref="J39:L42">
    <cfRule type="expression" dxfId="55" priority="5">
      <formula>MOD(ROW(),2)=1</formula>
    </cfRule>
  </conditionalFormatting>
  <conditionalFormatting sqref="J43:L46">
    <cfRule type="expression" dxfId="54" priority="4">
      <formula>MOD(ROW(),2)=1</formula>
    </cfRule>
  </conditionalFormatting>
  <conditionalFormatting sqref="J47:L47">
    <cfRule type="expression" dxfId="53" priority="3">
      <formula>MOD(ROW(),2)=1</formula>
    </cfRule>
  </conditionalFormatting>
  <conditionalFormatting sqref="J51:L51">
    <cfRule type="expression" dxfId="52" priority="2">
      <formula>MOD(ROW(),2)=1</formula>
    </cfRule>
  </conditionalFormatting>
  <conditionalFormatting sqref="J52:L52">
    <cfRule type="expression" dxfId="51"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view="pageLayout" zoomScaleNormal="100" workbookViewId="0">
      <selection activeCell="D66" sqref="D66"/>
    </sheetView>
  </sheetViews>
  <sheetFormatPr baseColWidth="10" defaultColWidth="11.42578125" defaultRowHeight="12.75" x14ac:dyDescent="0.2"/>
  <cols>
    <col min="1" max="1" width="9.85546875" style="41" customWidth="1"/>
    <col min="2" max="2" width="47.140625" style="66" customWidth="1"/>
    <col min="3" max="3" width="12.140625" style="41" customWidth="1"/>
    <col min="4" max="5" width="13" style="41" customWidth="1"/>
    <col min="6" max="7" width="11.140625" style="41" customWidth="1"/>
    <col min="8" max="8" width="11.85546875" style="41" customWidth="1"/>
    <col min="9" max="9" width="11.42578125" style="41"/>
    <col min="10" max="10" width="11.42578125" style="41" customWidth="1"/>
    <col min="11" max="16384" width="11.42578125" style="41"/>
  </cols>
  <sheetData>
    <row r="1" spans="1:8" s="59" customFormat="1" x14ac:dyDescent="0.2">
      <c r="A1" s="348" t="s">
        <v>645</v>
      </c>
      <c r="B1" s="348"/>
      <c r="C1" s="348"/>
      <c r="D1" s="348"/>
      <c r="E1" s="348"/>
      <c r="F1" s="348"/>
      <c r="G1" s="348"/>
      <c r="H1" s="348"/>
    </row>
    <row r="2" spans="1:8" s="59" customFormat="1" x14ac:dyDescent="0.2">
      <c r="A2" s="348" t="s">
        <v>646</v>
      </c>
      <c r="B2" s="348"/>
      <c r="C2" s="348"/>
      <c r="D2" s="348"/>
      <c r="E2" s="348"/>
      <c r="F2" s="348"/>
      <c r="G2" s="348"/>
      <c r="H2" s="348"/>
    </row>
    <row r="3" spans="1:8" s="59" customFormat="1" x14ac:dyDescent="0.2">
      <c r="A3" s="348" t="s">
        <v>258</v>
      </c>
      <c r="B3" s="348"/>
      <c r="C3" s="348"/>
      <c r="D3" s="348"/>
      <c r="E3" s="348"/>
      <c r="F3" s="348"/>
      <c r="G3" s="348"/>
      <c r="H3" s="348"/>
    </row>
    <row r="4" spans="1:8" x14ac:dyDescent="0.2">
      <c r="A4" s="42"/>
      <c r="B4" s="60"/>
      <c r="C4" s="42"/>
      <c r="D4" s="42"/>
      <c r="E4" s="42"/>
      <c r="F4" s="42"/>
      <c r="G4" s="42"/>
      <c r="H4" s="42"/>
    </row>
    <row r="5" spans="1:8" ht="12.75" customHeight="1" x14ac:dyDescent="0.2">
      <c r="A5" s="393" t="s">
        <v>259</v>
      </c>
      <c r="B5" s="394"/>
      <c r="C5" s="353" t="s">
        <v>647</v>
      </c>
      <c r="D5" s="397" t="s">
        <v>261</v>
      </c>
      <c r="E5" s="398"/>
      <c r="F5" s="398"/>
      <c r="G5" s="398"/>
      <c r="H5" s="399"/>
    </row>
    <row r="6" spans="1:8" ht="12.75" customHeight="1" x14ac:dyDescent="0.2">
      <c r="A6" s="349"/>
      <c r="B6" s="350"/>
      <c r="C6" s="395"/>
      <c r="D6" s="353" t="s">
        <v>262</v>
      </c>
      <c r="E6" s="357" t="s">
        <v>648</v>
      </c>
      <c r="F6" s="353" t="s">
        <v>264</v>
      </c>
      <c r="G6" s="353" t="s">
        <v>265</v>
      </c>
      <c r="H6" s="400" t="s">
        <v>266</v>
      </c>
    </row>
    <row r="7" spans="1:8" x14ac:dyDescent="0.2">
      <c r="A7" s="349"/>
      <c r="B7" s="350"/>
      <c r="C7" s="395"/>
      <c r="D7" s="355"/>
      <c r="E7" s="358"/>
      <c r="F7" s="355"/>
      <c r="G7" s="355"/>
      <c r="H7" s="401"/>
    </row>
    <row r="8" spans="1:8" ht="12.75" customHeight="1" x14ac:dyDescent="0.2">
      <c r="A8" s="349"/>
      <c r="B8" s="350"/>
      <c r="C8" s="395"/>
      <c r="D8" s="355"/>
      <c r="E8" s="358"/>
      <c r="F8" s="355"/>
      <c r="G8" s="355"/>
      <c r="H8" s="401"/>
    </row>
    <row r="9" spans="1:8" x14ac:dyDescent="0.2">
      <c r="A9" s="351"/>
      <c r="B9" s="352"/>
      <c r="C9" s="396"/>
      <c r="D9" s="356"/>
      <c r="E9" s="359"/>
      <c r="F9" s="356"/>
      <c r="G9" s="356"/>
      <c r="H9" s="402"/>
    </row>
    <row r="10" spans="1:8" ht="11.25" customHeight="1" x14ac:dyDescent="0.2">
      <c r="A10" s="237"/>
      <c r="B10" s="238"/>
      <c r="C10" s="239"/>
      <c r="D10" s="237"/>
      <c r="E10" s="237"/>
      <c r="F10" s="237"/>
      <c r="G10" s="237"/>
      <c r="H10" s="237"/>
    </row>
    <row r="11" spans="1:8" x14ac:dyDescent="0.2">
      <c r="A11" s="138"/>
      <c r="B11" s="240"/>
      <c r="C11" s="380" t="s">
        <v>260</v>
      </c>
      <c r="D11" s="380"/>
      <c r="E11" s="380"/>
      <c r="F11" s="380"/>
      <c r="G11" s="380"/>
      <c r="H11" s="380"/>
    </row>
    <row r="12" spans="1:8" x14ac:dyDescent="0.2">
      <c r="A12" s="147" t="s">
        <v>228</v>
      </c>
      <c r="B12" s="241" t="s">
        <v>267</v>
      </c>
      <c r="C12" s="242">
        <v>12592</v>
      </c>
      <c r="D12" s="242">
        <v>10310</v>
      </c>
      <c r="E12" s="242">
        <v>2281</v>
      </c>
      <c r="F12" s="242">
        <v>1109</v>
      </c>
      <c r="G12" s="242">
        <v>10310</v>
      </c>
      <c r="H12" s="242">
        <v>2281</v>
      </c>
    </row>
    <row r="13" spans="1:8" x14ac:dyDescent="0.2">
      <c r="A13" s="147" t="s">
        <v>230</v>
      </c>
      <c r="B13" s="241" t="s">
        <v>231</v>
      </c>
      <c r="C13" s="242">
        <v>225087</v>
      </c>
      <c r="D13" s="242">
        <v>202942</v>
      </c>
      <c r="E13" s="242">
        <v>22140</v>
      </c>
      <c r="F13" s="242">
        <v>14285</v>
      </c>
      <c r="G13" s="242">
        <v>202942</v>
      </c>
      <c r="H13" s="242">
        <v>22140</v>
      </c>
    </row>
    <row r="14" spans="1:8" x14ac:dyDescent="0.2">
      <c r="A14" s="147" t="s">
        <v>232</v>
      </c>
      <c r="B14" s="241" t="s">
        <v>233</v>
      </c>
      <c r="C14" s="242">
        <v>164765</v>
      </c>
      <c r="D14" s="242">
        <v>148748</v>
      </c>
      <c r="E14" s="242">
        <v>16012</v>
      </c>
      <c r="F14" s="242">
        <v>8156</v>
      </c>
      <c r="G14" s="242">
        <v>148748</v>
      </c>
      <c r="H14" s="242">
        <v>16012</v>
      </c>
    </row>
    <row r="15" spans="1:8" x14ac:dyDescent="0.2">
      <c r="A15" s="147" t="s">
        <v>268</v>
      </c>
      <c r="B15" s="241" t="s">
        <v>269</v>
      </c>
      <c r="C15" s="242">
        <v>968</v>
      </c>
      <c r="D15" s="242">
        <v>895</v>
      </c>
      <c r="E15" s="242">
        <v>73</v>
      </c>
      <c r="F15" s="242">
        <v>9</v>
      </c>
      <c r="G15" s="242">
        <v>895</v>
      </c>
      <c r="H15" s="242">
        <v>73</v>
      </c>
    </row>
    <row r="16" spans="1:8" x14ac:dyDescent="0.2">
      <c r="A16" s="147" t="s">
        <v>234</v>
      </c>
      <c r="B16" s="241" t="s">
        <v>270</v>
      </c>
      <c r="C16" s="242">
        <v>145601</v>
      </c>
      <c r="D16" s="242">
        <v>131458</v>
      </c>
      <c r="E16" s="242">
        <v>14138</v>
      </c>
      <c r="F16" s="242">
        <v>7394</v>
      </c>
      <c r="G16" s="242">
        <v>131458</v>
      </c>
      <c r="H16" s="242">
        <v>14138</v>
      </c>
    </row>
    <row r="17" spans="1:8" x14ac:dyDescent="0.2">
      <c r="A17" s="243" t="s">
        <v>271</v>
      </c>
      <c r="B17" s="241" t="s">
        <v>272</v>
      </c>
      <c r="C17" s="242">
        <v>22267</v>
      </c>
      <c r="D17" s="242">
        <v>19304</v>
      </c>
      <c r="E17" s="242">
        <v>2963</v>
      </c>
      <c r="F17" s="242">
        <v>1665</v>
      </c>
      <c r="G17" s="242">
        <v>19304</v>
      </c>
      <c r="H17" s="242">
        <v>2963</v>
      </c>
    </row>
    <row r="18" spans="1:8" x14ac:dyDescent="0.2">
      <c r="A18" s="244" t="s">
        <v>273</v>
      </c>
      <c r="B18" s="241" t="s">
        <v>274</v>
      </c>
      <c r="C18" s="242">
        <v>1331</v>
      </c>
      <c r="D18" s="242">
        <v>1063</v>
      </c>
      <c r="E18" s="242">
        <v>268</v>
      </c>
      <c r="F18" s="242">
        <v>59</v>
      </c>
      <c r="G18" s="242">
        <v>1063</v>
      </c>
      <c r="H18" s="242">
        <v>268</v>
      </c>
    </row>
    <row r="19" spans="1:8" x14ac:dyDescent="0.2">
      <c r="A19" s="244" t="s">
        <v>275</v>
      </c>
      <c r="B19" s="241" t="s">
        <v>276</v>
      </c>
      <c r="C19" s="242">
        <v>11728</v>
      </c>
      <c r="D19" s="242">
        <v>10313</v>
      </c>
      <c r="E19" s="242">
        <v>1414</v>
      </c>
      <c r="F19" s="242">
        <v>434</v>
      </c>
      <c r="G19" s="242">
        <v>10313</v>
      </c>
      <c r="H19" s="242">
        <v>1414</v>
      </c>
    </row>
    <row r="20" spans="1:8" x14ac:dyDescent="0.2">
      <c r="A20" s="244">
        <v>19</v>
      </c>
      <c r="B20" s="241" t="s">
        <v>277</v>
      </c>
      <c r="C20" s="242">
        <v>1484</v>
      </c>
      <c r="D20" s="242">
        <v>1371</v>
      </c>
      <c r="E20" s="242">
        <v>113</v>
      </c>
      <c r="F20" s="242">
        <v>52</v>
      </c>
      <c r="G20" s="242">
        <v>1371</v>
      </c>
      <c r="H20" s="242">
        <v>113</v>
      </c>
    </row>
    <row r="21" spans="1:8" x14ac:dyDescent="0.2">
      <c r="A21" s="147">
        <v>20</v>
      </c>
      <c r="B21" s="241" t="s">
        <v>278</v>
      </c>
      <c r="C21" s="242">
        <v>6784</v>
      </c>
      <c r="D21" s="242">
        <v>6075</v>
      </c>
      <c r="E21" s="242">
        <v>709</v>
      </c>
      <c r="F21" s="242">
        <v>256</v>
      </c>
      <c r="G21" s="242">
        <v>6075</v>
      </c>
      <c r="H21" s="242">
        <v>709</v>
      </c>
    </row>
    <row r="22" spans="1:8" x14ac:dyDescent="0.2">
      <c r="A22" s="147">
        <v>21</v>
      </c>
      <c r="B22" s="241" t="s">
        <v>279</v>
      </c>
      <c r="C22" s="242">
        <v>4732</v>
      </c>
      <c r="D22" s="242">
        <v>4050</v>
      </c>
      <c r="E22" s="242">
        <v>682</v>
      </c>
      <c r="F22" s="242">
        <v>155</v>
      </c>
      <c r="G22" s="242">
        <v>4050</v>
      </c>
      <c r="H22" s="242">
        <v>682</v>
      </c>
    </row>
    <row r="23" spans="1:8" ht="24" customHeight="1" x14ac:dyDescent="0.2">
      <c r="A23" s="245" t="s">
        <v>280</v>
      </c>
      <c r="B23" s="246" t="s">
        <v>667</v>
      </c>
      <c r="C23" s="248">
        <v>9384</v>
      </c>
      <c r="D23" s="248">
        <v>8630</v>
      </c>
      <c r="E23" s="248">
        <v>754</v>
      </c>
      <c r="F23" s="248">
        <v>314</v>
      </c>
      <c r="G23" s="248">
        <v>8630</v>
      </c>
      <c r="H23" s="248">
        <v>754</v>
      </c>
    </row>
    <row r="24" spans="1:8" x14ac:dyDescent="0.2">
      <c r="A24" s="244" t="s">
        <v>281</v>
      </c>
      <c r="B24" s="241" t="s">
        <v>282</v>
      </c>
      <c r="C24" s="242">
        <v>14026</v>
      </c>
      <c r="D24" s="242">
        <v>12965</v>
      </c>
      <c r="E24" s="242">
        <v>1060</v>
      </c>
      <c r="F24" s="242">
        <v>1003</v>
      </c>
      <c r="G24" s="242">
        <v>12965</v>
      </c>
      <c r="H24" s="242">
        <v>1060</v>
      </c>
    </row>
    <row r="25" spans="1:8" x14ac:dyDescent="0.2">
      <c r="A25" s="147">
        <v>26</v>
      </c>
      <c r="B25" s="241" t="s">
        <v>283</v>
      </c>
      <c r="C25" s="242">
        <v>12518</v>
      </c>
      <c r="D25" s="242">
        <v>11363</v>
      </c>
      <c r="E25" s="242">
        <v>1154</v>
      </c>
      <c r="F25" s="242">
        <v>402</v>
      </c>
      <c r="G25" s="242">
        <v>11363</v>
      </c>
      <c r="H25" s="242">
        <v>1154</v>
      </c>
    </row>
    <row r="26" spans="1:8" x14ac:dyDescent="0.2">
      <c r="A26" s="147">
        <v>27</v>
      </c>
      <c r="B26" s="241" t="s">
        <v>284</v>
      </c>
      <c r="C26" s="242">
        <v>3197</v>
      </c>
      <c r="D26" s="242">
        <v>2944</v>
      </c>
      <c r="E26" s="242">
        <v>253</v>
      </c>
      <c r="F26" s="242">
        <v>130</v>
      </c>
      <c r="G26" s="242">
        <v>2944</v>
      </c>
      <c r="H26" s="242">
        <v>253</v>
      </c>
    </row>
    <row r="27" spans="1:8" x14ac:dyDescent="0.2">
      <c r="A27" s="147">
        <v>28</v>
      </c>
      <c r="B27" s="241" t="s">
        <v>285</v>
      </c>
      <c r="C27" s="242">
        <v>23657</v>
      </c>
      <c r="D27" s="242">
        <v>22275</v>
      </c>
      <c r="E27" s="242">
        <v>1382</v>
      </c>
      <c r="F27" s="242">
        <v>1139</v>
      </c>
      <c r="G27" s="242">
        <v>22275</v>
      </c>
      <c r="H27" s="242">
        <v>1382</v>
      </c>
    </row>
    <row r="28" spans="1:8" x14ac:dyDescent="0.2">
      <c r="A28" s="244" t="s">
        <v>286</v>
      </c>
      <c r="B28" s="241" t="s">
        <v>287</v>
      </c>
      <c r="C28" s="242">
        <v>16445</v>
      </c>
      <c r="D28" s="242">
        <v>15519</v>
      </c>
      <c r="E28" s="242">
        <v>926</v>
      </c>
      <c r="F28" s="242">
        <v>624</v>
      </c>
      <c r="G28" s="242">
        <v>15519</v>
      </c>
      <c r="H28" s="242">
        <v>926</v>
      </c>
    </row>
    <row r="29" spans="1:8" ht="24" x14ac:dyDescent="0.2">
      <c r="A29" s="247" t="s">
        <v>288</v>
      </c>
      <c r="B29" s="246" t="s">
        <v>289</v>
      </c>
      <c r="C29" s="248">
        <v>18048</v>
      </c>
      <c r="D29" s="248">
        <v>15586</v>
      </c>
      <c r="E29" s="248">
        <v>2460</v>
      </c>
      <c r="F29" s="248">
        <v>1161</v>
      </c>
      <c r="G29" s="248">
        <v>15586</v>
      </c>
      <c r="H29" s="248">
        <v>2460</v>
      </c>
    </row>
    <row r="30" spans="1:8" x14ac:dyDescent="0.2">
      <c r="A30" s="147" t="s">
        <v>290</v>
      </c>
      <c r="B30" s="241" t="s">
        <v>291</v>
      </c>
      <c r="C30" s="242">
        <v>10285</v>
      </c>
      <c r="D30" s="242">
        <v>9121</v>
      </c>
      <c r="E30" s="242">
        <v>1164</v>
      </c>
      <c r="F30" s="242">
        <v>539</v>
      </c>
      <c r="G30" s="242">
        <v>9121</v>
      </c>
      <c r="H30" s="242">
        <v>1164</v>
      </c>
    </row>
    <row r="31" spans="1:8" ht="24" x14ac:dyDescent="0.2">
      <c r="A31" s="229" t="s">
        <v>292</v>
      </c>
      <c r="B31" s="249" t="s">
        <v>668</v>
      </c>
      <c r="C31" s="248">
        <v>7911</v>
      </c>
      <c r="D31" s="248">
        <v>7274</v>
      </c>
      <c r="E31" s="248">
        <v>637</v>
      </c>
      <c r="F31" s="248">
        <v>214</v>
      </c>
      <c r="G31" s="248">
        <v>7274</v>
      </c>
      <c r="H31" s="248">
        <v>637</v>
      </c>
    </row>
    <row r="32" spans="1:8" x14ac:dyDescent="0.2">
      <c r="A32" s="147" t="s">
        <v>236</v>
      </c>
      <c r="B32" s="250" t="s">
        <v>237</v>
      </c>
      <c r="C32" s="242">
        <v>60322</v>
      </c>
      <c r="D32" s="242">
        <v>54194</v>
      </c>
      <c r="E32" s="242">
        <v>6128</v>
      </c>
      <c r="F32" s="242">
        <v>6129</v>
      </c>
      <c r="G32" s="242">
        <v>54194</v>
      </c>
      <c r="H32" s="242">
        <v>6128</v>
      </c>
    </row>
    <row r="33" spans="1:8" x14ac:dyDescent="0.2">
      <c r="A33" s="244" t="s">
        <v>293</v>
      </c>
      <c r="B33" s="250" t="s">
        <v>294</v>
      </c>
      <c r="C33" s="242">
        <v>15880</v>
      </c>
      <c r="D33" s="242">
        <v>14713</v>
      </c>
      <c r="E33" s="242">
        <v>1167</v>
      </c>
      <c r="F33" s="242">
        <v>1058</v>
      </c>
      <c r="G33" s="242">
        <v>14713</v>
      </c>
      <c r="H33" s="242">
        <v>1167</v>
      </c>
    </row>
    <row r="34" spans="1:8" ht="24" x14ac:dyDescent="0.2">
      <c r="A34" s="229">
        <v>43</v>
      </c>
      <c r="B34" s="246" t="s">
        <v>669</v>
      </c>
      <c r="C34" s="248">
        <v>44442</v>
      </c>
      <c r="D34" s="248">
        <v>39481</v>
      </c>
      <c r="E34" s="248">
        <v>4961</v>
      </c>
      <c r="F34" s="248">
        <v>5071</v>
      </c>
      <c r="G34" s="248">
        <v>39481</v>
      </c>
      <c r="H34" s="248">
        <v>4961</v>
      </c>
    </row>
    <row r="35" spans="1:8" x14ac:dyDescent="0.2">
      <c r="A35" s="147" t="s">
        <v>238</v>
      </c>
      <c r="B35" s="241" t="s">
        <v>239</v>
      </c>
      <c r="C35" s="242">
        <v>722614</v>
      </c>
      <c r="D35" s="242">
        <v>475844</v>
      </c>
      <c r="E35" s="242">
        <v>246715</v>
      </c>
      <c r="F35" s="242">
        <v>33679</v>
      </c>
      <c r="G35" s="242">
        <v>475844</v>
      </c>
      <c r="H35" s="242">
        <v>246715</v>
      </c>
    </row>
    <row r="36" spans="1:8" x14ac:dyDescent="0.2">
      <c r="A36" s="147" t="s">
        <v>240</v>
      </c>
      <c r="B36" s="241" t="s">
        <v>241</v>
      </c>
      <c r="C36" s="242">
        <v>259164</v>
      </c>
      <c r="D36" s="242">
        <v>186491</v>
      </c>
      <c r="E36" s="242">
        <v>72644</v>
      </c>
      <c r="F36" s="242">
        <v>14360</v>
      </c>
      <c r="G36" s="242">
        <v>186491</v>
      </c>
      <c r="H36" s="242">
        <v>72644</v>
      </c>
    </row>
    <row r="37" spans="1:8" x14ac:dyDescent="0.2">
      <c r="A37" s="147" t="s">
        <v>296</v>
      </c>
      <c r="B37" s="241" t="s">
        <v>297</v>
      </c>
      <c r="C37" s="242">
        <v>168695</v>
      </c>
      <c r="D37" s="242">
        <v>119529</v>
      </c>
      <c r="E37" s="242">
        <v>49147</v>
      </c>
      <c r="F37" s="242">
        <v>10231</v>
      </c>
      <c r="G37" s="242">
        <v>119529</v>
      </c>
      <c r="H37" s="242">
        <v>49147</v>
      </c>
    </row>
    <row r="38" spans="1:8" x14ac:dyDescent="0.2">
      <c r="A38" s="147">
        <v>45</v>
      </c>
      <c r="B38" s="241" t="s">
        <v>298</v>
      </c>
      <c r="C38" s="242">
        <v>23605</v>
      </c>
      <c r="D38" s="242">
        <v>21265</v>
      </c>
      <c r="E38" s="242">
        <v>2338</v>
      </c>
      <c r="F38" s="242">
        <v>2658</v>
      </c>
      <c r="G38" s="242">
        <v>21265</v>
      </c>
      <c r="H38" s="242">
        <v>2338</v>
      </c>
    </row>
    <row r="39" spans="1:8" x14ac:dyDescent="0.2">
      <c r="A39" s="147">
        <v>46</v>
      </c>
      <c r="B39" s="241" t="s">
        <v>299</v>
      </c>
      <c r="C39" s="242">
        <v>55099</v>
      </c>
      <c r="D39" s="242">
        <v>47342</v>
      </c>
      <c r="E39" s="242">
        <v>7755</v>
      </c>
      <c r="F39" s="242">
        <v>2193</v>
      </c>
      <c r="G39" s="242">
        <v>47342</v>
      </c>
      <c r="H39" s="242">
        <v>7755</v>
      </c>
    </row>
    <row r="40" spans="1:8" ht="12.75" customHeight="1" x14ac:dyDescent="0.2">
      <c r="A40" s="147">
        <v>47</v>
      </c>
      <c r="B40" s="241" t="s">
        <v>300</v>
      </c>
      <c r="C40" s="242">
        <v>89991</v>
      </c>
      <c r="D40" s="242">
        <v>50922</v>
      </c>
      <c r="E40" s="242">
        <v>39054</v>
      </c>
      <c r="F40" s="242">
        <v>5380</v>
      </c>
      <c r="G40" s="242">
        <v>50922</v>
      </c>
      <c r="H40" s="242">
        <v>39054</v>
      </c>
    </row>
    <row r="41" spans="1:8" ht="12.75" customHeight="1" x14ac:dyDescent="0.2">
      <c r="A41" s="147" t="s">
        <v>301</v>
      </c>
      <c r="B41" s="241" t="s">
        <v>302</v>
      </c>
      <c r="C41" s="242">
        <v>53682</v>
      </c>
      <c r="D41" s="242">
        <v>43815</v>
      </c>
      <c r="E41" s="242">
        <v>9865</v>
      </c>
      <c r="F41" s="242">
        <v>1560</v>
      </c>
      <c r="G41" s="242">
        <v>43815</v>
      </c>
      <c r="H41" s="242">
        <v>9865</v>
      </c>
    </row>
    <row r="42" spans="1:8" x14ac:dyDescent="0.2">
      <c r="A42" s="147" t="s">
        <v>303</v>
      </c>
      <c r="B42" s="241" t="s">
        <v>304</v>
      </c>
      <c r="C42" s="242">
        <v>36787</v>
      </c>
      <c r="D42" s="242">
        <v>23147</v>
      </c>
      <c r="E42" s="242">
        <v>13632</v>
      </c>
      <c r="F42" s="242">
        <v>2569</v>
      </c>
      <c r="G42" s="242">
        <v>23147</v>
      </c>
      <c r="H42" s="242">
        <v>13632</v>
      </c>
    </row>
    <row r="43" spans="1:8" ht="12.75" customHeight="1" x14ac:dyDescent="0.2">
      <c r="A43" s="147" t="s">
        <v>242</v>
      </c>
      <c r="B43" s="250" t="s">
        <v>243</v>
      </c>
      <c r="C43" s="242">
        <v>25468</v>
      </c>
      <c r="D43" s="242">
        <v>21246</v>
      </c>
      <c r="E43" s="242">
        <v>4221</v>
      </c>
      <c r="F43" s="242">
        <v>857</v>
      </c>
      <c r="G43" s="242">
        <v>21246</v>
      </c>
      <c r="H43" s="242">
        <v>4221</v>
      </c>
    </row>
    <row r="44" spans="1:8" x14ac:dyDescent="0.2">
      <c r="A44" s="244" t="s">
        <v>305</v>
      </c>
      <c r="B44" s="250" t="s">
        <v>306</v>
      </c>
      <c r="C44" s="242">
        <v>6783</v>
      </c>
      <c r="D44" s="242">
        <v>5073</v>
      </c>
      <c r="E44" s="242">
        <v>1709</v>
      </c>
      <c r="F44" s="242">
        <v>247</v>
      </c>
      <c r="G44" s="242">
        <v>5073</v>
      </c>
      <c r="H44" s="242">
        <v>1709</v>
      </c>
    </row>
    <row r="45" spans="1:8" x14ac:dyDescent="0.2">
      <c r="A45" s="147">
        <v>61</v>
      </c>
      <c r="B45" s="250" t="s">
        <v>307</v>
      </c>
      <c r="C45" s="242">
        <v>3189</v>
      </c>
      <c r="D45" s="242">
        <v>2879</v>
      </c>
      <c r="E45" s="242">
        <v>310</v>
      </c>
      <c r="F45" s="242">
        <v>69</v>
      </c>
      <c r="G45" s="242">
        <v>2879</v>
      </c>
      <c r="H45" s="242">
        <v>310</v>
      </c>
    </row>
    <row r="46" spans="1:8" x14ac:dyDescent="0.2">
      <c r="A46" s="244" t="s">
        <v>308</v>
      </c>
      <c r="B46" s="250" t="s">
        <v>309</v>
      </c>
      <c r="C46" s="242">
        <v>15496</v>
      </c>
      <c r="D46" s="242">
        <v>13294</v>
      </c>
      <c r="E46" s="242">
        <v>2202</v>
      </c>
      <c r="F46" s="242">
        <v>541</v>
      </c>
      <c r="G46" s="242">
        <v>13294</v>
      </c>
      <c r="H46" s="242">
        <v>2202</v>
      </c>
    </row>
    <row r="47" spans="1:8" x14ac:dyDescent="0.2">
      <c r="A47" s="147" t="s">
        <v>244</v>
      </c>
      <c r="B47" s="250" t="s">
        <v>310</v>
      </c>
      <c r="C47" s="242">
        <v>36688</v>
      </c>
      <c r="D47" s="242">
        <v>27089</v>
      </c>
      <c r="E47" s="242">
        <v>9598</v>
      </c>
      <c r="F47" s="242">
        <v>1570</v>
      </c>
      <c r="G47" s="242">
        <v>27089</v>
      </c>
      <c r="H47" s="242">
        <v>9598</v>
      </c>
    </row>
    <row r="48" spans="1:8" ht="12.75" customHeight="1" x14ac:dyDescent="0.2">
      <c r="A48" s="244">
        <v>64</v>
      </c>
      <c r="B48" s="250" t="s">
        <v>311</v>
      </c>
      <c r="C48" s="242">
        <v>23980</v>
      </c>
      <c r="D48" s="242">
        <v>17701</v>
      </c>
      <c r="E48" s="242">
        <v>6279</v>
      </c>
      <c r="F48" s="242">
        <v>1063</v>
      </c>
      <c r="G48" s="242">
        <v>17701</v>
      </c>
      <c r="H48" s="242">
        <v>6279</v>
      </c>
    </row>
    <row r="49" spans="1:8" ht="12.75" customHeight="1" x14ac:dyDescent="0.2">
      <c r="A49" s="247" t="s">
        <v>312</v>
      </c>
      <c r="B49" s="246" t="s">
        <v>313</v>
      </c>
      <c r="C49" s="242">
        <v>12708</v>
      </c>
      <c r="D49" s="242">
        <v>9388</v>
      </c>
      <c r="E49" s="242">
        <v>3319</v>
      </c>
      <c r="F49" s="242">
        <v>507</v>
      </c>
      <c r="G49" s="242">
        <v>9388</v>
      </c>
      <c r="H49" s="242">
        <v>3319</v>
      </c>
    </row>
    <row r="50" spans="1:8" x14ac:dyDescent="0.2">
      <c r="A50" s="147" t="s">
        <v>246</v>
      </c>
      <c r="B50" s="250" t="s">
        <v>247</v>
      </c>
      <c r="C50" s="242">
        <v>9570</v>
      </c>
      <c r="D50" s="242">
        <v>6771</v>
      </c>
      <c r="E50" s="242">
        <v>2799</v>
      </c>
      <c r="F50" s="242">
        <v>336</v>
      </c>
      <c r="G50" s="242">
        <v>6771</v>
      </c>
      <c r="H50" s="242">
        <v>2799</v>
      </c>
    </row>
    <row r="51" spans="1:8" ht="24" x14ac:dyDescent="0.2">
      <c r="A51" s="229" t="s">
        <v>248</v>
      </c>
      <c r="B51" s="251" t="s">
        <v>670</v>
      </c>
      <c r="C51" s="248">
        <v>116048</v>
      </c>
      <c r="D51" s="248">
        <v>80371</v>
      </c>
      <c r="E51" s="248">
        <v>35665</v>
      </c>
      <c r="F51" s="248">
        <v>3937</v>
      </c>
      <c r="G51" s="248">
        <v>80371</v>
      </c>
      <c r="H51" s="248">
        <v>35665</v>
      </c>
    </row>
    <row r="52" spans="1:8" x14ac:dyDescent="0.2">
      <c r="A52" s="147" t="s">
        <v>314</v>
      </c>
      <c r="B52" s="241" t="s">
        <v>315</v>
      </c>
      <c r="C52" s="242">
        <v>54718</v>
      </c>
      <c r="D52" s="242">
        <v>40286</v>
      </c>
      <c r="E52" s="242">
        <v>14430</v>
      </c>
      <c r="F52" s="242">
        <v>2842</v>
      </c>
      <c r="G52" s="242">
        <v>40286</v>
      </c>
      <c r="H52" s="242">
        <v>14430</v>
      </c>
    </row>
    <row r="53" spans="1:8" ht="12.75" customHeight="1" x14ac:dyDescent="0.2">
      <c r="A53" s="244" t="s">
        <v>316</v>
      </c>
      <c r="B53" s="241" t="s">
        <v>317</v>
      </c>
      <c r="C53" s="242">
        <v>44555</v>
      </c>
      <c r="D53" s="242">
        <v>32945</v>
      </c>
      <c r="E53" s="242">
        <v>11609</v>
      </c>
      <c r="F53" s="242">
        <v>2228</v>
      </c>
      <c r="G53" s="242">
        <v>32945</v>
      </c>
      <c r="H53" s="242">
        <v>11609</v>
      </c>
    </row>
    <row r="54" spans="1:8" x14ac:dyDescent="0.2">
      <c r="A54" s="147">
        <v>72</v>
      </c>
      <c r="B54" s="241" t="s">
        <v>318</v>
      </c>
      <c r="C54" s="242">
        <v>3962</v>
      </c>
      <c r="D54" s="242">
        <v>2870</v>
      </c>
      <c r="E54" s="242">
        <v>1092</v>
      </c>
      <c r="F54" s="242">
        <v>130</v>
      </c>
      <c r="G54" s="242">
        <v>2870</v>
      </c>
      <c r="H54" s="242">
        <v>1092</v>
      </c>
    </row>
    <row r="55" spans="1:8" ht="12.75" customHeight="1" x14ac:dyDescent="0.2">
      <c r="A55" s="244" t="s">
        <v>319</v>
      </c>
      <c r="B55" s="241" t="s">
        <v>320</v>
      </c>
      <c r="C55" s="242">
        <v>6201</v>
      </c>
      <c r="D55" s="242">
        <v>4471</v>
      </c>
      <c r="E55" s="242">
        <v>1729</v>
      </c>
      <c r="F55" s="242">
        <v>484</v>
      </c>
      <c r="G55" s="242">
        <v>4471</v>
      </c>
      <c r="H55" s="242">
        <v>1729</v>
      </c>
    </row>
    <row r="56" spans="1:8" x14ac:dyDescent="0.2">
      <c r="A56" s="147" t="s">
        <v>321</v>
      </c>
      <c r="B56" s="241" t="s">
        <v>322</v>
      </c>
      <c r="C56" s="242">
        <v>61330</v>
      </c>
      <c r="D56" s="242">
        <v>40085</v>
      </c>
      <c r="E56" s="242">
        <v>21235</v>
      </c>
      <c r="F56" s="242">
        <v>1095</v>
      </c>
      <c r="G56" s="242">
        <v>40085</v>
      </c>
      <c r="H56" s="242">
        <v>21235</v>
      </c>
    </row>
    <row r="57" spans="1:8" x14ac:dyDescent="0.2">
      <c r="A57" s="147" t="s">
        <v>323</v>
      </c>
      <c r="B57" s="241" t="s">
        <v>324</v>
      </c>
      <c r="C57" s="242">
        <v>17105</v>
      </c>
      <c r="D57" s="242">
        <v>14617</v>
      </c>
      <c r="E57" s="242">
        <v>2488</v>
      </c>
      <c r="F57" s="242">
        <v>61</v>
      </c>
      <c r="G57" s="242">
        <v>14617</v>
      </c>
      <c r="H57" s="242">
        <v>2488</v>
      </c>
    </row>
    <row r="58" spans="1:8" ht="24" x14ac:dyDescent="0.2">
      <c r="A58" s="229" t="s">
        <v>250</v>
      </c>
      <c r="B58" s="251" t="s">
        <v>671</v>
      </c>
      <c r="C58" s="248">
        <v>234752</v>
      </c>
      <c r="D58" s="248">
        <v>130173</v>
      </c>
      <c r="E58" s="248">
        <v>104571</v>
      </c>
      <c r="F58" s="248">
        <v>10206</v>
      </c>
      <c r="G58" s="248">
        <v>130173</v>
      </c>
      <c r="H58" s="248">
        <v>104571</v>
      </c>
    </row>
    <row r="59" spans="1:8" ht="12.75" customHeight="1" x14ac:dyDescent="0.2">
      <c r="A59" s="147" t="s">
        <v>325</v>
      </c>
      <c r="B59" s="241" t="s">
        <v>326</v>
      </c>
      <c r="C59" s="242">
        <v>67393</v>
      </c>
      <c r="D59" s="242">
        <v>44893</v>
      </c>
      <c r="E59" s="242">
        <v>22498</v>
      </c>
      <c r="F59" s="242">
        <v>2214</v>
      </c>
      <c r="G59" s="242">
        <v>44893</v>
      </c>
      <c r="H59" s="242">
        <v>22498</v>
      </c>
    </row>
    <row r="60" spans="1:8" ht="12.75" customHeight="1" x14ac:dyDescent="0.2">
      <c r="A60" s="147" t="s">
        <v>327</v>
      </c>
      <c r="B60" s="241" t="s">
        <v>328</v>
      </c>
      <c r="C60" s="242">
        <v>45973</v>
      </c>
      <c r="D60" s="242">
        <v>28532</v>
      </c>
      <c r="E60" s="242">
        <v>17439</v>
      </c>
      <c r="F60" s="242">
        <v>1108</v>
      </c>
      <c r="G60" s="242">
        <v>28532</v>
      </c>
      <c r="H60" s="242">
        <v>17439</v>
      </c>
    </row>
    <row r="61" spans="1:8" x14ac:dyDescent="0.2">
      <c r="A61" s="147" t="s">
        <v>329</v>
      </c>
      <c r="B61" s="241" t="s">
        <v>330</v>
      </c>
      <c r="C61" s="242">
        <v>30281</v>
      </c>
      <c r="D61" s="242">
        <v>13627</v>
      </c>
      <c r="E61" s="242">
        <v>16653</v>
      </c>
      <c r="F61" s="242">
        <v>1788</v>
      </c>
      <c r="G61" s="242">
        <v>13627</v>
      </c>
      <c r="H61" s="242">
        <v>16653</v>
      </c>
    </row>
    <row r="62" spans="1:8" x14ac:dyDescent="0.2">
      <c r="A62" s="147" t="s">
        <v>331</v>
      </c>
      <c r="B62" s="241" t="s">
        <v>332</v>
      </c>
      <c r="C62" s="242">
        <v>137078</v>
      </c>
      <c r="D62" s="242">
        <v>71653</v>
      </c>
      <c r="E62" s="242">
        <v>65420</v>
      </c>
      <c r="F62" s="242">
        <v>6204</v>
      </c>
      <c r="G62" s="242">
        <v>71653</v>
      </c>
      <c r="H62" s="242">
        <v>65420</v>
      </c>
    </row>
    <row r="63" spans="1:8" x14ac:dyDescent="0.2">
      <c r="A63" s="147">
        <v>86</v>
      </c>
      <c r="B63" s="241" t="s">
        <v>333</v>
      </c>
      <c r="C63" s="242">
        <v>73960</v>
      </c>
      <c r="D63" s="242">
        <v>42419</v>
      </c>
      <c r="E63" s="242">
        <v>31539</v>
      </c>
      <c r="F63" s="242">
        <v>3558</v>
      </c>
      <c r="G63" s="242">
        <v>42419</v>
      </c>
      <c r="H63" s="242">
        <v>31539</v>
      </c>
    </row>
    <row r="64" spans="1:8" ht="12.75" customHeight="1" x14ac:dyDescent="0.2">
      <c r="A64" s="244" t="s">
        <v>334</v>
      </c>
      <c r="B64" s="241" t="s">
        <v>335</v>
      </c>
      <c r="C64" s="242">
        <v>63118</v>
      </c>
      <c r="D64" s="242">
        <v>29234</v>
      </c>
      <c r="E64" s="242">
        <v>33881</v>
      </c>
      <c r="F64" s="242">
        <v>2646</v>
      </c>
      <c r="G64" s="242">
        <v>29234</v>
      </c>
      <c r="H64" s="242">
        <v>33881</v>
      </c>
    </row>
    <row r="65" spans="1:8" ht="24" x14ac:dyDescent="0.2">
      <c r="A65" s="229" t="s">
        <v>252</v>
      </c>
      <c r="B65" s="251" t="s">
        <v>672</v>
      </c>
      <c r="C65" s="248">
        <v>40924</v>
      </c>
      <c r="D65" s="248">
        <v>23703</v>
      </c>
      <c r="E65" s="248">
        <v>17217</v>
      </c>
      <c r="F65" s="248">
        <v>2413</v>
      </c>
      <c r="G65" s="248">
        <v>23703</v>
      </c>
      <c r="H65" s="248">
        <v>17217</v>
      </c>
    </row>
    <row r="66" spans="1:8" x14ac:dyDescent="0.2">
      <c r="A66" s="147" t="s">
        <v>337</v>
      </c>
      <c r="B66" s="241" t="s">
        <v>338</v>
      </c>
      <c r="C66" s="242">
        <v>9524</v>
      </c>
      <c r="D66" s="242">
        <v>6510</v>
      </c>
      <c r="E66" s="242">
        <v>3012</v>
      </c>
      <c r="F66" s="242">
        <v>381</v>
      </c>
      <c r="G66" s="242">
        <v>6510</v>
      </c>
      <c r="H66" s="242">
        <v>3012</v>
      </c>
    </row>
    <row r="67" spans="1:8" x14ac:dyDescent="0.2">
      <c r="A67" s="147" t="s">
        <v>339</v>
      </c>
      <c r="B67" s="241" t="s">
        <v>340</v>
      </c>
      <c r="C67" s="242">
        <v>29940</v>
      </c>
      <c r="D67" s="242">
        <v>16626</v>
      </c>
      <c r="E67" s="242">
        <v>13312</v>
      </c>
      <c r="F67" s="242">
        <v>2028</v>
      </c>
      <c r="G67" s="242">
        <v>16626</v>
      </c>
      <c r="H67" s="242">
        <v>13312</v>
      </c>
    </row>
    <row r="68" spans="1:8" ht="24" customHeight="1" x14ac:dyDescent="0.2">
      <c r="A68" s="229" t="s">
        <v>341</v>
      </c>
      <c r="B68" s="249" t="s">
        <v>673</v>
      </c>
      <c r="C68" s="248">
        <v>1402</v>
      </c>
      <c r="D68" s="248">
        <v>518</v>
      </c>
      <c r="E68" s="248">
        <v>884</v>
      </c>
      <c r="F68" s="248">
        <v>4</v>
      </c>
      <c r="G68" s="248">
        <v>518</v>
      </c>
      <c r="H68" s="248">
        <v>884</v>
      </c>
    </row>
    <row r="69" spans="1:8" ht="12.75" customHeight="1" x14ac:dyDescent="0.2">
      <c r="A69" s="147" t="s">
        <v>342</v>
      </c>
      <c r="B69" s="241" t="s">
        <v>343</v>
      </c>
      <c r="C69" s="242">
        <v>58</v>
      </c>
      <c r="D69" s="242">
        <v>49</v>
      </c>
      <c r="E69" s="242">
        <v>9</v>
      </c>
      <c r="F69" s="242" t="s">
        <v>708</v>
      </c>
      <c r="G69" s="242">
        <v>49</v>
      </c>
      <c r="H69" s="242">
        <v>9</v>
      </c>
    </row>
    <row r="70" spans="1:8" ht="12.75" customHeight="1" x14ac:dyDescent="0.2">
      <c r="A70" s="147"/>
      <c r="B70" s="241" t="s">
        <v>344</v>
      </c>
      <c r="C70" s="242">
        <v>172</v>
      </c>
      <c r="D70" s="242">
        <v>55</v>
      </c>
      <c r="E70" s="242">
        <v>20</v>
      </c>
      <c r="F70" s="242">
        <v>116</v>
      </c>
      <c r="G70" s="242">
        <v>55</v>
      </c>
      <c r="H70" s="242">
        <v>20</v>
      </c>
    </row>
    <row r="71" spans="1:8" s="59" customFormat="1" x14ac:dyDescent="0.2">
      <c r="A71" s="253"/>
      <c r="B71" s="254" t="s">
        <v>260</v>
      </c>
      <c r="C71" s="255">
        <v>960465</v>
      </c>
      <c r="D71" s="255">
        <v>689151</v>
      </c>
      <c r="E71" s="255">
        <v>271156</v>
      </c>
      <c r="F71" s="255">
        <v>49189</v>
      </c>
      <c r="G71" s="255">
        <v>689151</v>
      </c>
      <c r="H71" s="255">
        <v>271156</v>
      </c>
    </row>
    <row r="72" spans="1:8" s="59" customFormat="1" ht="12" customHeight="1" x14ac:dyDescent="0.2">
      <c r="A72" s="67"/>
      <c r="B72" s="67"/>
      <c r="C72" s="163"/>
      <c r="D72" s="163"/>
      <c r="E72" s="163"/>
      <c r="F72" s="163"/>
      <c r="G72" s="163"/>
      <c r="H72" s="163"/>
    </row>
    <row r="73" spans="1:8" ht="12.75" customHeight="1" x14ac:dyDescent="0.2">
      <c r="A73" s="164" t="s">
        <v>649</v>
      </c>
      <c r="B73" s="164"/>
      <c r="C73" s="164"/>
      <c r="D73" s="164"/>
      <c r="E73" s="164"/>
      <c r="F73" s="164"/>
      <c r="G73" s="164"/>
      <c r="H73" s="165"/>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25" customHeight="1" x14ac:dyDescent="0.2">
      <c r="B77" s="63"/>
      <c r="C77" s="61"/>
      <c r="D77" s="61"/>
      <c r="E77" s="61"/>
      <c r="F77" s="61"/>
      <c r="G77" s="61"/>
      <c r="H77" s="61"/>
    </row>
    <row r="78" spans="1:8" x14ac:dyDescent="0.2">
      <c r="B78" s="63"/>
      <c r="C78" s="46"/>
      <c r="D78" s="46"/>
      <c r="E78" s="64"/>
      <c r="F78" s="64"/>
      <c r="G78" s="46"/>
      <c r="H78" s="64"/>
    </row>
    <row r="79" spans="1:8" ht="8.25"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25" customHeight="1" x14ac:dyDescent="0.2">
      <c r="B82" s="63"/>
      <c r="C82" s="392"/>
      <c r="D82" s="392"/>
      <c r="E82" s="392"/>
      <c r="F82" s="392"/>
      <c r="G82" s="392"/>
      <c r="H82" s="392"/>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25"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25" customHeight="1" x14ac:dyDescent="0.2">
      <c r="B89" s="63"/>
      <c r="C89" s="61"/>
      <c r="D89" s="61"/>
      <c r="E89" s="61"/>
      <c r="F89" s="61"/>
      <c r="G89" s="61"/>
      <c r="H89" s="61"/>
    </row>
    <row r="90" spans="2:8" x14ac:dyDescent="0.2">
      <c r="B90" s="63"/>
      <c r="C90" s="61"/>
      <c r="D90" s="61"/>
      <c r="E90" s="61"/>
      <c r="F90" s="61"/>
      <c r="G90" s="61"/>
      <c r="H90" s="61"/>
    </row>
    <row r="91" spans="2:8" ht="8.25"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92"/>
      <c r="D102" s="392"/>
      <c r="E102" s="392"/>
      <c r="F102" s="392"/>
      <c r="G102" s="392"/>
      <c r="H102" s="392"/>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4">
    <mergeCell ref="A1:H1"/>
    <mergeCell ref="H6:H9"/>
    <mergeCell ref="C11:H11"/>
    <mergeCell ref="C82:H82"/>
    <mergeCell ref="C102:H102"/>
    <mergeCell ref="A2:H2"/>
    <mergeCell ref="A3:H3"/>
    <mergeCell ref="A5:B9"/>
    <mergeCell ref="C5:C9"/>
    <mergeCell ref="D5:H5"/>
    <mergeCell ref="D6:D9"/>
    <mergeCell ref="E6:E9"/>
    <mergeCell ref="F6:F9"/>
    <mergeCell ref="G6:G9"/>
  </mergeCells>
  <conditionalFormatting sqref="A11:H11 C12:H72">
    <cfRule type="expression" dxfId="50" priority="3">
      <formula>MOD(ROW(),2)=1</formula>
    </cfRule>
  </conditionalFormatting>
  <conditionalFormatting sqref="A12:B72">
    <cfRule type="expression" dxfId="49" priority="2">
      <formula>MOD(ROW(),2)=1</formula>
    </cfRule>
  </conditionalFormatting>
  <conditionalFormatting sqref="C12:H71">
    <cfRule type="cellIs" dxfId="48"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view="pageLayout" topLeftCell="A52" zoomScaleNormal="100" workbookViewId="0">
      <selection activeCell="F68" sqref="F68:F69"/>
    </sheetView>
  </sheetViews>
  <sheetFormatPr baseColWidth="10" defaultColWidth="11.42578125" defaultRowHeight="12.75" x14ac:dyDescent="0.2"/>
  <cols>
    <col min="1" max="1" width="10.5703125" style="41" customWidth="1"/>
    <col min="2" max="2" width="46.7109375" style="66" customWidth="1"/>
    <col min="3" max="3" width="12.28515625" style="41" customWidth="1"/>
    <col min="4" max="5" width="12.85546875" style="41" customWidth="1"/>
    <col min="6" max="7" width="11.140625" style="41" customWidth="1"/>
    <col min="8" max="8" width="11.5703125" style="41" customWidth="1"/>
    <col min="9" max="16384" width="11.42578125" style="41"/>
  </cols>
  <sheetData>
    <row r="1" spans="1:9" s="59" customFormat="1" x14ac:dyDescent="0.2">
      <c r="A1" s="348" t="s">
        <v>703</v>
      </c>
      <c r="B1" s="348"/>
      <c r="C1" s="348"/>
      <c r="D1" s="348"/>
      <c r="E1" s="348"/>
      <c r="F1" s="348"/>
      <c r="G1" s="348"/>
      <c r="H1" s="348"/>
    </row>
    <row r="2" spans="1:9" s="59" customFormat="1" x14ac:dyDescent="0.2">
      <c r="A2" s="348" t="s">
        <v>650</v>
      </c>
      <c r="B2" s="348"/>
      <c r="C2" s="348"/>
      <c r="D2" s="348"/>
      <c r="E2" s="348"/>
      <c r="F2" s="348"/>
      <c r="G2" s="348"/>
      <c r="H2" s="348"/>
    </row>
    <row r="3" spans="1:9" s="59" customFormat="1" x14ac:dyDescent="0.2">
      <c r="A3" s="348" t="s">
        <v>651</v>
      </c>
      <c r="B3" s="348"/>
      <c r="C3" s="348"/>
      <c r="D3" s="348"/>
      <c r="E3" s="348"/>
      <c r="F3" s="348"/>
      <c r="G3" s="348"/>
      <c r="H3" s="348"/>
    </row>
    <row r="4" spans="1:9" ht="11.25" customHeight="1" x14ac:dyDescent="0.2">
      <c r="A4" s="42"/>
      <c r="B4" s="60"/>
      <c r="C4" s="42"/>
      <c r="D4" s="42"/>
      <c r="E4" s="42"/>
      <c r="F4" s="42"/>
      <c r="G4" s="42"/>
      <c r="H4" s="42"/>
    </row>
    <row r="5" spans="1:9" x14ac:dyDescent="0.2">
      <c r="A5" s="393" t="s">
        <v>259</v>
      </c>
      <c r="B5" s="394"/>
      <c r="C5" s="353" t="s">
        <v>260</v>
      </c>
      <c r="D5" s="397" t="s">
        <v>261</v>
      </c>
      <c r="E5" s="398"/>
      <c r="F5" s="398"/>
      <c r="G5" s="398"/>
      <c r="H5" s="399"/>
    </row>
    <row r="6" spans="1:9" ht="12.75" customHeight="1" x14ac:dyDescent="0.2">
      <c r="A6" s="349"/>
      <c r="B6" s="350"/>
      <c r="C6" s="395"/>
      <c r="D6" s="353" t="s">
        <v>262</v>
      </c>
      <c r="E6" s="357" t="s">
        <v>263</v>
      </c>
      <c r="F6" s="353" t="s">
        <v>345</v>
      </c>
      <c r="G6" s="353" t="s">
        <v>265</v>
      </c>
      <c r="H6" s="400" t="s">
        <v>266</v>
      </c>
    </row>
    <row r="7" spans="1:9" x14ac:dyDescent="0.2">
      <c r="A7" s="349"/>
      <c r="B7" s="350"/>
      <c r="C7" s="395"/>
      <c r="D7" s="355"/>
      <c r="E7" s="358"/>
      <c r="F7" s="355"/>
      <c r="G7" s="355"/>
      <c r="H7" s="401"/>
    </row>
    <row r="8" spans="1:9" ht="12.75" customHeight="1" x14ac:dyDescent="0.2">
      <c r="A8" s="349"/>
      <c r="B8" s="350"/>
      <c r="C8" s="395"/>
      <c r="D8" s="355"/>
      <c r="E8" s="358"/>
      <c r="F8" s="355"/>
      <c r="G8" s="355"/>
      <c r="H8" s="401"/>
    </row>
    <row r="9" spans="1:9" x14ac:dyDescent="0.2">
      <c r="A9" s="351"/>
      <c r="B9" s="352"/>
      <c r="C9" s="396"/>
      <c r="D9" s="356"/>
      <c r="E9" s="359"/>
      <c r="F9" s="356"/>
      <c r="G9" s="356"/>
      <c r="H9" s="402"/>
    </row>
    <row r="10" spans="1:9" ht="9.75" customHeight="1" x14ac:dyDescent="0.2">
      <c r="A10" s="237"/>
      <c r="B10" s="238"/>
      <c r="C10" s="239"/>
      <c r="D10" s="237"/>
      <c r="E10" s="237"/>
      <c r="F10" s="237"/>
      <c r="G10" s="237"/>
      <c r="H10" s="237"/>
    </row>
    <row r="11" spans="1:9" x14ac:dyDescent="0.2">
      <c r="A11" s="138"/>
      <c r="B11" s="240"/>
      <c r="C11" s="380" t="s">
        <v>190</v>
      </c>
      <c r="D11" s="380"/>
      <c r="E11" s="380"/>
      <c r="F11" s="380"/>
      <c r="G11" s="380"/>
      <c r="H11" s="380"/>
    </row>
    <row r="12" spans="1:9" x14ac:dyDescent="0.2">
      <c r="A12" s="147" t="s">
        <v>228</v>
      </c>
      <c r="B12" s="241" t="s">
        <v>267</v>
      </c>
      <c r="C12" s="242">
        <v>3526</v>
      </c>
      <c r="D12" s="242">
        <v>2131</v>
      </c>
      <c r="E12" s="242">
        <v>1394</v>
      </c>
      <c r="F12" s="242">
        <v>270</v>
      </c>
      <c r="G12" s="242">
        <v>2131</v>
      </c>
      <c r="H12" s="242">
        <v>1394</v>
      </c>
      <c r="I12" s="166"/>
    </row>
    <row r="13" spans="1:9" x14ac:dyDescent="0.2">
      <c r="A13" s="147" t="s">
        <v>230</v>
      </c>
      <c r="B13" s="241" t="s">
        <v>231</v>
      </c>
      <c r="C13" s="242">
        <v>50626</v>
      </c>
      <c r="D13" s="242">
        <v>34694</v>
      </c>
      <c r="E13" s="242">
        <v>15930</v>
      </c>
      <c r="F13" s="242">
        <v>2825</v>
      </c>
      <c r="G13" s="242">
        <v>34694</v>
      </c>
      <c r="H13" s="242">
        <v>15930</v>
      </c>
    </row>
    <row r="14" spans="1:9" x14ac:dyDescent="0.2">
      <c r="A14" s="147" t="s">
        <v>232</v>
      </c>
      <c r="B14" s="241" t="s">
        <v>233</v>
      </c>
      <c r="C14" s="242">
        <v>42657</v>
      </c>
      <c r="D14" s="242">
        <v>30564</v>
      </c>
      <c r="E14" s="242">
        <v>12091</v>
      </c>
      <c r="F14" s="242">
        <v>2360</v>
      </c>
      <c r="G14" s="242">
        <v>30564</v>
      </c>
      <c r="H14" s="242">
        <v>12091</v>
      </c>
    </row>
    <row r="15" spans="1:9" x14ac:dyDescent="0.2">
      <c r="A15" s="147" t="s">
        <v>268</v>
      </c>
      <c r="B15" s="241" t="s">
        <v>269</v>
      </c>
      <c r="C15" s="242">
        <v>126</v>
      </c>
      <c r="D15" s="242">
        <v>71</v>
      </c>
      <c r="E15" s="242">
        <v>55</v>
      </c>
      <c r="F15" s="242">
        <v>3</v>
      </c>
      <c r="G15" s="242">
        <v>71</v>
      </c>
      <c r="H15" s="242">
        <v>55</v>
      </c>
    </row>
    <row r="16" spans="1:9" x14ac:dyDescent="0.2">
      <c r="A16" s="147" t="s">
        <v>234</v>
      </c>
      <c r="B16" s="241" t="s">
        <v>270</v>
      </c>
      <c r="C16" s="242">
        <v>38626</v>
      </c>
      <c r="D16" s="242">
        <v>27942</v>
      </c>
      <c r="E16" s="242">
        <v>10682</v>
      </c>
      <c r="F16" s="242">
        <v>2169</v>
      </c>
      <c r="G16" s="242">
        <v>27942</v>
      </c>
      <c r="H16" s="242">
        <v>10682</v>
      </c>
    </row>
    <row r="17" spans="1:8" x14ac:dyDescent="0.2">
      <c r="A17" s="243" t="s">
        <v>271</v>
      </c>
      <c r="B17" s="241" t="s">
        <v>272</v>
      </c>
      <c r="C17" s="242">
        <v>10032</v>
      </c>
      <c r="D17" s="242">
        <v>7452</v>
      </c>
      <c r="E17" s="242">
        <v>2580</v>
      </c>
      <c r="F17" s="242">
        <v>952</v>
      </c>
      <c r="G17" s="242">
        <v>7452</v>
      </c>
      <c r="H17" s="242">
        <v>2580</v>
      </c>
    </row>
    <row r="18" spans="1:8" x14ac:dyDescent="0.2">
      <c r="A18" s="244" t="s">
        <v>273</v>
      </c>
      <c r="B18" s="241" t="s">
        <v>274</v>
      </c>
      <c r="C18" s="242">
        <v>729</v>
      </c>
      <c r="D18" s="242">
        <v>510</v>
      </c>
      <c r="E18" s="242">
        <v>219</v>
      </c>
      <c r="F18" s="242">
        <v>36</v>
      </c>
      <c r="G18" s="242">
        <v>510</v>
      </c>
      <c r="H18" s="242">
        <v>219</v>
      </c>
    </row>
    <row r="19" spans="1:8" x14ac:dyDescent="0.2">
      <c r="A19" s="244" t="s">
        <v>275</v>
      </c>
      <c r="B19" s="241" t="s">
        <v>276</v>
      </c>
      <c r="C19" s="242">
        <v>2678</v>
      </c>
      <c r="D19" s="242">
        <v>1828</v>
      </c>
      <c r="E19" s="242">
        <v>850</v>
      </c>
      <c r="F19" s="242">
        <v>99</v>
      </c>
      <c r="G19" s="242">
        <v>1828</v>
      </c>
      <c r="H19" s="242">
        <v>850</v>
      </c>
    </row>
    <row r="20" spans="1:8" x14ac:dyDescent="0.2">
      <c r="A20" s="244">
        <v>19</v>
      </c>
      <c r="B20" s="241" t="s">
        <v>277</v>
      </c>
      <c r="C20" s="242">
        <v>337</v>
      </c>
      <c r="D20" s="242">
        <v>242</v>
      </c>
      <c r="E20" s="242">
        <v>95</v>
      </c>
      <c r="F20" s="242">
        <v>21</v>
      </c>
      <c r="G20" s="242">
        <v>242</v>
      </c>
      <c r="H20" s="242">
        <v>95</v>
      </c>
    </row>
    <row r="21" spans="1:8" x14ac:dyDescent="0.2">
      <c r="A21" s="147">
        <v>20</v>
      </c>
      <c r="B21" s="241" t="s">
        <v>278</v>
      </c>
      <c r="C21" s="242">
        <v>1904</v>
      </c>
      <c r="D21" s="242">
        <v>1374</v>
      </c>
      <c r="E21" s="242">
        <v>530</v>
      </c>
      <c r="F21" s="242">
        <v>76</v>
      </c>
      <c r="G21" s="242">
        <v>1374</v>
      </c>
      <c r="H21" s="242">
        <v>530</v>
      </c>
    </row>
    <row r="22" spans="1:8" x14ac:dyDescent="0.2">
      <c r="A22" s="147">
        <v>21</v>
      </c>
      <c r="B22" s="241" t="s">
        <v>279</v>
      </c>
      <c r="C22" s="242">
        <v>2520</v>
      </c>
      <c r="D22" s="242">
        <v>1910</v>
      </c>
      <c r="E22" s="242">
        <v>610</v>
      </c>
      <c r="F22" s="242">
        <v>61</v>
      </c>
      <c r="G22" s="242">
        <v>1910</v>
      </c>
      <c r="H22" s="242">
        <v>610</v>
      </c>
    </row>
    <row r="23" spans="1:8" ht="24" x14ac:dyDescent="0.2">
      <c r="A23" s="245" t="s">
        <v>280</v>
      </c>
      <c r="B23" s="246" t="s">
        <v>667</v>
      </c>
      <c r="C23" s="248">
        <v>2293</v>
      </c>
      <c r="D23" s="248">
        <v>1679</v>
      </c>
      <c r="E23" s="248">
        <v>614</v>
      </c>
      <c r="F23" s="248">
        <v>91</v>
      </c>
      <c r="G23" s="248">
        <v>1679</v>
      </c>
      <c r="H23" s="248">
        <v>614</v>
      </c>
    </row>
    <row r="24" spans="1:8" x14ac:dyDescent="0.2">
      <c r="A24" s="244" t="s">
        <v>281</v>
      </c>
      <c r="B24" s="241" t="s">
        <v>282</v>
      </c>
      <c r="C24" s="242">
        <v>2161</v>
      </c>
      <c r="D24" s="242">
        <v>1407</v>
      </c>
      <c r="E24" s="242">
        <v>754</v>
      </c>
      <c r="F24" s="242">
        <v>91</v>
      </c>
      <c r="G24" s="242">
        <v>1407</v>
      </c>
      <c r="H24" s="242">
        <v>754</v>
      </c>
    </row>
    <row r="25" spans="1:8" x14ac:dyDescent="0.2">
      <c r="A25" s="147">
        <v>26</v>
      </c>
      <c r="B25" s="241" t="s">
        <v>283</v>
      </c>
      <c r="C25" s="242">
        <v>3187</v>
      </c>
      <c r="D25" s="242">
        <v>2376</v>
      </c>
      <c r="E25" s="242">
        <v>811</v>
      </c>
      <c r="F25" s="242">
        <v>121</v>
      </c>
      <c r="G25" s="242">
        <v>2376</v>
      </c>
      <c r="H25" s="242">
        <v>811</v>
      </c>
    </row>
    <row r="26" spans="1:8" x14ac:dyDescent="0.2">
      <c r="A26" s="147">
        <v>27</v>
      </c>
      <c r="B26" s="241" t="s">
        <v>284</v>
      </c>
      <c r="C26" s="242">
        <v>736</v>
      </c>
      <c r="D26" s="242">
        <v>545</v>
      </c>
      <c r="E26" s="242">
        <v>191</v>
      </c>
      <c r="F26" s="242">
        <v>28</v>
      </c>
      <c r="G26" s="242">
        <v>545</v>
      </c>
      <c r="H26" s="242">
        <v>191</v>
      </c>
    </row>
    <row r="27" spans="1:8" x14ac:dyDescent="0.2">
      <c r="A27" s="147">
        <v>28</v>
      </c>
      <c r="B27" s="241" t="s">
        <v>285</v>
      </c>
      <c r="C27" s="242">
        <v>4106</v>
      </c>
      <c r="D27" s="242">
        <v>3006</v>
      </c>
      <c r="E27" s="242">
        <v>1100</v>
      </c>
      <c r="F27" s="242">
        <v>183</v>
      </c>
      <c r="G27" s="242">
        <v>3006</v>
      </c>
      <c r="H27" s="242">
        <v>1100</v>
      </c>
    </row>
    <row r="28" spans="1:8" x14ac:dyDescent="0.2">
      <c r="A28" s="244" t="s">
        <v>286</v>
      </c>
      <c r="B28" s="241" t="s">
        <v>287</v>
      </c>
      <c r="C28" s="242">
        <v>2286</v>
      </c>
      <c r="D28" s="242">
        <v>1747</v>
      </c>
      <c r="E28" s="242">
        <v>539</v>
      </c>
      <c r="F28" s="242">
        <v>107</v>
      </c>
      <c r="G28" s="242">
        <v>1747</v>
      </c>
      <c r="H28" s="242">
        <v>539</v>
      </c>
    </row>
    <row r="29" spans="1:8" ht="24" x14ac:dyDescent="0.2">
      <c r="A29" s="247" t="s">
        <v>288</v>
      </c>
      <c r="B29" s="246" t="s">
        <v>702</v>
      </c>
      <c r="C29" s="248">
        <v>5657</v>
      </c>
      <c r="D29" s="248">
        <v>3866</v>
      </c>
      <c r="E29" s="248">
        <v>1789</v>
      </c>
      <c r="F29" s="248">
        <v>303</v>
      </c>
      <c r="G29" s="248">
        <v>3866</v>
      </c>
      <c r="H29" s="248">
        <v>1789</v>
      </c>
    </row>
    <row r="30" spans="1:8" x14ac:dyDescent="0.2">
      <c r="A30" s="147" t="s">
        <v>290</v>
      </c>
      <c r="B30" s="241" t="s">
        <v>291</v>
      </c>
      <c r="C30" s="242">
        <v>2571</v>
      </c>
      <c r="D30" s="242">
        <v>1690</v>
      </c>
      <c r="E30" s="242">
        <v>881</v>
      </c>
      <c r="F30" s="242">
        <v>128</v>
      </c>
      <c r="G30" s="242">
        <v>1690</v>
      </c>
      <c r="H30" s="242">
        <v>881</v>
      </c>
    </row>
    <row r="31" spans="1:8" ht="24" x14ac:dyDescent="0.2">
      <c r="A31" s="229" t="s">
        <v>292</v>
      </c>
      <c r="B31" s="249" t="s">
        <v>668</v>
      </c>
      <c r="C31" s="248">
        <v>1334</v>
      </c>
      <c r="D31" s="248">
        <v>861</v>
      </c>
      <c r="E31" s="248">
        <v>473</v>
      </c>
      <c r="F31" s="248">
        <v>60</v>
      </c>
      <c r="G31" s="248">
        <v>861</v>
      </c>
      <c r="H31" s="248">
        <v>473</v>
      </c>
    </row>
    <row r="32" spans="1:8" x14ac:dyDescent="0.2">
      <c r="A32" s="147" t="s">
        <v>236</v>
      </c>
      <c r="B32" s="250" t="s">
        <v>237</v>
      </c>
      <c r="C32" s="242">
        <v>7969</v>
      </c>
      <c r="D32" s="242">
        <v>4130</v>
      </c>
      <c r="E32" s="242">
        <v>3839</v>
      </c>
      <c r="F32" s="242">
        <v>465</v>
      </c>
      <c r="G32" s="242">
        <v>4130</v>
      </c>
      <c r="H32" s="242">
        <v>3839</v>
      </c>
    </row>
    <row r="33" spans="1:8" x14ac:dyDescent="0.2">
      <c r="A33" s="244" t="s">
        <v>293</v>
      </c>
      <c r="B33" s="250" t="s">
        <v>294</v>
      </c>
      <c r="C33" s="242">
        <v>1791</v>
      </c>
      <c r="D33" s="242">
        <v>988</v>
      </c>
      <c r="E33" s="242">
        <v>803</v>
      </c>
      <c r="F33" s="242">
        <v>72</v>
      </c>
      <c r="G33" s="242">
        <v>988</v>
      </c>
      <c r="H33" s="242">
        <v>803</v>
      </c>
    </row>
    <row r="34" spans="1:8" ht="24" x14ac:dyDescent="0.2">
      <c r="A34" s="229">
        <v>43</v>
      </c>
      <c r="B34" s="246" t="s">
        <v>669</v>
      </c>
      <c r="C34" s="248">
        <v>6178</v>
      </c>
      <c r="D34" s="248">
        <v>3142</v>
      </c>
      <c r="E34" s="248">
        <v>3036</v>
      </c>
      <c r="F34" s="248">
        <v>393</v>
      </c>
      <c r="G34" s="248">
        <v>3142</v>
      </c>
      <c r="H34" s="248">
        <v>3036</v>
      </c>
    </row>
    <row r="35" spans="1:8" x14ac:dyDescent="0.2">
      <c r="A35" s="147" t="s">
        <v>238</v>
      </c>
      <c r="B35" s="241" t="s">
        <v>239</v>
      </c>
      <c r="C35" s="242">
        <v>404095</v>
      </c>
      <c r="D35" s="242">
        <v>199023</v>
      </c>
      <c r="E35" s="242">
        <v>205038</v>
      </c>
      <c r="F35" s="242">
        <v>18345</v>
      </c>
      <c r="G35" s="242">
        <v>199023</v>
      </c>
      <c r="H35" s="242">
        <v>205038</v>
      </c>
    </row>
    <row r="36" spans="1:8" x14ac:dyDescent="0.2">
      <c r="A36" s="147" t="s">
        <v>240</v>
      </c>
      <c r="B36" s="241" t="s">
        <v>241</v>
      </c>
      <c r="C36" s="242">
        <v>117435</v>
      </c>
      <c r="D36" s="242">
        <v>60705</v>
      </c>
      <c r="E36" s="242">
        <v>56713</v>
      </c>
      <c r="F36" s="242">
        <v>5871</v>
      </c>
      <c r="G36" s="242">
        <v>60705</v>
      </c>
      <c r="H36" s="242">
        <v>56713</v>
      </c>
    </row>
    <row r="37" spans="1:8" x14ac:dyDescent="0.2">
      <c r="A37" s="147" t="s">
        <v>296</v>
      </c>
      <c r="B37" s="241" t="s">
        <v>297</v>
      </c>
      <c r="C37" s="242">
        <v>84210</v>
      </c>
      <c r="D37" s="242">
        <v>41918</v>
      </c>
      <c r="E37" s="242">
        <v>42279</v>
      </c>
      <c r="F37" s="242">
        <v>4127</v>
      </c>
      <c r="G37" s="242">
        <v>41918</v>
      </c>
      <c r="H37" s="242">
        <v>42279</v>
      </c>
    </row>
    <row r="38" spans="1:8" x14ac:dyDescent="0.2">
      <c r="A38" s="147">
        <v>45</v>
      </c>
      <c r="B38" s="241" t="s">
        <v>298</v>
      </c>
      <c r="C38" s="242">
        <v>4496</v>
      </c>
      <c r="D38" s="242">
        <v>3009</v>
      </c>
      <c r="E38" s="242">
        <v>1487</v>
      </c>
      <c r="F38" s="242">
        <v>379</v>
      </c>
      <c r="G38" s="242">
        <v>3009</v>
      </c>
      <c r="H38" s="242">
        <v>1487</v>
      </c>
    </row>
    <row r="39" spans="1:8" x14ac:dyDescent="0.2">
      <c r="A39" s="147">
        <v>46</v>
      </c>
      <c r="B39" s="241" t="s">
        <v>299</v>
      </c>
      <c r="C39" s="242">
        <v>19268</v>
      </c>
      <c r="D39" s="242">
        <v>12896</v>
      </c>
      <c r="E39" s="242">
        <v>6370</v>
      </c>
      <c r="F39" s="242">
        <v>758</v>
      </c>
      <c r="G39" s="242">
        <v>12896</v>
      </c>
      <c r="H39" s="242">
        <v>6370</v>
      </c>
    </row>
    <row r="40" spans="1:8" ht="12.75" customHeight="1" x14ac:dyDescent="0.2">
      <c r="A40" s="147">
        <v>47</v>
      </c>
      <c r="B40" s="241" t="s">
        <v>300</v>
      </c>
      <c r="C40" s="242">
        <v>60446</v>
      </c>
      <c r="D40" s="242">
        <v>26013</v>
      </c>
      <c r="E40" s="242">
        <v>34422</v>
      </c>
      <c r="F40" s="242">
        <v>2990</v>
      </c>
      <c r="G40" s="242">
        <v>26013</v>
      </c>
      <c r="H40" s="242">
        <v>34422</v>
      </c>
    </row>
    <row r="41" spans="1:8" ht="12.75" customHeight="1" x14ac:dyDescent="0.2">
      <c r="A41" s="147" t="s">
        <v>301</v>
      </c>
      <c r="B41" s="241" t="s">
        <v>302</v>
      </c>
      <c r="C41" s="242">
        <v>12808</v>
      </c>
      <c r="D41" s="242">
        <v>7455</v>
      </c>
      <c r="E41" s="242">
        <v>5353</v>
      </c>
      <c r="F41" s="242">
        <v>436</v>
      </c>
      <c r="G41" s="242">
        <v>7455</v>
      </c>
      <c r="H41" s="242">
        <v>5353</v>
      </c>
    </row>
    <row r="42" spans="1:8" x14ac:dyDescent="0.2">
      <c r="A42" s="147" t="s">
        <v>303</v>
      </c>
      <c r="B42" s="241" t="s">
        <v>304</v>
      </c>
      <c r="C42" s="242">
        <v>20417</v>
      </c>
      <c r="D42" s="242">
        <v>11332</v>
      </c>
      <c r="E42" s="242">
        <v>9081</v>
      </c>
      <c r="F42" s="242">
        <v>1308</v>
      </c>
      <c r="G42" s="242">
        <v>11332</v>
      </c>
      <c r="H42" s="242">
        <v>9081</v>
      </c>
    </row>
    <row r="43" spans="1:8" ht="12.75" customHeight="1" x14ac:dyDescent="0.2">
      <c r="A43" s="147" t="s">
        <v>242</v>
      </c>
      <c r="B43" s="250" t="s">
        <v>243</v>
      </c>
      <c r="C43" s="242">
        <v>8114</v>
      </c>
      <c r="D43" s="242">
        <v>5157</v>
      </c>
      <c r="E43" s="242">
        <v>2957</v>
      </c>
      <c r="F43" s="242">
        <v>286</v>
      </c>
      <c r="G43" s="242">
        <v>5157</v>
      </c>
      <c r="H43" s="242">
        <v>2957</v>
      </c>
    </row>
    <row r="44" spans="1:8" x14ac:dyDescent="0.2">
      <c r="A44" s="244" t="s">
        <v>305</v>
      </c>
      <c r="B44" s="250" t="s">
        <v>306</v>
      </c>
      <c r="C44" s="242">
        <v>3243</v>
      </c>
      <c r="D44" s="242">
        <v>1930</v>
      </c>
      <c r="E44" s="242">
        <v>1313</v>
      </c>
      <c r="F44" s="242">
        <v>158</v>
      </c>
      <c r="G44" s="242">
        <v>1930</v>
      </c>
      <c r="H44" s="242">
        <v>1313</v>
      </c>
    </row>
    <row r="45" spans="1:8" ht="12.75" customHeight="1" x14ac:dyDescent="0.2">
      <c r="A45" s="147">
        <v>61</v>
      </c>
      <c r="B45" s="250" t="s">
        <v>307</v>
      </c>
      <c r="C45" s="242">
        <v>842</v>
      </c>
      <c r="D45" s="242">
        <v>632</v>
      </c>
      <c r="E45" s="242">
        <v>210</v>
      </c>
      <c r="F45" s="242">
        <v>17</v>
      </c>
      <c r="G45" s="242">
        <v>632</v>
      </c>
      <c r="H45" s="242">
        <v>210</v>
      </c>
    </row>
    <row r="46" spans="1:8" ht="12.75" customHeight="1" x14ac:dyDescent="0.2">
      <c r="A46" s="244" t="s">
        <v>308</v>
      </c>
      <c r="B46" s="250" t="s">
        <v>309</v>
      </c>
      <c r="C46" s="242">
        <v>4029</v>
      </c>
      <c r="D46" s="242">
        <v>2595</v>
      </c>
      <c r="E46" s="242">
        <v>1434</v>
      </c>
      <c r="F46" s="242">
        <v>111</v>
      </c>
      <c r="G46" s="242">
        <v>2595</v>
      </c>
      <c r="H46" s="242">
        <v>1434</v>
      </c>
    </row>
    <row r="47" spans="1:8" ht="12.75" customHeight="1" x14ac:dyDescent="0.2">
      <c r="A47" s="147" t="s">
        <v>244</v>
      </c>
      <c r="B47" s="250" t="s">
        <v>310</v>
      </c>
      <c r="C47" s="242">
        <v>20220</v>
      </c>
      <c r="D47" s="242">
        <v>11364</v>
      </c>
      <c r="E47" s="242">
        <v>8856</v>
      </c>
      <c r="F47" s="242">
        <v>789</v>
      </c>
      <c r="G47" s="242">
        <v>11364</v>
      </c>
      <c r="H47" s="242">
        <v>8856</v>
      </c>
    </row>
    <row r="48" spans="1:8" ht="12.75" customHeight="1" x14ac:dyDescent="0.2">
      <c r="A48" s="244">
        <v>64</v>
      </c>
      <c r="B48" s="250" t="s">
        <v>311</v>
      </c>
      <c r="C48" s="242">
        <v>13329</v>
      </c>
      <c r="D48" s="242">
        <v>7466</v>
      </c>
      <c r="E48" s="242">
        <v>5863</v>
      </c>
      <c r="F48" s="242">
        <v>551</v>
      </c>
      <c r="G48" s="242">
        <v>7466</v>
      </c>
      <c r="H48" s="242">
        <v>5863</v>
      </c>
    </row>
    <row r="49" spans="1:8" ht="12.75" customHeight="1" x14ac:dyDescent="0.2">
      <c r="A49" s="247" t="s">
        <v>312</v>
      </c>
      <c r="B49" s="246" t="s">
        <v>313</v>
      </c>
      <c r="C49" s="242">
        <v>6891</v>
      </c>
      <c r="D49" s="242">
        <v>3898</v>
      </c>
      <c r="E49" s="242">
        <v>2993</v>
      </c>
      <c r="F49" s="242">
        <v>238</v>
      </c>
      <c r="G49" s="242">
        <v>3898</v>
      </c>
      <c r="H49" s="242">
        <v>2993</v>
      </c>
    </row>
    <row r="50" spans="1:8" x14ac:dyDescent="0.2">
      <c r="A50" s="147" t="s">
        <v>246</v>
      </c>
      <c r="B50" s="250" t="s">
        <v>247</v>
      </c>
      <c r="C50" s="242">
        <v>4909</v>
      </c>
      <c r="D50" s="242">
        <v>2855</v>
      </c>
      <c r="E50" s="242">
        <v>2054</v>
      </c>
      <c r="F50" s="242">
        <v>206</v>
      </c>
      <c r="G50" s="242">
        <v>2855</v>
      </c>
      <c r="H50" s="242">
        <v>2054</v>
      </c>
    </row>
    <row r="51" spans="1:8" ht="24" x14ac:dyDescent="0.2">
      <c r="A51" s="229" t="s">
        <v>248</v>
      </c>
      <c r="B51" s="251" t="s">
        <v>670</v>
      </c>
      <c r="C51" s="248">
        <v>56790</v>
      </c>
      <c r="D51" s="248">
        <v>29389</v>
      </c>
      <c r="E51" s="248">
        <v>27389</v>
      </c>
      <c r="F51" s="248">
        <v>2307</v>
      </c>
      <c r="G51" s="248">
        <v>29389</v>
      </c>
      <c r="H51" s="248">
        <v>27389</v>
      </c>
    </row>
    <row r="52" spans="1:8" x14ac:dyDescent="0.2">
      <c r="A52" s="147" t="s">
        <v>314</v>
      </c>
      <c r="B52" s="241" t="s">
        <v>315</v>
      </c>
      <c r="C52" s="242">
        <v>30829</v>
      </c>
      <c r="D52" s="242">
        <v>18820</v>
      </c>
      <c r="E52" s="242">
        <v>12007</v>
      </c>
      <c r="F52" s="242">
        <v>1879</v>
      </c>
      <c r="G52" s="242">
        <v>18820</v>
      </c>
      <c r="H52" s="242">
        <v>12007</v>
      </c>
    </row>
    <row r="53" spans="1:8" ht="12.75" customHeight="1" x14ac:dyDescent="0.2">
      <c r="A53" s="244" t="s">
        <v>316</v>
      </c>
      <c r="B53" s="241" t="s">
        <v>317</v>
      </c>
      <c r="C53" s="242">
        <v>25240</v>
      </c>
      <c r="D53" s="242">
        <v>15400</v>
      </c>
      <c r="E53" s="242">
        <v>9839</v>
      </c>
      <c r="F53" s="242">
        <v>1477</v>
      </c>
      <c r="G53" s="242">
        <v>15400</v>
      </c>
      <c r="H53" s="242">
        <v>9839</v>
      </c>
    </row>
    <row r="54" spans="1:8" x14ac:dyDescent="0.2">
      <c r="A54" s="147">
        <v>72</v>
      </c>
      <c r="B54" s="241" t="s">
        <v>318</v>
      </c>
      <c r="C54" s="242">
        <v>1866</v>
      </c>
      <c r="D54" s="242">
        <v>1058</v>
      </c>
      <c r="E54" s="242">
        <v>808</v>
      </c>
      <c r="F54" s="242">
        <v>60</v>
      </c>
      <c r="G54" s="242">
        <v>1058</v>
      </c>
      <c r="H54" s="242">
        <v>808</v>
      </c>
    </row>
    <row r="55" spans="1:8" ht="12.75" customHeight="1" x14ac:dyDescent="0.2">
      <c r="A55" s="244" t="s">
        <v>319</v>
      </c>
      <c r="B55" s="241" t="s">
        <v>320</v>
      </c>
      <c r="C55" s="242">
        <v>3723</v>
      </c>
      <c r="D55" s="242">
        <v>2362</v>
      </c>
      <c r="E55" s="242">
        <v>1360</v>
      </c>
      <c r="F55" s="242">
        <v>342</v>
      </c>
      <c r="G55" s="242">
        <v>2362</v>
      </c>
      <c r="H55" s="242">
        <v>1360</v>
      </c>
    </row>
    <row r="56" spans="1:8" x14ac:dyDescent="0.2">
      <c r="A56" s="147" t="s">
        <v>321</v>
      </c>
      <c r="B56" s="241" t="s">
        <v>322</v>
      </c>
      <c r="C56" s="242">
        <v>25961</v>
      </c>
      <c r="D56" s="242">
        <v>10569</v>
      </c>
      <c r="E56" s="242">
        <v>15382</v>
      </c>
      <c r="F56" s="242">
        <v>428</v>
      </c>
      <c r="G56" s="242">
        <v>10569</v>
      </c>
      <c r="H56" s="242">
        <v>15382</v>
      </c>
    </row>
    <row r="57" spans="1:8" x14ac:dyDescent="0.2">
      <c r="A57" s="147" t="s">
        <v>323</v>
      </c>
      <c r="B57" s="241" t="s">
        <v>324</v>
      </c>
      <c r="C57" s="242">
        <v>4699</v>
      </c>
      <c r="D57" s="242">
        <v>3261</v>
      </c>
      <c r="E57" s="242">
        <v>1438</v>
      </c>
      <c r="F57" s="242">
        <v>38</v>
      </c>
      <c r="G57" s="242">
        <v>3261</v>
      </c>
      <c r="H57" s="242">
        <v>1438</v>
      </c>
    </row>
    <row r="58" spans="1:8" ht="24" x14ac:dyDescent="0.2">
      <c r="A58" s="229" t="s">
        <v>250</v>
      </c>
      <c r="B58" s="251" t="s">
        <v>671</v>
      </c>
      <c r="C58" s="248">
        <v>169218</v>
      </c>
      <c r="D58" s="248">
        <v>76522</v>
      </c>
      <c r="E58" s="248">
        <v>92692</v>
      </c>
      <c r="F58" s="248">
        <v>7147</v>
      </c>
      <c r="G58" s="248">
        <v>76522</v>
      </c>
      <c r="H58" s="248">
        <v>92692</v>
      </c>
    </row>
    <row r="59" spans="1:8" ht="12.75" customHeight="1" x14ac:dyDescent="0.2">
      <c r="A59" s="147" t="s">
        <v>325</v>
      </c>
      <c r="B59" s="241" t="s">
        <v>326</v>
      </c>
      <c r="C59" s="242">
        <v>38280</v>
      </c>
      <c r="D59" s="242">
        <v>18153</v>
      </c>
      <c r="E59" s="242">
        <v>20126</v>
      </c>
      <c r="F59" s="242">
        <v>1130</v>
      </c>
      <c r="G59" s="242">
        <v>18153</v>
      </c>
      <c r="H59" s="242">
        <v>20126</v>
      </c>
    </row>
    <row r="60" spans="1:8" ht="12.75" customHeight="1" x14ac:dyDescent="0.2">
      <c r="A60" s="147" t="s">
        <v>327</v>
      </c>
      <c r="B60" s="241" t="s">
        <v>328</v>
      </c>
      <c r="C60" s="242">
        <v>26316</v>
      </c>
      <c r="D60" s="242">
        <v>10887</v>
      </c>
      <c r="E60" s="242">
        <v>15428</v>
      </c>
      <c r="F60" s="242">
        <v>612</v>
      </c>
      <c r="G60" s="242">
        <v>10887</v>
      </c>
      <c r="H60" s="242">
        <v>15428</v>
      </c>
    </row>
    <row r="61" spans="1:8" x14ac:dyDescent="0.2">
      <c r="A61" s="147" t="s">
        <v>329</v>
      </c>
      <c r="B61" s="241" t="s">
        <v>330</v>
      </c>
      <c r="C61" s="242">
        <v>21439</v>
      </c>
      <c r="D61" s="242">
        <v>7576</v>
      </c>
      <c r="E61" s="242">
        <v>13862</v>
      </c>
      <c r="F61" s="242">
        <v>895</v>
      </c>
      <c r="G61" s="242">
        <v>7576</v>
      </c>
      <c r="H61" s="242">
        <v>13862</v>
      </c>
    </row>
    <row r="62" spans="1:8" x14ac:dyDescent="0.2">
      <c r="A62" s="147" t="s">
        <v>331</v>
      </c>
      <c r="B62" s="241" t="s">
        <v>332</v>
      </c>
      <c r="C62" s="242">
        <v>109499</v>
      </c>
      <c r="D62" s="242">
        <v>50793</v>
      </c>
      <c r="E62" s="242">
        <v>58704</v>
      </c>
      <c r="F62" s="242">
        <v>5122</v>
      </c>
      <c r="G62" s="242">
        <v>50793</v>
      </c>
      <c r="H62" s="242">
        <v>58704</v>
      </c>
    </row>
    <row r="63" spans="1:8" x14ac:dyDescent="0.2">
      <c r="A63" s="147">
        <v>86</v>
      </c>
      <c r="B63" s="241" t="s">
        <v>333</v>
      </c>
      <c r="C63" s="242">
        <v>59997</v>
      </c>
      <c r="D63" s="242">
        <v>31034</v>
      </c>
      <c r="E63" s="242">
        <v>28963</v>
      </c>
      <c r="F63" s="242">
        <v>3118</v>
      </c>
      <c r="G63" s="242">
        <v>31034</v>
      </c>
      <c r="H63" s="242">
        <v>28963</v>
      </c>
    </row>
    <row r="64" spans="1:8" ht="12.75" customHeight="1" x14ac:dyDescent="0.2">
      <c r="A64" s="244" t="s">
        <v>334</v>
      </c>
      <c r="B64" s="241" t="s">
        <v>335</v>
      </c>
      <c r="C64" s="242">
        <v>49502</v>
      </c>
      <c r="D64" s="242">
        <v>19759</v>
      </c>
      <c r="E64" s="242">
        <v>29741</v>
      </c>
      <c r="F64" s="242">
        <v>2004</v>
      </c>
      <c r="G64" s="242">
        <v>19759</v>
      </c>
      <c r="H64" s="242">
        <v>29741</v>
      </c>
    </row>
    <row r="65" spans="1:8" ht="24" x14ac:dyDescent="0.2">
      <c r="A65" s="229" t="s">
        <v>252</v>
      </c>
      <c r="B65" s="251" t="s">
        <v>672</v>
      </c>
      <c r="C65" s="248">
        <v>27409</v>
      </c>
      <c r="D65" s="248">
        <v>13031</v>
      </c>
      <c r="E65" s="248">
        <v>14377</v>
      </c>
      <c r="F65" s="248">
        <v>1739</v>
      </c>
      <c r="G65" s="248">
        <v>13031</v>
      </c>
      <c r="H65" s="248">
        <v>14377</v>
      </c>
    </row>
    <row r="66" spans="1:8" x14ac:dyDescent="0.2">
      <c r="A66" s="147" t="s">
        <v>337</v>
      </c>
      <c r="B66" s="241" t="s">
        <v>338</v>
      </c>
      <c r="C66" s="242">
        <v>5174</v>
      </c>
      <c r="D66" s="242">
        <v>2971</v>
      </c>
      <c r="E66" s="242">
        <v>2203</v>
      </c>
      <c r="F66" s="242">
        <v>204</v>
      </c>
      <c r="G66" s="242">
        <v>2971</v>
      </c>
      <c r="H66" s="242">
        <v>2203</v>
      </c>
    </row>
    <row r="67" spans="1:8" x14ac:dyDescent="0.2">
      <c r="A67" s="147" t="s">
        <v>339</v>
      </c>
      <c r="B67" s="241" t="s">
        <v>340</v>
      </c>
      <c r="C67" s="242">
        <v>21038</v>
      </c>
      <c r="D67" s="242">
        <v>9646</v>
      </c>
      <c r="E67" s="242">
        <v>11391</v>
      </c>
      <c r="F67" s="242">
        <v>1532</v>
      </c>
      <c r="G67" s="242">
        <v>9646</v>
      </c>
      <c r="H67" s="242">
        <v>11391</v>
      </c>
    </row>
    <row r="68" spans="1:8" ht="24" customHeight="1" x14ac:dyDescent="0.2">
      <c r="A68" s="229" t="s">
        <v>341</v>
      </c>
      <c r="B68" s="249" t="s">
        <v>673</v>
      </c>
      <c r="C68" s="248">
        <v>1172</v>
      </c>
      <c r="D68" s="248">
        <v>397</v>
      </c>
      <c r="E68" s="248">
        <v>775</v>
      </c>
      <c r="F68" s="248" t="s">
        <v>708</v>
      </c>
      <c r="G68" s="248">
        <v>397</v>
      </c>
      <c r="H68" s="248">
        <v>775</v>
      </c>
    </row>
    <row r="69" spans="1:8" ht="12.75" customHeight="1" x14ac:dyDescent="0.2">
      <c r="A69" s="147" t="s">
        <v>342</v>
      </c>
      <c r="B69" s="241" t="s">
        <v>343</v>
      </c>
      <c r="C69" s="242">
        <v>25</v>
      </c>
      <c r="D69" s="242">
        <v>17</v>
      </c>
      <c r="E69" s="242">
        <v>8</v>
      </c>
      <c r="F69" s="248" t="s">
        <v>708</v>
      </c>
      <c r="G69" s="242">
        <v>17</v>
      </c>
      <c r="H69" s="242">
        <v>8</v>
      </c>
    </row>
    <row r="70" spans="1:8" ht="12.75" customHeight="1" x14ac:dyDescent="0.2">
      <c r="A70" s="147"/>
      <c r="B70" s="241" t="s">
        <v>344</v>
      </c>
      <c r="C70" s="242">
        <v>64</v>
      </c>
      <c r="D70" s="242">
        <v>16</v>
      </c>
      <c r="E70" s="242">
        <v>9</v>
      </c>
      <c r="F70" s="242">
        <v>48</v>
      </c>
      <c r="G70" s="242">
        <v>16</v>
      </c>
      <c r="H70" s="242">
        <v>9</v>
      </c>
    </row>
    <row r="71" spans="1:8" s="59" customFormat="1" x14ac:dyDescent="0.2">
      <c r="A71" s="253"/>
      <c r="B71" s="254" t="s">
        <v>260</v>
      </c>
      <c r="C71" s="255">
        <v>458311</v>
      </c>
      <c r="D71" s="255">
        <v>235864</v>
      </c>
      <c r="E71" s="255">
        <v>222371</v>
      </c>
      <c r="F71" s="255">
        <v>21488</v>
      </c>
      <c r="G71" s="255">
        <v>235864</v>
      </c>
      <c r="H71" s="255">
        <v>222371</v>
      </c>
    </row>
    <row r="72" spans="1:8" s="59" customFormat="1" ht="10.5" customHeight="1" x14ac:dyDescent="0.2">
      <c r="A72" s="67"/>
      <c r="B72" s="67"/>
      <c r="C72" s="163"/>
      <c r="D72" s="163"/>
      <c r="E72" s="163"/>
      <c r="F72" s="163"/>
      <c r="G72" s="163"/>
      <c r="H72" s="163"/>
    </row>
    <row r="73" spans="1:8" ht="13.7" customHeight="1" x14ac:dyDescent="0.2">
      <c r="A73" s="305" t="s">
        <v>649</v>
      </c>
      <c r="B73" s="164"/>
      <c r="C73" s="164"/>
      <c r="D73" s="164"/>
      <c r="E73" s="164"/>
      <c r="F73" s="164"/>
      <c r="G73" s="164"/>
      <c r="H73" s="164"/>
    </row>
    <row r="74" spans="1:8" x14ac:dyDescent="0.2">
      <c r="B74" s="63"/>
      <c r="C74" s="61"/>
      <c r="D74" s="61"/>
      <c r="E74" s="61"/>
      <c r="F74" s="61"/>
      <c r="G74" s="61"/>
      <c r="H74" s="61"/>
    </row>
    <row r="75" spans="1:8" x14ac:dyDescent="0.2">
      <c r="B75" s="63"/>
      <c r="C75" s="61"/>
      <c r="D75" s="61"/>
      <c r="E75" s="61"/>
      <c r="F75" s="61"/>
      <c r="G75" s="61"/>
      <c r="H75" s="61"/>
    </row>
    <row r="76" spans="1:8" x14ac:dyDescent="0.2">
      <c r="B76" s="63"/>
      <c r="C76" s="61"/>
      <c r="D76" s="61"/>
      <c r="E76" s="61"/>
      <c r="F76" s="61"/>
      <c r="G76" s="61"/>
      <c r="H76" s="61"/>
    </row>
    <row r="77" spans="1:8" ht="8.25" customHeight="1" x14ac:dyDescent="0.2">
      <c r="B77" s="63"/>
      <c r="C77" s="61"/>
      <c r="D77" s="61"/>
      <c r="E77" s="61"/>
      <c r="F77" s="61"/>
      <c r="G77" s="61"/>
      <c r="H77" s="61"/>
    </row>
    <row r="78" spans="1:8" x14ac:dyDescent="0.2">
      <c r="B78" s="63"/>
      <c r="C78" s="46"/>
      <c r="D78" s="46"/>
      <c r="E78" s="64"/>
      <c r="F78" s="64"/>
      <c r="G78" s="46"/>
      <c r="H78" s="64"/>
    </row>
    <row r="79" spans="1:8" ht="8.25" customHeight="1" x14ac:dyDescent="0.2">
      <c r="B79" s="63"/>
      <c r="C79" s="61"/>
      <c r="D79" s="61"/>
      <c r="E79" s="61"/>
      <c r="F79" s="61"/>
      <c r="G79" s="61"/>
      <c r="H79" s="61"/>
    </row>
    <row r="80" spans="1:8" x14ac:dyDescent="0.2">
      <c r="B80" s="63"/>
      <c r="C80" s="61"/>
      <c r="D80" s="61"/>
      <c r="E80" s="61"/>
      <c r="F80" s="61"/>
      <c r="G80" s="61"/>
      <c r="H80" s="61"/>
    </row>
    <row r="81" spans="2:8" x14ac:dyDescent="0.2">
      <c r="B81" s="63"/>
      <c r="C81" s="61"/>
      <c r="D81" s="61"/>
      <c r="E81" s="61"/>
      <c r="F81" s="61"/>
      <c r="G81" s="61"/>
      <c r="H81" s="61"/>
    </row>
    <row r="82" spans="2:8" ht="8.25" customHeight="1" x14ac:dyDescent="0.2">
      <c r="B82" s="63"/>
      <c r="C82" s="392"/>
      <c r="D82" s="392"/>
      <c r="E82" s="392"/>
      <c r="F82" s="392"/>
      <c r="G82" s="392"/>
      <c r="H82" s="392"/>
    </row>
    <row r="83" spans="2:8" x14ac:dyDescent="0.2">
      <c r="B83" s="63"/>
      <c r="C83" s="65"/>
      <c r="D83" s="65"/>
      <c r="E83" s="65"/>
      <c r="F83" s="65"/>
      <c r="G83" s="65"/>
      <c r="H83" s="65"/>
    </row>
    <row r="84" spans="2:8" x14ac:dyDescent="0.2">
      <c r="B84" s="63"/>
      <c r="C84" s="61"/>
      <c r="D84" s="61"/>
      <c r="E84" s="61"/>
      <c r="F84" s="61"/>
      <c r="G84" s="61"/>
      <c r="H84" s="61"/>
    </row>
    <row r="85" spans="2:8" x14ac:dyDescent="0.2">
      <c r="B85" s="63"/>
      <c r="C85" s="43"/>
      <c r="D85" s="43"/>
      <c r="E85" s="43"/>
      <c r="F85" s="43"/>
      <c r="G85" s="43"/>
      <c r="H85" s="43"/>
    </row>
    <row r="86" spans="2:8" ht="8.25" customHeight="1" x14ac:dyDescent="0.2">
      <c r="B86" s="63"/>
      <c r="C86" s="61"/>
      <c r="D86" s="61"/>
      <c r="E86" s="61"/>
      <c r="F86" s="61"/>
      <c r="G86" s="61"/>
      <c r="H86" s="61"/>
    </row>
    <row r="87" spans="2:8" x14ac:dyDescent="0.2">
      <c r="B87" s="63"/>
      <c r="C87" s="61"/>
      <c r="D87" s="61"/>
      <c r="E87" s="61"/>
      <c r="F87" s="61"/>
      <c r="G87" s="61"/>
      <c r="H87" s="61"/>
    </row>
    <row r="88" spans="2:8" x14ac:dyDescent="0.2">
      <c r="B88" s="63"/>
      <c r="C88" s="46"/>
      <c r="D88" s="46"/>
      <c r="E88" s="64"/>
      <c r="F88" s="64"/>
      <c r="G88" s="46"/>
      <c r="H88" s="64"/>
    </row>
    <row r="89" spans="2:8" ht="8.25" customHeight="1" x14ac:dyDescent="0.2">
      <c r="B89" s="63"/>
      <c r="C89" s="61"/>
      <c r="D89" s="61"/>
      <c r="E89" s="61"/>
      <c r="F89" s="61"/>
      <c r="G89" s="61"/>
      <c r="H89" s="61"/>
    </row>
    <row r="90" spans="2:8" x14ac:dyDescent="0.2">
      <c r="B90" s="63"/>
      <c r="C90" s="61"/>
      <c r="D90" s="61"/>
      <c r="E90" s="61"/>
      <c r="F90" s="61"/>
      <c r="G90" s="61"/>
      <c r="H90" s="61"/>
    </row>
    <row r="91" spans="2:8" ht="8.25" customHeight="1" x14ac:dyDescent="0.2">
      <c r="B91" s="63"/>
      <c r="C91" s="61"/>
      <c r="D91" s="61"/>
      <c r="E91" s="61"/>
      <c r="F91" s="61"/>
      <c r="G91" s="61"/>
      <c r="H91" s="61"/>
    </row>
    <row r="92" spans="2:8" x14ac:dyDescent="0.2">
      <c r="B92" s="63"/>
      <c r="C92" s="61"/>
      <c r="D92" s="61"/>
      <c r="E92" s="61"/>
      <c r="F92" s="61"/>
      <c r="G92" s="61"/>
      <c r="H92" s="61"/>
    </row>
    <row r="93" spans="2:8" x14ac:dyDescent="0.2">
      <c r="B93" s="63"/>
      <c r="C93" s="65"/>
      <c r="D93" s="65"/>
      <c r="E93" s="65"/>
      <c r="F93" s="65"/>
      <c r="G93" s="65"/>
      <c r="H93" s="65"/>
    </row>
    <row r="94" spans="2:8" x14ac:dyDescent="0.2">
      <c r="B94" s="63"/>
      <c r="C94" s="61"/>
      <c r="D94" s="61"/>
      <c r="E94" s="61"/>
      <c r="F94" s="61"/>
      <c r="G94" s="61"/>
      <c r="H94" s="61"/>
    </row>
    <row r="95" spans="2:8" x14ac:dyDescent="0.2">
      <c r="B95" s="63"/>
      <c r="C95" s="61"/>
      <c r="D95" s="61"/>
      <c r="E95" s="61"/>
      <c r="F95" s="61"/>
      <c r="G95" s="61"/>
      <c r="H95" s="61"/>
    </row>
    <row r="96" spans="2:8" x14ac:dyDescent="0.2">
      <c r="B96" s="63"/>
      <c r="C96" s="61"/>
      <c r="D96" s="61"/>
      <c r="E96" s="61"/>
      <c r="F96" s="61"/>
      <c r="G96" s="61"/>
      <c r="H96" s="61"/>
    </row>
    <row r="97" spans="2:8" x14ac:dyDescent="0.2">
      <c r="B97" s="63"/>
      <c r="C97" s="61"/>
      <c r="D97" s="61"/>
      <c r="E97" s="61"/>
      <c r="F97" s="61"/>
      <c r="G97" s="61"/>
      <c r="H97" s="61"/>
    </row>
    <row r="98" spans="2:8" x14ac:dyDescent="0.2">
      <c r="B98" s="63"/>
      <c r="C98" s="46"/>
      <c r="D98" s="46"/>
      <c r="E98" s="64"/>
      <c r="F98" s="64"/>
      <c r="G98" s="46"/>
      <c r="H98" s="64"/>
    </row>
    <row r="99" spans="2:8" x14ac:dyDescent="0.2">
      <c r="B99" s="63"/>
      <c r="C99" s="61"/>
      <c r="D99" s="61"/>
      <c r="E99" s="61"/>
      <c r="F99" s="61"/>
      <c r="G99" s="61"/>
      <c r="H99" s="61"/>
    </row>
    <row r="100" spans="2:8" x14ac:dyDescent="0.2">
      <c r="B100" s="63"/>
      <c r="C100" s="61"/>
      <c r="D100" s="61"/>
      <c r="E100" s="61"/>
      <c r="F100" s="61"/>
      <c r="G100" s="61"/>
      <c r="H100" s="61"/>
    </row>
    <row r="101" spans="2:8" x14ac:dyDescent="0.2">
      <c r="B101" s="63"/>
      <c r="C101" s="61"/>
      <c r="D101" s="61"/>
      <c r="E101" s="61"/>
      <c r="F101" s="61"/>
      <c r="G101" s="61"/>
      <c r="H101" s="61"/>
    </row>
    <row r="102" spans="2:8" x14ac:dyDescent="0.2">
      <c r="B102" s="63"/>
      <c r="C102" s="392"/>
      <c r="D102" s="392"/>
      <c r="E102" s="392"/>
      <c r="F102" s="392"/>
      <c r="G102" s="392"/>
      <c r="H102" s="392"/>
    </row>
    <row r="103" spans="2:8" x14ac:dyDescent="0.2">
      <c r="B103" s="63"/>
      <c r="C103" s="65"/>
      <c r="D103" s="65"/>
      <c r="E103" s="65"/>
      <c r="F103" s="65"/>
      <c r="G103" s="65"/>
      <c r="H103" s="65"/>
    </row>
    <row r="104" spans="2:8" x14ac:dyDescent="0.2">
      <c r="B104" s="63"/>
      <c r="C104" s="61"/>
      <c r="D104" s="61"/>
      <c r="E104" s="61"/>
      <c r="F104" s="61"/>
      <c r="G104" s="61"/>
      <c r="H104" s="61"/>
    </row>
    <row r="105" spans="2:8" x14ac:dyDescent="0.2">
      <c r="B105" s="63"/>
      <c r="C105" s="61"/>
      <c r="D105" s="61"/>
      <c r="E105" s="61"/>
      <c r="F105" s="61"/>
      <c r="G105" s="61"/>
      <c r="H105" s="61"/>
    </row>
    <row r="106" spans="2:8" x14ac:dyDescent="0.2">
      <c r="B106" s="63"/>
      <c r="C106" s="61"/>
      <c r="D106" s="61"/>
      <c r="E106" s="61"/>
      <c r="F106" s="61"/>
      <c r="G106" s="61"/>
      <c r="H106" s="61"/>
    </row>
    <row r="107" spans="2:8" x14ac:dyDescent="0.2">
      <c r="B107" s="63"/>
      <c r="C107" s="61"/>
      <c r="D107" s="61"/>
      <c r="E107" s="61"/>
      <c r="F107" s="61"/>
      <c r="G107" s="61"/>
      <c r="H107" s="61"/>
    </row>
    <row r="108" spans="2:8" x14ac:dyDescent="0.2">
      <c r="B108" s="63"/>
      <c r="C108" s="46"/>
      <c r="D108" s="46"/>
      <c r="E108" s="46"/>
      <c r="F108" s="64"/>
      <c r="G108" s="46"/>
      <c r="H108" s="64"/>
    </row>
    <row r="109" spans="2:8" x14ac:dyDescent="0.2">
      <c r="B109" s="63"/>
      <c r="C109" s="50"/>
      <c r="D109" s="50"/>
      <c r="E109" s="50"/>
      <c r="F109" s="50"/>
      <c r="G109" s="43"/>
      <c r="H109" s="43"/>
    </row>
    <row r="110" spans="2:8" x14ac:dyDescent="0.2">
      <c r="B110" s="63"/>
      <c r="C110" s="50"/>
      <c r="D110" s="50"/>
      <c r="E110" s="50"/>
      <c r="F110" s="50"/>
      <c r="G110" s="43"/>
      <c r="H110" s="43"/>
    </row>
    <row r="111" spans="2:8" x14ac:dyDescent="0.2">
      <c r="B111" s="63"/>
      <c r="C111" s="50"/>
      <c r="D111" s="50"/>
      <c r="E111" s="50"/>
      <c r="F111" s="50"/>
      <c r="G111" s="43"/>
      <c r="H111" s="43"/>
    </row>
    <row r="112" spans="2:8" x14ac:dyDescent="0.2">
      <c r="B112" s="63"/>
      <c r="C112" s="43"/>
      <c r="D112" s="43"/>
      <c r="E112" s="43"/>
      <c r="F112" s="43"/>
      <c r="G112" s="43"/>
      <c r="H112" s="43"/>
    </row>
    <row r="113" spans="2:8" x14ac:dyDescent="0.2">
      <c r="B113" s="63"/>
      <c r="C113" s="43"/>
      <c r="D113" s="43"/>
      <c r="E113" s="43"/>
      <c r="F113" s="43"/>
      <c r="G113" s="43"/>
      <c r="H113" s="43"/>
    </row>
    <row r="114" spans="2:8" x14ac:dyDescent="0.2">
      <c r="B114" s="63"/>
      <c r="C114" s="43"/>
      <c r="D114" s="43"/>
      <c r="E114" s="43"/>
      <c r="F114" s="43"/>
      <c r="G114" s="43"/>
      <c r="H114" s="43"/>
    </row>
    <row r="115" spans="2:8" x14ac:dyDescent="0.2">
      <c r="B115" s="63"/>
      <c r="C115" s="43"/>
      <c r="D115" s="43"/>
      <c r="E115" s="43"/>
      <c r="F115" s="43"/>
      <c r="G115" s="43"/>
      <c r="H115" s="43"/>
    </row>
    <row r="116" spans="2:8" x14ac:dyDescent="0.2">
      <c r="B116" s="63"/>
      <c r="C116" s="43"/>
      <c r="D116" s="43"/>
      <c r="E116" s="43"/>
      <c r="F116" s="43"/>
      <c r="G116" s="43"/>
      <c r="H116" s="43"/>
    </row>
    <row r="117" spans="2:8" x14ac:dyDescent="0.2">
      <c r="B117" s="63"/>
      <c r="C117" s="43"/>
      <c r="D117" s="43"/>
      <c r="E117" s="43"/>
      <c r="F117" s="43"/>
      <c r="G117" s="43"/>
      <c r="H117" s="43"/>
    </row>
    <row r="118" spans="2:8" x14ac:dyDescent="0.2">
      <c r="B118" s="63"/>
      <c r="C118" s="43"/>
      <c r="D118" s="43"/>
      <c r="E118" s="43"/>
      <c r="F118" s="43"/>
      <c r="G118" s="43"/>
      <c r="H118" s="43"/>
    </row>
    <row r="119" spans="2:8" x14ac:dyDescent="0.2">
      <c r="B119" s="63"/>
      <c r="C119" s="43"/>
      <c r="D119" s="43"/>
      <c r="E119" s="43"/>
      <c r="F119" s="43"/>
      <c r="G119" s="43"/>
      <c r="H119" s="43"/>
    </row>
    <row r="120" spans="2:8" x14ac:dyDescent="0.2">
      <c r="B120" s="63"/>
      <c r="C120" s="43"/>
      <c r="D120" s="43"/>
      <c r="E120" s="43"/>
      <c r="F120" s="43"/>
      <c r="G120" s="43"/>
      <c r="H120" s="43"/>
    </row>
    <row r="121" spans="2:8" x14ac:dyDescent="0.2">
      <c r="B121" s="63"/>
      <c r="C121" s="43"/>
      <c r="D121" s="43"/>
      <c r="E121" s="43"/>
      <c r="F121" s="43"/>
      <c r="G121" s="43"/>
      <c r="H121" s="43"/>
    </row>
    <row r="122" spans="2:8" x14ac:dyDescent="0.2">
      <c r="B122" s="63"/>
      <c r="C122" s="43"/>
      <c r="D122" s="43"/>
      <c r="E122" s="43"/>
      <c r="F122" s="43"/>
      <c r="G122" s="43"/>
      <c r="H122" s="43"/>
    </row>
    <row r="123" spans="2:8" x14ac:dyDescent="0.2">
      <c r="B123" s="63"/>
      <c r="C123" s="43"/>
      <c r="D123" s="43"/>
      <c r="E123" s="43"/>
      <c r="F123" s="43"/>
      <c r="G123" s="43"/>
      <c r="H123" s="43"/>
    </row>
    <row r="124" spans="2:8" x14ac:dyDescent="0.2">
      <c r="B124" s="63"/>
      <c r="C124" s="43"/>
      <c r="D124" s="43"/>
      <c r="E124" s="43"/>
      <c r="F124" s="43"/>
      <c r="G124" s="43"/>
      <c r="H124" s="43"/>
    </row>
    <row r="125" spans="2:8" x14ac:dyDescent="0.2">
      <c r="B125" s="63"/>
      <c r="C125" s="43"/>
      <c r="D125" s="43"/>
      <c r="E125" s="43"/>
      <c r="F125" s="43"/>
      <c r="G125" s="43"/>
      <c r="H125" s="43"/>
    </row>
    <row r="126" spans="2:8" x14ac:dyDescent="0.2">
      <c r="B126" s="63"/>
      <c r="C126" s="43"/>
      <c r="D126" s="43"/>
      <c r="E126" s="43"/>
      <c r="F126" s="43"/>
      <c r="G126" s="43"/>
      <c r="H126" s="43"/>
    </row>
    <row r="127" spans="2:8" x14ac:dyDescent="0.2">
      <c r="B127" s="63"/>
      <c r="C127" s="43"/>
      <c r="D127" s="43"/>
      <c r="E127" s="43"/>
      <c r="F127" s="43"/>
      <c r="G127" s="43"/>
      <c r="H127" s="43"/>
    </row>
    <row r="128" spans="2:8" x14ac:dyDescent="0.2">
      <c r="B128" s="63"/>
      <c r="C128" s="43"/>
      <c r="D128" s="43"/>
      <c r="E128" s="43"/>
      <c r="F128" s="43"/>
      <c r="G128" s="43"/>
      <c r="H128" s="43"/>
    </row>
    <row r="129" spans="2:8" x14ac:dyDescent="0.2">
      <c r="B129" s="63"/>
      <c r="C129" s="43"/>
      <c r="D129" s="43"/>
      <c r="E129" s="43"/>
      <c r="F129" s="43"/>
      <c r="G129" s="43"/>
      <c r="H129" s="43"/>
    </row>
    <row r="130" spans="2:8" x14ac:dyDescent="0.2">
      <c r="B130" s="63"/>
      <c r="C130" s="43"/>
      <c r="D130" s="43"/>
      <c r="E130" s="43"/>
      <c r="F130" s="43"/>
      <c r="G130" s="43"/>
      <c r="H130" s="43"/>
    </row>
    <row r="131" spans="2:8" x14ac:dyDescent="0.2">
      <c r="B131" s="63"/>
      <c r="C131" s="43"/>
      <c r="D131" s="43"/>
      <c r="E131" s="43"/>
      <c r="F131" s="43"/>
      <c r="G131" s="43"/>
      <c r="H131" s="43"/>
    </row>
    <row r="132" spans="2:8" x14ac:dyDescent="0.2">
      <c r="B132" s="63"/>
      <c r="C132" s="43"/>
      <c r="D132" s="43"/>
      <c r="E132" s="43"/>
      <c r="F132" s="43"/>
      <c r="G132" s="43"/>
      <c r="H132" s="43"/>
    </row>
    <row r="133" spans="2:8" x14ac:dyDescent="0.2">
      <c r="B133" s="63"/>
      <c r="C133" s="43"/>
      <c r="D133" s="43"/>
      <c r="E133" s="43"/>
      <c r="F133" s="43"/>
      <c r="G133" s="43"/>
      <c r="H133" s="43"/>
    </row>
    <row r="134" spans="2:8" x14ac:dyDescent="0.2">
      <c r="B134" s="63"/>
      <c r="C134" s="43"/>
      <c r="D134" s="43"/>
      <c r="E134" s="43"/>
      <c r="F134" s="43"/>
      <c r="G134" s="43"/>
      <c r="H134" s="43"/>
    </row>
    <row r="135" spans="2:8" x14ac:dyDescent="0.2">
      <c r="B135" s="63"/>
      <c r="C135" s="43"/>
      <c r="D135" s="43"/>
      <c r="E135" s="43"/>
      <c r="F135" s="43"/>
      <c r="G135" s="43"/>
      <c r="H135" s="43"/>
    </row>
    <row r="136" spans="2:8" x14ac:dyDescent="0.2">
      <c r="B136" s="63"/>
      <c r="C136" s="43"/>
      <c r="D136" s="43"/>
      <c r="E136" s="43"/>
      <c r="F136" s="43"/>
      <c r="G136" s="43"/>
      <c r="H136" s="43"/>
    </row>
    <row r="137" spans="2:8" x14ac:dyDescent="0.2">
      <c r="B137" s="63"/>
      <c r="C137" s="43"/>
      <c r="D137" s="43"/>
      <c r="E137" s="43"/>
      <c r="F137" s="43"/>
      <c r="G137" s="43"/>
      <c r="H137" s="43"/>
    </row>
    <row r="138" spans="2:8" x14ac:dyDescent="0.2">
      <c r="B138" s="63"/>
      <c r="C138" s="43"/>
      <c r="D138" s="43"/>
      <c r="E138" s="43"/>
      <c r="F138" s="43"/>
      <c r="G138" s="43"/>
      <c r="H138" s="43"/>
    </row>
    <row r="139" spans="2:8" x14ac:dyDescent="0.2">
      <c r="B139" s="63"/>
      <c r="C139" s="43"/>
      <c r="D139" s="43"/>
      <c r="E139" s="43"/>
      <c r="F139" s="43"/>
      <c r="G139" s="43"/>
      <c r="H139" s="43"/>
    </row>
    <row r="140" spans="2:8" x14ac:dyDescent="0.2">
      <c r="B140" s="63"/>
      <c r="C140" s="43"/>
      <c r="D140" s="43"/>
      <c r="E140" s="43"/>
      <c r="F140" s="43"/>
      <c r="G140" s="43"/>
      <c r="H140" s="43"/>
    </row>
    <row r="141" spans="2:8" x14ac:dyDescent="0.2">
      <c r="B141" s="63"/>
      <c r="C141" s="43"/>
      <c r="D141" s="43"/>
      <c r="E141" s="43"/>
      <c r="F141" s="43"/>
      <c r="G141" s="43"/>
      <c r="H141" s="43"/>
    </row>
    <row r="142" spans="2:8" x14ac:dyDescent="0.2">
      <c r="B142" s="63"/>
      <c r="C142" s="43"/>
      <c r="D142" s="43"/>
      <c r="E142" s="43"/>
      <c r="F142" s="43"/>
      <c r="G142" s="43"/>
      <c r="H142" s="43"/>
    </row>
    <row r="143" spans="2:8" x14ac:dyDescent="0.2">
      <c r="B143" s="63"/>
      <c r="C143" s="43"/>
      <c r="D143" s="43"/>
      <c r="E143" s="43"/>
      <c r="F143" s="43"/>
      <c r="G143" s="43"/>
      <c r="H143" s="43"/>
    </row>
    <row r="144" spans="2:8" x14ac:dyDescent="0.2">
      <c r="B144" s="63"/>
      <c r="C144" s="43"/>
      <c r="D144" s="43"/>
      <c r="E144" s="43"/>
      <c r="F144" s="43"/>
      <c r="G144" s="43"/>
      <c r="H144" s="43"/>
    </row>
    <row r="145" spans="2:8" x14ac:dyDescent="0.2">
      <c r="B145" s="63"/>
      <c r="C145" s="43"/>
      <c r="D145" s="43"/>
      <c r="E145" s="43"/>
      <c r="F145" s="43"/>
      <c r="G145" s="43"/>
      <c r="H145" s="43"/>
    </row>
    <row r="146" spans="2:8" x14ac:dyDescent="0.2">
      <c r="B146" s="63"/>
      <c r="C146" s="43"/>
      <c r="D146" s="43"/>
      <c r="E146" s="43"/>
      <c r="F146" s="43"/>
      <c r="G146" s="43"/>
      <c r="H146" s="43"/>
    </row>
    <row r="147" spans="2:8" x14ac:dyDescent="0.2">
      <c r="B147" s="63"/>
      <c r="C147" s="43"/>
      <c r="D147" s="43"/>
      <c r="E147" s="43"/>
      <c r="F147" s="43"/>
      <c r="G147" s="45"/>
      <c r="H147" s="45"/>
    </row>
    <row r="148" spans="2:8" x14ac:dyDescent="0.2">
      <c r="B148" s="63"/>
      <c r="C148" s="43"/>
      <c r="D148" s="43"/>
      <c r="E148" s="43"/>
      <c r="F148" s="43"/>
      <c r="G148" s="43"/>
      <c r="H148" s="43"/>
    </row>
    <row r="149" spans="2:8" x14ac:dyDescent="0.2">
      <c r="B149" s="63"/>
      <c r="C149" s="43"/>
      <c r="D149" s="43"/>
      <c r="E149" s="43"/>
      <c r="F149" s="43"/>
      <c r="G149" s="43"/>
      <c r="H149" s="43"/>
    </row>
    <row r="150" spans="2:8" x14ac:dyDescent="0.2">
      <c r="B150" s="63"/>
      <c r="C150" s="43"/>
      <c r="D150" s="43"/>
      <c r="E150" s="43"/>
      <c r="F150" s="43"/>
      <c r="G150" s="43"/>
      <c r="H150" s="43"/>
    </row>
    <row r="151" spans="2:8" x14ac:dyDescent="0.2">
      <c r="B151" s="63"/>
      <c r="C151" s="43"/>
      <c r="D151" s="43"/>
      <c r="E151" s="43"/>
      <c r="F151" s="43"/>
      <c r="G151" s="43"/>
      <c r="H151" s="43"/>
    </row>
    <row r="152" spans="2:8" x14ac:dyDescent="0.2">
      <c r="B152" s="63"/>
      <c r="C152" s="43"/>
      <c r="D152" s="43"/>
      <c r="E152" s="43"/>
      <c r="F152" s="43"/>
      <c r="G152" s="43"/>
      <c r="H152" s="43"/>
    </row>
    <row r="153" spans="2:8" x14ac:dyDescent="0.2">
      <c r="B153" s="63"/>
      <c r="C153" s="43"/>
      <c r="D153" s="43"/>
      <c r="E153" s="43"/>
      <c r="F153" s="43"/>
      <c r="G153" s="43"/>
      <c r="H153" s="43"/>
    </row>
    <row r="154" spans="2:8" x14ac:dyDescent="0.2">
      <c r="B154" s="63"/>
      <c r="C154" s="43"/>
      <c r="D154" s="43"/>
      <c r="E154" s="43"/>
      <c r="F154" s="43"/>
      <c r="G154" s="43"/>
      <c r="H154" s="43"/>
    </row>
    <row r="155" spans="2:8" x14ac:dyDescent="0.2">
      <c r="B155" s="63"/>
      <c r="C155" s="43"/>
      <c r="D155" s="43"/>
      <c r="E155" s="43"/>
      <c r="F155" s="43"/>
      <c r="G155" s="43"/>
      <c r="H155" s="43"/>
    </row>
    <row r="156" spans="2:8" x14ac:dyDescent="0.2">
      <c r="B156" s="63"/>
      <c r="C156" s="43"/>
      <c r="D156" s="43"/>
      <c r="E156" s="43"/>
      <c r="F156" s="43"/>
      <c r="G156" s="43"/>
      <c r="H156" s="43"/>
    </row>
    <row r="157" spans="2:8" x14ac:dyDescent="0.2">
      <c r="B157" s="63"/>
      <c r="C157" s="43"/>
      <c r="D157" s="43"/>
      <c r="E157" s="43"/>
      <c r="F157" s="43"/>
      <c r="G157" s="43"/>
      <c r="H157" s="43"/>
    </row>
    <row r="158" spans="2:8" x14ac:dyDescent="0.2">
      <c r="B158" s="63"/>
      <c r="C158" s="43"/>
      <c r="D158" s="43"/>
      <c r="E158" s="43"/>
      <c r="F158" s="43"/>
      <c r="G158" s="43"/>
      <c r="H158" s="43"/>
    </row>
    <row r="159" spans="2:8" x14ac:dyDescent="0.2">
      <c r="B159" s="63"/>
      <c r="C159" s="43"/>
      <c r="D159" s="43"/>
      <c r="E159" s="43"/>
      <c r="F159" s="43"/>
      <c r="G159" s="43"/>
      <c r="H159" s="43"/>
    </row>
    <row r="160" spans="2:8" x14ac:dyDescent="0.2">
      <c r="B160" s="63"/>
      <c r="C160" s="43"/>
      <c r="D160" s="43"/>
      <c r="E160" s="43"/>
      <c r="F160" s="43"/>
      <c r="G160" s="43"/>
      <c r="H160" s="43"/>
    </row>
    <row r="161" spans="2:8" x14ac:dyDescent="0.2">
      <c r="B161" s="63"/>
      <c r="C161" s="43"/>
      <c r="D161" s="43"/>
      <c r="E161" s="43"/>
      <c r="F161" s="43"/>
      <c r="G161" s="43"/>
      <c r="H161" s="43"/>
    </row>
    <row r="162" spans="2:8" x14ac:dyDescent="0.2">
      <c r="B162" s="63"/>
      <c r="C162" s="43"/>
      <c r="D162" s="43"/>
      <c r="E162" s="43"/>
      <c r="F162" s="43"/>
      <c r="G162" s="43"/>
      <c r="H162" s="43"/>
    </row>
    <row r="163" spans="2:8" x14ac:dyDescent="0.2">
      <c r="B163" s="63"/>
      <c r="C163" s="43"/>
      <c r="D163" s="43"/>
      <c r="E163" s="43"/>
      <c r="F163" s="43"/>
      <c r="G163" s="43"/>
      <c r="H163" s="43"/>
    </row>
    <row r="164" spans="2:8" x14ac:dyDescent="0.2">
      <c r="B164" s="63"/>
      <c r="C164" s="43"/>
      <c r="D164" s="43"/>
      <c r="E164" s="43"/>
      <c r="F164" s="43"/>
      <c r="G164" s="43"/>
      <c r="H164" s="43"/>
    </row>
    <row r="165" spans="2:8" x14ac:dyDescent="0.2">
      <c r="B165" s="63"/>
      <c r="C165" s="43"/>
      <c r="D165" s="43"/>
      <c r="E165" s="43"/>
      <c r="F165" s="43"/>
      <c r="G165" s="43"/>
      <c r="H165" s="43"/>
    </row>
    <row r="166" spans="2:8" x14ac:dyDescent="0.2">
      <c r="B166" s="63"/>
      <c r="C166" s="43"/>
      <c r="D166" s="43"/>
      <c r="E166" s="43"/>
      <c r="F166" s="43"/>
      <c r="G166" s="43"/>
      <c r="H166" s="43"/>
    </row>
    <row r="167" spans="2:8" x14ac:dyDescent="0.2">
      <c r="B167" s="63"/>
      <c r="C167" s="43"/>
      <c r="D167" s="43"/>
      <c r="E167" s="43"/>
      <c r="F167" s="43"/>
      <c r="G167" s="43"/>
      <c r="H167" s="43"/>
    </row>
    <row r="168" spans="2:8" x14ac:dyDescent="0.2">
      <c r="B168" s="63"/>
      <c r="C168" s="43"/>
      <c r="D168" s="43"/>
      <c r="E168" s="43"/>
      <c r="F168" s="43"/>
      <c r="G168" s="43"/>
      <c r="H168" s="43"/>
    </row>
    <row r="169" spans="2:8" x14ac:dyDescent="0.2">
      <c r="B169" s="63"/>
      <c r="C169" s="43"/>
      <c r="D169" s="43"/>
      <c r="E169" s="43"/>
      <c r="F169" s="43"/>
      <c r="G169" s="43"/>
      <c r="H169" s="43"/>
    </row>
    <row r="170" spans="2:8" x14ac:dyDescent="0.2">
      <c r="B170" s="63"/>
      <c r="C170" s="43"/>
      <c r="D170" s="43"/>
      <c r="E170" s="43"/>
      <c r="F170" s="43"/>
      <c r="G170" s="43"/>
      <c r="H170" s="43"/>
    </row>
    <row r="171" spans="2:8" x14ac:dyDescent="0.2">
      <c r="B171" s="63"/>
      <c r="C171" s="43"/>
      <c r="D171" s="43"/>
      <c r="E171" s="43"/>
      <c r="F171" s="43"/>
      <c r="G171" s="43"/>
      <c r="H171" s="43"/>
    </row>
    <row r="172" spans="2:8" x14ac:dyDescent="0.2">
      <c r="B172" s="63"/>
      <c r="C172" s="43"/>
      <c r="D172" s="43"/>
      <c r="E172" s="43"/>
      <c r="F172" s="43"/>
      <c r="G172" s="43"/>
      <c r="H172" s="43"/>
    </row>
    <row r="173" spans="2:8" x14ac:dyDescent="0.2">
      <c r="B173" s="63"/>
      <c r="C173" s="43"/>
      <c r="D173" s="43"/>
      <c r="E173" s="43"/>
      <c r="F173" s="43"/>
      <c r="G173" s="43"/>
      <c r="H173" s="43"/>
    </row>
    <row r="174" spans="2:8" x14ac:dyDescent="0.2">
      <c r="B174" s="63"/>
      <c r="C174" s="43"/>
      <c r="D174" s="43"/>
      <c r="E174" s="43"/>
      <c r="F174" s="43"/>
      <c r="G174" s="43"/>
      <c r="H174" s="43"/>
    </row>
    <row r="175" spans="2:8" x14ac:dyDescent="0.2">
      <c r="B175" s="63"/>
      <c r="C175" s="43"/>
      <c r="D175" s="43"/>
      <c r="E175" s="43"/>
      <c r="F175" s="43"/>
      <c r="G175" s="43"/>
      <c r="H175" s="43"/>
    </row>
    <row r="176" spans="2:8" x14ac:dyDescent="0.2">
      <c r="B176" s="63"/>
      <c r="C176" s="43"/>
      <c r="D176" s="43"/>
      <c r="E176" s="43"/>
      <c r="F176" s="43"/>
      <c r="G176" s="43"/>
      <c r="H176" s="43"/>
    </row>
    <row r="177" spans="2:8" x14ac:dyDescent="0.2">
      <c r="B177" s="63"/>
      <c r="C177" s="43"/>
      <c r="D177" s="43"/>
      <c r="E177" s="43"/>
      <c r="F177" s="43"/>
      <c r="G177" s="43"/>
      <c r="H177" s="43"/>
    </row>
    <row r="178" spans="2:8" x14ac:dyDescent="0.2">
      <c r="B178" s="63"/>
      <c r="C178" s="43"/>
      <c r="D178" s="43"/>
      <c r="E178" s="43"/>
      <c r="F178" s="43"/>
      <c r="G178" s="43"/>
      <c r="H178" s="43"/>
    </row>
    <row r="179" spans="2:8" x14ac:dyDescent="0.2">
      <c r="B179" s="63"/>
      <c r="C179" s="43"/>
      <c r="D179" s="43"/>
      <c r="E179" s="43"/>
      <c r="F179" s="43"/>
      <c r="G179" s="43"/>
      <c r="H179" s="43"/>
    </row>
    <row r="180" spans="2:8" x14ac:dyDescent="0.2">
      <c r="B180" s="63"/>
      <c r="C180" s="43"/>
      <c r="D180" s="43"/>
      <c r="E180" s="43"/>
      <c r="F180" s="43"/>
      <c r="G180" s="43"/>
      <c r="H180" s="43"/>
    </row>
    <row r="181" spans="2:8" x14ac:dyDescent="0.2">
      <c r="B181" s="63"/>
      <c r="C181" s="43"/>
      <c r="D181" s="43"/>
      <c r="E181" s="43"/>
      <c r="F181" s="43"/>
      <c r="G181" s="43"/>
      <c r="H181" s="43"/>
    </row>
    <row r="182" spans="2:8" x14ac:dyDescent="0.2">
      <c r="B182" s="63"/>
      <c r="C182" s="43"/>
      <c r="D182" s="43"/>
      <c r="E182" s="43"/>
      <c r="F182" s="43"/>
      <c r="G182" s="43"/>
      <c r="H182" s="43"/>
    </row>
    <row r="183" spans="2:8" x14ac:dyDescent="0.2">
      <c r="B183" s="63"/>
      <c r="C183" s="43"/>
      <c r="D183" s="43"/>
      <c r="E183" s="43"/>
      <c r="F183" s="43"/>
      <c r="G183" s="43"/>
      <c r="H183" s="43"/>
    </row>
    <row r="184" spans="2:8" x14ac:dyDescent="0.2">
      <c r="B184" s="63"/>
      <c r="C184" s="43"/>
      <c r="D184" s="43"/>
      <c r="E184" s="43"/>
      <c r="F184" s="43"/>
      <c r="G184" s="43"/>
      <c r="H184" s="43"/>
    </row>
    <row r="185" spans="2:8" x14ac:dyDescent="0.2">
      <c r="B185" s="63"/>
      <c r="C185" s="43"/>
      <c r="D185" s="43"/>
      <c r="E185" s="43"/>
      <c r="F185" s="43"/>
      <c r="G185" s="43"/>
      <c r="H185" s="43"/>
    </row>
    <row r="186" spans="2:8" x14ac:dyDescent="0.2">
      <c r="B186" s="63"/>
      <c r="C186" s="43"/>
      <c r="D186" s="43"/>
      <c r="E186" s="43"/>
      <c r="F186" s="43"/>
      <c r="G186" s="43"/>
      <c r="H186" s="43"/>
    </row>
    <row r="187" spans="2:8" x14ac:dyDescent="0.2">
      <c r="B187" s="63"/>
      <c r="C187" s="43"/>
      <c r="D187" s="43"/>
      <c r="E187" s="43"/>
      <c r="F187" s="43"/>
      <c r="G187" s="43"/>
      <c r="H187" s="43"/>
    </row>
    <row r="188" spans="2:8" x14ac:dyDescent="0.2">
      <c r="B188" s="63"/>
      <c r="C188" s="43"/>
      <c r="D188" s="43"/>
      <c r="E188" s="43"/>
      <c r="F188" s="43"/>
      <c r="G188" s="43"/>
      <c r="H188" s="43"/>
    </row>
    <row r="189" spans="2:8" x14ac:dyDescent="0.2">
      <c r="B189" s="63"/>
      <c r="C189" s="43"/>
      <c r="D189" s="43"/>
      <c r="E189" s="43"/>
      <c r="F189" s="43"/>
      <c r="G189" s="43"/>
      <c r="H189" s="43"/>
    </row>
    <row r="190" spans="2:8" x14ac:dyDescent="0.2">
      <c r="B190" s="63"/>
      <c r="C190" s="43"/>
      <c r="D190" s="43"/>
      <c r="E190" s="43"/>
      <c r="F190" s="43"/>
      <c r="G190" s="43"/>
      <c r="H190" s="43"/>
    </row>
    <row r="191" spans="2:8" x14ac:dyDescent="0.2">
      <c r="B191" s="63"/>
      <c r="C191" s="43"/>
      <c r="D191" s="43"/>
      <c r="E191" s="43"/>
      <c r="F191" s="43"/>
      <c r="G191" s="43"/>
      <c r="H191" s="43"/>
    </row>
    <row r="192" spans="2:8" x14ac:dyDescent="0.2">
      <c r="B192" s="63"/>
      <c r="C192" s="43"/>
      <c r="D192" s="43"/>
      <c r="E192" s="43"/>
      <c r="F192" s="43"/>
      <c r="G192" s="43"/>
      <c r="H192" s="43"/>
    </row>
    <row r="193" spans="2:8" x14ac:dyDescent="0.2">
      <c r="B193" s="63"/>
      <c r="C193" s="43"/>
      <c r="D193" s="43"/>
      <c r="E193" s="43"/>
      <c r="F193" s="43"/>
      <c r="G193" s="43"/>
      <c r="H193" s="43"/>
    </row>
    <row r="194" spans="2:8" x14ac:dyDescent="0.2">
      <c r="B194" s="63"/>
      <c r="C194" s="43"/>
      <c r="D194" s="43"/>
      <c r="E194" s="43"/>
      <c r="F194" s="43"/>
      <c r="G194" s="43"/>
      <c r="H194" s="43"/>
    </row>
    <row r="195" spans="2:8" x14ac:dyDescent="0.2">
      <c r="B195" s="63"/>
      <c r="C195" s="43"/>
      <c r="D195" s="43"/>
      <c r="E195" s="43"/>
      <c r="F195" s="43"/>
      <c r="G195" s="43"/>
      <c r="H195" s="43"/>
    </row>
    <row r="196" spans="2:8" x14ac:dyDescent="0.2">
      <c r="B196" s="63"/>
      <c r="C196" s="43"/>
      <c r="D196" s="43"/>
      <c r="E196" s="43"/>
      <c r="F196" s="43"/>
      <c r="G196" s="43"/>
      <c r="H196" s="43"/>
    </row>
    <row r="197" spans="2:8" x14ac:dyDescent="0.2">
      <c r="B197" s="63"/>
      <c r="C197" s="43"/>
      <c r="D197" s="43"/>
      <c r="E197" s="43"/>
      <c r="F197" s="43"/>
      <c r="G197" s="43"/>
      <c r="H197" s="43"/>
    </row>
    <row r="198" spans="2:8" x14ac:dyDescent="0.2">
      <c r="B198" s="63"/>
      <c r="C198" s="43"/>
      <c r="D198" s="43"/>
      <c r="E198" s="43"/>
      <c r="F198" s="43"/>
      <c r="G198" s="43"/>
      <c r="H198" s="43"/>
    </row>
    <row r="199" spans="2:8" x14ac:dyDescent="0.2">
      <c r="B199" s="63"/>
      <c r="C199" s="43"/>
      <c r="D199" s="43"/>
      <c r="E199" s="43"/>
      <c r="F199" s="43"/>
      <c r="G199" s="43"/>
      <c r="H199" s="43"/>
    </row>
    <row r="200" spans="2:8" x14ac:dyDescent="0.2">
      <c r="B200" s="63"/>
      <c r="C200" s="43"/>
      <c r="D200" s="43"/>
      <c r="E200" s="43"/>
      <c r="F200" s="43"/>
      <c r="G200" s="43"/>
      <c r="H200" s="43"/>
    </row>
    <row r="201" spans="2:8" x14ac:dyDescent="0.2">
      <c r="B201" s="63"/>
      <c r="C201" s="43"/>
      <c r="D201" s="43"/>
      <c r="E201" s="43"/>
      <c r="F201" s="43"/>
      <c r="G201" s="43"/>
      <c r="H201" s="43"/>
    </row>
    <row r="202" spans="2:8" x14ac:dyDescent="0.2">
      <c r="B202" s="63"/>
      <c r="C202" s="43"/>
      <c r="D202" s="43"/>
      <c r="E202" s="43"/>
      <c r="F202" s="43"/>
      <c r="G202" s="43"/>
      <c r="H202" s="43"/>
    </row>
    <row r="203" spans="2:8" x14ac:dyDescent="0.2">
      <c r="B203" s="63"/>
      <c r="C203" s="43"/>
      <c r="D203" s="43"/>
      <c r="E203" s="43"/>
      <c r="F203" s="43"/>
      <c r="G203" s="43"/>
      <c r="H203" s="43"/>
    </row>
    <row r="204" spans="2:8" x14ac:dyDescent="0.2">
      <c r="B204" s="63"/>
      <c r="C204" s="43"/>
      <c r="D204" s="43"/>
      <c r="E204" s="43"/>
      <c r="F204" s="43"/>
      <c r="G204" s="43"/>
      <c r="H204" s="43"/>
    </row>
    <row r="205" spans="2:8" x14ac:dyDescent="0.2">
      <c r="B205" s="63"/>
      <c r="C205" s="43"/>
      <c r="D205" s="43"/>
      <c r="E205" s="43"/>
      <c r="F205" s="43"/>
      <c r="G205" s="43"/>
      <c r="H205" s="43"/>
    </row>
    <row r="206" spans="2:8" x14ac:dyDescent="0.2">
      <c r="B206" s="63"/>
      <c r="C206" s="43"/>
      <c r="D206" s="43"/>
      <c r="E206" s="43"/>
      <c r="F206" s="43"/>
      <c r="G206" s="43"/>
      <c r="H206" s="43"/>
    </row>
    <row r="207" spans="2:8" x14ac:dyDescent="0.2">
      <c r="B207" s="63"/>
      <c r="C207" s="43"/>
      <c r="D207" s="43"/>
      <c r="E207" s="43"/>
      <c r="F207" s="43"/>
      <c r="G207" s="43"/>
      <c r="H207" s="43"/>
    </row>
    <row r="208" spans="2:8" x14ac:dyDescent="0.2">
      <c r="B208" s="63"/>
      <c r="C208" s="43"/>
      <c r="D208" s="43"/>
      <c r="E208" s="43"/>
      <c r="F208" s="43"/>
      <c r="G208" s="43"/>
      <c r="H208" s="43"/>
    </row>
    <row r="209" spans="2:8" x14ac:dyDescent="0.2">
      <c r="B209" s="63"/>
      <c r="C209" s="43"/>
      <c r="D209" s="43"/>
      <c r="E209" s="43"/>
      <c r="F209" s="43"/>
      <c r="G209" s="43"/>
      <c r="H209" s="43"/>
    </row>
    <row r="210" spans="2:8" x14ac:dyDescent="0.2">
      <c r="B210" s="63"/>
      <c r="C210" s="43"/>
      <c r="D210" s="43"/>
      <c r="E210" s="43"/>
      <c r="F210" s="43"/>
      <c r="G210" s="43"/>
      <c r="H210" s="43"/>
    </row>
    <row r="211" spans="2:8" x14ac:dyDescent="0.2">
      <c r="B211" s="63"/>
      <c r="C211" s="43"/>
      <c r="D211" s="43"/>
      <c r="E211" s="43"/>
      <c r="F211" s="43"/>
      <c r="G211" s="43"/>
      <c r="H211" s="43"/>
    </row>
    <row r="212" spans="2:8" x14ac:dyDescent="0.2">
      <c r="B212" s="63"/>
      <c r="C212" s="43"/>
      <c r="D212" s="43"/>
      <c r="E212" s="43"/>
      <c r="F212" s="43"/>
      <c r="G212" s="43"/>
      <c r="H212" s="43"/>
    </row>
    <row r="213" spans="2:8" x14ac:dyDescent="0.2">
      <c r="B213" s="63"/>
      <c r="C213" s="43"/>
      <c r="D213" s="43"/>
      <c r="E213" s="43"/>
      <c r="F213" s="43"/>
      <c r="G213" s="43"/>
      <c r="H213" s="43"/>
    </row>
    <row r="214" spans="2:8" x14ac:dyDescent="0.2">
      <c r="B214" s="63"/>
      <c r="C214" s="43"/>
      <c r="D214" s="43"/>
      <c r="E214" s="43"/>
      <c r="F214" s="43"/>
      <c r="G214" s="43"/>
      <c r="H214" s="43"/>
    </row>
    <row r="215" spans="2:8" x14ac:dyDescent="0.2">
      <c r="B215" s="63"/>
      <c r="C215" s="43"/>
      <c r="D215" s="43"/>
      <c r="E215" s="43"/>
      <c r="F215" s="43"/>
      <c r="G215" s="43"/>
      <c r="H215" s="43"/>
    </row>
    <row r="216" spans="2:8" x14ac:dyDescent="0.2">
      <c r="B216" s="63"/>
      <c r="C216" s="43"/>
      <c r="D216" s="43"/>
      <c r="E216" s="43"/>
      <c r="F216" s="43"/>
      <c r="G216" s="43"/>
      <c r="H216" s="43"/>
    </row>
    <row r="217" spans="2:8" x14ac:dyDescent="0.2">
      <c r="B217" s="63"/>
      <c r="C217" s="43"/>
      <c r="D217" s="43"/>
      <c r="E217" s="43"/>
      <c r="F217" s="43"/>
      <c r="G217" s="43"/>
      <c r="H217" s="43"/>
    </row>
    <row r="218" spans="2:8" x14ac:dyDescent="0.2">
      <c r="B218" s="63"/>
      <c r="C218" s="43"/>
      <c r="D218" s="43"/>
      <c r="E218" s="43"/>
      <c r="F218" s="43"/>
      <c r="G218" s="43"/>
      <c r="H218" s="43"/>
    </row>
    <row r="219" spans="2:8" x14ac:dyDescent="0.2">
      <c r="B219" s="63"/>
      <c r="C219" s="43"/>
      <c r="D219" s="43"/>
      <c r="E219" s="43"/>
      <c r="F219" s="43"/>
      <c r="G219" s="43"/>
      <c r="H219" s="43"/>
    </row>
    <row r="220" spans="2:8" x14ac:dyDescent="0.2">
      <c r="B220" s="63"/>
      <c r="C220" s="43"/>
      <c r="D220" s="43"/>
      <c r="E220" s="43"/>
      <c r="F220" s="43"/>
      <c r="G220" s="43"/>
      <c r="H220" s="43"/>
    </row>
    <row r="221" spans="2:8" x14ac:dyDescent="0.2">
      <c r="B221" s="63"/>
      <c r="C221" s="43"/>
      <c r="D221" s="43"/>
      <c r="E221" s="43"/>
      <c r="F221" s="43"/>
      <c r="G221" s="43"/>
      <c r="H221" s="43"/>
    </row>
    <row r="222" spans="2:8" x14ac:dyDescent="0.2">
      <c r="B222" s="63"/>
      <c r="C222" s="43"/>
      <c r="D222" s="43"/>
      <c r="E222" s="43"/>
      <c r="F222" s="43"/>
      <c r="G222" s="43"/>
      <c r="H222" s="43"/>
    </row>
    <row r="223" spans="2:8" x14ac:dyDescent="0.2">
      <c r="B223" s="63"/>
      <c r="C223" s="43"/>
      <c r="D223" s="43"/>
      <c r="E223" s="43"/>
      <c r="F223" s="43"/>
      <c r="G223" s="43"/>
      <c r="H223" s="43"/>
    </row>
    <row r="224" spans="2:8" x14ac:dyDescent="0.2">
      <c r="B224" s="63"/>
      <c r="C224" s="43"/>
      <c r="D224" s="43"/>
      <c r="E224" s="43"/>
      <c r="F224" s="43"/>
      <c r="G224" s="43"/>
      <c r="H224" s="43"/>
    </row>
    <row r="225" spans="2:8" x14ac:dyDescent="0.2">
      <c r="B225" s="63"/>
      <c r="C225" s="43"/>
      <c r="D225" s="43"/>
      <c r="E225" s="43"/>
      <c r="F225" s="43"/>
      <c r="G225" s="43"/>
      <c r="H225" s="43"/>
    </row>
    <row r="226" spans="2:8" x14ac:dyDescent="0.2">
      <c r="B226" s="63"/>
      <c r="C226" s="43"/>
      <c r="D226" s="43"/>
      <c r="E226" s="43"/>
      <c r="F226" s="43"/>
      <c r="G226" s="43"/>
      <c r="H226" s="43"/>
    </row>
    <row r="227" spans="2:8" x14ac:dyDescent="0.2">
      <c r="B227" s="63"/>
      <c r="C227" s="43"/>
      <c r="D227" s="43"/>
      <c r="E227" s="43"/>
      <c r="F227" s="43"/>
      <c r="G227" s="43"/>
      <c r="H227" s="43"/>
    </row>
    <row r="228" spans="2:8" x14ac:dyDescent="0.2">
      <c r="B228" s="63"/>
      <c r="C228" s="43"/>
      <c r="D228" s="43"/>
      <c r="E228" s="43"/>
      <c r="F228" s="43"/>
      <c r="G228" s="43"/>
      <c r="H228" s="43"/>
    </row>
    <row r="229" spans="2:8" x14ac:dyDescent="0.2">
      <c r="B229" s="63"/>
      <c r="C229" s="43"/>
      <c r="D229" s="43"/>
      <c r="E229" s="43"/>
      <c r="F229" s="43"/>
      <c r="G229" s="43"/>
      <c r="H229" s="43"/>
    </row>
    <row r="230" spans="2:8" x14ac:dyDescent="0.2">
      <c r="B230" s="63"/>
      <c r="C230" s="43"/>
      <c r="D230" s="43"/>
      <c r="E230" s="43"/>
      <c r="F230" s="43"/>
      <c r="G230" s="43"/>
      <c r="H230" s="43"/>
    </row>
    <row r="231" spans="2:8" x14ac:dyDescent="0.2">
      <c r="B231" s="63"/>
      <c r="C231" s="43"/>
      <c r="D231" s="43"/>
      <c r="E231" s="43"/>
      <c r="F231" s="43"/>
      <c r="G231" s="43"/>
      <c r="H231" s="43"/>
    </row>
    <row r="232" spans="2:8" x14ac:dyDescent="0.2">
      <c r="B232" s="63"/>
      <c r="C232" s="43"/>
      <c r="D232" s="43"/>
      <c r="E232" s="43"/>
      <c r="F232" s="43"/>
      <c r="G232" s="43"/>
      <c r="H232" s="43"/>
    </row>
    <row r="233" spans="2:8" x14ac:dyDescent="0.2">
      <c r="B233" s="63"/>
      <c r="C233" s="43"/>
      <c r="D233" s="43"/>
      <c r="E233" s="43"/>
      <c r="F233" s="43"/>
      <c r="G233" s="43"/>
      <c r="H233" s="43"/>
    </row>
    <row r="234" spans="2:8" x14ac:dyDescent="0.2">
      <c r="B234" s="63"/>
      <c r="C234" s="43"/>
      <c r="D234" s="43"/>
      <c r="E234" s="43"/>
      <c r="F234" s="43"/>
      <c r="G234" s="43"/>
      <c r="H234" s="43"/>
    </row>
    <row r="235" spans="2:8" x14ac:dyDescent="0.2">
      <c r="B235" s="63"/>
      <c r="C235" s="43"/>
      <c r="D235" s="43"/>
      <c r="E235" s="43"/>
      <c r="F235" s="43"/>
      <c r="G235" s="43"/>
      <c r="H235" s="43"/>
    </row>
    <row r="236" spans="2:8" x14ac:dyDescent="0.2">
      <c r="B236" s="63"/>
      <c r="C236" s="43"/>
      <c r="D236" s="43"/>
      <c r="E236" s="43"/>
      <c r="F236" s="43"/>
      <c r="G236" s="43"/>
      <c r="H236" s="43"/>
    </row>
    <row r="237" spans="2:8" x14ac:dyDescent="0.2">
      <c r="B237" s="63"/>
      <c r="C237" s="43"/>
      <c r="D237" s="43"/>
      <c r="E237" s="43"/>
      <c r="F237" s="43"/>
      <c r="G237" s="43"/>
      <c r="H237" s="43"/>
    </row>
    <row r="238" spans="2:8" x14ac:dyDescent="0.2">
      <c r="B238" s="63"/>
      <c r="C238" s="43"/>
      <c r="D238" s="43"/>
      <c r="E238" s="43"/>
      <c r="F238" s="43"/>
      <c r="G238" s="43"/>
      <c r="H238" s="43"/>
    </row>
    <row r="239" spans="2:8" x14ac:dyDescent="0.2">
      <c r="B239" s="63"/>
      <c r="C239" s="43"/>
      <c r="D239" s="43"/>
      <c r="E239" s="43"/>
      <c r="F239" s="43"/>
      <c r="G239" s="43"/>
      <c r="H239" s="43"/>
    </row>
    <row r="240" spans="2:8" x14ac:dyDescent="0.2">
      <c r="B240" s="63"/>
      <c r="C240" s="43"/>
      <c r="D240" s="43"/>
      <c r="E240" s="43"/>
      <c r="F240" s="43"/>
      <c r="G240" s="43"/>
      <c r="H240" s="43"/>
    </row>
    <row r="241" spans="2:8" x14ac:dyDescent="0.2">
      <c r="B241" s="63"/>
      <c r="C241" s="43"/>
      <c r="D241" s="43"/>
      <c r="E241" s="43"/>
      <c r="F241" s="43"/>
      <c r="G241" s="43"/>
      <c r="H241" s="43"/>
    </row>
    <row r="242" spans="2:8" x14ac:dyDescent="0.2">
      <c r="B242" s="63"/>
      <c r="C242" s="43"/>
      <c r="D242" s="43"/>
      <c r="E242" s="43"/>
      <c r="F242" s="43"/>
      <c r="G242" s="43"/>
      <c r="H242" s="43"/>
    </row>
    <row r="243" spans="2:8" x14ac:dyDescent="0.2">
      <c r="B243" s="63"/>
      <c r="C243" s="43"/>
      <c r="D243" s="43"/>
      <c r="E243" s="43"/>
      <c r="F243" s="43"/>
      <c r="G243" s="43"/>
      <c r="H243" s="43"/>
    </row>
    <row r="244" spans="2:8" x14ac:dyDescent="0.2">
      <c r="B244" s="63"/>
      <c r="C244" s="43"/>
      <c r="D244" s="43"/>
      <c r="E244" s="43"/>
      <c r="F244" s="43"/>
      <c r="G244" s="43"/>
      <c r="H244" s="43"/>
    </row>
    <row r="245" spans="2:8" x14ac:dyDescent="0.2">
      <c r="B245" s="63"/>
      <c r="C245" s="43"/>
      <c r="D245" s="43"/>
      <c r="E245" s="43"/>
      <c r="F245" s="43"/>
      <c r="G245" s="43"/>
      <c r="H245" s="43"/>
    </row>
    <row r="246" spans="2:8" x14ac:dyDescent="0.2">
      <c r="B246" s="63"/>
      <c r="C246" s="43"/>
      <c r="D246" s="43"/>
      <c r="E246" s="43"/>
      <c r="F246" s="43"/>
      <c r="G246" s="43"/>
      <c r="H246" s="43"/>
    </row>
    <row r="247" spans="2:8" x14ac:dyDescent="0.2">
      <c r="B247" s="63"/>
      <c r="C247" s="43"/>
      <c r="D247" s="43"/>
      <c r="E247" s="43"/>
      <c r="F247" s="43"/>
      <c r="G247" s="43"/>
      <c r="H247" s="43"/>
    </row>
    <row r="248" spans="2:8" x14ac:dyDescent="0.2">
      <c r="B248" s="63"/>
      <c r="C248" s="43"/>
      <c r="D248" s="43"/>
      <c r="E248" s="43"/>
      <c r="F248" s="43"/>
      <c r="G248" s="43"/>
      <c r="H248" s="43"/>
    </row>
    <row r="249" spans="2:8" x14ac:dyDescent="0.2">
      <c r="B249" s="63"/>
      <c r="C249" s="43"/>
      <c r="D249" s="43"/>
      <c r="E249" s="43"/>
      <c r="F249" s="43"/>
      <c r="G249" s="43"/>
      <c r="H249" s="43"/>
    </row>
    <row r="250" spans="2:8" x14ac:dyDescent="0.2">
      <c r="B250" s="63"/>
      <c r="C250" s="43"/>
      <c r="D250" s="43"/>
      <c r="E250" s="43"/>
      <c r="F250" s="43"/>
      <c r="G250" s="43"/>
      <c r="H250" s="43"/>
    </row>
    <row r="251" spans="2:8" x14ac:dyDescent="0.2">
      <c r="B251" s="63"/>
      <c r="C251" s="43"/>
      <c r="D251" s="43"/>
      <c r="E251" s="43"/>
      <c r="F251" s="43"/>
      <c r="G251" s="43"/>
      <c r="H251" s="43"/>
    </row>
    <row r="252" spans="2:8" x14ac:dyDescent="0.2">
      <c r="B252" s="63"/>
      <c r="C252" s="43"/>
      <c r="D252" s="43"/>
      <c r="E252" s="43"/>
      <c r="F252" s="43"/>
      <c r="G252" s="43"/>
      <c r="H252" s="43"/>
    </row>
    <row r="253" spans="2:8" x14ac:dyDescent="0.2">
      <c r="B253" s="63"/>
      <c r="C253" s="43"/>
      <c r="D253" s="43"/>
      <c r="E253" s="43"/>
      <c r="F253" s="43"/>
      <c r="G253" s="43"/>
      <c r="H253" s="43"/>
    </row>
    <row r="254" spans="2:8" x14ac:dyDescent="0.2">
      <c r="B254" s="63"/>
      <c r="C254" s="43"/>
      <c r="D254" s="43"/>
      <c r="E254" s="43"/>
      <c r="F254" s="43"/>
      <c r="G254" s="43"/>
      <c r="H254" s="43"/>
    </row>
    <row r="255" spans="2:8" x14ac:dyDescent="0.2">
      <c r="B255" s="63"/>
      <c r="C255" s="43"/>
      <c r="D255" s="43"/>
      <c r="E255" s="43"/>
      <c r="F255" s="43"/>
      <c r="G255" s="43"/>
      <c r="H255" s="43"/>
    </row>
    <row r="256" spans="2:8" x14ac:dyDescent="0.2">
      <c r="B256" s="63"/>
      <c r="C256" s="43"/>
      <c r="D256" s="43"/>
      <c r="E256" s="43"/>
      <c r="F256" s="43"/>
      <c r="G256" s="43"/>
      <c r="H256" s="43"/>
    </row>
    <row r="257" spans="2:8" x14ac:dyDescent="0.2">
      <c r="B257" s="63"/>
      <c r="C257" s="43"/>
      <c r="D257" s="43"/>
      <c r="E257" s="43"/>
      <c r="F257" s="43"/>
      <c r="G257" s="43"/>
      <c r="H257" s="43"/>
    </row>
    <row r="258" spans="2:8" x14ac:dyDescent="0.2">
      <c r="B258" s="63"/>
      <c r="C258" s="43"/>
      <c r="D258" s="43"/>
      <c r="E258" s="43"/>
      <c r="F258" s="43"/>
      <c r="G258" s="43"/>
      <c r="H258" s="43"/>
    </row>
    <row r="259" spans="2:8" x14ac:dyDescent="0.2">
      <c r="B259" s="63"/>
      <c r="C259" s="43"/>
      <c r="D259" s="43"/>
      <c r="E259" s="43"/>
      <c r="F259" s="43"/>
      <c r="G259" s="43"/>
      <c r="H259" s="43"/>
    </row>
    <row r="260" spans="2:8" x14ac:dyDescent="0.2">
      <c r="B260" s="63"/>
      <c r="C260" s="43"/>
      <c r="D260" s="43"/>
      <c r="E260" s="43"/>
      <c r="F260" s="43"/>
      <c r="G260" s="43"/>
      <c r="H260" s="43"/>
    </row>
    <row r="261" spans="2:8" x14ac:dyDescent="0.2">
      <c r="B261" s="63"/>
      <c r="C261" s="43"/>
      <c r="D261" s="43"/>
      <c r="E261" s="43"/>
      <c r="F261" s="43"/>
      <c r="G261" s="43"/>
      <c r="H261" s="43"/>
    </row>
    <row r="262" spans="2:8" x14ac:dyDescent="0.2">
      <c r="B262" s="63"/>
      <c r="C262" s="43"/>
      <c r="D262" s="43"/>
      <c r="E262" s="43"/>
      <c r="F262" s="43"/>
      <c r="G262" s="43"/>
      <c r="H262" s="43"/>
    </row>
    <row r="263" spans="2:8" x14ac:dyDescent="0.2">
      <c r="B263" s="63"/>
      <c r="C263" s="43"/>
      <c r="D263" s="43"/>
      <c r="E263" s="43"/>
      <c r="F263" s="43"/>
      <c r="G263" s="43"/>
      <c r="H263" s="43"/>
    </row>
    <row r="264" spans="2:8" x14ac:dyDescent="0.2">
      <c r="B264" s="63"/>
      <c r="C264" s="43"/>
      <c r="D264" s="43"/>
      <c r="E264" s="43"/>
      <c r="F264" s="43"/>
      <c r="G264" s="43"/>
      <c r="H264" s="43"/>
    </row>
    <row r="265" spans="2:8" x14ac:dyDescent="0.2">
      <c r="B265" s="63"/>
      <c r="C265" s="43"/>
      <c r="D265" s="43"/>
      <c r="E265" s="43"/>
      <c r="F265" s="43"/>
      <c r="G265" s="43"/>
      <c r="H265" s="43"/>
    </row>
    <row r="266" spans="2:8" x14ac:dyDescent="0.2">
      <c r="B266" s="63"/>
      <c r="C266" s="43"/>
      <c r="D266" s="43"/>
      <c r="E266" s="43"/>
      <c r="F266" s="43"/>
      <c r="G266" s="43"/>
      <c r="H266" s="43"/>
    </row>
    <row r="267" spans="2:8" x14ac:dyDescent="0.2">
      <c r="B267" s="63"/>
      <c r="C267" s="43"/>
      <c r="D267" s="43"/>
      <c r="E267" s="43"/>
      <c r="F267" s="43"/>
      <c r="G267" s="43"/>
      <c r="H267" s="43"/>
    </row>
    <row r="268" spans="2:8" x14ac:dyDescent="0.2">
      <c r="B268" s="63"/>
      <c r="C268" s="43"/>
      <c r="D268" s="43"/>
      <c r="E268" s="43"/>
      <c r="F268" s="43"/>
      <c r="G268" s="43"/>
      <c r="H268" s="43"/>
    </row>
    <row r="269" spans="2:8" x14ac:dyDescent="0.2">
      <c r="B269" s="63"/>
      <c r="C269" s="43"/>
      <c r="D269" s="43"/>
      <c r="E269" s="43"/>
      <c r="F269" s="43"/>
      <c r="G269" s="43"/>
      <c r="H269" s="43"/>
    </row>
    <row r="270" spans="2:8" x14ac:dyDescent="0.2">
      <c r="B270" s="63"/>
      <c r="C270" s="43"/>
      <c r="D270" s="43"/>
      <c r="E270" s="43"/>
      <c r="F270" s="43"/>
      <c r="G270" s="43"/>
      <c r="H270" s="43"/>
    </row>
    <row r="271" spans="2:8" x14ac:dyDescent="0.2">
      <c r="B271" s="63"/>
      <c r="C271" s="43"/>
      <c r="D271" s="43"/>
      <c r="E271" s="43"/>
      <c r="F271" s="43"/>
      <c r="G271" s="43"/>
      <c r="H271" s="43"/>
    </row>
    <row r="272" spans="2:8" x14ac:dyDescent="0.2">
      <c r="B272" s="63"/>
      <c r="C272" s="43"/>
      <c r="D272" s="43"/>
      <c r="E272" s="43"/>
      <c r="F272" s="43"/>
      <c r="G272" s="43"/>
      <c r="H272" s="43"/>
    </row>
    <row r="273" spans="2:8" x14ac:dyDescent="0.2">
      <c r="B273" s="63"/>
      <c r="C273" s="43"/>
      <c r="D273" s="43"/>
      <c r="E273" s="43"/>
      <c r="F273" s="43"/>
      <c r="G273" s="43"/>
      <c r="H273" s="43"/>
    </row>
    <row r="274" spans="2:8" x14ac:dyDescent="0.2">
      <c r="B274" s="63"/>
      <c r="C274" s="43"/>
      <c r="D274" s="43"/>
      <c r="E274" s="43"/>
      <c r="F274" s="43"/>
      <c r="G274" s="43"/>
      <c r="H274" s="43"/>
    </row>
    <row r="275" spans="2:8" x14ac:dyDescent="0.2">
      <c r="B275" s="63"/>
      <c r="C275" s="43"/>
      <c r="D275" s="43"/>
      <c r="E275" s="43"/>
      <c r="F275" s="43"/>
      <c r="G275" s="43"/>
      <c r="H275" s="43"/>
    </row>
    <row r="276" spans="2:8" x14ac:dyDescent="0.2">
      <c r="B276" s="63"/>
      <c r="C276" s="43"/>
      <c r="D276" s="43"/>
      <c r="E276" s="43"/>
      <c r="F276" s="43"/>
      <c r="G276" s="43"/>
      <c r="H276" s="43"/>
    </row>
    <row r="277" spans="2:8" x14ac:dyDescent="0.2">
      <c r="B277" s="63"/>
      <c r="C277" s="43"/>
      <c r="D277" s="43"/>
      <c r="E277" s="43"/>
      <c r="F277" s="43"/>
      <c r="G277" s="43"/>
      <c r="H277" s="43"/>
    </row>
    <row r="278" spans="2:8" x14ac:dyDescent="0.2">
      <c r="B278" s="63"/>
      <c r="C278" s="43"/>
      <c r="D278" s="43"/>
      <c r="E278" s="43"/>
      <c r="F278" s="43"/>
      <c r="G278" s="43"/>
      <c r="H278" s="43"/>
    </row>
    <row r="279" spans="2:8" x14ac:dyDescent="0.2">
      <c r="B279" s="63"/>
      <c r="C279" s="43"/>
      <c r="D279" s="43"/>
      <c r="E279" s="43"/>
      <c r="F279" s="43"/>
      <c r="G279" s="43"/>
      <c r="H279" s="43"/>
    </row>
    <row r="280" spans="2:8" x14ac:dyDescent="0.2">
      <c r="B280" s="63"/>
      <c r="C280" s="43"/>
      <c r="D280" s="43"/>
      <c r="E280" s="43"/>
      <c r="F280" s="43"/>
      <c r="G280" s="43"/>
      <c r="H280" s="43"/>
    </row>
    <row r="281" spans="2:8" x14ac:dyDescent="0.2">
      <c r="B281" s="63"/>
      <c r="C281" s="43"/>
      <c r="D281" s="43"/>
      <c r="E281" s="43"/>
      <c r="F281" s="43"/>
      <c r="G281" s="43"/>
      <c r="H281" s="43"/>
    </row>
    <row r="282" spans="2:8" x14ac:dyDescent="0.2">
      <c r="B282" s="63"/>
      <c r="C282" s="43"/>
      <c r="D282" s="43"/>
      <c r="E282" s="43"/>
      <c r="F282" s="43"/>
      <c r="G282" s="43"/>
      <c r="H282" s="43"/>
    </row>
    <row r="283" spans="2:8" x14ac:dyDescent="0.2">
      <c r="B283" s="63"/>
      <c r="C283" s="43"/>
      <c r="D283" s="43"/>
      <c r="E283" s="43"/>
      <c r="F283" s="43"/>
      <c r="G283" s="43"/>
      <c r="H283" s="43"/>
    </row>
    <row r="284" spans="2:8" x14ac:dyDescent="0.2">
      <c r="B284" s="63"/>
      <c r="C284" s="43"/>
      <c r="D284" s="43"/>
      <c r="E284" s="43"/>
      <c r="F284" s="43"/>
      <c r="G284" s="43"/>
      <c r="H284" s="43"/>
    </row>
    <row r="285" spans="2:8" x14ac:dyDescent="0.2">
      <c r="B285" s="63"/>
      <c r="C285" s="43"/>
      <c r="D285" s="43"/>
      <c r="E285" s="43"/>
      <c r="F285" s="43"/>
      <c r="G285" s="43"/>
      <c r="H285" s="43"/>
    </row>
    <row r="286" spans="2:8" x14ac:dyDescent="0.2">
      <c r="B286" s="63"/>
      <c r="C286" s="43"/>
      <c r="D286" s="43"/>
      <c r="E286" s="43"/>
      <c r="F286" s="43"/>
      <c r="G286" s="43"/>
      <c r="H286" s="43"/>
    </row>
    <row r="287" spans="2:8" x14ac:dyDescent="0.2">
      <c r="B287" s="63"/>
      <c r="C287" s="43"/>
      <c r="D287" s="43"/>
      <c r="E287" s="43"/>
      <c r="F287" s="43"/>
      <c r="G287" s="43"/>
      <c r="H287" s="43"/>
    </row>
    <row r="288" spans="2:8" x14ac:dyDescent="0.2">
      <c r="B288" s="63"/>
      <c r="C288" s="43"/>
      <c r="D288" s="43"/>
      <c r="E288" s="43"/>
      <c r="F288" s="43"/>
      <c r="G288" s="43"/>
      <c r="H288" s="43"/>
    </row>
    <row r="289" spans="2:8" x14ac:dyDescent="0.2">
      <c r="B289" s="63"/>
      <c r="C289" s="43"/>
      <c r="D289" s="43"/>
      <c r="E289" s="43"/>
      <c r="F289" s="43"/>
      <c r="G289" s="43"/>
      <c r="H289" s="43"/>
    </row>
    <row r="290" spans="2:8" x14ac:dyDescent="0.2">
      <c r="B290" s="63"/>
      <c r="C290" s="43"/>
      <c r="D290" s="43"/>
      <c r="E290" s="43"/>
      <c r="F290" s="43"/>
      <c r="G290" s="43"/>
      <c r="H290" s="43"/>
    </row>
    <row r="291" spans="2:8" x14ac:dyDescent="0.2">
      <c r="B291" s="63"/>
      <c r="C291" s="43"/>
      <c r="D291" s="43"/>
      <c r="E291" s="43"/>
      <c r="F291" s="43"/>
      <c r="G291" s="43"/>
      <c r="H291" s="43"/>
    </row>
    <row r="292" spans="2:8" x14ac:dyDescent="0.2">
      <c r="B292" s="63"/>
      <c r="C292" s="43"/>
      <c r="D292" s="43"/>
      <c r="E292" s="43"/>
      <c r="F292" s="43"/>
      <c r="G292" s="43"/>
      <c r="H292" s="43"/>
    </row>
    <row r="293" spans="2:8" x14ac:dyDescent="0.2">
      <c r="B293" s="63"/>
      <c r="C293" s="43"/>
      <c r="D293" s="43"/>
      <c r="E293" s="43"/>
      <c r="F293" s="43"/>
      <c r="G293" s="43"/>
      <c r="H293" s="43"/>
    </row>
    <row r="294" spans="2:8" x14ac:dyDescent="0.2">
      <c r="B294" s="63"/>
      <c r="C294" s="43"/>
      <c r="D294" s="43"/>
      <c r="E294" s="43"/>
      <c r="F294" s="43"/>
      <c r="G294" s="43"/>
      <c r="H294" s="43"/>
    </row>
    <row r="295" spans="2:8" x14ac:dyDescent="0.2">
      <c r="B295" s="63"/>
      <c r="C295" s="43"/>
      <c r="D295" s="43"/>
      <c r="E295" s="43"/>
      <c r="F295" s="43"/>
      <c r="G295" s="43"/>
      <c r="H295" s="43"/>
    </row>
    <row r="296" spans="2:8" x14ac:dyDescent="0.2">
      <c r="B296" s="63"/>
      <c r="C296" s="43"/>
      <c r="D296" s="43"/>
      <c r="E296" s="43"/>
      <c r="F296" s="43"/>
      <c r="G296" s="43"/>
      <c r="H296" s="43"/>
    </row>
    <row r="297" spans="2:8" x14ac:dyDescent="0.2">
      <c r="B297" s="63"/>
      <c r="C297" s="43"/>
      <c r="D297" s="43"/>
      <c r="E297" s="43"/>
      <c r="F297" s="43"/>
      <c r="G297" s="43"/>
      <c r="H297" s="43"/>
    </row>
    <row r="298" spans="2:8" x14ac:dyDescent="0.2">
      <c r="B298" s="63"/>
      <c r="C298" s="43"/>
      <c r="D298" s="43"/>
      <c r="E298" s="43"/>
      <c r="F298" s="43"/>
      <c r="G298" s="43"/>
      <c r="H298" s="43"/>
    </row>
    <row r="299" spans="2:8" x14ac:dyDescent="0.2">
      <c r="B299" s="63"/>
      <c r="C299" s="43"/>
      <c r="D299" s="43"/>
      <c r="E299" s="43"/>
      <c r="F299" s="43"/>
      <c r="G299" s="43"/>
      <c r="H299" s="43"/>
    </row>
    <row r="300" spans="2:8" x14ac:dyDescent="0.2">
      <c r="B300" s="63"/>
      <c r="C300" s="43"/>
      <c r="D300" s="43"/>
      <c r="E300" s="43"/>
      <c r="F300" s="43"/>
      <c r="G300" s="43"/>
      <c r="H300" s="43"/>
    </row>
    <row r="301" spans="2:8" x14ac:dyDescent="0.2">
      <c r="B301" s="63"/>
      <c r="C301" s="43"/>
      <c r="D301" s="43"/>
      <c r="E301" s="43"/>
      <c r="F301" s="43"/>
      <c r="G301" s="43"/>
      <c r="H301" s="43"/>
    </row>
    <row r="302" spans="2:8" x14ac:dyDescent="0.2">
      <c r="B302" s="63"/>
      <c r="C302" s="43"/>
      <c r="D302" s="43"/>
      <c r="E302" s="43"/>
      <c r="F302" s="43"/>
      <c r="G302" s="43"/>
      <c r="H302" s="43"/>
    </row>
    <row r="303" spans="2:8" x14ac:dyDescent="0.2">
      <c r="B303" s="63"/>
      <c r="C303" s="43"/>
      <c r="D303" s="43"/>
      <c r="E303" s="43"/>
      <c r="F303" s="43"/>
      <c r="G303" s="43"/>
      <c r="H303" s="43"/>
    </row>
    <row r="304" spans="2:8" x14ac:dyDescent="0.2">
      <c r="B304" s="63"/>
      <c r="C304" s="43"/>
      <c r="D304" s="43"/>
      <c r="E304" s="43"/>
      <c r="F304" s="43"/>
      <c r="G304" s="43"/>
      <c r="H304" s="43"/>
    </row>
    <row r="305" spans="2:8" x14ac:dyDescent="0.2">
      <c r="B305" s="63"/>
      <c r="C305" s="43"/>
      <c r="D305" s="43"/>
      <c r="E305" s="43"/>
      <c r="F305" s="43"/>
      <c r="G305" s="43"/>
      <c r="H305" s="43"/>
    </row>
    <row r="306" spans="2:8" x14ac:dyDescent="0.2">
      <c r="B306" s="63"/>
      <c r="C306" s="43"/>
      <c r="D306" s="43"/>
      <c r="E306" s="43"/>
      <c r="F306" s="43"/>
      <c r="G306" s="43"/>
      <c r="H306" s="43"/>
    </row>
    <row r="307" spans="2:8" x14ac:dyDescent="0.2">
      <c r="B307" s="63"/>
      <c r="C307" s="43"/>
      <c r="D307" s="43"/>
      <c r="E307" s="43"/>
      <c r="F307" s="43"/>
      <c r="G307" s="43"/>
      <c r="H307" s="43"/>
    </row>
    <row r="308" spans="2:8" x14ac:dyDescent="0.2">
      <c r="B308" s="63"/>
      <c r="C308" s="43"/>
      <c r="D308" s="43"/>
      <c r="E308" s="43"/>
      <c r="F308" s="43"/>
      <c r="G308" s="43"/>
      <c r="H308" s="43"/>
    </row>
    <row r="309" spans="2:8" x14ac:dyDescent="0.2">
      <c r="B309" s="63"/>
      <c r="C309" s="43"/>
      <c r="D309" s="43"/>
      <c r="E309" s="43"/>
      <c r="F309" s="43"/>
      <c r="G309" s="43"/>
      <c r="H309" s="43"/>
    </row>
    <row r="310" spans="2:8" x14ac:dyDescent="0.2">
      <c r="B310" s="63"/>
      <c r="C310" s="43"/>
      <c r="D310" s="43"/>
      <c r="E310" s="43"/>
      <c r="F310" s="43"/>
      <c r="G310" s="43"/>
      <c r="H310" s="43"/>
    </row>
    <row r="311" spans="2:8" x14ac:dyDescent="0.2">
      <c r="B311" s="63"/>
      <c r="C311" s="43"/>
      <c r="D311" s="43"/>
      <c r="E311" s="43"/>
      <c r="F311" s="43"/>
      <c r="G311" s="43"/>
      <c r="H311" s="43"/>
    </row>
    <row r="312" spans="2:8" x14ac:dyDescent="0.2">
      <c r="B312" s="63"/>
      <c r="C312" s="43"/>
      <c r="D312" s="43"/>
      <c r="E312" s="43"/>
      <c r="F312" s="43"/>
      <c r="G312" s="43"/>
      <c r="H312" s="43"/>
    </row>
    <row r="313" spans="2:8" x14ac:dyDescent="0.2">
      <c r="B313" s="63"/>
      <c r="C313" s="43"/>
      <c r="D313" s="43"/>
      <c r="E313" s="43"/>
      <c r="F313" s="43"/>
      <c r="G313" s="43"/>
      <c r="H313" s="43"/>
    </row>
    <row r="314" spans="2:8" x14ac:dyDescent="0.2">
      <c r="B314" s="63"/>
      <c r="C314" s="43"/>
      <c r="D314" s="43"/>
      <c r="E314" s="43"/>
      <c r="F314" s="43"/>
      <c r="G314" s="43"/>
      <c r="H314" s="43"/>
    </row>
    <row r="315" spans="2:8" x14ac:dyDescent="0.2">
      <c r="B315" s="63"/>
      <c r="C315" s="43"/>
      <c r="D315" s="43"/>
      <c r="E315" s="43"/>
      <c r="F315" s="43"/>
      <c r="G315" s="43"/>
      <c r="H315" s="43"/>
    </row>
    <row r="316" spans="2:8" x14ac:dyDescent="0.2">
      <c r="B316" s="63"/>
      <c r="C316" s="43"/>
      <c r="D316" s="43"/>
      <c r="E316" s="43"/>
      <c r="F316" s="43"/>
      <c r="G316" s="43"/>
      <c r="H316" s="43"/>
    </row>
    <row r="317" spans="2:8" x14ac:dyDescent="0.2">
      <c r="B317" s="63"/>
      <c r="C317" s="43"/>
      <c r="D317" s="43"/>
      <c r="E317" s="43"/>
      <c r="F317" s="43"/>
      <c r="G317" s="43"/>
      <c r="H317" s="43"/>
    </row>
    <row r="318" spans="2:8" x14ac:dyDescent="0.2">
      <c r="B318" s="63"/>
      <c r="C318" s="43"/>
      <c r="D318" s="43"/>
      <c r="E318" s="43"/>
      <c r="F318" s="43"/>
      <c r="G318" s="43"/>
      <c r="H318" s="43"/>
    </row>
    <row r="319" spans="2:8" x14ac:dyDescent="0.2">
      <c r="B319" s="63"/>
      <c r="C319" s="43"/>
      <c r="D319" s="43"/>
      <c r="E319" s="43"/>
      <c r="F319" s="43"/>
      <c r="G319" s="43"/>
      <c r="H319" s="43"/>
    </row>
    <row r="320" spans="2:8" x14ac:dyDescent="0.2">
      <c r="B320" s="63"/>
      <c r="C320" s="43"/>
      <c r="D320" s="43"/>
      <c r="E320" s="43"/>
      <c r="F320" s="43"/>
      <c r="G320" s="43"/>
      <c r="H320" s="43"/>
    </row>
    <row r="321" spans="2:8" x14ac:dyDescent="0.2">
      <c r="B321" s="63"/>
      <c r="C321" s="43"/>
      <c r="D321" s="43"/>
      <c r="E321" s="43"/>
      <c r="F321" s="43"/>
      <c r="G321" s="43"/>
      <c r="H321" s="43"/>
    </row>
    <row r="322" spans="2:8" x14ac:dyDescent="0.2">
      <c r="B322" s="63"/>
      <c r="C322" s="43"/>
      <c r="D322" s="43"/>
      <c r="E322" s="43"/>
      <c r="F322" s="43"/>
      <c r="G322" s="43"/>
      <c r="H322" s="43"/>
    </row>
    <row r="323" spans="2:8" x14ac:dyDescent="0.2">
      <c r="B323" s="63"/>
      <c r="C323" s="43"/>
      <c r="D323" s="43"/>
      <c r="E323" s="43"/>
      <c r="F323" s="43"/>
      <c r="G323" s="43"/>
      <c r="H323" s="43"/>
    </row>
    <row r="324" spans="2:8" x14ac:dyDescent="0.2">
      <c r="B324" s="63"/>
      <c r="C324" s="43"/>
      <c r="D324" s="43"/>
      <c r="E324" s="43"/>
      <c r="F324" s="43"/>
      <c r="G324" s="43"/>
      <c r="H324" s="43"/>
    </row>
    <row r="325" spans="2:8" x14ac:dyDescent="0.2">
      <c r="B325" s="63"/>
      <c r="C325" s="43"/>
      <c r="D325" s="43"/>
      <c r="E325" s="43"/>
      <c r="F325" s="43"/>
      <c r="G325" s="43"/>
      <c r="H325" s="43"/>
    </row>
    <row r="326" spans="2:8" x14ac:dyDescent="0.2">
      <c r="B326" s="63"/>
      <c r="C326" s="43"/>
      <c r="D326" s="43"/>
      <c r="E326" s="43"/>
      <c r="F326" s="43"/>
      <c r="G326" s="43"/>
      <c r="H326" s="43"/>
    </row>
    <row r="327" spans="2:8" x14ac:dyDescent="0.2">
      <c r="B327" s="63"/>
      <c r="C327" s="43"/>
      <c r="D327" s="43"/>
      <c r="E327" s="43"/>
      <c r="F327" s="43"/>
      <c r="G327" s="43"/>
      <c r="H327" s="43"/>
    </row>
    <row r="328" spans="2:8" x14ac:dyDescent="0.2">
      <c r="B328" s="63"/>
      <c r="C328" s="43"/>
      <c r="D328" s="43"/>
      <c r="E328" s="43"/>
      <c r="F328" s="43"/>
      <c r="G328" s="43"/>
      <c r="H328" s="43"/>
    </row>
    <row r="329" spans="2:8" x14ac:dyDescent="0.2">
      <c r="B329" s="63"/>
      <c r="C329" s="43"/>
      <c r="D329" s="43"/>
      <c r="E329" s="43"/>
      <c r="F329" s="43"/>
      <c r="G329" s="43"/>
      <c r="H329" s="43"/>
    </row>
    <row r="330" spans="2:8" x14ac:dyDescent="0.2">
      <c r="B330" s="63"/>
      <c r="C330" s="43"/>
      <c r="D330" s="43"/>
      <c r="E330" s="43"/>
      <c r="F330" s="43"/>
      <c r="G330" s="43"/>
      <c r="H330" s="43"/>
    </row>
    <row r="331" spans="2:8" x14ac:dyDescent="0.2">
      <c r="B331" s="63"/>
      <c r="C331" s="43"/>
      <c r="D331" s="43"/>
      <c r="E331" s="43"/>
      <c r="F331" s="43"/>
      <c r="G331" s="43"/>
      <c r="H331" s="43"/>
    </row>
    <row r="332" spans="2:8" x14ac:dyDescent="0.2">
      <c r="B332" s="63"/>
      <c r="C332" s="43"/>
      <c r="D332" s="43"/>
      <c r="E332" s="43"/>
      <c r="F332" s="43"/>
      <c r="G332" s="43"/>
      <c r="H332" s="43"/>
    </row>
    <row r="333" spans="2:8" x14ac:dyDescent="0.2">
      <c r="B333" s="63"/>
      <c r="C333" s="43"/>
      <c r="D333" s="43"/>
      <c r="E333" s="43"/>
      <c r="F333" s="43"/>
      <c r="G333" s="43"/>
      <c r="H333" s="43"/>
    </row>
    <row r="334" spans="2:8" x14ac:dyDescent="0.2">
      <c r="B334" s="63"/>
      <c r="C334" s="43"/>
      <c r="D334" s="43"/>
      <c r="E334" s="43"/>
      <c r="F334" s="43"/>
      <c r="G334" s="43"/>
      <c r="H334" s="43"/>
    </row>
    <row r="335" spans="2:8" x14ac:dyDescent="0.2">
      <c r="B335" s="63"/>
      <c r="C335" s="43"/>
      <c r="D335" s="43"/>
      <c r="E335" s="43"/>
      <c r="F335" s="43"/>
      <c r="G335" s="43"/>
      <c r="H335" s="43"/>
    </row>
    <row r="336" spans="2:8" x14ac:dyDescent="0.2">
      <c r="B336" s="63"/>
      <c r="C336" s="43"/>
      <c r="D336" s="43"/>
      <c r="E336" s="43"/>
      <c r="F336" s="43"/>
      <c r="G336" s="43"/>
      <c r="H336" s="43"/>
    </row>
    <row r="337" spans="2:8" x14ac:dyDescent="0.2">
      <c r="B337" s="63"/>
      <c r="C337" s="43"/>
      <c r="D337" s="43"/>
      <c r="E337" s="43"/>
      <c r="F337" s="43"/>
      <c r="G337" s="43"/>
      <c r="H337" s="43"/>
    </row>
    <row r="338" spans="2:8" x14ac:dyDescent="0.2">
      <c r="B338" s="63"/>
      <c r="C338" s="43"/>
      <c r="D338" s="43"/>
      <c r="E338" s="43"/>
      <c r="F338" s="43"/>
      <c r="G338" s="43"/>
      <c r="H338" s="43"/>
    </row>
    <row r="339" spans="2:8" x14ac:dyDescent="0.2">
      <c r="B339" s="63"/>
      <c r="C339" s="43"/>
      <c r="D339" s="43"/>
      <c r="E339" s="43"/>
      <c r="F339" s="43"/>
      <c r="G339" s="43"/>
      <c r="H339" s="43"/>
    </row>
    <row r="340" spans="2:8" x14ac:dyDescent="0.2">
      <c r="B340" s="63"/>
      <c r="C340" s="43"/>
      <c r="D340" s="43"/>
      <c r="E340" s="43"/>
      <c r="F340" s="43"/>
      <c r="G340" s="43"/>
      <c r="H340" s="43"/>
    </row>
    <row r="341" spans="2:8" x14ac:dyDescent="0.2">
      <c r="B341" s="63"/>
      <c r="C341" s="43"/>
      <c r="D341" s="43"/>
      <c r="E341" s="43"/>
      <c r="F341" s="43"/>
      <c r="G341" s="43"/>
      <c r="H341" s="43"/>
    </row>
    <row r="342" spans="2:8" x14ac:dyDescent="0.2">
      <c r="B342" s="63"/>
      <c r="C342" s="43"/>
      <c r="D342" s="43"/>
      <c r="E342" s="43"/>
      <c r="F342" s="43"/>
      <c r="G342" s="43"/>
      <c r="H342" s="43"/>
    </row>
    <row r="343" spans="2:8" x14ac:dyDescent="0.2">
      <c r="B343" s="63"/>
      <c r="C343" s="43"/>
      <c r="D343" s="43"/>
      <c r="E343" s="43"/>
      <c r="F343" s="43"/>
      <c r="G343" s="43"/>
      <c r="H343" s="43"/>
    </row>
    <row r="344" spans="2:8" x14ac:dyDescent="0.2">
      <c r="B344" s="63"/>
      <c r="C344" s="43"/>
      <c r="D344" s="43"/>
      <c r="E344" s="43"/>
      <c r="F344" s="43"/>
      <c r="G344" s="43"/>
      <c r="H344" s="43"/>
    </row>
    <row r="345" spans="2:8" x14ac:dyDescent="0.2">
      <c r="B345" s="63"/>
      <c r="C345" s="43"/>
      <c r="D345" s="43"/>
      <c r="E345" s="43"/>
      <c r="F345" s="43"/>
      <c r="G345" s="43"/>
      <c r="H345" s="43"/>
    </row>
    <row r="346" spans="2:8" x14ac:dyDescent="0.2">
      <c r="B346" s="63"/>
      <c r="C346" s="43"/>
      <c r="D346" s="43"/>
      <c r="E346" s="43"/>
      <c r="F346" s="43"/>
      <c r="G346" s="43"/>
      <c r="H346" s="43"/>
    </row>
    <row r="347" spans="2:8" x14ac:dyDescent="0.2">
      <c r="B347" s="63"/>
      <c r="C347" s="43"/>
      <c r="D347" s="43"/>
      <c r="E347" s="43"/>
      <c r="F347" s="43"/>
      <c r="G347" s="43"/>
      <c r="H347" s="43"/>
    </row>
    <row r="348" spans="2:8" x14ac:dyDescent="0.2">
      <c r="B348" s="63"/>
      <c r="C348" s="43"/>
      <c r="D348" s="43"/>
      <c r="E348" s="43"/>
      <c r="F348" s="43"/>
      <c r="G348" s="43"/>
      <c r="H348" s="43"/>
    </row>
    <row r="349" spans="2:8" x14ac:dyDescent="0.2">
      <c r="B349" s="63"/>
      <c r="C349" s="43"/>
      <c r="D349" s="43"/>
      <c r="E349" s="43"/>
      <c r="F349" s="43"/>
      <c r="G349" s="43"/>
      <c r="H349" s="43"/>
    </row>
    <row r="350" spans="2:8" x14ac:dyDescent="0.2">
      <c r="B350" s="63"/>
      <c r="C350" s="43"/>
      <c r="D350" s="43"/>
      <c r="E350" s="43"/>
      <c r="F350" s="43"/>
      <c r="G350" s="43"/>
      <c r="H350" s="43"/>
    </row>
    <row r="351" spans="2:8" x14ac:dyDescent="0.2">
      <c r="B351" s="63"/>
      <c r="C351" s="43"/>
      <c r="D351" s="43"/>
      <c r="E351" s="43"/>
      <c r="F351" s="43"/>
      <c r="G351" s="43"/>
      <c r="H351" s="43"/>
    </row>
    <row r="352" spans="2:8" x14ac:dyDescent="0.2">
      <c r="B352" s="63"/>
      <c r="C352" s="43"/>
      <c r="D352" s="43"/>
      <c r="E352" s="43"/>
      <c r="F352" s="43"/>
      <c r="G352" s="43"/>
      <c r="H352" s="43"/>
    </row>
    <row r="353" spans="2:8" x14ac:dyDescent="0.2">
      <c r="B353" s="63"/>
      <c r="C353" s="43"/>
      <c r="D353" s="43"/>
      <c r="E353" s="43"/>
      <c r="F353" s="43"/>
      <c r="G353" s="43"/>
      <c r="H353" s="43"/>
    </row>
    <row r="354" spans="2:8" x14ac:dyDescent="0.2">
      <c r="B354" s="63"/>
      <c r="C354" s="43"/>
      <c r="D354" s="43"/>
      <c r="E354" s="43"/>
      <c r="F354" s="43"/>
      <c r="G354" s="43"/>
      <c r="H354" s="43"/>
    </row>
    <row r="355" spans="2:8" x14ac:dyDescent="0.2">
      <c r="B355" s="63"/>
      <c r="C355" s="43"/>
      <c r="D355" s="43"/>
      <c r="E355" s="43"/>
      <c r="F355" s="43"/>
      <c r="G355" s="43"/>
      <c r="H355" s="43"/>
    </row>
    <row r="356" spans="2:8" x14ac:dyDescent="0.2">
      <c r="B356" s="63"/>
      <c r="C356" s="43"/>
      <c r="D356" s="43"/>
      <c r="E356" s="43"/>
      <c r="F356" s="43"/>
      <c r="G356" s="43"/>
      <c r="H356" s="43"/>
    </row>
    <row r="357" spans="2:8" x14ac:dyDescent="0.2">
      <c r="B357" s="63"/>
      <c r="C357" s="43"/>
      <c r="D357" s="43"/>
      <c r="E357" s="43"/>
      <c r="F357" s="43"/>
      <c r="G357" s="43"/>
      <c r="H357" s="43"/>
    </row>
    <row r="358" spans="2:8" x14ac:dyDescent="0.2">
      <c r="B358" s="63"/>
      <c r="C358" s="43"/>
      <c r="D358" s="43"/>
      <c r="E358" s="43"/>
      <c r="F358" s="43"/>
      <c r="G358" s="43"/>
      <c r="H358" s="43"/>
    </row>
    <row r="359" spans="2:8" x14ac:dyDescent="0.2">
      <c r="B359" s="63"/>
      <c r="C359" s="43"/>
      <c r="D359" s="43"/>
      <c r="E359" s="43"/>
      <c r="F359" s="43"/>
      <c r="G359" s="43"/>
      <c r="H359" s="43"/>
    </row>
    <row r="360" spans="2:8" x14ac:dyDescent="0.2">
      <c r="B360" s="63"/>
      <c r="C360" s="43"/>
      <c r="D360" s="43"/>
      <c r="E360" s="43"/>
      <c r="F360" s="43"/>
      <c r="G360" s="43"/>
      <c r="H360" s="43"/>
    </row>
    <row r="361" spans="2:8" x14ac:dyDescent="0.2">
      <c r="B361" s="63"/>
      <c r="C361" s="43"/>
      <c r="D361" s="43"/>
      <c r="E361" s="43"/>
      <c r="F361" s="43"/>
      <c r="G361" s="43"/>
      <c r="H361" s="43"/>
    </row>
    <row r="362" spans="2:8" x14ac:dyDescent="0.2">
      <c r="B362" s="63"/>
      <c r="C362" s="43"/>
      <c r="D362" s="43"/>
      <c r="E362" s="43"/>
      <c r="F362" s="43"/>
      <c r="G362" s="43"/>
      <c r="H362" s="43"/>
    </row>
    <row r="363" spans="2:8" x14ac:dyDescent="0.2">
      <c r="B363" s="63"/>
      <c r="C363" s="43"/>
      <c r="D363" s="43"/>
      <c r="E363" s="43"/>
      <c r="F363" s="43"/>
      <c r="G363" s="43"/>
      <c r="H363" s="43"/>
    </row>
    <row r="364" spans="2:8" x14ac:dyDescent="0.2">
      <c r="B364" s="63"/>
      <c r="C364" s="43"/>
      <c r="D364" s="43"/>
      <c r="E364" s="43"/>
      <c r="F364" s="43"/>
      <c r="G364" s="43"/>
      <c r="H364" s="43"/>
    </row>
    <row r="365" spans="2:8" x14ac:dyDescent="0.2">
      <c r="B365" s="63"/>
      <c r="C365" s="43"/>
      <c r="D365" s="43"/>
      <c r="E365" s="43"/>
      <c r="F365" s="43"/>
      <c r="G365" s="43"/>
      <c r="H365" s="43"/>
    </row>
    <row r="366" spans="2:8" x14ac:dyDescent="0.2">
      <c r="B366" s="63"/>
      <c r="C366" s="43"/>
      <c r="D366" s="43"/>
      <c r="E366" s="43"/>
      <c r="F366" s="43"/>
      <c r="G366" s="43"/>
      <c r="H366" s="43"/>
    </row>
    <row r="367" spans="2:8" x14ac:dyDescent="0.2">
      <c r="B367" s="63"/>
      <c r="C367" s="43"/>
      <c r="D367" s="43"/>
      <c r="E367" s="43"/>
      <c r="F367" s="43"/>
      <c r="G367" s="43"/>
      <c r="H367" s="43"/>
    </row>
    <row r="368" spans="2:8" x14ac:dyDescent="0.2">
      <c r="B368" s="63"/>
      <c r="C368" s="43"/>
      <c r="D368" s="43"/>
      <c r="E368" s="43"/>
      <c r="F368" s="43"/>
      <c r="G368" s="43"/>
      <c r="H368" s="43"/>
    </row>
    <row r="369" spans="2:8" x14ac:dyDescent="0.2">
      <c r="B369" s="63"/>
      <c r="C369" s="43"/>
      <c r="D369" s="43"/>
      <c r="E369" s="43"/>
      <c r="F369" s="43"/>
      <c r="G369" s="43"/>
      <c r="H369" s="43"/>
    </row>
    <row r="370" spans="2:8" x14ac:dyDescent="0.2">
      <c r="B370" s="63"/>
      <c r="C370" s="43"/>
      <c r="D370" s="43"/>
      <c r="E370" s="43"/>
      <c r="F370" s="43"/>
      <c r="G370" s="43"/>
      <c r="H370" s="43"/>
    </row>
    <row r="371" spans="2:8" x14ac:dyDescent="0.2">
      <c r="B371" s="63"/>
      <c r="C371" s="43"/>
      <c r="D371" s="43"/>
      <c r="E371" s="43"/>
      <c r="F371" s="43"/>
      <c r="G371" s="43"/>
      <c r="H371" s="43"/>
    </row>
    <row r="372" spans="2:8" x14ac:dyDescent="0.2">
      <c r="B372" s="63"/>
      <c r="C372" s="43"/>
      <c r="D372" s="43"/>
      <c r="E372" s="43"/>
      <c r="F372" s="43"/>
      <c r="G372" s="43"/>
      <c r="H372" s="43"/>
    </row>
    <row r="373" spans="2:8" x14ac:dyDescent="0.2">
      <c r="B373" s="63"/>
      <c r="C373" s="43"/>
      <c r="D373" s="43"/>
      <c r="E373" s="43"/>
      <c r="F373" s="43"/>
      <c r="G373" s="43"/>
      <c r="H373" s="43"/>
    </row>
    <row r="374" spans="2:8" x14ac:dyDescent="0.2">
      <c r="B374" s="63"/>
      <c r="C374" s="43"/>
      <c r="D374" s="43"/>
      <c r="E374" s="43"/>
      <c r="F374" s="43"/>
      <c r="G374" s="43"/>
      <c r="H374" s="43"/>
    </row>
    <row r="375" spans="2:8" x14ac:dyDescent="0.2">
      <c r="B375" s="63"/>
      <c r="C375" s="43"/>
      <c r="D375" s="43"/>
      <c r="E375" s="43"/>
      <c r="F375" s="43"/>
      <c r="G375" s="43"/>
      <c r="H375" s="43"/>
    </row>
    <row r="376" spans="2:8" x14ac:dyDescent="0.2">
      <c r="B376" s="63"/>
      <c r="C376" s="43"/>
      <c r="D376" s="43"/>
      <c r="E376" s="43"/>
      <c r="F376" s="43"/>
      <c r="G376" s="43"/>
      <c r="H376" s="43"/>
    </row>
    <row r="377" spans="2:8" x14ac:dyDescent="0.2">
      <c r="B377" s="63"/>
      <c r="C377" s="43"/>
      <c r="D377" s="43"/>
      <c r="E377" s="43"/>
      <c r="F377" s="43"/>
      <c r="G377" s="43"/>
      <c r="H377" s="43"/>
    </row>
    <row r="378" spans="2:8" x14ac:dyDescent="0.2">
      <c r="B378" s="63"/>
      <c r="C378" s="43"/>
      <c r="D378" s="43"/>
      <c r="E378" s="43"/>
      <c r="F378" s="43"/>
      <c r="G378" s="43"/>
      <c r="H378" s="43"/>
    </row>
    <row r="379" spans="2:8" x14ac:dyDescent="0.2">
      <c r="B379" s="63"/>
      <c r="C379" s="43"/>
      <c r="D379" s="43"/>
      <c r="E379" s="43"/>
      <c r="F379" s="43"/>
      <c r="G379" s="43"/>
      <c r="H379" s="43"/>
    </row>
    <row r="380" spans="2:8" x14ac:dyDescent="0.2">
      <c r="B380" s="63"/>
      <c r="C380" s="43"/>
      <c r="D380" s="43"/>
      <c r="E380" s="43"/>
      <c r="F380" s="43"/>
      <c r="G380" s="43"/>
      <c r="H380" s="43"/>
    </row>
    <row r="381" spans="2:8" x14ac:dyDescent="0.2">
      <c r="B381" s="63"/>
      <c r="C381" s="43"/>
      <c r="D381" s="43"/>
      <c r="E381" s="43"/>
      <c r="F381" s="43"/>
      <c r="G381" s="43"/>
      <c r="H381" s="43"/>
    </row>
    <row r="382" spans="2:8" x14ac:dyDescent="0.2">
      <c r="B382" s="63"/>
      <c r="C382" s="43"/>
      <c r="D382" s="43"/>
      <c r="E382" s="43"/>
      <c r="F382" s="43"/>
      <c r="G382" s="43"/>
      <c r="H382" s="43"/>
    </row>
    <row r="383" spans="2:8" x14ac:dyDescent="0.2">
      <c r="B383" s="63"/>
      <c r="C383" s="43"/>
      <c r="D383" s="43"/>
      <c r="E383" s="43"/>
      <c r="F383" s="43"/>
      <c r="G383" s="43"/>
      <c r="H383" s="43"/>
    </row>
    <row r="384" spans="2:8" x14ac:dyDescent="0.2">
      <c r="B384" s="63"/>
      <c r="C384" s="43"/>
      <c r="D384" s="43"/>
      <c r="E384" s="43"/>
      <c r="F384" s="43"/>
      <c r="G384" s="43"/>
      <c r="H384" s="43"/>
    </row>
    <row r="385" spans="2:8" x14ac:dyDescent="0.2">
      <c r="B385" s="63"/>
      <c r="C385" s="43"/>
      <c r="D385" s="43"/>
      <c r="E385" s="43"/>
      <c r="F385" s="43"/>
      <c r="G385" s="43"/>
      <c r="H385" s="43"/>
    </row>
    <row r="386" spans="2:8" x14ac:dyDescent="0.2">
      <c r="B386" s="63"/>
      <c r="C386" s="43"/>
      <c r="D386" s="43"/>
      <c r="E386" s="43"/>
      <c r="F386" s="43"/>
      <c r="G386" s="43"/>
      <c r="H386" s="43"/>
    </row>
    <row r="387" spans="2:8" x14ac:dyDescent="0.2">
      <c r="B387" s="63"/>
      <c r="C387" s="43"/>
      <c r="D387" s="43"/>
      <c r="E387" s="43"/>
      <c r="F387" s="43"/>
      <c r="G387" s="43"/>
      <c r="H387" s="43"/>
    </row>
    <row r="388" spans="2:8" x14ac:dyDescent="0.2">
      <c r="B388" s="63"/>
      <c r="C388" s="43"/>
      <c r="D388" s="43"/>
      <c r="E388" s="43"/>
      <c r="F388" s="43"/>
      <c r="G388" s="43"/>
      <c r="H388" s="43"/>
    </row>
    <row r="389" spans="2:8" x14ac:dyDescent="0.2">
      <c r="B389" s="63"/>
      <c r="C389" s="43"/>
      <c r="D389" s="43"/>
      <c r="E389" s="43"/>
      <c r="F389" s="43"/>
      <c r="G389" s="43"/>
      <c r="H389" s="43"/>
    </row>
    <row r="390" spans="2:8" x14ac:dyDescent="0.2">
      <c r="B390" s="63"/>
      <c r="C390" s="43"/>
      <c r="D390" s="43"/>
      <c r="E390" s="43"/>
      <c r="F390" s="43"/>
      <c r="G390" s="43"/>
      <c r="H390" s="43"/>
    </row>
    <row r="391" spans="2:8" x14ac:dyDescent="0.2">
      <c r="B391" s="63"/>
      <c r="C391" s="43"/>
      <c r="D391" s="43"/>
      <c r="E391" s="43"/>
      <c r="F391" s="43"/>
      <c r="G391" s="43"/>
      <c r="H391" s="43"/>
    </row>
    <row r="392" spans="2:8" x14ac:dyDescent="0.2">
      <c r="B392" s="63"/>
      <c r="C392" s="43"/>
      <c r="D392" s="43"/>
      <c r="E392" s="43"/>
      <c r="F392" s="43"/>
      <c r="G392" s="43"/>
      <c r="H392" s="43"/>
    </row>
    <row r="393" spans="2:8" x14ac:dyDescent="0.2">
      <c r="B393" s="63"/>
      <c r="C393" s="43"/>
      <c r="D393" s="43"/>
      <c r="E393" s="43"/>
      <c r="F393" s="43"/>
      <c r="G393" s="43"/>
      <c r="H393" s="43"/>
    </row>
    <row r="394" spans="2:8" x14ac:dyDescent="0.2">
      <c r="B394" s="63"/>
      <c r="C394" s="43"/>
      <c r="D394" s="43"/>
      <c r="E394" s="43"/>
      <c r="F394" s="43"/>
      <c r="G394" s="43"/>
      <c r="H394" s="43"/>
    </row>
    <row r="395" spans="2:8" x14ac:dyDescent="0.2">
      <c r="B395" s="63"/>
      <c r="C395" s="43"/>
      <c r="D395" s="43"/>
      <c r="E395" s="43"/>
      <c r="F395" s="43"/>
      <c r="G395" s="43"/>
      <c r="H395" s="43"/>
    </row>
    <row r="396" spans="2:8" x14ac:dyDescent="0.2">
      <c r="B396" s="63"/>
      <c r="C396" s="43"/>
      <c r="D396" s="43"/>
      <c r="E396" s="43"/>
      <c r="F396" s="43"/>
      <c r="G396" s="43"/>
      <c r="H396" s="43"/>
    </row>
    <row r="397" spans="2:8" x14ac:dyDescent="0.2">
      <c r="B397" s="63"/>
      <c r="C397" s="43"/>
      <c r="D397" s="43"/>
      <c r="E397" s="43"/>
      <c r="F397" s="43"/>
      <c r="G397" s="43"/>
      <c r="H397" s="43"/>
    </row>
    <row r="398" spans="2:8" x14ac:dyDescent="0.2">
      <c r="B398" s="63"/>
      <c r="C398" s="43"/>
      <c r="D398" s="43"/>
      <c r="E398" s="43"/>
      <c r="F398" s="43"/>
      <c r="G398" s="43"/>
      <c r="H398" s="43"/>
    </row>
    <row r="399" spans="2:8" x14ac:dyDescent="0.2">
      <c r="B399" s="63"/>
      <c r="C399" s="43"/>
      <c r="D399" s="43"/>
      <c r="E399" s="43"/>
      <c r="F399" s="43"/>
      <c r="G399" s="43"/>
      <c r="H399" s="43"/>
    </row>
    <row r="400" spans="2:8" x14ac:dyDescent="0.2">
      <c r="B400" s="63"/>
      <c r="C400" s="43"/>
      <c r="D400" s="43"/>
      <c r="E400" s="43"/>
      <c r="F400" s="43"/>
      <c r="G400" s="43"/>
      <c r="H400" s="43"/>
    </row>
    <row r="401" spans="2:8" x14ac:dyDescent="0.2">
      <c r="B401" s="63"/>
      <c r="C401" s="43"/>
      <c r="D401" s="43"/>
      <c r="E401" s="43"/>
      <c r="F401" s="43"/>
      <c r="G401" s="43"/>
      <c r="H401" s="43"/>
    </row>
    <row r="402" spans="2:8" x14ac:dyDescent="0.2">
      <c r="B402" s="63"/>
      <c r="C402" s="43"/>
      <c r="D402" s="43"/>
      <c r="E402" s="43"/>
      <c r="F402" s="43"/>
      <c r="G402" s="43"/>
      <c r="H402" s="43"/>
    </row>
    <row r="403" spans="2:8" x14ac:dyDescent="0.2">
      <c r="B403" s="63"/>
      <c r="C403" s="43"/>
      <c r="D403" s="43"/>
      <c r="E403" s="43"/>
      <c r="F403" s="43"/>
      <c r="G403" s="43"/>
      <c r="H403" s="43"/>
    </row>
    <row r="404" spans="2:8" x14ac:dyDescent="0.2">
      <c r="B404" s="63"/>
      <c r="C404" s="43"/>
      <c r="D404" s="43"/>
      <c r="E404" s="43"/>
      <c r="F404" s="43"/>
      <c r="G404" s="43"/>
      <c r="H404" s="43"/>
    </row>
    <row r="405" spans="2:8" x14ac:dyDescent="0.2">
      <c r="B405" s="63"/>
      <c r="C405" s="43"/>
      <c r="D405" s="43"/>
      <c r="E405" s="43"/>
      <c r="F405" s="43"/>
      <c r="G405" s="43"/>
      <c r="H405" s="43"/>
    </row>
    <row r="406" spans="2:8" x14ac:dyDescent="0.2">
      <c r="B406" s="63"/>
      <c r="C406" s="43"/>
      <c r="D406" s="43"/>
      <c r="E406" s="43"/>
      <c r="F406" s="43"/>
      <c r="G406" s="43"/>
      <c r="H406" s="43"/>
    </row>
    <row r="407" spans="2:8" x14ac:dyDescent="0.2">
      <c r="B407" s="63"/>
      <c r="C407" s="43"/>
      <c r="D407" s="43"/>
      <c r="E407" s="43"/>
      <c r="F407" s="43"/>
      <c r="G407" s="43"/>
      <c r="H407" s="43"/>
    </row>
    <row r="408" spans="2:8" x14ac:dyDescent="0.2">
      <c r="B408" s="63"/>
      <c r="C408" s="43"/>
      <c r="D408" s="43"/>
      <c r="E408" s="43"/>
      <c r="F408" s="43"/>
      <c r="G408" s="43"/>
      <c r="H408" s="43"/>
    </row>
    <row r="409" spans="2:8" x14ac:dyDescent="0.2">
      <c r="B409" s="63"/>
      <c r="C409" s="43"/>
      <c r="D409" s="43"/>
      <c r="E409" s="43"/>
      <c r="F409" s="43"/>
      <c r="G409" s="43"/>
      <c r="H409" s="43"/>
    </row>
    <row r="410" spans="2:8" x14ac:dyDescent="0.2">
      <c r="B410" s="63"/>
      <c r="C410" s="43"/>
      <c r="D410" s="43"/>
      <c r="E410" s="43"/>
      <c r="F410" s="43"/>
      <c r="G410" s="43"/>
      <c r="H410" s="43"/>
    </row>
    <row r="411" spans="2:8" x14ac:dyDescent="0.2">
      <c r="B411" s="63"/>
      <c r="C411" s="43"/>
      <c r="D411" s="43"/>
      <c r="E411" s="43"/>
      <c r="F411" s="43"/>
      <c r="G411" s="43"/>
      <c r="H411" s="43"/>
    </row>
    <row r="412" spans="2:8" x14ac:dyDescent="0.2">
      <c r="B412" s="63"/>
      <c r="C412" s="43"/>
      <c r="D412" s="43"/>
      <c r="E412" s="43"/>
      <c r="F412" s="43"/>
      <c r="G412" s="43"/>
      <c r="H412" s="43"/>
    </row>
    <row r="413" spans="2:8" x14ac:dyDescent="0.2">
      <c r="B413" s="63"/>
      <c r="C413" s="43"/>
      <c r="D413" s="43"/>
      <c r="E413" s="43"/>
      <c r="F413" s="43"/>
      <c r="G413" s="43"/>
      <c r="H413" s="43"/>
    </row>
    <row r="414" spans="2:8" x14ac:dyDescent="0.2">
      <c r="B414" s="63"/>
      <c r="C414" s="43"/>
      <c r="D414" s="43"/>
      <c r="E414" s="43"/>
      <c r="F414" s="43"/>
      <c r="G414" s="43"/>
      <c r="H414" s="43"/>
    </row>
    <row r="415" spans="2:8" x14ac:dyDescent="0.2">
      <c r="B415" s="63"/>
      <c r="C415" s="43"/>
      <c r="D415" s="43"/>
      <c r="E415" s="43"/>
      <c r="F415" s="43"/>
      <c r="G415" s="43"/>
      <c r="H415" s="43"/>
    </row>
    <row r="416" spans="2:8" x14ac:dyDescent="0.2">
      <c r="B416" s="63"/>
      <c r="C416" s="43"/>
      <c r="D416" s="43"/>
      <c r="E416" s="43"/>
      <c r="F416" s="43"/>
      <c r="G416" s="43"/>
      <c r="H416" s="43"/>
    </row>
    <row r="417" spans="2:8" x14ac:dyDescent="0.2">
      <c r="B417" s="63"/>
      <c r="C417" s="43"/>
      <c r="D417" s="43"/>
      <c r="E417" s="43"/>
      <c r="F417" s="43"/>
      <c r="G417" s="43"/>
      <c r="H417" s="43"/>
    </row>
    <row r="418" spans="2:8" x14ac:dyDescent="0.2">
      <c r="B418" s="63"/>
      <c r="C418" s="43"/>
      <c r="D418" s="43"/>
      <c r="E418" s="43"/>
      <c r="F418" s="43"/>
      <c r="G418" s="43"/>
      <c r="H418" s="43"/>
    </row>
    <row r="419" spans="2:8" x14ac:dyDescent="0.2">
      <c r="B419" s="63"/>
      <c r="C419" s="43"/>
      <c r="D419" s="43"/>
      <c r="E419" s="43"/>
      <c r="F419" s="43"/>
      <c r="G419" s="43"/>
      <c r="H419" s="43"/>
    </row>
    <row r="420" spans="2:8" x14ac:dyDescent="0.2">
      <c r="B420" s="63"/>
      <c r="C420" s="43"/>
      <c r="D420" s="43"/>
      <c r="E420" s="43"/>
      <c r="F420" s="43"/>
      <c r="G420" s="43"/>
      <c r="H420" s="43"/>
    </row>
    <row r="421" spans="2:8" x14ac:dyDescent="0.2">
      <c r="B421" s="63"/>
      <c r="C421" s="43"/>
      <c r="D421" s="43"/>
      <c r="E421" s="43"/>
      <c r="F421" s="43"/>
      <c r="G421" s="43"/>
      <c r="H421" s="43"/>
    </row>
    <row r="422" spans="2:8" x14ac:dyDescent="0.2">
      <c r="B422" s="63"/>
      <c r="C422" s="43"/>
      <c r="D422" s="43"/>
      <c r="E422" s="43"/>
      <c r="F422" s="43"/>
      <c r="G422" s="43"/>
      <c r="H422" s="43"/>
    </row>
    <row r="423" spans="2:8" x14ac:dyDescent="0.2">
      <c r="B423" s="63"/>
      <c r="C423" s="43"/>
      <c r="D423" s="43"/>
      <c r="E423" s="43"/>
      <c r="F423" s="43"/>
      <c r="G423" s="43"/>
      <c r="H423" s="43"/>
    </row>
    <row r="424" spans="2:8" x14ac:dyDescent="0.2">
      <c r="B424" s="63"/>
      <c r="C424" s="43"/>
      <c r="D424" s="43"/>
      <c r="E424" s="43"/>
      <c r="F424" s="43"/>
      <c r="G424" s="43"/>
      <c r="H424" s="43"/>
    </row>
    <row r="425" spans="2:8" x14ac:dyDescent="0.2">
      <c r="B425" s="63"/>
      <c r="C425" s="43"/>
      <c r="D425" s="43"/>
      <c r="E425" s="43"/>
      <c r="F425" s="43"/>
      <c r="G425" s="43"/>
      <c r="H425" s="43"/>
    </row>
    <row r="426" spans="2:8" x14ac:dyDescent="0.2">
      <c r="B426" s="63"/>
      <c r="C426" s="43"/>
      <c r="D426" s="43"/>
      <c r="E426" s="43"/>
      <c r="F426" s="43"/>
      <c r="G426" s="43"/>
      <c r="H426" s="43"/>
    </row>
    <row r="427" spans="2:8" x14ac:dyDescent="0.2">
      <c r="B427" s="63"/>
      <c r="C427" s="43"/>
      <c r="D427" s="43"/>
      <c r="E427" s="43"/>
      <c r="F427" s="43"/>
      <c r="G427" s="43"/>
      <c r="H427" s="43"/>
    </row>
    <row r="428" spans="2:8" x14ac:dyDescent="0.2">
      <c r="B428" s="63"/>
      <c r="C428" s="43"/>
      <c r="D428" s="43"/>
      <c r="E428" s="43"/>
      <c r="F428" s="43"/>
      <c r="G428" s="43"/>
      <c r="H428" s="43"/>
    </row>
    <row r="429" spans="2:8" x14ac:dyDescent="0.2">
      <c r="B429" s="63"/>
      <c r="C429" s="43"/>
      <c r="D429" s="43"/>
      <c r="E429" s="43"/>
      <c r="F429" s="43"/>
      <c r="G429" s="43"/>
      <c r="H429" s="43"/>
    </row>
    <row r="430" spans="2:8" x14ac:dyDescent="0.2">
      <c r="B430" s="63"/>
      <c r="C430" s="43"/>
      <c r="D430" s="43"/>
      <c r="E430" s="43"/>
      <c r="F430" s="43"/>
      <c r="G430" s="43"/>
      <c r="H430" s="43"/>
    </row>
    <row r="431" spans="2:8" x14ac:dyDescent="0.2">
      <c r="B431" s="63"/>
      <c r="C431" s="43"/>
      <c r="D431" s="43"/>
      <c r="E431" s="43"/>
      <c r="F431" s="43"/>
      <c r="G431" s="43"/>
      <c r="H431" s="43"/>
    </row>
    <row r="432" spans="2:8" x14ac:dyDescent="0.2">
      <c r="B432" s="63"/>
      <c r="C432" s="43"/>
      <c r="D432" s="43"/>
      <c r="E432" s="43"/>
      <c r="F432" s="43"/>
      <c r="G432" s="43"/>
      <c r="H432" s="43"/>
    </row>
    <row r="433" spans="2:8" x14ac:dyDescent="0.2">
      <c r="B433" s="63"/>
      <c r="C433" s="43"/>
      <c r="D433" s="43"/>
      <c r="E433" s="43"/>
      <c r="F433" s="43"/>
      <c r="G433" s="43"/>
      <c r="H433" s="43"/>
    </row>
    <row r="434" spans="2:8" x14ac:dyDescent="0.2">
      <c r="B434" s="63"/>
      <c r="C434" s="43"/>
      <c r="D434" s="43"/>
      <c r="E434" s="43"/>
      <c r="F434" s="43"/>
      <c r="G434" s="43"/>
      <c r="H434" s="43"/>
    </row>
    <row r="435" spans="2:8" x14ac:dyDescent="0.2">
      <c r="B435" s="63"/>
      <c r="C435" s="43"/>
      <c r="D435" s="43"/>
      <c r="E435" s="43"/>
      <c r="F435" s="43"/>
      <c r="G435" s="43"/>
      <c r="H435" s="43"/>
    </row>
    <row r="436" spans="2:8" x14ac:dyDescent="0.2">
      <c r="B436" s="63"/>
      <c r="C436" s="43"/>
      <c r="D436" s="43"/>
      <c r="E436" s="43"/>
      <c r="F436" s="43"/>
      <c r="G436" s="43"/>
      <c r="H436" s="43"/>
    </row>
    <row r="437" spans="2:8" x14ac:dyDescent="0.2">
      <c r="B437" s="63"/>
      <c r="C437" s="43"/>
      <c r="D437" s="43"/>
      <c r="E437" s="43"/>
      <c r="F437" s="43"/>
      <c r="G437" s="43"/>
      <c r="H437" s="43"/>
    </row>
    <row r="438" spans="2:8" x14ac:dyDescent="0.2">
      <c r="B438" s="63"/>
      <c r="C438" s="43"/>
      <c r="D438" s="43"/>
      <c r="E438" s="43"/>
      <c r="F438" s="43"/>
      <c r="G438" s="43"/>
      <c r="H438" s="43"/>
    </row>
    <row r="439" spans="2:8" x14ac:dyDescent="0.2">
      <c r="B439" s="63"/>
      <c r="C439" s="43"/>
      <c r="D439" s="43"/>
      <c r="E439" s="43"/>
      <c r="F439" s="43"/>
      <c r="G439" s="43"/>
      <c r="H439" s="43"/>
    </row>
    <row r="440" spans="2:8" x14ac:dyDescent="0.2">
      <c r="B440" s="63"/>
      <c r="C440" s="43"/>
      <c r="D440" s="43"/>
      <c r="E440" s="43"/>
      <c r="F440" s="43"/>
      <c r="G440" s="43"/>
      <c r="H440" s="43"/>
    </row>
    <row r="441" spans="2:8" x14ac:dyDescent="0.2">
      <c r="B441" s="63"/>
      <c r="C441" s="43"/>
      <c r="D441" s="43"/>
      <c r="E441" s="43"/>
      <c r="F441" s="43"/>
      <c r="G441" s="43"/>
      <c r="H441" s="43"/>
    </row>
    <row r="442" spans="2:8" x14ac:dyDescent="0.2">
      <c r="B442" s="63"/>
      <c r="C442" s="43"/>
      <c r="D442" s="43"/>
      <c r="E442" s="43"/>
      <c r="F442" s="43"/>
      <c r="G442" s="43"/>
      <c r="H442" s="43"/>
    </row>
    <row r="443" spans="2:8" x14ac:dyDescent="0.2">
      <c r="B443" s="63"/>
      <c r="C443" s="43"/>
      <c r="D443" s="43"/>
      <c r="E443" s="43"/>
      <c r="F443" s="43"/>
      <c r="G443" s="43"/>
      <c r="H443" s="43"/>
    </row>
    <row r="444" spans="2:8" x14ac:dyDescent="0.2">
      <c r="B444" s="63"/>
      <c r="C444" s="43"/>
      <c r="D444" s="43"/>
      <c r="E444" s="43"/>
      <c r="F444" s="43"/>
      <c r="G444" s="43"/>
      <c r="H444" s="43"/>
    </row>
    <row r="445" spans="2:8" x14ac:dyDescent="0.2">
      <c r="B445" s="63"/>
      <c r="C445" s="43"/>
      <c r="D445" s="43"/>
      <c r="E445" s="43"/>
      <c r="F445" s="43"/>
      <c r="G445" s="43"/>
      <c r="H445" s="43"/>
    </row>
    <row r="446" spans="2:8" x14ac:dyDescent="0.2">
      <c r="B446" s="63"/>
      <c r="C446" s="43"/>
      <c r="D446" s="43"/>
      <c r="E446" s="43"/>
      <c r="F446" s="43"/>
      <c r="G446" s="43"/>
      <c r="H446" s="43"/>
    </row>
    <row r="447" spans="2:8" x14ac:dyDescent="0.2">
      <c r="B447" s="63"/>
      <c r="C447" s="43"/>
      <c r="D447" s="43"/>
      <c r="E447" s="43"/>
      <c r="F447" s="43"/>
      <c r="G447" s="43"/>
      <c r="H447" s="43"/>
    </row>
    <row r="448" spans="2:8" x14ac:dyDescent="0.2">
      <c r="B448" s="63"/>
      <c r="C448" s="43"/>
      <c r="D448" s="43"/>
      <c r="E448" s="43"/>
      <c r="F448" s="43"/>
      <c r="G448" s="43"/>
      <c r="H448" s="43"/>
    </row>
    <row r="449" spans="2:8" x14ac:dyDescent="0.2">
      <c r="B449" s="63"/>
      <c r="C449" s="43"/>
      <c r="D449" s="43"/>
      <c r="E449" s="43"/>
      <c r="F449" s="43"/>
      <c r="G449" s="43"/>
      <c r="H449" s="43"/>
    </row>
    <row r="450" spans="2:8" x14ac:dyDescent="0.2">
      <c r="B450" s="63"/>
      <c r="C450" s="43"/>
      <c r="D450" s="43"/>
      <c r="E450" s="43"/>
      <c r="F450" s="43"/>
      <c r="G450" s="43"/>
      <c r="H450" s="43"/>
    </row>
    <row r="451" spans="2:8" x14ac:dyDescent="0.2">
      <c r="B451" s="63"/>
      <c r="C451" s="43"/>
      <c r="D451" s="43"/>
      <c r="E451" s="43"/>
      <c r="F451" s="43"/>
      <c r="G451" s="43"/>
      <c r="H451" s="43"/>
    </row>
    <row r="452" spans="2:8" x14ac:dyDescent="0.2">
      <c r="B452" s="63"/>
      <c r="C452" s="43"/>
      <c r="D452" s="43"/>
      <c r="E452" s="43"/>
      <c r="F452" s="43"/>
      <c r="G452" s="43"/>
      <c r="H452" s="43"/>
    </row>
    <row r="453" spans="2:8" x14ac:dyDescent="0.2">
      <c r="B453" s="63"/>
      <c r="C453" s="43"/>
      <c r="D453" s="43"/>
      <c r="E453" s="43"/>
      <c r="F453" s="43"/>
      <c r="G453" s="43"/>
      <c r="H453" s="43"/>
    </row>
    <row r="454" spans="2:8" x14ac:dyDescent="0.2">
      <c r="B454" s="63"/>
      <c r="C454" s="43"/>
      <c r="D454" s="43"/>
      <c r="E454" s="43"/>
      <c r="F454" s="43"/>
      <c r="G454" s="43"/>
      <c r="H454" s="43"/>
    </row>
    <row r="455" spans="2:8" x14ac:dyDescent="0.2">
      <c r="B455" s="63"/>
      <c r="C455" s="43"/>
      <c r="D455" s="43"/>
      <c r="E455" s="43"/>
      <c r="F455" s="43"/>
      <c r="G455" s="43"/>
      <c r="H455" s="43"/>
    </row>
    <row r="456" spans="2:8" x14ac:dyDescent="0.2">
      <c r="B456" s="63"/>
      <c r="C456" s="43"/>
      <c r="D456" s="43"/>
      <c r="E456" s="43"/>
      <c r="F456" s="43"/>
      <c r="G456" s="43"/>
      <c r="H456" s="43"/>
    </row>
    <row r="457" spans="2:8" x14ac:dyDescent="0.2">
      <c r="B457" s="63"/>
      <c r="C457" s="43"/>
      <c r="D457" s="43"/>
      <c r="E457" s="43"/>
      <c r="F457" s="43"/>
      <c r="G457" s="43"/>
      <c r="H457" s="43"/>
    </row>
    <row r="458" spans="2:8" x14ac:dyDescent="0.2">
      <c r="B458" s="63"/>
      <c r="C458" s="43"/>
      <c r="D458" s="43"/>
      <c r="E458" s="43"/>
      <c r="F458" s="43"/>
      <c r="G458" s="43"/>
      <c r="H458" s="43"/>
    </row>
    <row r="459" spans="2:8" x14ac:dyDescent="0.2">
      <c r="B459" s="63"/>
      <c r="C459" s="43"/>
      <c r="D459" s="43"/>
      <c r="E459" s="43"/>
      <c r="F459" s="43"/>
      <c r="G459" s="43"/>
      <c r="H459" s="43"/>
    </row>
    <row r="460" spans="2:8" x14ac:dyDescent="0.2">
      <c r="B460" s="63"/>
      <c r="C460" s="43"/>
      <c r="D460" s="43"/>
      <c r="E460" s="43"/>
      <c r="F460" s="43"/>
      <c r="G460" s="43"/>
      <c r="H460" s="43"/>
    </row>
    <row r="461" spans="2:8" x14ac:dyDescent="0.2">
      <c r="B461" s="63"/>
      <c r="C461" s="43"/>
      <c r="D461" s="43"/>
      <c r="E461" s="43"/>
      <c r="F461" s="43"/>
      <c r="G461" s="43"/>
      <c r="H461" s="43"/>
    </row>
    <row r="462" spans="2:8" x14ac:dyDescent="0.2">
      <c r="B462" s="63"/>
      <c r="C462" s="43"/>
      <c r="D462" s="43"/>
      <c r="E462" s="43"/>
      <c r="F462" s="43"/>
      <c r="G462" s="43"/>
      <c r="H462" s="43"/>
    </row>
    <row r="463" spans="2:8" x14ac:dyDescent="0.2">
      <c r="B463" s="63"/>
      <c r="C463" s="43"/>
      <c r="D463" s="43"/>
      <c r="E463" s="43"/>
      <c r="F463" s="43"/>
      <c r="G463" s="43"/>
      <c r="H463" s="43"/>
    </row>
    <row r="464" spans="2:8" x14ac:dyDescent="0.2">
      <c r="B464" s="63"/>
      <c r="C464" s="43"/>
      <c r="D464" s="43"/>
      <c r="E464" s="43"/>
      <c r="F464" s="43"/>
      <c r="G464" s="43"/>
      <c r="H464" s="43"/>
    </row>
    <row r="465" spans="2:8" x14ac:dyDescent="0.2">
      <c r="B465" s="63"/>
      <c r="C465" s="43"/>
      <c r="D465" s="43"/>
      <c r="E465" s="43"/>
      <c r="F465" s="43"/>
      <c r="G465" s="43"/>
      <c r="H465" s="43"/>
    </row>
    <row r="466" spans="2:8" x14ac:dyDescent="0.2">
      <c r="B466" s="63"/>
      <c r="C466" s="43"/>
      <c r="D466" s="43"/>
      <c r="E466" s="43"/>
      <c r="F466" s="43"/>
      <c r="G466" s="43"/>
      <c r="H466" s="43"/>
    </row>
    <row r="467" spans="2:8" x14ac:dyDescent="0.2">
      <c r="B467" s="63"/>
      <c r="C467" s="43"/>
      <c r="D467" s="43"/>
      <c r="E467" s="43"/>
      <c r="F467" s="43"/>
      <c r="G467" s="43"/>
      <c r="H467" s="43"/>
    </row>
    <row r="468" spans="2:8" x14ac:dyDescent="0.2">
      <c r="B468" s="63"/>
      <c r="C468" s="43"/>
      <c r="D468" s="43"/>
      <c r="E468" s="43"/>
      <c r="F468" s="43"/>
      <c r="G468" s="43"/>
      <c r="H468" s="43"/>
    </row>
    <row r="469" spans="2:8" x14ac:dyDescent="0.2">
      <c r="B469" s="63"/>
      <c r="C469" s="43"/>
      <c r="D469" s="43"/>
      <c r="E469" s="43"/>
      <c r="F469" s="43"/>
      <c r="G469" s="43"/>
      <c r="H469" s="43"/>
    </row>
    <row r="470" spans="2:8" x14ac:dyDescent="0.2">
      <c r="B470" s="63"/>
      <c r="C470" s="43"/>
      <c r="D470" s="43"/>
      <c r="E470" s="43"/>
      <c r="F470" s="43"/>
      <c r="G470" s="43"/>
      <c r="H470" s="43"/>
    </row>
    <row r="471" spans="2:8" x14ac:dyDescent="0.2">
      <c r="B471" s="63"/>
      <c r="C471" s="43"/>
      <c r="D471" s="43"/>
      <c r="E471" s="43"/>
      <c r="F471" s="43"/>
      <c r="G471" s="43"/>
      <c r="H471" s="43"/>
    </row>
    <row r="472" spans="2:8" x14ac:dyDescent="0.2">
      <c r="B472" s="63"/>
      <c r="C472" s="43"/>
      <c r="D472" s="43"/>
      <c r="E472" s="43"/>
      <c r="F472" s="43"/>
      <c r="G472" s="43"/>
      <c r="H472" s="43"/>
    </row>
    <row r="473" spans="2:8" x14ac:dyDescent="0.2">
      <c r="B473" s="63"/>
      <c r="C473" s="43"/>
      <c r="D473" s="43"/>
      <c r="E473" s="43"/>
      <c r="F473" s="43"/>
      <c r="G473" s="43"/>
      <c r="H473" s="43"/>
    </row>
    <row r="474" spans="2:8" x14ac:dyDescent="0.2">
      <c r="B474" s="63"/>
      <c r="C474" s="43"/>
      <c r="D474" s="43"/>
      <c r="E474" s="43"/>
      <c r="F474" s="43"/>
      <c r="G474" s="43"/>
      <c r="H474" s="43"/>
    </row>
    <row r="475" spans="2:8" x14ac:dyDescent="0.2">
      <c r="B475" s="63"/>
      <c r="C475" s="43"/>
      <c r="D475" s="43"/>
      <c r="E475" s="43"/>
      <c r="F475" s="43"/>
      <c r="G475" s="43"/>
      <c r="H475" s="43"/>
    </row>
    <row r="476" spans="2:8" x14ac:dyDescent="0.2">
      <c r="B476" s="63"/>
      <c r="C476" s="43"/>
      <c r="D476" s="43"/>
      <c r="E476" s="43"/>
      <c r="F476" s="43"/>
      <c r="G476" s="43"/>
      <c r="H476" s="43"/>
    </row>
    <row r="477" spans="2:8" x14ac:dyDescent="0.2">
      <c r="B477" s="63"/>
      <c r="C477" s="43"/>
      <c r="D477" s="43"/>
      <c r="E477" s="43"/>
      <c r="F477" s="43"/>
      <c r="G477" s="43"/>
      <c r="H477" s="43"/>
    </row>
    <row r="478" spans="2:8" x14ac:dyDescent="0.2">
      <c r="B478" s="63"/>
      <c r="C478" s="43"/>
      <c r="D478" s="43"/>
      <c r="E478" s="43"/>
      <c r="F478" s="43"/>
      <c r="G478" s="43"/>
      <c r="H478" s="43"/>
    </row>
    <row r="479" spans="2:8" x14ac:dyDescent="0.2">
      <c r="B479" s="63"/>
      <c r="C479" s="43"/>
      <c r="D479" s="43"/>
      <c r="E479" s="43"/>
      <c r="F479" s="43"/>
      <c r="G479" s="43"/>
      <c r="H479" s="43"/>
    </row>
    <row r="480" spans="2:8" x14ac:dyDescent="0.2">
      <c r="B480" s="63"/>
      <c r="C480" s="43"/>
      <c r="D480" s="43"/>
      <c r="E480" s="43"/>
      <c r="F480" s="43"/>
      <c r="G480" s="43"/>
      <c r="H480" s="43"/>
    </row>
    <row r="481" spans="2:8" x14ac:dyDescent="0.2">
      <c r="B481" s="63"/>
      <c r="C481" s="43"/>
      <c r="D481" s="43"/>
      <c r="E481" s="43"/>
      <c r="F481" s="43"/>
      <c r="G481" s="43"/>
      <c r="H481" s="43"/>
    </row>
    <row r="482" spans="2:8" x14ac:dyDescent="0.2">
      <c r="B482" s="63"/>
      <c r="C482" s="43"/>
      <c r="D482" s="43"/>
      <c r="E482" s="43"/>
      <c r="F482" s="43"/>
      <c r="G482" s="43"/>
      <c r="H482" s="43"/>
    </row>
    <row r="483" spans="2:8" x14ac:dyDescent="0.2">
      <c r="B483" s="63"/>
      <c r="C483" s="43"/>
      <c r="D483" s="43"/>
      <c r="E483" s="43"/>
      <c r="F483" s="43"/>
      <c r="G483" s="43"/>
      <c r="H483" s="43"/>
    </row>
    <row r="484" spans="2:8" x14ac:dyDescent="0.2">
      <c r="B484" s="63"/>
      <c r="C484" s="43"/>
      <c r="D484" s="43"/>
      <c r="E484" s="43"/>
      <c r="F484" s="43"/>
      <c r="G484" s="43"/>
      <c r="H484" s="43"/>
    </row>
    <row r="485" spans="2:8" x14ac:dyDescent="0.2">
      <c r="B485" s="63"/>
      <c r="C485" s="43"/>
      <c r="D485" s="43"/>
      <c r="E485" s="43"/>
      <c r="F485" s="43"/>
      <c r="G485" s="43"/>
      <c r="H485" s="43"/>
    </row>
    <row r="486" spans="2:8" x14ac:dyDescent="0.2">
      <c r="B486" s="63"/>
      <c r="C486" s="43"/>
      <c r="D486" s="43"/>
      <c r="E486" s="43"/>
      <c r="F486" s="43"/>
      <c r="G486" s="43"/>
      <c r="H486" s="43"/>
    </row>
    <row r="487" spans="2:8" x14ac:dyDescent="0.2">
      <c r="B487" s="63"/>
      <c r="C487" s="43"/>
      <c r="D487" s="43"/>
      <c r="E487" s="43"/>
      <c r="F487" s="43"/>
      <c r="G487" s="43"/>
      <c r="H487" s="43"/>
    </row>
    <row r="488" spans="2:8" x14ac:dyDescent="0.2">
      <c r="B488" s="63"/>
      <c r="C488" s="43"/>
      <c r="D488" s="43"/>
      <c r="E488" s="43"/>
      <c r="F488" s="43"/>
      <c r="G488" s="43"/>
      <c r="H488" s="43"/>
    </row>
    <row r="489" spans="2:8" x14ac:dyDescent="0.2">
      <c r="B489" s="63"/>
      <c r="C489" s="43"/>
      <c r="D489" s="43"/>
      <c r="E489" s="43"/>
      <c r="F489" s="43"/>
      <c r="G489" s="43"/>
      <c r="H489" s="43"/>
    </row>
    <row r="490" spans="2:8" x14ac:dyDescent="0.2">
      <c r="B490" s="63"/>
      <c r="C490" s="43"/>
      <c r="D490" s="43"/>
      <c r="E490" s="43"/>
      <c r="F490" s="43"/>
      <c r="G490" s="43"/>
      <c r="H490" s="43"/>
    </row>
    <row r="491" spans="2:8" x14ac:dyDescent="0.2">
      <c r="B491" s="63"/>
      <c r="C491" s="43"/>
      <c r="D491" s="43"/>
      <c r="E491" s="43"/>
      <c r="F491" s="43"/>
      <c r="G491" s="43"/>
      <c r="H491" s="43"/>
    </row>
    <row r="492" spans="2:8" x14ac:dyDescent="0.2">
      <c r="B492" s="63"/>
      <c r="C492" s="43"/>
      <c r="D492" s="43"/>
      <c r="E492" s="43"/>
      <c r="F492" s="43"/>
      <c r="G492" s="43"/>
      <c r="H492" s="43"/>
    </row>
    <row r="493" spans="2:8" x14ac:dyDescent="0.2">
      <c r="B493" s="63"/>
      <c r="C493" s="43"/>
      <c r="D493" s="43"/>
      <c r="E493" s="43"/>
      <c r="F493" s="43"/>
      <c r="G493" s="43"/>
      <c r="H493" s="43"/>
    </row>
    <row r="494" spans="2:8" x14ac:dyDescent="0.2">
      <c r="B494" s="63"/>
      <c r="C494" s="43"/>
      <c r="D494" s="43"/>
      <c r="E494" s="43"/>
      <c r="F494" s="43"/>
      <c r="G494" s="43"/>
      <c r="H494" s="43"/>
    </row>
    <row r="495" spans="2:8" x14ac:dyDescent="0.2">
      <c r="B495" s="63"/>
      <c r="C495" s="43"/>
      <c r="D495" s="43"/>
      <c r="E495" s="43"/>
      <c r="F495" s="43"/>
      <c r="G495" s="43"/>
      <c r="H495" s="43"/>
    </row>
    <row r="496" spans="2:8" x14ac:dyDescent="0.2">
      <c r="B496" s="63"/>
      <c r="C496" s="43"/>
      <c r="D496" s="43"/>
      <c r="E496" s="43"/>
      <c r="F496" s="43"/>
      <c r="G496" s="43"/>
      <c r="H496" s="43"/>
    </row>
    <row r="497" spans="2:8" x14ac:dyDescent="0.2">
      <c r="B497" s="63"/>
      <c r="C497" s="43"/>
      <c r="D497" s="43"/>
      <c r="E497" s="43"/>
      <c r="F497" s="43"/>
      <c r="G497" s="43"/>
      <c r="H497" s="43"/>
    </row>
    <row r="498" spans="2:8" x14ac:dyDescent="0.2">
      <c r="B498" s="63"/>
      <c r="C498" s="43"/>
      <c r="D498" s="43"/>
      <c r="E498" s="43"/>
      <c r="F498" s="43"/>
      <c r="G498" s="43"/>
      <c r="H498" s="43"/>
    </row>
    <row r="499" spans="2:8" x14ac:dyDescent="0.2">
      <c r="B499" s="63"/>
      <c r="C499" s="43"/>
      <c r="D499" s="43"/>
      <c r="E499" s="43"/>
      <c r="F499" s="43"/>
      <c r="G499" s="43"/>
      <c r="H499" s="43"/>
    </row>
    <row r="500" spans="2:8" x14ac:dyDescent="0.2">
      <c r="B500" s="63"/>
      <c r="C500" s="43"/>
      <c r="D500" s="43"/>
      <c r="E500" s="43"/>
      <c r="F500" s="43"/>
      <c r="G500" s="43"/>
      <c r="H500" s="43"/>
    </row>
    <row r="501" spans="2:8" x14ac:dyDescent="0.2">
      <c r="B501" s="63"/>
      <c r="C501" s="43"/>
      <c r="D501" s="43"/>
      <c r="E501" s="43"/>
      <c r="F501" s="43"/>
      <c r="G501" s="43"/>
      <c r="H501" s="43"/>
    </row>
    <row r="502" spans="2:8" x14ac:dyDescent="0.2">
      <c r="B502" s="63"/>
      <c r="C502" s="43"/>
      <c r="D502" s="43"/>
      <c r="E502" s="43"/>
      <c r="F502" s="43"/>
      <c r="G502" s="43"/>
      <c r="H502" s="43"/>
    </row>
    <row r="503" spans="2:8" x14ac:dyDescent="0.2">
      <c r="B503" s="63"/>
      <c r="C503" s="43"/>
      <c r="D503" s="43"/>
      <c r="E503" s="43"/>
      <c r="F503" s="43"/>
      <c r="G503" s="43"/>
      <c r="H503" s="43"/>
    </row>
    <row r="504" spans="2:8" x14ac:dyDescent="0.2">
      <c r="B504" s="63"/>
      <c r="C504" s="43"/>
      <c r="D504" s="43"/>
      <c r="E504" s="43"/>
      <c r="F504" s="43"/>
      <c r="G504" s="43"/>
      <c r="H504" s="43"/>
    </row>
    <row r="505" spans="2:8" x14ac:dyDescent="0.2">
      <c r="B505" s="63"/>
      <c r="C505" s="43"/>
      <c r="D505" s="43"/>
      <c r="E505" s="43"/>
      <c r="F505" s="43"/>
      <c r="G505" s="43"/>
      <c r="H505" s="43"/>
    </row>
    <row r="506" spans="2:8" x14ac:dyDescent="0.2">
      <c r="B506" s="63"/>
      <c r="C506" s="43"/>
      <c r="D506" s="43"/>
      <c r="E506" s="43"/>
      <c r="F506" s="43"/>
      <c r="G506" s="43"/>
      <c r="H506" s="43"/>
    </row>
    <row r="507" spans="2:8" x14ac:dyDescent="0.2">
      <c r="B507" s="63"/>
      <c r="C507" s="43"/>
      <c r="D507" s="43"/>
      <c r="E507" s="43"/>
      <c r="F507" s="43"/>
      <c r="G507" s="43"/>
      <c r="H507" s="43"/>
    </row>
  </sheetData>
  <mergeCells count="14">
    <mergeCell ref="A1:H1"/>
    <mergeCell ref="H6:H9"/>
    <mergeCell ref="C11:H11"/>
    <mergeCell ref="C82:H82"/>
    <mergeCell ref="C102:H102"/>
    <mergeCell ref="A2:H2"/>
    <mergeCell ref="A3:H3"/>
    <mergeCell ref="A5:B9"/>
    <mergeCell ref="C5:C9"/>
    <mergeCell ref="D5:H5"/>
    <mergeCell ref="D6:D9"/>
    <mergeCell ref="E6:E9"/>
    <mergeCell ref="F6:F9"/>
    <mergeCell ref="G6:G9"/>
  </mergeCells>
  <conditionalFormatting sqref="A11:H11 C12:H70">
    <cfRule type="expression" dxfId="47" priority="5">
      <formula>MOD(ROW(),2)=1</formula>
    </cfRule>
  </conditionalFormatting>
  <conditionalFormatting sqref="C71:H71">
    <cfRule type="expression" dxfId="46" priority="4">
      <formula>MOD(ROW(),2)=1</formula>
    </cfRule>
  </conditionalFormatting>
  <conditionalFormatting sqref="A12:B72">
    <cfRule type="expression" dxfId="45" priority="3">
      <formula>MOD(ROW(),2)=1</formula>
    </cfRule>
  </conditionalFormatting>
  <conditionalFormatting sqref="C72:H72">
    <cfRule type="expression" dxfId="44" priority="2">
      <formula>MOD(ROW(),2)=1</formula>
    </cfRule>
  </conditionalFormatting>
  <conditionalFormatting sqref="C12:H71">
    <cfRule type="cellIs" dxfId="43"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showGridLines="0" view="pageLayout" topLeftCell="A55" zoomScaleNormal="100" workbookViewId="0">
      <selection activeCell="D70" sqref="D70:I70"/>
    </sheetView>
  </sheetViews>
  <sheetFormatPr baseColWidth="10" defaultColWidth="11.42578125" defaultRowHeight="12.75" x14ac:dyDescent="0.2"/>
  <cols>
    <col min="1" max="1" width="5.5703125" style="185" customWidth="1"/>
    <col min="2" max="2" width="48.5703125" style="193" customWidth="1"/>
    <col min="3" max="3" width="9.5703125" style="184" bestFit="1" customWidth="1"/>
    <col min="4" max="9" width="9.140625" style="184" customWidth="1"/>
    <col min="10" max="10" width="9.85546875" style="184" customWidth="1"/>
    <col min="11" max="11" width="10.28515625" style="184" customWidth="1"/>
    <col min="12" max="16384" width="11.42578125" style="184"/>
  </cols>
  <sheetData>
    <row r="1" spans="1:16" x14ac:dyDescent="0.2">
      <c r="A1" s="472" t="s">
        <v>652</v>
      </c>
      <c r="B1" s="472"/>
      <c r="C1" s="472"/>
      <c r="D1" s="472"/>
      <c r="E1" s="472"/>
      <c r="F1" s="472"/>
      <c r="G1" s="472"/>
      <c r="H1" s="472"/>
      <c r="I1" s="472"/>
      <c r="J1" s="472"/>
    </row>
    <row r="2" spans="1:16" x14ac:dyDescent="0.2">
      <c r="A2" s="472" t="s">
        <v>653</v>
      </c>
      <c r="B2" s="472"/>
      <c r="C2" s="472"/>
      <c r="D2" s="472"/>
      <c r="E2" s="472"/>
      <c r="F2" s="472"/>
      <c r="G2" s="472"/>
      <c r="H2" s="472"/>
      <c r="I2" s="472"/>
      <c r="J2" s="472"/>
    </row>
    <row r="3" spans="1:16" ht="10.5" customHeight="1" x14ac:dyDescent="0.25">
      <c r="B3" s="186" t="s">
        <v>450</v>
      </c>
      <c r="C3" s="187"/>
      <c r="D3" s="188"/>
      <c r="E3" s="188"/>
      <c r="F3" s="188"/>
      <c r="G3" s="188"/>
      <c r="H3" s="188"/>
      <c r="I3" s="188"/>
    </row>
    <row r="4" spans="1:16" ht="17.45" customHeight="1" x14ac:dyDescent="0.2">
      <c r="A4" s="479" t="s">
        <v>451</v>
      </c>
      <c r="B4" s="480"/>
      <c r="C4" s="475" t="s">
        <v>260</v>
      </c>
      <c r="D4" s="484" t="s">
        <v>373</v>
      </c>
      <c r="E4" s="485"/>
      <c r="F4" s="485"/>
      <c r="G4" s="485"/>
      <c r="H4" s="485"/>
      <c r="I4" s="485"/>
      <c r="J4" s="485"/>
    </row>
    <row r="5" spans="1:16" ht="17.45" customHeight="1" x14ac:dyDescent="0.2">
      <c r="A5" s="477"/>
      <c r="B5" s="481"/>
      <c r="C5" s="483"/>
      <c r="D5" s="486" t="s">
        <v>452</v>
      </c>
      <c r="E5" s="480"/>
      <c r="F5" s="486" t="s">
        <v>213</v>
      </c>
      <c r="G5" s="480"/>
      <c r="H5" s="486" t="s">
        <v>214</v>
      </c>
      <c r="I5" s="480"/>
      <c r="J5" s="479" t="s">
        <v>215</v>
      </c>
    </row>
    <row r="6" spans="1:16" ht="17.45" customHeight="1" x14ac:dyDescent="0.2">
      <c r="A6" s="477"/>
      <c r="B6" s="481"/>
      <c r="C6" s="483"/>
      <c r="D6" s="487"/>
      <c r="E6" s="481"/>
      <c r="F6" s="487"/>
      <c r="G6" s="481"/>
      <c r="H6" s="487"/>
      <c r="I6" s="481"/>
      <c r="J6" s="477"/>
      <c r="P6" s="189"/>
    </row>
    <row r="7" spans="1:16" ht="15" customHeight="1" x14ac:dyDescent="0.2">
      <c r="A7" s="477"/>
      <c r="B7" s="481"/>
      <c r="C7" s="483"/>
      <c r="D7" s="487"/>
      <c r="E7" s="481"/>
      <c r="F7" s="487"/>
      <c r="G7" s="481"/>
      <c r="H7" s="487"/>
      <c r="I7" s="481"/>
      <c r="J7" s="477"/>
    </row>
    <row r="8" spans="1:16" ht="15" customHeight="1" x14ac:dyDescent="0.2">
      <c r="A8" s="477"/>
      <c r="B8" s="481"/>
      <c r="C8" s="483"/>
      <c r="D8" s="488"/>
      <c r="E8" s="482"/>
      <c r="F8" s="488"/>
      <c r="G8" s="482"/>
      <c r="H8" s="488"/>
      <c r="I8" s="482"/>
      <c r="J8" s="478"/>
    </row>
    <row r="9" spans="1:16" ht="15" customHeight="1" x14ac:dyDescent="0.2">
      <c r="A9" s="477"/>
      <c r="B9" s="481"/>
      <c r="C9" s="483"/>
      <c r="D9" s="475" t="s">
        <v>704</v>
      </c>
      <c r="E9" s="473" t="s">
        <v>508</v>
      </c>
      <c r="F9" s="475" t="s">
        <v>704</v>
      </c>
      <c r="G9" s="473" t="s">
        <v>508</v>
      </c>
      <c r="H9" s="475" t="s">
        <v>704</v>
      </c>
      <c r="I9" s="473" t="s">
        <v>508</v>
      </c>
      <c r="J9" s="477" t="s">
        <v>704</v>
      </c>
    </row>
    <row r="10" spans="1:16" ht="15" customHeight="1" x14ac:dyDescent="0.2">
      <c r="A10" s="478"/>
      <c r="B10" s="482"/>
      <c r="C10" s="476"/>
      <c r="D10" s="476"/>
      <c r="E10" s="474"/>
      <c r="F10" s="476"/>
      <c r="G10" s="474"/>
      <c r="H10" s="476"/>
      <c r="I10" s="474"/>
      <c r="J10" s="478"/>
    </row>
    <row r="11" spans="1:16" s="191" customFormat="1" ht="11.25" customHeight="1" x14ac:dyDescent="0.2">
      <c r="A11" s="190"/>
      <c r="B11" s="306"/>
      <c r="C11" s="307"/>
      <c r="D11" s="307"/>
      <c r="E11" s="307"/>
      <c r="F11" s="308"/>
      <c r="G11" s="308"/>
      <c r="H11" s="308"/>
      <c r="I11" s="308"/>
      <c r="J11" s="307"/>
    </row>
    <row r="12" spans="1:16" s="192" customFormat="1" ht="13.7" customHeight="1" x14ac:dyDescent="0.2">
      <c r="A12" s="323">
        <v>1</v>
      </c>
      <c r="B12" s="309" t="s">
        <v>216</v>
      </c>
      <c r="C12" s="307">
        <v>22361</v>
      </c>
      <c r="D12" s="307">
        <v>3603</v>
      </c>
      <c r="E12" s="307" t="s">
        <v>707</v>
      </c>
      <c r="F12" s="307">
        <v>10752</v>
      </c>
      <c r="G12" s="307">
        <v>2821</v>
      </c>
      <c r="H12" s="307">
        <v>1030</v>
      </c>
      <c r="I12" s="307" t="s">
        <v>707</v>
      </c>
      <c r="J12" s="307">
        <v>6976</v>
      </c>
    </row>
    <row r="13" spans="1:16" s="192" customFormat="1" ht="13.7" customHeight="1" x14ac:dyDescent="0.2">
      <c r="A13" s="323">
        <v>2</v>
      </c>
      <c r="B13" s="309" t="s">
        <v>217</v>
      </c>
      <c r="C13" s="307">
        <v>172879</v>
      </c>
      <c r="D13" s="307">
        <v>22807</v>
      </c>
      <c r="E13" s="307">
        <v>5522</v>
      </c>
      <c r="F13" s="307">
        <v>110692</v>
      </c>
      <c r="G13" s="307">
        <v>14701</v>
      </c>
      <c r="H13" s="307">
        <v>11773</v>
      </c>
      <c r="I13" s="307">
        <v>1616</v>
      </c>
      <c r="J13" s="307">
        <v>27607</v>
      </c>
    </row>
    <row r="14" spans="1:16" ht="13.7" customHeight="1" x14ac:dyDescent="0.2">
      <c r="A14" s="322">
        <v>21</v>
      </c>
      <c r="B14" s="310" t="s">
        <v>513</v>
      </c>
      <c r="C14" s="311">
        <v>1994</v>
      </c>
      <c r="D14" s="311">
        <v>280</v>
      </c>
      <c r="E14" s="311">
        <v>23</v>
      </c>
      <c r="F14" s="311">
        <v>1328</v>
      </c>
      <c r="G14" s="311">
        <v>123</v>
      </c>
      <c r="H14" s="311">
        <v>51</v>
      </c>
      <c r="I14" s="311">
        <v>5</v>
      </c>
      <c r="J14" s="311">
        <v>335</v>
      </c>
      <c r="K14" s="193"/>
    </row>
    <row r="15" spans="1:16" ht="13.7" customHeight="1" x14ac:dyDescent="0.2">
      <c r="A15" s="198">
        <v>22</v>
      </c>
      <c r="B15" s="312" t="s">
        <v>514</v>
      </c>
      <c r="C15" s="311">
        <v>11168</v>
      </c>
      <c r="D15" s="311">
        <v>1790</v>
      </c>
      <c r="E15" s="311">
        <v>335</v>
      </c>
      <c r="F15" s="311">
        <v>7205</v>
      </c>
      <c r="G15" s="311">
        <v>481</v>
      </c>
      <c r="H15" s="311">
        <v>107</v>
      </c>
      <c r="I15" s="311">
        <v>19</v>
      </c>
      <c r="J15" s="311">
        <v>2066</v>
      </c>
      <c r="K15" s="193"/>
    </row>
    <row r="16" spans="1:16" ht="13.7" customHeight="1" x14ac:dyDescent="0.2">
      <c r="A16" s="198">
        <v>23</v>
      </c>
      <c r="B16" s="312" t="s">
        <v>515</v>
      </c>
      <c r="C16" s="311">
        <v>8802</v>
      </c>
      <c r="D16" s="311">
        <v>1252</v>
      </c>
      <c r="E16" s="311">
        <v>391</v>
      </c>
      <c r="F16" s="311">
        <v>5174</v>
      </c>
      <c r="G16" s="311">
        <v>1328</v>
      </c>
      <c r="H16" s="311">
        <v>469</v>
      </c>
      <c r="I16" s="311">
        <v>228</v>
      </c>
      <c r="J16" s="311">
        <v>1907</v>
      </c>
      <c r="K16" s="193"/>
    </row>
    <row r="17" spans="1:15" ht="13.7" customHeight="1" x14ac:dyDescent="0.2">
      <c r="A17" s="198">
        <v>2341</v>
      </c>
      <c r="B17" s="312" t="s">
        <v>516</v>
      </c>
      <c r="C17" s="311">
        <v>3435</v>
      </c>
      <c r="D17" s="311">
        <v>485</v>
      </c>
      <c r="E17" s="311">
        <v>124</v>
      </c>
      <c r="F17" s="311">
        <v>2086</v>
      </c>
      <c r="G17" s="311">
        <v>227</v>
      </c>
      <c r="H17" s="311">
        <v>51</v>
      </c>
      <c r="I17" s="311">
        <v>15</v>
      </c>
      <c r="J17" s="311">
        <v>813</v>
      </c>
      <c r="K17" s="193"/>
    </row>
    <row r="18" spans="1:15" ht="13.7" customHeight="1" x14ac:dyDescent="0.2">
      <c r="A18" s="198">
        <v>24</v>
      </c>
      <c r="B18" s="312" t="s">
        <v>517</v>
      </c>
      <c r="C18" s="311">
        <v>24115</v>
      </c>
      <c r="D18" s="311">
        <v>3273</v>
      </c>
      <c r="E18" s="311">
        <v>390</v>
      </c>
      <c r="F18" s="311">
        <v>17023</v>
      </c>
      <c r="G18" s="311">
        <v>790</v>
      </c>
      <c r="H18" s="311">
        <v>207</v>
      </c>
      <c r="I18" s="311">
        <v>23</v>
      </c>
      <c r="J18" s="311">
        <v>3612</v>
      </c>
      <c r="K18" s="193"/>
    </row>
    <row r="19" spans="1:15" ht="13.7" customHeight="1" x14ac:dyDescent="0.2">
      <c r="A19" s="198">
        <v>2420</v>
      </c>
      <c r="B19" s="312" t="s">
        <v>518</v>
      </c>
      <c r="C19" s="311">
        <v>4723</v>
      </c>
      <c r="D19" s="311">
        <v>1003</v>
      </c>
      <c r="E19" s="311">
        <v>239</v>
      </c>
      <c r="F19" s="311">
        <v>2760</v>
      </c>
      <c r="G19" s="311">
        <v>352</v>
      </c>
      <c r="H19" s="311">
        <v>21</v>
      </c>
      <c r="I19" s="311">
        <v>5</v>
      </c>
      <c r="J19" s="311">
        <v>939</v>
      </c>
      <c r="K19" s="193"/>
    </row>
    <row r="20" spans="1:15" ht="13.7" customHeight="1" x14ac:dyDescent="0.2">
      <c r="A20" s="198">
        <v>2423</v>
      </c>
      <c r="B20" s="312" t="s">
        <v>519</v>
      </c>
      <c r="C20" s="311">
        <v>4080</v>
      </c>
      <c r="D20" s="311">
        <v>375</v>
      </c>
      <c r="E20" s="311">
        <v>12</v>
      </c>
      <c r="F20" s="311">
        <v>3156</v>
      </c>
      <c r="G20" s="311">
        <v>64</v>
      </c>
      <c r="H20" s="311">
        <v>9</v>
      </c>
      <c r="I20" s="311" t="s">
        <v>708</v>
      </c>
      <c r="J20" s="311">
        <v>540</v>
      </c>
      <c r="K20" s="193"/>
    </row>
    <row r="21" spans="1:15" ht="13.7" customHeight="1" x14ac:dyDescent="0.2">
      <c r="A21" s="198">
        <v>25</v>
      </c>
      <c r="B21" s="312" t="s">
        <v>520</v>
      </c>
      <c r="C21" s="311">
        <v>42957</v>
      </c>
      <c r="D21" s="311">
        <v>5207</v>
      </c>
      <c r="E21" s="311">
        <v>677</v>
      </c>
      <c r="F21" s="311">
        <v>30091</v>
      </c>
      <c r="G21" s="311">
        <v>1378</v>
      </c>
      <c r="H21" s="311">
        <v>2506</v>
      </c>
      <c r="I21" s="311">
        <v>202</v>
      </c>
      <c r="J21" s="311">
        <v>5153</v>
      </c>
      <c r="K21" s="193"/>
    </row>
    <row r="22" spans="1:15" ht="13.7" customHeight="1" x14ac:dyDescent="0.2">
      <c r="A22" s="198">
        <v>26</v>
      </c>
      <c r="B22" s="312" t="s">
        <v>521</v>
      </c>
      <c r="C22" s="311">
        <v>30430</v>
      </c>
      <c r="D22" s="311">
        <v>3724</v>
      </c>
      <c r="E22" s="311">
        <v>347</v>
      </c>
      <c r="F22" s="311">
        <v>20810</v>
      </c>
      <c r="G22" s="311">
        <v>991</v>
      </c>
      <c r="H22" s="311">
        <v>2564</v>
      </c>
      <c r="I22" s="311">
        <v>211</v>
      </c>
      <c r="J22" s="311">
        <v>3332</v>
      </c>
      <c r="K22" s="193"/>
    </row>
    <row r="23" spans="1:15" ht="13.7" customHeight="1" x14ac:dyDescent="0.2">
      <c r="A23" s="198">
        <v>27</v>
      </c>
      <c r="B23" s="312" t="s">
        <v>522</v>
      </c>
      <c r="C23" s="311">
        <v>21070</v>
      </c>
      <c r="D23" s="311">
        <v>1003</v>
      </c>
      <c r="E23" s="311">
        <v>364</v>
      </c>
      <c r="F23" s="311">
        <v>12464</v>
      </c>
      <c r="G23" s="311">
        <v>3407</v>
      </c>
      <c r="H23" s="311">
        <v>5612</v>
      </c>
      <c r="I23" s="311">
        <v>810</v>
      </c>
      <c r="J23" s="311">
        <v>1991</v>
      </c>
      <c r="K23" s="193"/>
    </row>
    <row r="24" spans="1:15" ht="13.7" customHeight="1" x14ac:dyDescent="0.2">
      <c r="A24" s="198">
        <v>28</v>
      </c>
      <c r="B24" s="312" t="s">
        <v>523</v>
      </c>
      <c r="C24" s="311">
        <v>2406</v>
      </c>
      <c r="D24" s="311">
        <v>322</v>
      </c>
      <c r="E24" s="311">
        <v>184</v>
      </c>
      <c r="F24" s="311">
        <v>1440</v>
      </c>
      <c r="G24" s="311">
        <v>896</v>
      </c>
      <c r="H24" s="311">
        <v>40</v>
      </c>
      <c r="I24" s="311">
        <v>28</v>
      </c>
      <c r="J24" s="311">
        <v>604</v>
      </c>
      <c r="K24" s="193"/>
    </row>
    <row r="25" spans="1:15" ht="13.7" customHeight="1" x14ac:dyDescent="0.2">
      <c r="A25" s="198">
        <v>282</v>
      </c>
      <c r="B25" s="312" t="s">
        <v>524</v>
      </c>
      <c r="C25" s="311">
        <v>1523</v>
      </c>
      <c r="D25" s="311">
        <v>167</v>
      </c>
      <c r="E25" s="311">
        <v>117</v>
      </c>
      <c r="F25" s="311">
        <v>942</v>
      </c>
      <c r="G25" s="311">
        <v>745</v>
      </c>
      <c r="H25" s="311">
        <v>29</v>
      </c>
      <c r="I25" s="311">
        <v>21</v>
      </c>
      <c r="J25" s="311">
        <v>385</v>
      </c>
      <c r="K25" s="193"/>
    </row>
    <row r="26" spans="1:15" ht="13.7" customHeight="1" x14ac:dyDescent="0.2">
      <c r="A26" s="198">
        <v>29</v>
      </c>
      <c r="B26" s="312" t="s">
        <v>525</v>
      </c>
      <c r="C26" s="311">
        <v>29937</v>
      </c>
      <c r="D26" s="311">
        <v>5956</v>
      </c>
      <c r="E26" s="311">
        <v>2811</v>
      </c>
      <c r="F26" s="311">
        <v>15157</v>
      </c>
      <c r="G26" s="311">
        <v>5307</v>
      </c>
      <c r="H26" s="311">
        <v>217</v>
      </c>
      <c r="I26" s="311">
        <v>90</v>
      </c>
      <c r="J26" s="311">
        <v>8607</v>
      </c>
      <c r="K26" s="193"/>
    </row>
    <row r="27" spans="1:15" ht="13.7" customHeight="1" x14ac:dyDescent="0.2">
      <c r="A27" s="198">
        <v>293</v>
      </c>
      <c r="B27" s="312" t="s">
        <v>526</v>
      </c>
      <c r="C27" s="311">
        <v>17698</v>
      </c>
      <c r="D27" s="311">
        <v>3436</v>
      </c>
      <c r="E27" s="311">
        <v>1961</v>
      </c>
      <c r="F27" s="311">
        <v>8075</v>
      </c>
      <c r="G27" s="311">
        <v>3790</v>
      </c>
      <c r="H27" s="311">
        <v>85</v>
      </c>
      <c r="I27" s="311">
        <v>44</v>
      </c>
      <c r="J27" s="311">
        <v>6102</v>
      </c>
      <c r="K27" s="193"/>
    </row>
    <row r="28" spans="1:15" ht="13.7" customHeight="1" x14ac:dyDescent="0.2">
      <c r="A28" s="323">
        <v>3</v>
      </c>
      <c r="B28" s="309" t="s">
        <v>218</v>
      </c>
      <c r="C28" s="307">
        <v>64492</v>
      </c>
      <c r="D28" s="307">
        <v>7834</v>
      </c>
      <c r="E28" s="307">
        <v>366</v>
      </c>
      <c r="F28" s="307">
        <v>39077</v>
      </c>
      <c r="G28" s="307">
        <v>1088</v>
      </c>
      <c r="H28" s="307">
        <v>4145</v>
      </c>
      <c r="I28" s="307">
        <v>1057</v>
      </c>
      <c r="J28" s="307">
        <v>13436</v>
      </c>
      <c r="K28" s="193"/>
    </row>
    <row r="29" spans="1:15" ht="13.7" customHeight="1" x14ac:dyDescent="0.2">
      <c r="A29" s="198">
        <v>31</v>
      </c>
      <c r="B29" s="312" t="s">
        <v>527</v>
      </c>
      <c r="C29" s="311">
        <v>6442</v>
      </c>
      <c r="D29" s="311">
        <v>272</v>
      </c>
      <c r="E29" s="311">
        <v>113</v>
      </c>
      <c r="F29" s="311">
        <v>2432</v>
      </c>
      <c r="G29" s="311">
        <v>416</v>
      </c>
      <c r="H29" s="311">
        <v>3021</v>
      </c>
      <c r="I29" s="311">
        <v>875</v>
      </c>
      <c r="J29" s="311">
        <v>717</v>
      </c>
      <c r="K29" s="193"/>
    </row>
    <row r="30" spans="1:15" ht="13.7" customHeight="1" x14ac:dyDescent="0.2">
      <c r="A30" s="198">
        <v>32</v>
      </c>
      <c r="B30" s="312" t="s">
        <v>528</v>
      </c>
      <c r="C30" s="311">
        <v>19684</v>
      </c>
      <c r="D30" s="311">
        <v>2770</v>
      </c>
      <c r="E30" s="311">
        <v>30</v>
      </c>
      <c r="F30" s="311">
        <v>11260</v>
      </c>
      <c r="G30" s="311">
        <v>97</v>
      </c>
      <c r="H30" s="311">
        <v>581</v>
      </c>
      <c r="I30" s="311">
        <v>125</v>
      </c>
      <c r="J30" s="311">
        <v>5073</v>
      </c>
      <c r="K30" s="193"/>
    </row>
    <row r="31" spans="1:15" ht="13.7" customHeight="1" x14ac:dyDescent="0.2">
      <c r="A31" s="198">
        <v>3212</v>
      </c>
      <c r="B31" s="312" t="s">
        <v>529</v>
      </c>
      <c r="C31" s="311">
        <v>4403</v>
      </c>
      <c r="D31" s="311">
        <v>452</v>
      </c>
      <c r="E31" s="311">
        <v>4</v>
      </c>
      <c r="F31" s="311">
        <v>3262</v>
      </c>
      <c r="G31" s="311">
        <v>4</v>
      </c>
      <c r="H31" s="307" t="s">
        <v>707</v>
      </c>
      <c r="I31" s="311" t="s">
        <v>708</v>
      </c>
      <c r="J31" s="307" t="s">
        <v>707</v>
      </c>
      <c r="K31" s="193"/>
    </row>
    <row r="32" spans="1:15" ht="13.7" customHeight="1" x14ac:dyDescent="0.2">
      <c r="A32" s="198">
        <v>33</v>
      </c>
      <c r="B32" s="312" t="s">
        <v>530</v>
      </c>
      <c r="C32" s="311">
        <v>13969</v>
      </c>
      <c r="D32" s="311">
        <v>2010</v>
      </c>
      <c r="E32" s="311">
        <v>140</v>
      </c>
      <c r="F32" s="311">
        <v>9060</v>
      </c>
      <c r="G32" s="311">
        <v>203</v>
      </c>
      <c r="H32" s="311">
        <v>27</v>
      </c>
      <c r="I32" s="311">
        <v>4</v>
      </c>
      <c r="J32" s="311">
        <v>2872</v>
      </c>
      <c r="K32" s="193"/>
      <c r="O32" s="194"/>
    </row>
    <row r="33" spans="1:15" ht="13.7" customHeight="1" x14ac:dyDescent="0.2">
      <c r="A33" s="198">
        <v>3321</v>
      </c>
      <c r="B33" s="312" t="s">
        <v>531</v>
      </c>
      <c r="C33" s="311">
        <v>5608</v>
      </c>
      <c r="D33" s="311">
        <v>784</v>
      </c>
      <c r="E33" s="311">
        <v>107</v>
      </c>
      <c r="F33" s="311">
        <v>3865</v>
      </c>
      <c r="G33" s="311">
        <v>158</v>
      </c>
      <c r="H33" s="311">
        <v>4</v>
      </c>
      <c r="I33" s="311" t="s">
        <v>708</v>
      </c>
      <c r="J33" s="311">
        <v>955</v>
      </c>
      <c r="K33" s="193"/>
      <c r="O33" s="194"/>
    </row>
    <row r="34" spans="1:15" ht="13.7" customHeight="1" x14ac:dyDescent="0.2">
      <c r="A34" s="198">
        <v>34</v>
      </c>
      <c r="B34" s="312" t="s">
        <v>532</v>
      </c>
      <c r="C34" s="311">
        <v>24397</v>
      </c>
      <c r="D34" s="311">
        <v>2782</v>
      </c>
      <c r="E34" s="311">
        <v>83</v>
      </c>
      <c r="F34" s="311">
        <v>16325</v>
      </c>
      <c r="G34" s="311">
        <v>372</v>
      </c>
      <c r="H34" s="311">
        <v>516</v>
      </c>
      <c r="I34" s="311">
        <v>53</v>
      </c>
      <c r="J34" s="311">
        <v>4774</v>
      </c>
      <c r="K34" s="193"/>
    </row>
    <row r="35" spans="1:15" ht="13.7" customHeight="1" x14ac:dyDescent="0.2">
      <c r="A35" s="323">
        <v>4</v>
      </c>
      <c r="B35" s="309" t="s">
        <v>219</v>
      </c>
      <c r="C35" s="307">
        <v>29387</v>
      </c>
      <c r="D35" s="307">
        <v>2472</v>
      </c>
      <c r="E35" s="307">
        <v>752</v>
      </c>
      <c r="F35" s="307">
        <v>14651</v>
      </c>
      <c r="G35" s="307">
        <v>3805</v>
      </c>
      <c r="H35" s="307">
        <v>8354</v>
      </c>
      <c r="I35" s="307">
        <v>1796</v>
      </c>
      <c r="J35" s="307">
        <v>3910</v>
      </c>
      <c r="K35" s="193"/>
    </row>
    <row r="36" spans="1:15" ht="13.7" customHeight="1" x14ac:dyDescent="0.2">
      <c r="A36" s="198">
        <v>41</v>
      </c>
      <c r="B36" s="312" t="s">
        <v>533</v>
      </c>
      <c r="C36" s="311">
        <v>9963</v>
      </c>
      <c r="D36" s="311">
        <v>1217</v>
      </c>
      <c r="E36" s="311">
        <v>583</v>
      </c>
      <c r="F36" s="311">
        <v>5976</v>
      </c>
      <c r="G36" s="311">
        <v>2459</v>
      </c>
      <c r="H36" s="311">
        <v>1992</v>
      </c>
      <c r="I36" s="311">
        <v>856</v>
      </c>
      <c r="J36" s="311">
        <v>778</v>
      </c>
      <c r="K36" s="193"/>
    </row>
    <row r="37" spans="1:15" ht="13.7" customHeight="1" x14ac:dyDescent="0.2">
      <c r="A37" s="198">
        <v>42</v>
      </c>
      <c r="B37" s="312" t="s">
        <v>534</v>
      </c>
      <c r="C37" s="311">
        <v>1180</v>
      </c>
      <c r="D37" s="311">
        <v>84</v>
      </c>
      <c r="E37" s="311">
        <v>14</v>
      </c>
      <c r="F37" s="311">
        <v>560</v>
      </c>
      <c r="G37" s="311">
        <v>94</v>
      </c>
      <c r="H37" s="311">
        <v>394</v>
      </c>
      <c r="I37" s="311">
        <v>139</v>
      </c>
      <c r="J37" s="311">
        <v>142</v>
      </c>
      <c r="K37" s="193"/>
    </row>
    <row r="38" spans="1:15" ht="13.7" customHeight="1" x14ac:dyDescent="0.2">
      <c r="A38" s="198">
        <v>43</v>
      </c>
      <c r="B38" s="312" t="s">
        <v>535</v>
      </c>
      <c r="C38" s="311">
        <v>18244</v>
      </c>
      <c r="D38" s="311">
        <v>1171</v>
      </c>
      <c r="E38" s="311">
        <v>155</v>
      </c>
      <c r="F38" s="311">
        <v>8115</v>
      </c>
      <c r="G38" s="311">
        <v>1252</v>
      </c>
      <c r="H38" s="311">
        <v>5968</v>
      </c>
      <c r="I38" s="311">
        <v>801</v>
      </c>
      <c r="J38" s="311">
        <v>2990</v>
      </c>
      <c r="K38" s="193"/>
    </row>
    <row r="39" spans="1:15" ht="13.7" customHeight="1" x14ac:dyDescent="0.2">
      <c r="A39" s="198">
        <v>431</v>
      </c>
      <c r="B39" s="312" t="s">
        <v>536</v>
      </c>
      <c r="C39" s="311">
        <v>5312</v>
      </c>
      <c r="D39" s="311">
        <v>555</v>
      </c>
      <c r="E39" s="311">
        <v>69</v>
      </c>
      <c r="F39" s="311">
        <v>2416</v>
      </c>
      <c r="G39" s="311">
        <v>387</v>
      </c>
      <c r="H39" s="311">
        <v>1352</v>
      </c>
      <c r="I39" s="311">
        <v>216</v>
      </c>
      <c r="J39" s="311">
        <v>989</v>
      </c>
      <c r="K39" s="193"/>
    </row>
    <row r="40" spans="1:15" ht="13.7" customHeight="1" x14ac:dyDescent="0.2">
      <c r="A40" s="323">
        <v>5</v>
      </c>
      <c r="B40" s="309" t="s">
        <v>220</v>
      </c>
      <c r="C40" s="307">
        <v>127734</v>
      </c>
      <c r="D40" s="307">
        <v>19158</v>
      </c>
      <c r="E40" s="307">
        <v>7536</v>
      </c>
      <c r="F40" s="307">
        <v>61971</v>
      </c>
      <c r="G40" s="307">
        <v>14470</v>
      </c>
      <c r="H40" s="307">
        <v>2560</v>
      </c>
      <c r="I40" s="307">
        <v>458</v>
      </c>
      <c r="J40" s="307">
        <v>44045</v>
      </c>
      <c r="K40" s="193"/>
    </row>
    <row r="41" spans="1:15" ht="13.7" customHeight="1" x14ac:dyDescent="0.2">
      <c r="A41" s="198">
        <v>51</v>
      </c>
      <c r="B41" s="312" t="s">
        <v>537</v>
      </c>
      <c r="C41" s="311">
        <v>54603</v>
      </c>
      <c r="D41" s="311">
        <v>8944</v>
      </c>
      <c r="E41" s="311">
        <v>2062</v>
      </c>
      <c r="F41" s="311">
        <v>29030</v>
      </c>
      <c r="G41" s="311">
        <v>5778</v>
      </c>
      <c r="H41" s="311">
        <v>1322</v>
      </c>
      <c r="I41" s="311">
        <v>226</v>
      </c>
      <c r="J41" s="311">
        <v>15307</v>
      </c>
      <c r="K41" s="193"/>
    </row>
    <row r="42" spans="1:15" ht="13.7" customHeight="1" x14ac:dyDescent="0.2">
      <c r="A42" s="198">
        <v>52</v>
      </c>
      <c r="B42" s="312" t="s">
        <v>538</v>
      </c>
      <c r="C42" s="311">
        <v>34455</v>
      </c>
      <c r="D42" s="311">
        <v>3395</v>
      </c>
      <c r="E42" s="311">
        <v>162</v>
      </c>
      <c r="F42" s="311">
        <v>19505</v>
      </c>
      <c r="G42" s="311">
        <v>756</v>
      </c>
      <c r="H42" s="311">
        <v>416</v>
      </c>
      <c r="I42" s="311">
        <v>32</v>
      </c>
      <c r="J42" s="311">
        <v>11139</v>
      </c>
      <c r="K42" s="193"/>
    </row>
    <row r="43" spans="1:15" ht="13.7" customHeight="1" x14ac:dyDescent="0.2">
      <c r="A43" s="198">
        <v>53</v>
      </c>
      <c r="B43" s="312" t="s">
        <v>539</v>
      </c>
      <c r="C43" s="311">
        <v>9722</v>
      </c>
      <c r="D43" s="311">
        <v>812</v>
      </c>
      <c r="E43" s="311">
        <v>290</v>
      </c>
      <c r="F43" s="311">
        <v>5095</v>
      </c>
      <c r="G43" s="311">
        <v>1306</v>
      </c>
      <c r="H43" s="311">
        <v>714</v>
      </c>
      <c r="I43" s="311">
        <v>119</v>
      </c>
      <c r="J43" s="311">
        <v>3101</v>
      </c>
      <c r="K43" s="193"/>
    </row>
    <row r="44" spans="1:15" ht="13.7" customHeight="1" x14ac:dyDescent="0.2">
      <c r="A44" s="198">
        <v>54</v>
      </c>
      <c r="B44" s="312" t="s">
        <v>540</v>
      </c>
      <c r="C44" s="311">
        <v>28954</v>
      </c>
      <c r="D44" s="311">
        <v>6007</v>
      </c>
      <c r="E44" s="311">
        <v>5022</v>
      </c>
      <c r="F44" s="311">
        <v>8341</v>
      </c>
      <c r="G44" s="311">
        <v>6630</v>
      </c>
      <c r="H44" s="311">
        <v>108</v>
      </c>
      <c r="I44" s="311">
        <v>81</v>
      </c>
      <c r="J44" s="311">
        <v>14498</v>
      </c>
      <c r="K44" s="193"/>
    </row>
    <row r="45" spans="1:15" ht="13.7" customHeight="1" x14ac:dyDescent="0.2">
      <c r="A45" s="323">
        <v>6</v>
      </c>
      <c r="B45" s="309" t="s">
        <v>221</v>
      </c>
      <c r="C45" s="307">
        <v>132282</v>
      </c>
      <c r="D45" s="307">
        <v>16856</v>
      </c>
      <c r="E45" s="307">
        <v>11333</v>
      </c>
      <c r="F45" s="307">
        <v>81180</v>
      </c>
      <c r="G45" s="307">
        <v>50557</v>
      </c>
      <c r="H45" s="307">
        <v>5097</v>
      </c>
      <c r="I45" s="307">
        <v>1717</v>
      </c>
      <c r="J45" s="307">
        <v>29149</v>
      </c>
      <c r="K45" s="193"/>
    </row>
    <row r="46" spans="1:15" ht="13.7" customHeight="1" x14ac:dyDescent="0.2">
      <c r="A46" s="198">
        <v>61</v>
      </c>
      <c r="B46" s="312" t="s">
        <v>541</v>
      </c>
      <c r="C46" s="311">
        <v>31332</v>
      </c>
      <c r="D46" s="311">
        <v>2117</v>
      </c>
      <c r="E46" s="311">
        <v>935</v>
      </c>
      <c r="F46" s="311">
        <v>21269</v>
      </c>
      <c r="G46" s="311">
        <v>7671</v>
      </c>
      <c r="H46" s="311">
        <v>3671</v>
      </c>
      <c r="I46" s="311">
        <v>945</v>
      </c>
      <c r="J46" s="311">
        <v>4275</v>
      </c>
      <c r="K46" s="193"/>
    </row>
    <row r="47" spans="1:15" ht="13.7" customHeight="1" x14ac:dyDescent="0.2">
      <c r="A47" s="198">
        <v>62</v>
      </c>
      <c r="B47" s="312" t="s">
        <v>542</v>
      </c>
      <c r="C47" s="311">
        <v>76551</v>
      </c>
      <c r="D47" s="311">
        <v>10781</v>
      </c>
      <c r="E47" s="311">
        <v>7719</v>
      </c>
      <c r="F47" s="311">
        <v>49164</v>
      </c>
      <c r="G47" s="311">
        <v>34736</v>
      </c>
      <c r="H47" s="311">
        <v>920</v>
      </c>
      <c r="I47" s="311">
        <v>442</v>
      </c>
      <c r="J47" s="311">
        <v>15686</v>
      </c>
    </row>
    <row r="48" spans="1:15" ht="13.7" customHeight="1" x14ac:dyDescent="0.2">
      <c r="A48" s="198">
        <v>63</v>
      </c>
      <c r="B48" s="312" t="s">
        <v>543</v>
      </c>
      <c r="C48" s="311">
        <v>24399</v>
      </c>
      <c r="D48" s="311">
        <v>3958</v>
      </c>
      <c r="E48" s="311">
        <v>2679</v>
      </c>
      <c r="F48" s="311">
        <v>10747</v>
      </c>
      <c r="G48" s="311">
        <v>8150</v>
      </c>
      <c r="H48" s="311">
        <v>506</v>
      </c>
      <c r="I48" s="311">
        <v>330</v>
      </c>
      <c r="J48" s="311">
        <v>9188</v>
      </c>
    </row>
    <row r="49" spans="1:11" ht="24" x14ac:dyDescent="0.2">
      <c r="A49" s="324">
        <v>7</v>
      </c>
      <c r="B49" s="313" t="s">
        <v>705</v>
      </c>
      <c r="C49" s="314">
        <v>215014</v>
      </c>
      <c r="D49" s="314">
        <v>12318</v>
      </c>
      <c r="E49" s="314">
        <v>7916</v>
      </c>
      <c r="F49" s="314">
        <v>148980</v>
      </c>
      <c r="G49" s="314">
        <v>104296</v>
      </c>
      <c r="H49" s="314">
        <v>25236</v>
      </c>
      <c r="I49" s="314">
        <v>10329</v>
      </c>
      <c r="J49" s="314">
        <v>28480</v>
      </c>
    </row>
    <row r="50" spans="1:11" s="192" customFormat="1" ht="13.7" customHeight="1" x14ac:dyDescent="0.2">
      <c r="A50" s="198">
        <v>71</v>
      </c>
      <c r="B50" s="315" t="s">
        <v>544</v>
      </c>
      <c r="C50" s="311">
        <v>117542</v>
      </c>
      <c r="D50" s="311">
        <v>6965</v>
      </c>
      <c r="E50" s="311">
        <v>4403</v>
      </c>
      <c r="F50" s="311">
        <v>74444</v>
      </c>
      <c r="G50" s="311">
        <v>51974</v>
      </c>
      <c r="H50" s="311">
        <v>14333</v>
      </c>
      <c r="I50" s="311">
        <v>5433</v>
      </c>
      <c r="J50" s="311">
        <v>21800</v>
      </c>
    </row>
    <row r="51" spans="1:11" s="192" customFormat="1" ht="13.7" customHeight="1" x14ac:dyDescent="0.2">
      <c r="A51" s="198">
        <v>714</v>
      </c>
      <c r="B51" s="315" t="s">
        <v>545</v>
      </c>
      <c r="C51" s="311">
        <v>65774</v>
      </c>
      <c r="D51" s="311">
        <v>4342</v>
      </c>
      <c r="E51" s="311">
        <v>3046</v>
      </c>
      <c r="F51" s="311">
        <v>43077</v>
      </c>
      <c r="G51" s="311">
        <v>35606</v>
      </c>
      <c r="H51" s="311">
        <v>3748</v>
      </c>
      <c r="I51" s="311">
        <v>2306</v>
      </c>
      <c r="J51" s="311">
        <v>14607</v>
      </c>
    </row>
    <row r="52" spans="1:11" ht="13.7" customHeight="1" x14ac:dyDescent="0.2">
      <c r="A52" s="322">
        <v>72</v>
      </c>
      <c r="B52" s="310" t="s">
        <v>546</v>
      </c>
      <c r="C52" s="316">
        <v>51262</v>
      </c>
      <c r="D52" s="316">
        <v>2669</v>
      </c>
      <c r="E52" s="316">
        <v>1540</v>
      </c>
      <c r="F52" s="316">
        <v>38741</v>
      </c>
      <c r="G52" s="316">
        <v>25601</v>
      </c>
      <c r="H52" s="316">
        <v>6165</v>
      </c>
      <c r="I52" s="316">
        <v>2361</v>
      </c>
      <c r="J52" s="316">
        <v>3687</v>
      </c>
      <c r="K52" s="193"/>
    </row>
    <row r="53" spans="1:11" ht="13.7" customHeight="1" x14ac:dyDescent="0.2">
      <c r="A53" s="322">
        <v>7211</v>
      </c>
      <c r="B53" s="310" t="s">
        <v>547</v>
      </c>
      <c r="C53" s="316">
        <v>18377</v>
      </c>
      <c r="D53" s="316">
        <v>1078</v>
      </c>
      <c r="E53" s="316">
        <v>583</v>
      </c>
      <c r="F53" s="316">
        <v>14990</v>
      </c>
      <c r="G53" s="316">
        <v>9309</v>
      </c>
      <c r="H53" s="316">
        <v>1550</v>
      </c>
      <c r="I53" s="316">
        <v>524</v>
      </c>
      <c r="J53" s="316">
        <v>759</v>
      </c>
      <c r="K53" s="193"/>
    </row>
    <row r="54" spans="1:11" ht="13.7" customHeight="1" x14ac:dyDescent="0.2">
      <c r="A54" s="322">
        <v>7213</v>
      </c>
      <c r="B54" s="310" t="s">
        <v>548</v>
      </c>
      <c r="C54" s="316">
        <v>7567</v>
      </c>
      <c r="D54" s="316">
        <v>540</v>
      </c>
      <c r="E54" s="316">
        <v>260</v>
      </c>
      <c r="F54" s="316">
        <v>5641</v>
      </c>
      <c r="G54" s="316">
        <v>3067</v>
      </c>
      <c r="H54" s="316">
        <v>612</v>
      </c>
      <c r="I54" s="316">
        <v>236</v>
      </c>
      <c r="J54" s="316">
        <v>774</v>
      </c>
      <c r="K54" s="193"/>
    </row>
    <row r="55" spans="1:11" ht="13.7" customHeight="1" x14ac:dyDescent="0.2">
      <c r="A55" s="198">
        <v>73</v>
      </c>
      <c r="B55" s="312" t="s">
        <v>549</v>
      </c>
      <c r="C55" s="316">
        <v>46210</v>
      </c>
      <c r="D55" s="316">
        <v>2684</v>
      </c>
      <c r="E55" s="316">
        <v>1973</v>
      </c>
      <c r="F55" s="316">
        <v>35795</v>
      </c>
      <c r="G55" s="316">
        <v>26721</v>
      </c>
      <c r="H55" s="316">
        <v>4738</v>
      </c>
      <c r="I55" s="316">
        <v>2535</v>
      </c>
      <c r="J55" s="316">
        <v>2993</v>
      </c>
    </row>
    <row r="56" spans="1:11" ht="13.7" customHeight="1" x14ac:dyDescent="0.2">
      <c r="A56" s="198">
        <v>732</v>
      </c>
      <c r="B56" s="312" t="s">
        <v>550</v>
      </c>
      <c r="C56" s="316">
        <v>39340</v>
      </c>
      <c r="D56" s="316">
        <v>2169</v>
      </c>
      <c r="E56" s="316">
        <v>1505</v>
      </c>
      <c r="F56" s="316">
        <v>31731</v>
      </c>
      <c r="G56" s="316">
        <v>23117</v>
      </c>
      <c r="H56" s="316">
        <v>3098</v>
      </c>
      <c r="I56" s="316">
        <v>1679</v>
      </c>
      <c r="J56" s="316">
        <v>2342</v>
      </c>
    </row>
    <row r="57" spans="1:11" ht="13.7" customHeight="1" x14ac:dyDescent="0.2">
      <c r="A57" s="323">
        <v>8</v>
      </c>
      <c r="B57" s="309" t="s">
        <v>223</v>
      </c>
      <c r="C57" s="307">
        <v>169688</v>
      </c>
      <c r="D57" s="307">
        <v>13983</v>
      </c>
      <c r="E57" s="307">
        <v>11571</v>
      </c>
      <c r="F57" s="307">
        <v>111764</v>
      </c>
      <c r="G57" s="307">
        <v>93543</v>
      </c>
      <c r="H57" s="307">
        <v>23327</v>
      </c>
      <c r="I57" s="307">
        <v>14793</v>
      </c>
      <c r="J57" s="307">
        <v>20614</v>
      </c>
    </row>
    <row r="58" spans="1:11" ht="13.7" customHeight="1" x14ac:dyDescent="0.2">
      <c r="A58" s="198">
        <v>81</v>
      </c>
      <c r="B58" s="312" t="s">
        <v>551</v>
      </c>
      <c r="C58" s="316">
        <v>82385</v>
      </c>
      <c r="D58" s="316">
        <v>6127</v>
      </c>
      <c r="E58" s="316">
        <v>5205</v>
      </c>
      <c r="F58" s="316">
        <v>57427</v>
      </c>
      <c r="G58" s="316">
        <v>49865</v>
      </c>
      <c r="H58" s="316">
        <v>10990</v>
      </c>
      <c r="I58" s="316">
        <v>6781</v>
      </c>
      <c r="J58" s="316">
        <v>7841</v>
      </c>
    </row>
    <row r="59" spans="1:11" ht="13.7" customHeight="1" x14ac:dyDescent="0.2">
      <c r="A59" s="198">
        <v>814</v>
      </c>
      <c r="B59" s="312" t="s">
        <v>552</v>
      </c>
      <c r="C59" s="316">
        <v>7134</v>
      </c>
      <c r="D59" s="316">
        <v>19</v>
      </c>
      <c r="E59" s="316">
        <v>14</v>
      </c>
      <c r="F59" s="316">
        <v>236</v>
      </c>
      <c r="G59" s="316">
        <v>144</v>
      </c>
      <c r="H59" s="316">
        <v>6731</v>
      </c>
      <c r="I59" s="316">
        <v>3477</v>
      </c>
      <c r="J59" s="316">
        <v>148</v>
      </c>
    </row>
    <row r="60" spans="1:11" s="192" customFormat="1" ht="13.7" customHeight="1" x14ac:dyDescent="0.2">
      <c r="A60" s="198">
        <v>82</v>
      </c>
      <c r="B60" s="315" t="s">
        <v>553</v>
      </c>
      <c r="C60" s="316">
        <v>29279</v>
      </c>
      <c r="D60" s="316">
        <v>4384</v>
      </c>
      <c r="E60" s="316">
        <v>3640</v>
      </c>
      <c r="F60" s="316">
        <v>19332</v>
      </c>
      <c r="G60" s="316">
        <v>15627</v>
      </c>
      <c r="H60" s="316">
        <v>522</v>
      </c>
      <c r="I60" s="316">
        <v>356</v>
      </c>
      <c r="J60" s="316">
        <v>5041</v>
      </c>
    </row>
    <row r="61" spans="1:11" ht="13.7" customHeight="1" x14ac:dyDescent="0.2">
      <c r="A61" s="322">
        <v>83</v>
      </c>
      <c r="B61" s="310" t="s">
        <v>554</v>
      </c>
      <c r="C61" s="316">
        <v>46416</v>
      </c>
      <c r="D61" s="316">
        <v>3053</v>
      </c>
      <c r="E61" s="316">
        <v>2536</v>
      </c>
      <c r="F61" s="316">
        <v>31448</v>
      </c>
      <c r="G61" s="316">
        <v>26280</v>
      </c>
      <c r="H61" s="316">
        <v>6200</v>
      </c>
      <c r="I61" s="316">
        <v>4480</v>
      </c>
      <c r="J61" s="316">
        <v>5715</v>
      </c>
      <c r="K61" s="193"/>
    </row>
    <row r="62" spans="1:11" ht="13.7" customHeight="1" x14ac:dyDescent="0.2">
      <c r="A62" s="198">
        <v>84</v>
      </c>
      <c r="B62" s="312" t="s">
        <v>555</v>
      </c>
      <c r="C62" s="316">
        <v>11608</v>
      </c>
      <c r="D62" s="316">
        <v>419</v>
      </c>
      <c r="E62" s="316">
        <v>190</v>
      </c>
      <c r="F62" s="316">
        <v>3557</v>
      </c>
      <c r="G62" s="316">
        <v>1771</v>
      </c>
      <c r="H62" s="316">
        <v>5615</v>
      </c>
      <c r="I62" s="316">
        <v>3176</v>
      </c>
      <c r="J62" s="316">
        <v>2017</v>
      </c>
    </row>
    <row r="63" spans="1:11" ht="13.7" customHeight="1" x14ac:dyDescent="0.2">
      <c r="A63" s="323">
        <v>9</v>
      </c>
      <c r="B63" s="309" t="s">
        <v>497</v>
      </c>
      <c r="C63" s="307">
        <v>21145</v>
      </c>
      <c r="D63" s="307">
        <v>1906</v>
      </c>
      <c r="E63" s="307">
        <v>869</v>
      </c>
      <c r="F63" s="307">
        <v>10031</v>
      </c>
      <c r="G63" s="307">
        <v>5042</v>
      </c>
      <c r="H63" s="307">
        <v>4719</v>
      </c>
      <c r="I63" s="307">
        <v>2260</v>
      </c>
      <c r="J63" s="307">
        <v>4489</v>
      </c>
    </row>
    <row r="64" spans="1:11" ht="13.7" customHeight="1" x14ac:dyDescent="0.2">
      <c r="A64" s="198">
        <v>91</v>
      </c>
      <c r="B64" s="312" t="s">
        <v>556</v>
      </c>
      <c r="C64" s="316">
        <v>1976</v>
      </c>
      <c r="D64" s="316">
        <v>82</v>
      </c>
      <c r="E64" s="316">
        <v>39</v>
      </c>
      <c r="F64" s="316">
        <v>490</v>
      </c>
      <c r="G64" s="316">
        <v>262</v>
      </c>
      <c r="H64" s="316">
        <v>1151</v>
      </c>
      <c r="I64" s="316">
        <v>701</v>
      </c>
      <c r="J64" s="316">
        <v>253</v>
      </c>
    </row>
    <row r="65" spans="1:11" ht="13.7" customHeight="1" x14ac:dyDescent="0.2">
      <c r="A65" s="198">
        <v>92</v>
      </c>
      <c r="B65" s="312" t="s">
        <v>557</v>
      </c>
      <c r="C65" s="316">
        <v>14619</v>
      </c>
      <c r="D65" s="316">
        <v>1336</v>
      </c>
      <c r="E65" s="316">
        <v>631</v>
      </c>
      <c r="F65" s="316">
        <v>7563</v>
      </c>
      <c r="G65" s="316">
        <v>3962</v>
      </c>
      <c r="H65" s="316">
        <v>2909</v>
      </c>
      <c r="I65" s="316">
        <v>1271</v>
      </c>
      <c r="J65" s="316">
        <v>2811</v>
      </c>
    </row>
    <row r="66" spans="1:11" ht="13.7" customHeight="1" x14ac:dyDescent="0.2">
      <c r="A66" s="198">
        <v>921</v>
      </c>
      <c r="B66" s="312" t="s">
        <v>558</v>
      </c>
      <c r="C66" s="316">
        <v>11087</v>
      </c>
      <c r="D66" s="316">
        <v>1107</v>
      </c>
      <c r="E66" s="316">
        <v>489</v>
      </c>
      <c r="F66" s="316">
        <v>5979</v>
      </c>
      <c r="G66" s="316">
        <v>3107</v>
      </c>
      <c r="H66" s="316">
        <v>1864</v>
      </c>
      <c r="I66" s="316">
        <v>759</v>
      </c>
      <c r="J66" s="316">
        <v>2137</v>
      </c>
    </row>
    <row r="67" spans="1:11" ht="13.7" customHeight="1" x14ac:dyDescent="0.2">
      <c r="A67" s="198">
        <v>93</v>
      </c>
      <c r="B67" s="312" t="s">
        <v>559</v>
      </c>
      <c r="C67" s="316">
        <v>1724</v>
      </c>
      <c r="D67" s="316">
        <v>219</v>
      </c>
      <c r="E67" s="316">
        <v>133</v>
      </c>
      <c r="F67" s="316">
        <v>1077</v>
      </c>
      <c r="G67" s="316">
        <v>542</v>
      </c>
      <c r="H67" s="316">
        <v>153</v>
      </c>
      <c r="I67" s="316">
        <v>67</v>
      </c>
      <c r="J67" s="316">
        <v>275</v>
      </c>
    </row>
    <row r="68" spans="1:11" ht="13.7" customHeight="1" x14ac:dyDescent="0.2">
      <c r="A68" s="198">
        <v>94</v>
      </c>
      <c r="B68" s="312" t="s">
        <v>560</v>
      </c>
      <c r="C68" s="316">
        <v>2826</v>
      </c>
      <c r="D68" s="316">
        <v>269</v>
      </c>
      <c r="E68" s="316">
        <v>66</v>
      </c>
      <c r="F68" s="316">
        <v>901</v>
      </c>
      <c r="G68" s="316">
        <v>276</v>
      </c>
      <c r="H68" s="316">
        <v>506</v>
      </c>
      <c r="I68" s="316">
        <v>221</v>
      </c>
      <c r="J68" s="316">
        <v>1150</v>
      </c>
    </row>
    <row r="69" spans="1:11" ht="13.7" customHeight="1" x14ac:dyDescent="0.2">
      <c r="A69" s="323">
        <v>0</v>
      </c>
      <c r="B69" s="309" t="s">
        <v>503</v>
      </c>
      <c r="C69" s="307">
        <v>93</v>
      </c>
      <c r="D69" s="307">
        <v>29</v>
      </c>
      <c r="E69" s="307" t="s">
        <v>707</v>
      </c>
      <c r="F69" s="307">
        <v>55</v>
      </c>
      <c r="G69" s="307">
        <v>28</v>
      </c>
      <c r="H69" s="307">
        <v>3</v>
      </c>
      <c r="I69" s="307" t="s">
        <v>707</v>
      </c>
      <c r="J69" s="307">
        <v>6</v>
      </c>
    </row>
    <row r="70" spans="1:11" ht="13.7" customHeight="1" x14ac:dyDescent="0.2">
      <c r="A70" s="317"/>
      <c r="B70" s="318" t="s">
        <v>344</v>
      </c>
      <c r="C70" s="311">
        <v>5390</v>
      </c>
      <c r="D70" s="311" t="s">
        <v>708</v>
      </c>
      <c r="E70" s="311" t="s">
        <v>708</v>
      </c>
      <c r="F70" s="311" t="s">
        <v>708</v>
      </c>
      <c r="G70" s="311" t="s">
        <v>708</v>
      </c>
      <c r="H70" s="311" t="s">
        <v>708</v>
      </c>
      <c r="I70" s="311" t="s">
        <v>708</v>
      </c>
      <c r="J70" s="311">
        <v>5390</v>
      </c>
    </row>
    <row r="71" spans="1:11" s="191" customFormat="1" ht="13.7" customHeight="1" x14ac:dyDescent="0.2">
      <c r="A71" s="319"/>
      <c r="B71" s="320" t="s">
        <v>260</v>
      </c>
      <c r="C71" s="314">
        <v>960465</v>
      </c>
      <c r="D71" s="314">
        <v>100966</v>
      </c>
      <c r="E71" s="314">
        <v>46628</v>
      </c>
      <c r="F71" s="314">
        <v>589153</v>
      </c>
      <c r="G71" s="314">
        <v>290351</v>
      </c>
      <c r="H71" s="314">
        <v>86244</v>
      </c>
      <c r="I71" s="314">
        <v>34396</v>
      </c>
      <c r="J71" s="314">
        <v>184102</v>
      </c>
      <c r="K71" s="195"/>
    </row>
    <row r="72" spans="1:11" s="193" customFormat="1" ht="12" customHeight="1" x14ac:dyDescent="0.2">
      <c r="A72" s="196"/>
      <c r="C72" s="197"/>
      <c r="D72" s="197"/>
      <c r="E72" s="197"/>
      <c r="F72" s="197"/>
      <c r="G72" s="197"/>
      <c r="H72" s="197"/>
      <c r="I72" s="197"/>
      <c r="J72" s="197"/>
    </row>
    <row r="73" spans="1:11" ht="12" customHeight="1" x14ac:dyDescent="0.2">
      <c r="A73" s="321" t="s">
        <v>255</v>
      </c>
      <c r="B73" s="199"/>
      <c r="F73" s="194"/>
    </row>
    <row r="74" spans="1:11" ht="12" customHeight="1" x14ac:dyDescent="0.2">
      <c r="B74" s="199"/>
    </row>
    <row r="75" spans="1:11" ht="12" customHeight="1" x14ac:dyDescent="0.2"/>
    <row r="77" spans="1:11" x14ac:dyDescent="0.2">
      <c r="B77" s="184"/>
    </row>
    <row r="78" spans="1:11" x14ac:dyDescent="0.2">
      <c r="B78" s="184"/>
    </row>
    <row r="79" spans="1:11" x14ac:dyDescent="0.2">
      <c r="B79" s="184"/>
    </row>
    <row r="80" spans="1:11" x14ac:dyDescent="0.2">
      <c r="B80" s="184"/>
    </row>
    <row r="81" spans="1:2" x14ac:dyDescent="0.2">
      <c r="A81" s="200"/>
      <c r="B81" s="184"/>
    </row>
    <row r="82" spans="1:2" x14ac:dyDescent="0.2">
      <c r="A82" s="200"/>
      <c r="B82" s="184"/>
    </row>
    <row r="83" spans="1:2" x14ac:dyDescent="0.2">
      <c r="A83" s="200"/>
      <c r="B83" s="184"/>
    </row>
    <row r="84" spans="1:2" x14ac:dyDescent="0.2">
      <c r="A84" s="200"/>
      <c r="B84" s="184"/>
    </row>
    <row r="85" spans="1:2" x14ac:dyDescent="0.2">
      <c r="A85" s="200"/>
      <c r="B85" s="184"/>
    </row>
    <row r="86" spans="1:2" x14ac:dyDescent="0.2">
      <c r="A86" s="200"/>
      <c r="B86" s="184"/>
    </row>
    <row r="87" spans="1:2" x14ac:dyDescent="0.2">
      <c r="A87" s="200"/>
      <c r="B87" s="184"/>
    </row>
    <row r="88" spans="1:2" x14ac:dyDescent="0.2">
      <c r="A88" s="200"/>
      <c r="B88" s="184"/>
    </row>
    <row r="89" spans="1:2" x14ac:dyDescent="0.2">
      <c r="A89" s="200"/>
      <c r="B89" s="184"/>
    </row>
    <row r="90" spans="1:2" x14ac:dyDescent="0.2">
      <c r="A90" s="200"/>
      <c r="B90" s="184"/>
    </row>
    <row r="91" spans="1:2" x14ac:dyDescent="0.2">
      <c r="A91" s="200"/>
      <c r="B91" s="184"/>
    </row>
    <row r="92" spans="1:2" x14ac:dyDescent="0.2">
      <c r="A92" s="200"/>
      <c r="B92" s="184"/>
    </row>
    <row r="93" spans="1:2" x14ac:dyDescent="0.2">
      <c r="A93" s="200"/>
      <c r="B93" s="184"/>
    </row>
    <row r="94" spans="1:2" x14ac:dyDescent="0.2">
      <c r="A94" s="200"/>
      <c r="B94" s="184"/>
    </row>
    <row r="95" spans="1:2" x14ac:dyDescent="0.2">
      <c r="A95" s="200"/>
      <c r="B95" s="184"/>
    </row>
    <row r="96" spans="1:2" x14ac:dyDescent="0.2">
      <c r="A96" s="200"/>
      <c r="B96" s="184"/>
    </row>
    <row r="97" spans="1:2" x14ac:dyDescent="0.2">
      <c r="A97" s="200"/>
      <c r="B97" s="184"/>
    </row>
    <row r="98" spans="1:2" x14ac:dyDescent="0.2">
      <c r="A98" s="200"/>
      <c r="B98" s="184"/>
    </row>
    <row r="99" spans="1:2" x14ac:dyDescent="0.2">
      <c r="A99" s="200"/>
      <c r="B99" s="184"/>
    </row>
    <row r="100" spans="1:2" x14ac:dyDescent="0.2">
      <c r="A100" s="200"/>
      <c r="B100" s="184"/>
    </row>
    <row r="101" spans="1:2" x14ac:dyDescent="0.2">
      <c r="A101" s="200"/>
      <c r="B101" s="184"/>
    </row>
    <row r="102" spans="1:2" x14ac:dyDescent="0.2">
      <c r="A102" s="200"/>
      <c r="B102" s="184"/>
    </row>
    <row r="103" spans="1:2" x14ac:dyDescent="0.2">
      <c r="A103" s="200"/>
      <c r="B103" s="184"/>
    </row>
    <row r="104" spans="1:2" x14ac:dyDescent="0.2">
      <c r="A104" s="200"/>
      <c r="B104" s="184"/>
    </row>
    <row r="105" spans="1:2" x14ac:dyDescent="0.2">
      <c r="A105" s="200"/>
      <c r="B105" s="184"/>
    </row>
    <row r="106" spans="1:2" x14ac:dyDescent="0.2">
      <c r="A106" s="200"/>
      <c r="B106" s="184"/>
    </row>
    <row r="107" spans="1:2" x14ac:dyDescent="0.2">
      <c r="A107" s="200"/>
      <c r="B107" s="184"/>
    </row>
    <row r="108" spans="1:2" x14ac:dyDescent="0.2">
      <c r="A108" s="200"/>
      <c r="B108" s="184"/>
    </row>
    <row r="109" spans="1:2" x14ac:dyDescent="0.2">
      <c r="A109" s="200"/>
      <c r="B109" s="184"/>
    </row>
    <row r="110" spans="1:2" x14ac:dyDescent="0.2">
      <c r="A110" s="200"/>
      <c r="B110" s="184"/>
    </row>
    <row r="111" spans="1:2" x14ac:dyDescent="0.2">
      <c r="A111" s="200"/>
      <c r="B111" s="184"/>
    </row>
    <row r="112" spans="1:2" x14ac:dyDescent="0.2">
      <c r="A112" s="200"/>
      <c r="B112" s="184"/>
    </row>
    <row r="113" spans="1:2" x14ac:dyDescent="0.2">
      <c r="A113" s="200"/>
      <c r="B113" s="184"/>
    </row>
    <row r="114" spans="1:2" x14ac:dyDescent="0.2">
      <c r="A114" s="200"/>
      <c r="B114" s="184"/>
    </row>
    <row r="115" spans="1:2" x14ac:dyDescent="0.2">
      <c r="A115" s="200"/>
      <c r="B115" s="184"/>
    </row>
    <row r="116" spans="1:2" x14ac:dyDescent="0.2">
      <c r="A116" s="200"/>
      <c r="B116" s="184"/>
    </row>
    <row r="117" spans="1:2" x14ac:dyDescent="0.2">
      <c r="A117" s="200"/>
      <c r="B117" s="184"/>
    </row>
    <row r="118" spans="1:2" x14ac:dyDescent="0.2">
      <c r="A118" s="200"/>
      <c r="B118" s="184"/>
    </row>
    <row r="119" spans="1:2" x14ac:dyDescent="0.2">
      <c r="A119" s="200"/>
      <c r="B119" s="184"/>
    </row>
    <row r="120" spans="1:2" x14ac:dyDescent="0.2">
      <c r="A120" s="200"/>
      <c r="B120" s="184"/>
    </row>
    <row r="121" spans="1:2" x14ac:dyDescent="0.2">
      <c r="A121" s="200"/>
      <c r="B121" s="184"/>
    </row>
    <row r="122" spans="1:2" x14ac:dyDescent="0.2">
      <c r="A122" s="200"/>
      <c r="B122" s="184"/>
    </row>
    <row r="123" spans="1:2" x14ac:dyDescent="0.2">
      <c r="A123" s="200"/>
      <c r="B123" s="184"/>
    </row>
    <row r="124" spans="1:2" x14ac:dyDescent="0.2">
      <c r="A124" s="200"/>
      <c r="B124" s="184"/>
    </row>
    <row r="125" spans="1:2" x14ac:dyDescent="0.2">
      <c r="A125" s="200"/>
      <c r="B125" s="184"/>
    </row>
    <row r="126" spans="1:2" x14ac:dyDescent="0.2">
      <c r="A126" s="200"/>
      <c r="B126" s="184"/>
    </row>
    <row r="127" spans="1:2" x14ac:dyDescent="0.2">
      <c r="A127" s="200"/>
      <c r="B127" s="184"/>
    </row>
    <row r="128" spans="1:2" x14ac:dyDescent="0.2">
      <c r="A128" s="200"/>
      <c r="B128" s="184"/>
    </row>
    <row r="129" spans="1:2" x14ac:dyDescent="0.2">
      <c r="A129" s="200"/>
      <c r="B129" s="184"/>
    </row>
    <row r="130" spans="1:2" x14ac:dyDescent="0.2">
      <c r="A130" s="200"/>
      <c r="B130" s="184"/>
    </row>
    <row r="131" spans="1:2" x14ac:dyDescent="0.2">
      <c r="A131" s="200"/>
      <c r="B131" s="184"/>
    </row>
    <row r="132" spans="1:2" x14ac:dyDescent="0.2">
      <c r="A132" s="200"/>
      <c r="B132" s="184"/>
    </row>
    <row r="133" spans="1:2" x14ac:dyDescent="0.2">
      <c r="A133" s="200"/>
      <c r="B133" s="184"/>
    </row>
    <row r="134" spans="1:2" x14ac:dyDescent="0.2">
      <c r="A134" s="200"/>
      <c r="B134" s="184"/>
    </row>
    <row r="135" spans="1:2" x14ac:dyDescent="0.2">
      <c r="A135" s="200"/>
      <c r="B135" s="184"/>
    </row>
    <row r="136" spans="1:2" x14ac:dyDescent="0.2">
      <c r="A136" s="200"/>
      <c r="B136" s="184"/>
    </row>
    <row r="137" spans="1:2" x14ac:dyDescent="0.2">
      <c r="A137" s="200"/>
      <c r="B137" s="184"/>
    </row>
    <row r="138" spans="1:2" x14ac:dyDescent="0.2">
      <c r="A138" s="200"/>
      <c r="B138" s="184"/>
    </row>
    <row r="139" spans="1:2" x14ac:dyDescent="0.2">
      <c r="A139" s="200"/>
      <c r="B139" s="184"/>
    </row>
    <row r="140" spans="1:2" x14ac:dyDescent="0.2">
      <c r="A140" s="200"/>
      <c r="B140" s="184"/>
    </row>
    <row r="141" spans="1:2" x14ac:dyDescent="0.2">
      <c r="A141" s="200"/>
      <c r="B141" s="184"/>
    </row>
    <row r="142" spans="1:2" x14ac:dyDescent="0.2">
      <c r="A142" s="200"/>
      <c r="B142" s="184"/>
    </row>
    <row r="143" spans="1:2" x14ac:dyDescent="0.2">
      <c r="A143" s="200"/>
      <c r="B143" s="184"/>
    </row>
    <row r="144" spans="1:2" x14ac:dyDescent="0.2">
      <c r="A144" s="200"/>
      <c r="B144" s="184"/>
    </row>
    <row r="145" spans="1:2" x14ac:dyDescent="0.2">
      <c r="A145" s="200"/>
      <c r="B145" s="184"/>
    </row>
    <row r="146" spans="1:2" x14ac:dyDescent="0.2">
      <c r="A146" s="200"/>
      <c r="B146" s="184"/>
    </row>
    <row r="147" spans="1:2" x14ac:dyDescent="0.2">
      <c r="A147" s="200"/>
      <c r="B147" s="184"/>
    </row>
    <row r="148" spans="1:2" x14ac:dyDescent="0.2">
      <c r="A148" s="200"/>
      <c r="B148" s="184"/>
    </row>
    <row r="149" spans="1:2" x14ac:dyDescent="0.2">
      <c r="A149" s="200"/>
      <c r="B149" s="184"/>
    </row>
    <row r="150" spans="1:2" x14ac:dyDescent="0.2">
      <c r="A150" s="200"/>
      <c r="B150" s="184"/>
    </row>
    <row r="151" spans="1:2" x14ac:dyDescent="0.2">
      <c r="A151" s="200"/>
      <c r="B151" s="184"/>
    </row>
    <row r="152" spans="1:2" x14ac:dyDescent="0.2">
      <c r="A152" s="200"/>
      <c r="B152" s="184"/>
    </row>
    <row r="153" spans="1:2" x14ac:dyDescent="0.2">
      <c r="A153" s="200"/>
      <c r="B153" s="184"/>
    </row>
    <row r="154" spans="1:2" x14ac:dyDescent="0.2">
      <c r="A154" s="200"/>
      <c r="B154" s="184"/>
    </row>
    <row r="155" spans="1:2" x14ac:dyDescent="0.2">
      <c r="A155" s="200"/>
      <c r="B155" s="184"/>
    </row>
    <row r="156" spans="1:2" x14ac:dyDescent="0.2">
      <c r="A156" s="200"/>
      <c r="B156" s="184"/>
    </row>
    <row r="157" spans="1:2" x14ac:dyDescent="0.2">
      <c r="A157" s="200"/>
      <c r="B157" s="184"/>
    </row>
    <row r="158" spans="1:2" x14ac:dyDescent="0.2">
      <c r="A158" s="200"/>
      <c r="B158" s="184"/>
    </row>
    <row r="159" spans="1:2" x14ac:dyDescent="0.2">
      <c r="A159" s="200"/>
      <c r="B159" s="184"/>
    </row>
    <row r="160" spans="1:2" x14ac:dyDescent="0.2">
      <c r="A160" s="200"/>
      <c r="B160" s="184"/>
    </row>
    <row r="161" spans="1:2" x14ac:dyDescent="0.2">
      <c r="A161" s="200"/>
      <c r="B161" s="184"/>
    </row>
    <row r="162" spans="1:2" x14ac:dyDescent="0.2">
      <c r="A162" s="200"/>
      <c r="B162" s="184"/>
    </row>
    <row r="163" spans="1:2" x14ac:dyDescent="0.2">
      <c r="A163" s="200"/>
      <c r="B163" s="184"/>
    </row>
    <row r="164" spans="1:2" x14ac:dyDescent="0.2">
      <c r="A164" s="200"/>
      <c r="B164" s="184"/>
    </row>
    <row r="165" spans="1:2" x14ac:dyDescent="0.2">
      <c r="A165" s="200"/>
      <c r="B165" s="184"/>
    </row>
    <row r="166" spans="1:2" x14ac:dyDescent="0.2">
      <c r="A166" s="200"/>
      <c r="B166" s="184"/>
    </row>
    <row r="167" spans="1:2" x14ac:dyDescent="0.2">
      <c r="A167" s="200"/>
      <c r="B167" s="184"/>
    </row>
    <row r="168" spans="1:2" x14ac:dyDescent="0.2">
      <c r="A168" s="200"/>
      <c r="B168" s="184"/>
    </row>
    <row r="169" spans="1:2" x14ac:dyDescent="0.2">
      <c r="A169" s="200"/>
      <c r="B169" s="184"/>
    </row>
    <row r="170" spans="1:2" x14ac:dyDescent="0.2">
      <c r="A170" s="200"/>
      <c r="B170" s="184"/>
    </row>
    <row r="171" spans="1:2" x14ac:dyDescent="0.2">
      <c r="A171" s="200"/>
      <c r="B171" s="184"/>
    </row>
    <row r="172" spans="1:2" x14ac:dyDescent="0.2">
      <c r="A172" s="200"/>
      <c r="B172" s="184"/>
    </row>
    <row r="173" spans="1:2" x14ac:dyDescent="0.2">
      <c r="A173" s="200"/>
      <c r="B173" s="184"/>
    </row>
    <row r="174" spans="1:2" x14ac:dyDescent="0.2">
      <c r="A174" s="200"/>
      <c r="B174" s="184"/>
    </row>
    <row r="175" spans="1:2" x14ac:dyDescent="0.2">
      <c r="A175" s="200"/>
      <c r="B175" s="184"/>
    </row>
    <row r="176" spans="1:2" x14ac:dyDescent="0.2">
      <c r="A176" s="200"/>
      <c r="B176" s="184"/>
    </row>
    <row r="177" spans="1:2" x14ac:dyDescent="0.2">
      <c r="A177" s="200"/>
      <c r="B177" s="184"/>
    </row>
    <row r="178" spans="1:2" x14ac:dyDescent="0.2">
      <c r="A178" s="200"/>
      <c r="B178" s="184"/>
    </row>
    <row r="179" spans="1:2" x14ac:dyDescent="0.2">
      <c r="A179" s="200"/>
      <c r="B179" s="184"/>
    </row>
    <row r="180" spans="1:2" x14ac:dyDescent="0.2">
      <c r="A180" s="200"/>
      <c r="B180" s="184"/>
    </row>
    <row r="181" spans="1:2" x14ac:dyDescent="0.2">
      <c r="A181" s="200"/>
      <c r="B181" s="184"/>
    </row>
    <row r="182" spans="1:2" x14ac:dyDescent="0.2">
      <c r="A182" s="200"/>
      <c r="B182" s="184"/>
    </row>
    <row r="183" spans="1:2" x14ac:dyDescent="0.2">
      <c r="A183" s="200"/>
      <c r="B183" s="184"/>
    </row>
    <row r="184" spans="1:2" x14ac:dyDescent="0.2">
      <c r="A184" s="200"/>
      <c r="B184" s="184"/>
    </row>
    <row r="185" spans="1:2" x14ac:dyDescent="0.2">
      <c r="A185" s="200"/>
      <c r="B185" s="184"/>
    </row>
    <row r="186" spans="1:2" x14ac:dyDescent="0.2">
      <c r="A186" s="200"/>
      <c r="B186" s="184"/>
    </row>
    <row r="187" spans="1:2" x14ac:dyDescent="0.2">
      <c r="A187" s="200"/>
      <c r="B187" s="184"/>
    </row>
    <row r="188" spans="1:2" x14ac:dyDescent="0.2">
      <c r="A188" s="200"/>
      <c r="B188" s="184"/>
    </row>
    <row r="189" spans="1:2" x14ac:dyDescent="0.2">
      <c r="A189" s="200"/>
      <c r="B189" s="184"/>
    </row>
    <row r="190" spans="1:2" x14ac:dyDescent="0.2">
      <c r="A190" s="200"/>
      <c r="B190" s="184"/>
    </row>
    <row r="191" spans="1:2" x14ac:dyDescent="0.2">
      <c r="A191" s="200"/>
      <c r="B191" s="184"/>
    </row>
    <row r="192" spans="1:2" x14ac:dyDescent="0.2">
      <c r="A192" s="200"/>
      <c r="B192" s="184"/>
    </row>
    <row r="193" spans="1:2" x14ac:dyDescent="0.2">
      <c r="A193" s="200"/>
      <c r="B193" s="184"/>
    </row>
    <row r="194" spans="1:2" x14ac:dyDescent="0.2">
      <c r="A194" s="200"/>
      <c r="B194" s="184"/>
    </row>
    <row r="195" spans="1:2" x14ac:dyDescent="0.2">
      <c r="A195" s="200"/>
      <c r="B195" s="184"/>
    </row>
    <row r="196" spans="1:2" x14ac:dyDescent="0.2">
      <c r="A196" s="200"/>
      <c r="B196" s="184"/>
    </row>
    <row r="197" spans="1:2" x14ac:dyDescent="0.2">
      <c r="A197" s="200"/>
      <c r="B197" s="184"/>
    </row>
    <row r="198" spans="1:2" x14ac:dyDescent="0.2">
      <c r="A198" s="200"/>
      <c r="B198" s="184"/>
    </row>
    <row r="199" spans="1:2" x14ac:dyDescent="0.2">
      <c r="A199" s="200"/>
      <c r="B199" s="184"/>
    </row>
    <row r="200" spans="1:2" x14ac:dyDescent="0.2">
      <c r="A200" s="200"/>
      <c r="B200" s="184"/>
    </row>
    <row r="201" spans="1:2" x14ac:dyDescent="0.2">
      <c r="A201" s="200"/>
      <c r="B201" s="184"/>
    </row>
    <row r="202" spans="1:2" x14ac:dyDescent="0.2">
      <c r="A202" s="200"/>
      <c r="B202" s="184"/>
    </row>
    <row r="203" spans="1:2" x14ac:dyDescent="0.2">
      <c r="A203" s="200"/>
      <c r="B203" s="184"/>
    </row>
    <row r="204" spans="1:2" x14ac:dyDescent="0.2">
      <c r="A204" s="200"/>
      <c r="B204" s="184"/>
    </row>
    <row r="205" spans="1:2" x14ac:dyDescent="0.2">
      <c r="A205" s="200"/>
      <c r="B205" s="184"/>
    </row>
    <row r="206" spans="1:2" x14ac:dyDescent="0.2">
      <c r="A206" s="200"/>
      <c r="B206" s="184"/>
    </row>
    <row r="207" spans="1:2" x14ac:dyDescent="0.2">
      <c r="A207" s="200"/>
      <c r="B207" s="184"/>
    </row>
    <row r="208" spans="1:2" x14ac:dyDescent="0.2">
      <c r="A208" s="200"/>
      <c r="B208" s="184"/>
    </row>
    <row r="209" spans="1:2" x14ac:dyDescent="0.2">
      <c r="A209" s="200"/>
      <c r="B209" s="184"/>
    </row>
    <row r="210" spans="1:2" x14ac:dyDescent="0.2">
      <c r="A210" s="200"/>
      <c r="B210" s="184"/>
    </row>
    <row r="211" spans="1:2" x14ac:dyDescent="0.2">
      <c r="A211" s="200"/>
      <c r="B211" s="184"/>
    </row>
    <row r="212" spans="1:2" x14ac:dyDescent="0.2">
      <c r="A212" s="200"/>
      <c r="B212" s="184"/>
    </row>
    <row r="213" spans="1:2" x14ac:dyDescent="0.2">
      <c r="A213" s="200"/>
      <c r="B213" s="184"/>
    </row>
    <row r="214" spans="1:2" x14ac:dyDescent="0.2">
      <c r="A214" s="200"/>
      <c r="B214" s="184"/>
    </row>
    <row r="215" spans="1:2" x14ac:dyDescent="0.2">
      <c r="A215" s="200"/>
      <c r="B215" s="184"/>
    </row>
    <row r="216" spans="1:2" x14ac:dyDescent="0.2">
      <c r="A216" s="200"/>
      <c r="B216" s="184"/>
    </row>
    <row r="217" spans="1:2" x14ac:dyDescent="0.2">
      <c r="A217" s="200"/>
      <c r="B217" s="184"/>
    </row>
    <row r="218" spans="1:2" x14ac:dyDescent="0.2">
      <c r="A218" s="200"/>
      <c r="B218" s="184"/>
    </row>
    <row r="219" spans="1:2" x14ac:dyDescent="0.2">
      <c r="A219" s="200"/>
      <c r="B219" s="184"/>
    </row>
    <row r="220" spans="1:2" x14ac:dyDescent="0.2">
      <c r="A220" s="200"/>
      <c r="B220" s="184"/>
    </row>
    <row r="221" spans="1:2" x14ac:dyDescent="0.2">
      <c r="A221" s="200"/>
      <c r="B221" s="184"/>
    </row>
    <row r="222" spans="1:2" x14ac:dyDescent="0.2">
      <c r="A222" s="200"/>
      <c r="B222" s="184"/>
    </row>
    <row r="223" spans="1:2" x14ac:dyDescent="0.2">
      <c r="A223" s="200"/>
      <c r="B223" s="184"/>
    </row>
    <row r="224" spans="1:2" x14ac:dyDescent="0.2">
      <c r="A224" s="200"/>
      <c r="B224" s="184"/>
    </row>
    <row r="225" spans="1:2" x14ac:dyDescent="0.2">
      <c r="A225" s="200"/>
      <c r="B225" s="184"/>
    </row>
    <row r="226" spans="1:2" x14ac:dyDescent="0.2">
      <c r="A226" s="200"/>
      <c r="B226" s="184"/>
    </row>
    <row r="227" spans="1:2" x14ac:dyDescent="0.2">
      <c r="A227" s="200"/>
      <c r="B227" s="184"/>
    </row>
    <row r="228" spans="1:2" x14ac:dyDescent="0.2">
      <c r="A228" s="200"/>
      <c r="B228" s="184"/>
    </row>
    <row r="229" spans="1:2" x14ac:dyDescent="0.2">
      <c r="A229" s="200"/>
      <c r="B229" s="184"/>
    </row>
    <row r="230" spans="1:2" x14ac:dyDescent="0.2">
      <c r="A230" s="200"/>
      <c r="B230" s="184"/>
    </row>
    <row r="231" spans="1:2" x14ac:dyDescent="0.2">
      <c r="A231" s="200"/>
      <c r="B231" s="184"/>
    </row>
    <row r="232" spans="1:2" x14ac:dyDescent="0.2">
      <c r="A232" s="200"/>
      <c r="B232" s="184"/>
    </row>
    <row r="233" spans="1:2" x14ac:dyDescent="0.2">
      <c r="A233" s="200"/>
      <c r="B233" s="184"/>
    </row>
    <row r="234" spans="1:2" x14ac:dyDescent="0.2">
      <c r="A234" s="200"/>
      <c r="B234" s="184"/>
    </row>
    <row r="235" spans="1:2" x14ac:dyDescent="0.2">
      <c r="A235" s="200"/>
      <c r="B235" s="184"/>
    </row>
    <row r="236" spans="1:2" x14ac:dyDescent="0.2">
      <c r="A236" s="200"/>
      <c r="B236" s="184"/>
    </row>
    <row r="237" spans="1:2" x14ac:dyDescent="0.2">
      <c r="A237" s="200"/>
      <c r="B237" s="184"/>
    </row>
    <row r="238" spans="1:2" x14ac:dyDescent="0.2">
      <c r="A238" s="200"/>
      <c r="B238" s="184"/>
    </row>
    <row r="239" spans="1:2" x14ac:dyDescent="0.2">
      <c r="A239" s="200"/>
      <c r="B239" s="184"/>
    </row>
    <row r="240" spans="1:2" x14ac:dyDescent="0.2">
      <c r="A240" s="200"/>
      <c r="B240" s="184"/>
    </row>
    <row r="241" spans="1:2" x14ac:dyDescent="0.2">
      <c r="A241" s="200"/>
      <c r="B241" s="184"/>
    </row>
    <row r="242" spans="1:2" x14ac:dyDescent="0.2">
      <c r="A242" s="200"/>
      <c r="B242" s="184"/>
    </row>
    <row r="243" spans="1:2" x14ac:dyDescent="0.2">
      <c r="A243" s="200"/>
      <c r="B243" s="184"/>
    </row>
    <row r="244" spans="1:2" x14ac:dyDescent="0.2">
      <c r="A244" s="200"/>
      <c r="B244" s="184"/>
    </row>
    <row r="245" spans="1:2" x14ac:dyDescent="0.2">
      <c r="A245" s="200"/>
      <c r="B245" s="184"/>
    </row>
    <row r="246" spans="1:2" x14ac:dyDescent="0.2">
      <c r="A246" s="200"/>
      <c r="B246" s="184"/>
    </row>
    <row r="247" spans="1:2" x14ac:dyDescent="0.2">
      <c r="A247" s="200"/>
      <c r="B247" s="184"/>
    </row>
    <row r="248" spans="1:2" x14ac:dyDescent="0.2">
      <c r="A248" s="200"/>
      <c r="B248" s="184"/>
    </row>
    <row r="249" spans="1:2" x14ac:dyDescent="0.2">
      <c r="A249" s="200"/>
      <c r="B249" s="184"/>
    </row>
    <row r="250" spans="1:2" x14ac:dyDescent="0.2">
      <c r="A250" s="200"/>
      <c r="B250" s="184"/>
    </row>
    <row r="251" spans="1:2" x14ac:dyDescent="0.2">
      <c r="A251" s="200"/>
      <c r="B251" s="184"/>
    </row>
    <row r="252" spans="1:2" x14ac:dyDescent="0.2">
      <c r="A252" s="200"/>
      <c r="B252" s="184"/>
    </row>
    <row r="253" spans="1:2" x14ac:dyDescent="0.2">
      <c r="A253" s="200"/>
      <c r="B253" s="184"/>
    </row>
    <row r="254" spans="1:2" x14ac:dyDescent="0.2">
      <c r="A254" s="200"/>
      <c r="B254" s="184"/>
    </row>
    <row r="255" spans="1:2" x14ac:dyDescent="0.2">
      <c r="A255" s="200"/>
      <c r="B255" s="184"/>
    </row>
    <row r="256" spans="1:2" x14ac:dyDescent="0.2">
      <c r="A256" s="200"/>
      <c r="B256" s="184"/>
    </row>
    <row r="257" spans="1:2" x14ac:dyDescent="0.2">
      <c r="A257" s="200"/>
      <c r="B257" s="184"/>
    </row>
    <row r="258" spans="1:2" x14ac:dyDescent="0.2">
      <c r="A258" s="200"/>
      <c r="B258" s="184"/>
    </row>
    <row r="259" spans="1:2" x14ac:dyDescent="0.2">
      <c r="A259" s="200"/>
      <c r="B259" s="184"/>
    </row>
    <row r="260" spans="1:2" x14ac:dyDescent="0.2">
      <c r="A260" s="200"/>
      <c r="B260" s="184"/>
    </row>
    <row r="261" spans="1:2" x14ac:dyDescent="0.2">
      <c r="A261" s="200"/>
      <c r="B261" s="184"/>
    </row>
    <row r="262" spans="1:2" x14ac:dyDescent="0.2">
      <c r="A262" s="200"/>
      <c r="B262" s="184"/>
    </row>
    <row r="263" spans="1:2" x14ac:dyDescent="0.2">
      <c r="A263" s="200"/>
      <c r="B263" s="184"/>
    </row>
    <row r="264" spans="1:2" x14ac:dyDescent="0.2">
      <c r="A264" s="200"/>
      <c r="B264" s="184"/>
    </row>
    <row r="265" spans="1:2" x14ac:dyDescent="0.2">
      <c r="A265" s="200"/>
      <c r="B265" s="184"/>
    </row>
    <row r="266" spans="1:2" x14ac:dyDescent="0.2">
      <c r="A266" s="200"/>
      <c r="B266" s="184"/>
    </row>
    <row r="267" spans="1:2" x14ac:dyDescent="0.2">
      <c r="A267" s="200"/>
      <c r="B267" s="184"/>
    </row>
    <row r="268" spans="1:2" x14ac:dyDescent="0.2">
      <c r="A268" s="200"/>
      <c r="B268" s="184"/>
    </row>
    <row r="269" spans="1:2" x14ac:dyDescent="0.2">
      <c r="A269" s="200"/>
      <c r="B269" s="184"/>
    </row>
    <row r="270" spans="1:2" x14ac:dyDescent="0.2">
      <c r="A270" s="200"/>
      <c r="B270" s="184"/>
    </row>
    <row r="271" spans="1:2" x14ac:dyDescent="0.2">
      <c r="A271" s="200"/>
      <c r="B271" s="184"/>
    </row>
    <row r="272" spans="1:2" x14ac:dyDescent="0.2">
      <c r="A272" s="200"/>
      <c r="B272" s="184"/>
    </row>
    <row r="273" spans="1:2" x14ac:dyDescent="0.2">
      <c r="A273" s="200"/>
      <c r="B273" s="184"/>
    </row>
    <row r="274" spans="1:2" x14ac:dyDescent="0.2">
      <c r="A274" s="200"/>
      <c r="B274" s="184"/>
    </row>
    <row r="275" spans="1:2" x14ac:dyDescent="0.2">
      <c r="A275" s="200"/>
      <c r="B275" s="184"/>
    </row>
    <row r="276" spans="1:2" x14ac:dyDescent="0.2">
      <c r="A276" s="200"/>
      <c r="B276" s="184"/>
    </row>
    <row r="277" spans="1:2" x14ac:dyDescent="0.2">
      <c r="A277" s="200"/>
      <c r="B277" s="184"/>
    </row>
    <row r="278" spans="1:2" x14ac:dyDescent="0.2">
      <c r="A278" s="200"/>
      <c r="B278" s="184"/>
    </row>
    <row r="279" spans="1:2" x14ac:dyDescent="0.2">
      <c r="A279" s="200"/>
      <c r="B279" s="184"/>
    </row>
    <row r="280" spans="1:2" x14ac:dyDescent="0.2">
      <c r="A280" s="200"/>
      <c r="B280" s="184"/>
    </row>
    <row r="281" spans="1:2" x14ac:dyDescent="0.2">
      <c r="A281" s="200"/>
      <c r="B281" s="184"/>
    </row>
    <row r="282" spans="1:2" x14ac:dyDescent="0.2">
      <c r="A282" s="200"/>
      <c r="B282" s="184"/>
    </row>
    <row r="283" spans="1:2" x14ac:dyDescent="0.2">
      <c r="A283" s="200"/>
      <c r="B283" s="184"/>
    </row>
    <row r="284" spans="1:2" x14ac:dyDescent="0.2">
      <c r="A284" s="200"/>
      <c r="B284" s="184"/>
    </row>
    <row r="285" spans="1:2" x14ac:dyDescent="0.2">
      <c r="A285" s="200"/>
      <c r="B285" s="184"/>
    </row>
    <row r="286" spans="1:2" x14ac:dyDescent="0.2">
      <c r="A286" s="200"/>
      <c r="B286" s="184"/>
    </row>
    <row r="287" spans="1:2" x14ac:dyDescent="0.2">
      <c r="A287" s="200"/>
      <c r="B287" s="184"/>
    </row>
    <row r="288" spans="1:2" x14ac:dyDescent="0.2">
      <c r="A288" s="200"/>
      <c r="B288" s="184"/>
    </row>
    <row r="289" spans="1:2" x14ac:dyDescent="0.2">
      <c r="A289" s="200"/>
      <c r="B289" s="184"/>
    </row>
    <row r="290" spans="1:2" x14ac:dyDescent="0.2">
      <c r="A290" s="200"/>
      <c r="B290" s="184"/>
    </row>
    <row r="291" spans="1:2" x14ac:dyDescent="0.2">
      <c r="A291" s="200"/>
      <c r="B291" s="184"/>
    </row>
    <row r="292" spans="1:2" x14ac:dyDescent="0.2">
      <c r="A292" s="200"/>
      <c r="B292" s="184"/>
    </row>
    <row r="293" spans="1:2" x14ac:dyDescent="0.2">
      <c r="A293" s="200"/>
      <c r="B293" s="184"/>
    </row>
    <row r="294" spans="1:2" x14ac:dyDescent="0.2">
      <c r="A294" s="200"/>
      <c r="B294" s="184"/>
    </row>
    <row r="295" spans="1:2" x14ac:dyDescent="0.2">
      <c r="A295" s="200"/>
      <c r="B295" s="184"/>
    </row>
    <row r="296" spans="1:2" x14ac:dyDescent="0.2">
      <c r="A296" s="200"/>
      <c r="B296" s="184"/>
    </row>
    <row r="297" spans="1:2" x14ac:dyDescent="0.2">
      <c r="A297" s="200"/>
      <c r="B297" s="184"/>
    </row>
    <row r="298" spans="1:2" x14ac:dyDescent="0.2">
      <c r="A298" s="200"/>
      <c r="B298" s="184"/>
    </row>
    <row r="299" spans="1:2" x14ac:dyDescent="0.2">
      <c r="A299" s="200"/>
      <c r="B299" s="184"/>
    </row>
    <row r="300" spans="1:2" x14ac:dyDescent="0.2">
      <c r="A300" s="200"/>
      <c r="B300" s="184"/>
    </row>
    <row r="301" spans="1:2" x14ac:dyDescent="0.2">
      <c r="A301" s="200"/>
      <c r="B301" s="184"/>
    </row>
    <row r="302" spans="1:2" x14ac:dyDescent="0.2">
      <c r="A302" s="200"/>
      <c r="B302" s="184"/>
    </row>
    <row r="303" spans="1:2" x14ac:dyDescent="0.2">
      <c r="A303" s="200"/>
      <c r="B303" s="184"/>
    </row>
    <row r="304" spans="1:2" x14ac:dyDescent="0.2">
      <c r="A304" s="200"/>
      <c r="B304" s="184"/>
    </row>
    <row r="305" spans="1:2" x14ac:dyDescent="0.2">
      <c r="A305" s="200"/>
      <c r="B305" s="184"/>
    </row>
    <row r="306" spans="1:2" x14ac:dyDescent="0.2">
      <c r="A306" s="200"/>
      <c r="B306" s="184"/>
    </row>
    <row r="307" spans="1:2" x14ac:dyDescent="0.2">
      <c r="A307" s="200"/>
      <c r="B307" s="184"/>
    </row>
    <row r="308" spans="1:2" x14ac:dyDescent="0.2">
      <c r="A308" s="200"/>
      <c r="B308" s="184"/>
    </row>
    <row r="309" spans="1:2" x14ac:dyDescent="0.2">
      <c r="A309" s="200"/>
      <c r="B309" s="184"/>
    </row>
    <row r="310" spans="1:2" x14ac:dyDescent="0.2">
      <c r="A310" s="200"/>
      <c r="B310" s="184"/>
    </row>
    <row r="311" spans="1:2" x14ac:dyDescent="0.2">
      <c r="A311" s="200"/>
      <c r="B311" s="184"/>
    </row>
    <row r="312" spans="1:2" x14ac:dyDescent="0.2">
      <c r="A312" s="200"/>
      <c r="B312" s="184"/>
    </row>
    <row r="313" spans="1:2" x14ac:dyDescent="0.2">
      <c r="A313" s="200"/>
      <c r="B313" s="184"/>
    </row>
    <row r="314" spans="1:2" x14ac:dyDescent="0.2">
      <c r="A314" s="200"/>
      <c r="B314" s="184"/>
    </row>
    <row r="315" spans="1:2" x14ac:dyDescent="0.2">
      <c r="A315" s="200"/>
      <c r="B315" s="184"/>
    </row>
    <row r="316" spans="1:2" x14ac:dyDescent="0.2">
      <c r="A316" s="200"/>
      <c r="B316" s="184"/>
    </row>
    <row r="317" spans="1:2" x14ac:dyDescent="0.2">
      <c r="A317" s="200"/>
      <c r="B317" s="184"/>
    </row>
    <row r="318" spans="1:2" x14ac:dyDescent="0.2">
      <c r="A318" s="200"/>
      <c r="B318" s="184"/>
    </row>
    <row r="319" spans="1:2" x14ac:dyDescent="0.2">
      <c r="A319" s="200"/>
      <c r="B319" s="184"/>
    </row>
    <row r="320" spans="1:2" x14ac:dyDescent="0.2">
      <c r="A320" s="200"/>
      <c r="B320" s="184"/>
    </row>
    <row r="321" spans="1:2" x14ac:dyDescent="0.2">
      <c r="A321" s="200"/>
      <c r="B321" s="184"/>
    </row>
    <row r="322" spans="1:2" x14ac:dyDescent="0.2">
      <c r="A322" s="200"/>
      <c r="B322" s="184"/>
    </row>
    <row r="323" spans="1:2" x14ac:dyDescent="0.2">
      <c r="A323" s="200"/>
      <c r="B323" s="184"/>
    </row>
    <row r="324" spans="1:2" x14ac:dyDescent="0.2">
      <c r="A324" s="200"/>
      <c r="B324" s="184"/>
    </row>
    <row r="325" spans="1:2" x14ac:dyDescent="0.2">
      <c r="A325" s="200"/>
      <c r="B325" s="184"/>
    </row>
    <row r="326" spans="1:2" x14ac:dyDescent="0.2">
      <c r="A326" s="200"/>
      <c r="B326" s="184"/>
    </row>
    <row r="327" spans="1:2" x14ac:dyDescent="0.2">
      <c r="A327" s="200"/>
      <c r="B327" s="184"/>
    </row>
    <row r="328" spans="1:2" x14ac:dyDescent="0.2">
      <c r="A328" s="200"/>
      <c r="B328" s="184"/>
    </row>
    <row r="329" spans="1:2" x14ac:dyDescent="0.2">
      <c r="A329" s="200"/>
      <c r="B329" s="184"/>
    </row>
    <row r="330" spans="1:2" x14ac:dyDescent="0.2">
      <c r="A330" s="200"/>
      <c r="B330" s="184"/>
    </row>
    <row r="331" spans="1:2" x14ac:dyDescent="0.2">
      <c r="A331" s="200"/>
      <c r="B331" s="184"/>
    </row>
    <row r="332" spans="1:2" x14ac:dyDescent="0.2">
      <c r="A332" s="200"/>
      <c r="B332" s="184"/>
    </row>
    <row r="333" spans="1:2" x14ac:dyDescent="0.2">
      <c r="A333" s="200"/>
      <c r="B333" s="184"/>
    </row>
    <row r="334" spans="1:2" x14ac:dyDescent="0.2">
      <c r="A334" s="200"/>
      <c r="B334" s="184"/>
    </row>
    <row r="335" spans="1:2" x14ac:dyDescent="0.2">
      <c r="A335" s="200"/>
      <c r="B335" s="184"/>
    </row>
    <row r="336" spans="1:2" x14ac:dyDescent="0.2">
      <c r="A336" s="200"/>
      <c r="B336" s="184"/>
    </row>
    <row r="337" spans="1:2" x14ac:dyDescent="0.2">
      <c r="A337" s="200"/>
      <c r="B337" s="184"/>
    </row>
    <row r="338" spans="1:2" x14ac:dyDescent="0.2">
      <c r="A338" s="200"/>
      <c r="B338" s="184"/>
    </row>
    <row r="339" spans="1:2" x14ac:dyDescent="0.2">
      <c r="A339" s="200"/>
      <c r="B339" s="184"/>
    </row>
    <row r="340" spans="1:2" x14ac:dyDescent="0.2">
      <c r="A340" s="200"/>
      <c r="B340" s="184"/>
    </row>
    <row r="341" spans="1:2" x14ac:dyDescent="0.2">
      <c r="A341" s="200"/>
      <c r="B341" s="184"/>
    </row>
    <row r="342" spans="1:2" x14ac:dyDescent="0.2">
      <c r="A342" s="200"/>
      <c r="B342" s="184"/>
    </row>
    <row r="343" spans="1:2" x14ac:dyDescent="0.2">
      <c r="A343" s="200"/>
      <c r="B343" s="184"/>
    </row>
    <row r="344" spans="1:2" x14ac:dyDescent="0.2">
      <c r="A344" s="200"/>
      <c r="B344" s="184"/>
    </row>
    <row r="345" spans="1:2" x14ac:dyDescent="0.2">
      <c r="A345" s="200"/>
      <c r="B345" s="184"/>
    </row>
    <row r="346" spans="1:2" x14ac:dyDescent="0.2">
      <c r="A346" s="200"/>
      <c r="B346" s="184"/>
    </row>
    <row r="347" spans="1:2" x14ac:dyDescent="0.2">
      <c r="A347" s="200"/>
      <c r="B347" s="184"/>
    </row>
    <row r="348" spans="1:2" x14ac:dyDescent="0.2">
      <c r="A348" s="200"/>
      <c r="B348" s="184"/>
    </row>
    <row r="349" spans="1:2" x14ac:dyDescent="0.2">
      <c r="A349" s="200"/>
      <c r="B349" s="184"/>
    </row>
    <row r="350" spans="1:2" x14ac:dyDescent="0.2">
      <c r="A350" s="200"/>
      <c r="B350" s="184"/>
    </row>
    <row r="351" spans="1:2" x14ac:dyDescent="0.2">
      <c r="A351" s="200"/>
      <c r="B351" s="184"/>
    </row>
    <row r="352" spans="1:2" x14ac:dyDescent="0.2">
      <c r="A352" s="200"/>
      <c r="B352" s="184"/>
    </row>
    <row r="353" spans="1:2" x14ac:dyDescent="0.2">
      <c r="A353" s="200"/>
      <c r="B353" s="184"/>
    </row>
    <row r="354" spans="1:2" x14ac:dyDescent="0.2">
      <c r="A354" s="200"/>
      <c r="B354" s="184"/>
    </row>
    <row r="355" spans="1:2" x14ac:dyDescent="0.2">
      <c r="A355" s="200"/>
      <c r="B355" s="184"/>
    </row>
    <row r="356" spans="1:2" x14ac:dyDescent="0.2">
      <c r="A356" s="200"/>
      <c r="B356" s="184"/>
    </row>
    <row r="357" spans="1:2" x14ac:dyDescent="0.2">
      <c r="A357" s="200"/>
      <c r="B357" s="184"/>
    </row>
    <row r="358" spans="1:2" x14ac:dyDescent="0.2">
      <c r="A358" s="200"/>
      <c r="B358" s="184"/>
    </row>
    <row r="359" spans="1:2" x14ac:dyDescent="0.2">
      <c r="A359" s="200"/>
      <c r="B359" s="184"/>
    </row>
    <row r="360" spans="1:2" x14ac:dyDescent="0.2">
      <c r="A360" s="200"/>
      <c r="B360" s="184"/>
    </row>
    <row r="361" spans="1:2" x14ac:dyDescent="0.2">
      <c r="A361" s="200"/>
      <c r="B361" s="184"/>
    </row>
    <row r="362" spans="1:2" x14ac:dyDescent="0.2">
      <c r="A362" s="200"/>
      <c r="B362" s="184"/>
    </row>
    <row r="363" spans="1:2" x14ac:dyDescent="0.2">
      <c r="A363" s="200"/>
      <c r="B363" s="184"/>
    </row>
    <row r="364" spans="1:2" x14ac:dyDescent="0.2">
      <c r="A364" s="200"/>
      <c r="B364" s="184"/>
    </row>
    <row r="365" spans="1:2" x14ac:dyDescent="0.2">
      <c r="A365" s="200"/>
      <c r="B365" s="184"/>
    </row>
    <row r="366" spans="1:2" x14ac:dyDescent="0.2">
      <c r="A366" s="200"/>
      <c r="B366" s="184"/>
    </row>
    <row r="367" spans="1:2" x14ac:dyDescent="0.2">
      <c r="A367" s="200"/>
      <c r="B367" s="184"/>
    </row>
    <row r="368" spans="1:2" x14ac:dyDescent="0.2">
      <c r="A368" s="200"/>
      <c r="B368" s="184"/>
    </row>
    <row r="369" spans="1:2" x14ac:dyDescent="0.2">
      <c r="A369" s="200"/>
      <c r="B369" s="184"/>
    </row>
    <row r="370" spans="1:2" x14ac:dyDescent="0.2">
      <c r="A370" s="200"/>
      <c r="B370" s="184"/>
    </row>
    <row r="371" spans="1:2" x14ac:dyDescent="0.2">
      <c r="A371" s="200"/>
      <c r="B371" s="184"/>
    </row>
    <row r="372" spans="1:2" x14ac:dyDescent="0.2">
      <c r="A372" s="200"/>
      <c r="B372" s="184"/>
    </row>
    <row r="373" spans="1:2" x14ac:dyDescent="0.2">
      <c r="A373" s="200"/>
      <c r="B373" s="184"/>
    </row>
    <row r="374" spans="1:2" x14ac:dyDescent="0.2">
      <c r="A374" s="200"/>
      <c r="B374" s="184"/>
    </row>
    <row r="375" spans="1:2" x14ac:dyDescent="0.2">
      <c r="A375" s="200"/>
      <c r="B375" s="184"/>
    </row>
  </sheetData>
  <mergeCells count="16">
    <mergeCell ref="A1:J1"/>
    <mergeCell ref="E9:E10"/>
    <mergeCell ref="G9:G10"/>
    <mergeCell ref="I9:I10"/>
    <mergeCell ref="F9:F10"/>
    <mergeCell ref="H9:H10"/>
    <mergeCell ref="J9:J10"/>
    <mergeCell ref="A2:J2"/>
    <mergeCell ref="A4:B10"/>
    <mergeCell ref="C4:C10"/>
    <mergeCell ref="D4:J4"/>
    <mergeCell ref="D5:E8"/>
    <mergeCell ref="F5:G8"/>
    <mergeCell ref="H5:I8"/>
    <mergeCell ref="J5:J8"/>
    <mergeCell ref="D9:D10"/>
  </mergeCells>
  <conditionalFormatting sqref="B41:B44 B46:B48 B71 B58:B62 B29:B34 B36:B39 B64:B68 B12:I27 C28:I51 J12:J51 B50:B56 C52:J71">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0">
    <cfRule type="cellIs" dxfId="2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view="pageLayout" zoomScaleNormal="100" workbookViewId="0">
      <selection activeCell="J9" sqref="J9"/>
    </sheetView>
  </sheetViews>
  <sheetFormatPr baseColWidth="10" defaultColWidth="11.42578125" defaultRowHeight="12.75" x14ac:dyDescent="0.2"/>
  <cols>
    <col min="1" max="1" width="5.85546875" style="145" bestFit="1" customWidth="1"/>
    <col min="2" max="2" width="47.42578125" style="137" customWidth="1"/>
    <col min="3" max="3" width="9.7109375" style="137" customWidth="1"/>
    <col min="4" max="5" width="9" style="137" customWidth="1"/>
    <col min="6" max="6" width="10" style="137" customWidth="1"/>
    <col min="7" max="7" width="9.85546875" style="137" customWidth="1"/>
    <col min="8" max="8" width="8.28515625" style="137" customWidth="1"/>
    <col min="9" max="9" width="9" style="137" customWidth="1"/>
    <col min="10" max="10" width="8.5703125" style="137" customWidth="1"/>
    <col min="11" max="16384" width="11.42578125" style="145"/>
  </cols>
  <sheetData>
    <row r="1" spans="1:257" x14ac:dyDescent="0.2">
      <c r="A1" s="489" t="s">
        <v>654</v>
      </c>
      <c r="B1" s="489"/>
      <c r="C1" s="489"/>
      <c r="D1" s="489"/>
      <c r="E1" s="489"/>
      <c r="F1" s="489"/>
      <c r="G1" s="489"/>
      <c r="H1" s="489"/>
      <c r="I1" s="489"/>
      <c r="J1" s="489"/>
    </row>
    <row r="2" spans="1:257" x14ac:dyDescent="0.2">
      <c r="A2" s="489" t="s">
        <v>655</v>
      </c>
      <c r="B2" s="489"/>
      <c r="C2" s="489"/>
      <c r="D2" s="489"/>
      <c r="E2" s="489"/>
      <c r="F2" s="489"/>
      <c r="G2" s="489"/>
      <c r="H2" s="489"/>
      <c r="I2" s="489"/>
      <c r="J2" s="489"/>
    </row>
    <row r="3" spans="1:257" x14ac:dyDescent="0.2">
      <c r="A3" s="489" t="s">
        <v>656</v>
      </c>
      <c r="B3" s="489"/>
      <c r="C3" s="489"/>
      <c r="D3" s="489"/>
      <c r="E3" s="489"/>
      <c r="F3" s="489"/>
      <c r="G3" s="489"/>
      <c r="H3" s="489"/>
      <c r="I3" s="489"/>
      <c r="J3" s="489"/>
    </row>
    <row r="4" spans="1:257" ht="8.4499999999999993" customHeight="1" x14ac:dyDescent="0.2">
      <c r="A4" s="167"/>
      <c r="B4" s="168"/>
      <c r="C4" s="168"/>
      <c r="D4" s="168"/>
      <c r="E4" s="168"/>
      <c r="F4" s="168"/>
      <c r="G4" s="168"/>
      <c r="H4" s="168"/>
      <c r="I4" s="168"/>
      <c r="J4" s="168"/>
    </row>
    <row r="5" spans="1:257" ht="17.45" customHeight="1" x14ac:dyDescent="0.2">
      <c r="A5" s="393" t="s">
        <v>451</v>
      </c>
      <c r="B5" s="394"/>
      <c r="C5" s="353" t="s">
        <v>260</v>
      </c>
      <c r="D5" s="451" t="s">
        <v>261</v>
      </c>
      <c r="E5" s="452"/>
      <c r="F5" s="452"/>
      <c r="G5" s="452"/>
      <c r="H5" s="452"/>
      <c r="I5" s="452"/>
      <c r="J5" s="452"/>
    </row>
    <row r="6" spans="1:257" ht="15" customHeight="1" x14ac:dyDescent="0.2">
      <c r="A6" s="349"/>
      <c r="B6" s="350"/>
      <c r="C6" s="355"/>
      <c r="D6" s="357" t="s">
        <v>507</v>
      </c>
      <c r="E6" s="357" t="s">
        <v>508</v>
      </c>
      <c r="F6" s="357" t="s">
        <v>509</v>
      </c>
      <c r="G6" s="357" t="s">
        <v>510</v>
      </c>
      <c r="H6" s="453" t="s">
        <v>511</v>
      </c>
      <c r="I6" s="357" t="s">
        <v>265</v>
      </c>
      <c r="J6" s="400" t="s">
        <v>266</v>
      </c>
    </row>
    <row r="7" spans="1:257" ht="15" customHeight="1" x14ac:dyDescent="0.2">
      <c r="A7" s="349"/>
      <c r="B7" s="350"/>
      <c r="C7" s="355"/>
      <c r="D7" s="358"/>
      <c r="E7" s="358"/>
      <c r="F7" s="358"/>
      <c r="G7" s="358"/>
      <c r="H7" s="454"/>
      <c r="I7" s="358"/>
      <c r="J7" s="401"/>
    </row>
    <row r="8" spans="1:257" ht="17.45" customHeight="1" x14ac:dyDescent="0.2">
      <c r="A8" s="351"/>
      <c r="B8" s="352"/>
      <c r="C8" s="356"/>
      <c r="D8" s="359"/>
      <c r="E8" s="359"/>
      <c r="F8" s="359"/>
      <c r="G8" s="359"/>
      <c r="H8" s="455"/>
      <c r="I8" s="359"/>
      <c r="J8" s="402"/>
    </row>
    <row r="9" spans="1:257" ht="12.75" customHeight="1" x14ac:dyDescent="0.2">
      <c r="A9" s="207"/>
      <c r="B9" s="269"/>
      <c r="C9" s="220"/>
      <c r="D9" s="220"/>
      <c r="E9" s="220"/>
      <c r="F9" s="220"/>
      <c r="G9" s="220"/>
      <c r="H9" s="220"/>
      <c r="I9" s="220"/>
      <c r="J9" s="219"/>
      <c r="K9" s="50"/>
      <c r="L9" s="50"/>
      <c r="M9" s="50"/>
      <c r="N9" s="50"/>
      <c r="O9" s="50"/>
      <c r="P9" s="45"/>
      <c r="Q9" s="50"/>
      <c r="R9" s="50"/>
      <c r="S9" s="50"/>
      <c r="T9" s="50"/>
      <c r="U9" s="50"/>
      <c r="V9" s="50"/>
      <c r="W9" s="45"/>
      <c r="X9" s="50"/>
      <c r="Y9" s="50"/>
      <c r="Z9" s="50"/>
      <c r="AA9" s="50"/>
      <c r="AB9" s="50"/>
      <c r="AC9" s="50"/>
      <c r="AD9" s="45"/>
      <c r="AE9" s="50"/>
      <c r="AF9" s="50"/>
      <c r="AG9" s="50"/>
      <c r="AH9" s="50"/>
      <c r="AI9" s="50"/>
      <c r="AJ9" s="50"/>
      <c r="AK9" s="45"/>
      <c r="AL9" s="50"/>
      <c r="AM9" s="50"/>
      <c r="AN9" s="50"/>
      <c r="AO9" s="50"/>
      <c r="AP9" s="50"/>
      <c r="AQ9" s="50"/>
      <c r="AR9" s="45"/>
      <c r="AS9" s="50"/>
      <c r="AT9" s="50"/>
      <c r="AU9" s="50"/>
      <c r="AV9" s="50"/>
      <c r="AW9" s="50"/>
      <c r="AX9" s="50"/>
      <c r="AY9" s="45"/>
      <c r="AZ9" s="50"/>
      <c r="BA9" s="50"/>
      <c r="BB9" s="50"/>
      <c r="BC9" s="50"/>
      <c r="BD9" s="50"/>
      <c r="BE9" s="50"/>
      <c r="BF9" s="45"/>
      <c r="BG9" s="50"/>
      <c r="BH9" s="50"/>
      <c r="BI9" s="50"/>
      <c r="BJ9" s="50"/>
      <c r="BK9" s="50"/>
      <c r="BL9" s="50"/>
      <c r="BM9" s="45"/>
      <c r="BN9" s="50"/>
      <c r="BO9" s="50"/>
      <c r="BP9" s="50"/>
      <c r="BQ9" s="50"/>
      <c r="BR9" s="50"/>
      <c r="BS9" s="50"/>
      <c r="BT9" s="45"/>
      <c r="BU9" s="50"/>
      <c r="BV9" s="50"/>
      <c r="BW9" s="50"/>
      <c r="BX9" s="50"/>
      <c r="BY9" s="50"/>
      <c r="BZ9" s="50"/>
      <c r="CA9" s="45"/>
      <c r="CB9" s="50"/>
      <c r="CC9" s="50"/>
      <c r="CD9" s="50"/>
      <c r="CE9" s="50"/>
      <c r="CF9" s="50"/>
      <c r="CG9" s="50"/>
      <c r="CH9" s="45"/>
      <c r="CI9" s="50"/>
      <c r="CJ9" s="50"/>
      <c r="CK9" s="50"/>
      <c r="CL9" s="50"/>
      <c r="CM9" s="50"/>
      <c r="CN9" s="50"/>
      <c r="CO9" s="45"/>
      <c r="CP9" s="50"/>
      <c r="CQ9" s="50"/>
      <c r="CR9" s="50"/>
      <c r="CS9" s="50"/>
      <c r="CT9" s="50"/>
      <c r="CU9" s="50"/>
      <c r="CV9" s="45"/>
      <c r="CW9" s="50"/>
      <c r="CX9" s="50"/>
      <c r="CY9" s="50"/>
      <c r="CZ9" s="50"/>
      <c r="DA9" s="50"/>
      <c r="DB9" s="50"/>
      <c r="DC9" s="45"/>
      <c r="DD9" s="50"/>
      <c r="DE9" s="50"/>
      <c r="DF9" s="50"/>
      <c r="DG9" s="50"/>
      <c r="DH9" s="50"/>
      <c r="DI9" s="50"/>
      <c r="DJ9" s="45"/>
      <c r="DK9" s="50"/>
      <c r="DL9" s="50"/>
      <c r="DM9" s="50"/>
      <c r="DN9" s="50"/>
      <c r="DO9" s="50"/>
      <c r="DP9" s="50"/>
      <c r="DQ9" s="45"/>
      <c r="DR9" s="50"/>
      <c r="DS9" s="50"/>
      <c r="DT9" s="50"/>
      <c r="DU9" s="50"/>
      <c r="DV9" s="50"/>
      <c r="DW9" s="50"/>
      <c r="DX9" s="45"/>
      <c r="DY9" s="50"/>
      <c r="DZ9" s="50"/>
      <c r="EA9" s="50"/>
      <c r="EB9" s="50"/>
      <c r="EC9" s="50"/>
      <c r="ED9" s="50"/>
      <c r="EE9" s="45"/>
      <c r="EF9" s="50"/>
      <c r="EG9" s="50"/>
      <c r="EH9" s="50"/>
      <c r="EI9" s="50"/>
      <c r="EJ9" s="50"/>
      <c r="EK9" s="50"/>
      <c r="EL9" s="45"/>
      <c r="EM9" s="50"/>
      <c r="EN9" s="50"/>
      <c r="EO9" s="50"/>
      <c r="EP9" s="50"/>
      <c r="EQ9" s="50"/>
      <c r="ER9" s="50"/>
      <c r="ES9" s="45"/>
      <c r="ET9" s="50"/>
      <c r="EU9" s="50"/>
      <c r="EV9" s="50"/>
      <c r="EW9" s="50"/>
      <c r="EX9" s="50"/>
      <c r="EY9" s="50"/>
      <c r="EZ9" s="45"/>
      <c r="FA9" s="50"/>
      <c r="FB9" s="50"/>
      <c r="FC9" s="50"/>
      <c r="FD9" s="50"/>
      <c r="FE9" s="50"/>
      <c r="FF9" s="50"/>
      <c r="FG9" s="45"/>
      <c r="FH9" s="50"/>
      <c r="FI9" s="50"/>
      <c r="FJ9" s="50"/>
      <c r="FK9" s="50"/>
      <c r="FL9" s="50"/>
      <c r="FM9" s="50"/>
      <c r="FN9" s="45"/>
      <c r="FO9" s="50"/>
      <c r="FP9" s="50"/>
      <c r="FQ9" s="50"/>
      <c r="FR9" s="50"/>
      <c r="FS9" s="50"/>
      <c r="FT9" s="50"/>
      <c r="FU9" s="45"/>
      <c r="FV9" s="50"/>
      <c r="FW9" s="50"/>
      <c r="FX9" s="50"/>
      <c r="FY9" s="50"/>
      <c r="FZ9" s="50"/>
      <c r="GA9" s="50"/>
      <c r="GB9" s="45"/>
      <c r="GC9" s="50"/>
      <c r="GD9" s="50"/>
      <c r="GE9" s="50"/>
      <c r="GF9" s="50"/>
      <c r="GG9" s="50"/>
      <c r="GH9" s="50"/>
      <c r="GI9" s="45"/>
      <c r="GJ9" s="50"/>
      <c r="GK9" s="50"/>
      <c r="GL9" s="50"/>
      <c r="GM9" s="50"/>
      <c r="GN9" s="50"/>
      <c r="GO9" s="50"/>
      <c r="GP9" s="45"/>
      <c r="GQ9" s="50"/>
      <c r="GR9" s="50"/>
      <c r="GS9" s="50"/>
      <c r="GT9" s="50"/>
      <c r="GU9" s="50"/>
      <c r="GV9" s="50"/>
      <c r="GW9" s="45"/>
      <c r="GX9" s="50"/>
      <c r="GY9" s="50"/>
      <c r="GZ9" s="50"/>
      <c r="HA9" s="50"/>
      <c r="HB9" s="50"/>
      <c r="HC9" s="50"/>
      <c r="HD9" s="45"/>
      <c r="HE9" s="50"/>
      <c r="HF9" s="50"/>
      <c r="HG9" s="50"/>
      <c r="HH9" s="50"/>
      <c r="HI9" s="50"/>
      <c r="HJ9" s="50"/>
      <c r="HK9" s="45"/>
      <c r="HL9" s="50"/>
      <c r="HM9" s="50"/>
      <c r="HN9" s="50"/>
      <c r="HO9" s="50"/>
      <c r="HP9" s="50"/>
      <c r="HQ9" s="50"/>
      <c r="HR9" s="45"/>
      <c r="HS9" s="50"/>
      <c r="HT9" s="50"/>
      <c r="HU9" s="50"/>
      <c r="HV9" s="50"/>
      <c r="HW9" s="50"/>
      <c r="HX9" s="50"/>
      <c r="HY9" s="45"/>
      <c r="HZ9" s="50"/>
      <c r="IA9" s="50"/>
      <c r="IB9" s="50"/>
      <c r="IC9" s="50"/>
      <c r="ID9" s="50"/>
      <c r="IE9" s="50"/>
      <c r="IF9" s="45"/>
      <c r="IG9" s="50"/>
      <c r="IH9" s="50"/>
      <c r="II9" s="50"/>
      <c r="IJ9" s="50"/>
      <c r="IK9" s="50"/>
      <c r="IL9" s="50"/>
      <c r="IM9" s="45"/>
      <c r="IN9" s="50"/>
      <c r="IO9" s="50"/>
      <c r="IP9" s="50"/>
      <c r="IQ9" s="50"/>
      <c r="IR9" s="50"/>
      <c r="IS9" s="50"/>
      <c r="IT9" s="45"/>
      <c r="IU9" s="50"/>
      <c r="IV9" s="50"/>
      <c r="IW9" s="50"/>
    </row>
    <row r="10" spans="1:257" s="143" customFormat="1" ht="13.7" customHeight="1" x14ac:dyDescent="0.2">
      <c r="A10" s="325">
        <v>1</v>
      </c>
      <c r="B10" s="259" t="s">
        <v>216</v>
      </c>
      <c r="C10" s="212">
        <v>22361</v>
      </c>
      <c r="D10" s="212">
        <v>16859</v>
      </c>
      <c r="E10" s="212">
        <v>5502</v>
      </c>
      <c r="F10" s="212">
        <v>18604</v>
      </c>
      <c r="G10" s="212">
        <v>3757</v>
      </c>
      <c r="H10" s="212">
        <v>1672</v>
      </c>
      <c r="I10" s="212">
        <v>19836</v>
      </c>
      <c r="J10" s="212">
        <v>2520</v>
      </c>
    </row>
    <row r="11" spans="1:257" s="143" customFormat="1" ht="13.7" customHeight="1" x14ac:dyDescent="0.2">
      <c r="A11" s="325">
        <v>2</v>
      </c>
      <c r="B11" s="259" t="s">
        <v>217</v>
      </c>
      <c r="C11" s="212">
        <v>172879</v>
      </c>
      <c r="D11" s="212">
        <v>145205</v>
      </c>
      <c r="E11" s="212">
        <v>27674</v>
      </c>
      <c r="F11" s="212">
        <v>156312</v>
      </c>
      <c r="G11" s="212">
        <v>16567</v>
      </c>
      <c r="H11" s="212">
        <v>12008</v>
      </c>
      <c r="I11" s="212">
        <v>163890</v>
      </c>
      <c r="J11" s="212">
        <v>8933</v>
      </c>
    </row>
    <row r="12" spans="1:257" s="137" customFormat="1" ht="13.7" customHeight="1" x14ac:dyDescent="0.2">
      <c r="A12" s="267">
        <v>21</v>
      </c>
      <c r="B12" s="230" t="s">
        <v>513</v>
      </c>
      <c r="C12" s="219">
        <v>1994</v>
      </c>
      <c r="D12" s="219">
        <v>1796</v>
      </c>
      <c r="E12" s="219">
        <v>198</v>
      </c>
      <c r="F12" s="219">
        <v>1900</v>
      </c>
      <c r="G12" s="219">
        <v>94</v>
      </c>
      <c r="H12" s="219">
        <v>59</v>
      </c>
      <c r="I12" s="219">
        <v>1888</v>
      </c>
      <c r="J12" s="219">
        <v>106</v>
      </c>
      <c r="K12" s="41"/>
    </row>
    <row r="13" spans="1:257" s="137" customFormat="1" ht="13.7" customHeight="1" x14ac:dyDescent="0.2">
      <c r="A13" s="147">
        <v>22</v>
      </c>
      <c r="B13" s="208" t="s">
        <v>514</v>
      </c>
      <c r="C13" s="219">
        <v>11168</v>
      </c>
      <c r="D13" s="219">
        <v>10160</v>
      </c>
      <c r="E13" s="219">
        <v>1008</v>
      </c>
      <c r="F13" s="219">
        <v>10442</v>
      </c>
      <c r="G13" s="219">
        <v>726</v>
      </c>
      <c r="H13" s="219">
        <v>837</v>
      </c>
      <c r="I13" s="219">
        <v>10742</v>
      </c>
      <c r="J13" s="219">
        <v>425</v>
      </c>
      <c r="K13" s="41"/>
    </row>
    <row r="14" spans="1:257" s="137" customFormat="1" ht="13.7" customHeight="1" x14ac:dyDescent="0.2">
      <c r="A14" s="147">
        <v>23</v>
      </c>
      <c r="B14" s="208" t="s">
        <v>515</v>
      </c>
      <c r="C14" s="219">
        <v>8802</v>
      </c>
      <c r="D14" s="219">
        <v>6219</v>
      </c>
      <c r="E14" s="219">
        <v>2583</v>
      </c>
      <c r="F14" s="219">
        <v>7515</v>
      </c>
      <c r="G14" s="219">
        <v>1287</v>
      </c>
      <c r="H14" s="219">
        <v>379</v>
      </c>
      <c r="I14" s="219">
        <v>8203</v>
      </c>
      <c r="J14" s="219">
        <v>598</v>
      </c>
      <c r="K14" s="41"/>
    </row>
    <row r="15" spans="1:257" s="137" customFormat="1" ht="13.7" customHeight="1" x14ac:dyDescent="0.2">
      <c r="A15" s="147">
        <v>2341</v>
      </c>
      <c r="B15" s="208" t="s">
        <v>516</v>
      </c>
      <c r="C15" s="219">
        <v>3435</v>
      </c>
      <c r="D15" s="219">
        <v>2877</v>
      </c>
      <c r="E15" s="219">
        <v>558</v>
      </c>
      <c r="F15" s="219">
        <v>2937</v>
      </c>
      <c r="G15" s="219">
        <v>498</v>
      </c>
      <c r="H15" s="219">
        <v>81</v>
      </c>
      <c r="I15" s="219">
        <v>3151</v>
      </c>
      <c r="J15" s="219">
        <v>283</v>
      </c>
      <c r="K15" s="41"/>
    </row>
    <row r="16" spans="1:257" s="137" customFormat="1" ht="13.7" customHeight="1" x14ac:dyDescent="0.2">
      <c r="A16" s="147">
        <v>24</v>
      </c>
      <c r="B16" s="208" t="s">
        <v>517</v>
      </c>
      <c r="C16" s="219">
        <v>24115</v>
      </c>
      <c r="D16" s="219">
        <v>22663</v>
      </c>
      <c r="E16" s="219">
        <v>1452</v>
      </c>
      <c r="F16" s="219">
        <v>23244</v>
      </c>
      <c r="G16" s="219">
        <v>871</v>
      </c>
      <c r="H16" s="219">
        <v>1401</v>
      </c>
      <c r="I16" s="219">
        <v>22664</v>
      </c>
      <c r="J16" s="219">
        <v>1445</v>
      </c>
      <c r="K16" s="41"/>
    </row>
    <row r="17" spans="1:11" s="137" customFormat="1" ht="13.7" customHeight="1" x14ac:dyDescent="0.2">
      <c r="A17" s="147">
        <v>2420</v>
      </c>
      <c r="B17" s="208" t="s">
        <v>518</v>
      </c>
      <c r="C17" s="219">
        <v>4723</v>
      </c>
      <c r="D17" s="219">
        <v>4008</v>
      </c>
      <c r="E17" s="219">
        <v>715</v>
      </c>
      <c r="F17" s="219">
        <v>4377</v>
      </c>
      <c r="G17" s="219">
        <v>346</v>
      </c>
      <c r="H17" s="219">
        <v>68</v>
      </c>
      <c r="I17" s="219">
        <v>4356</v>
      </c>
      <c r="J17" s="219">
        <v>366</v>
      </c>
      <c r="K17" s="41"/>
    </row>
    <row r="18" spans="1:11" s="137" customFormat="1" ht="13.7" customHeight="1" x14ac:dyDescent="0.2">
      <c r="A18" s="147">
        <v>2423</v>
      </c>
      <c r="B18" s="208" t="s">
        <v>519</v>
      </c>
      <c r="C18" s="219">
        <v>4080</v>
      </c>
      <c r="D18" s="219">
        <v>3980</v>
      </c>
      <c r="E18" s="219">
        <v>100</v>
      </c>
      <c r="F18" s="219">
        <v>4016</v>
      </c>
      <c r="G18" s="219">
        <v>64</v>
      </c>
      <c r="H18" s="219">
        <v>272</v>
      </c>
      <c r="I18" s="219">
        <v>3945</v>
      </c>
      <c r="J18" s="219">
        <v>135</v>
      </c>
      <c r="K18" s="41"/>
    </row>
    <row r="19" spans="1:11" s="137" customFormat="1" ht="13.7" customHeight="1" x14ac:dyDescent="0.2">
      <c r="A19" s="147">
        <v>25</v>
      </c>
      <c r="B19" s="208" t="s">
        <v>520</v>
      </c>
      <c r="C19" s="219">
        <v>42957</v>
      </c>
      <c r="D19" s="219">
        <v>40372</v>
      </c>
      <c r="E19" s="219">
        <v>2585</v>
      </c>
      <c r="F19" s="219">
        <v>41294</v>
      </c>
      <c r="G19" s="219">
        <v>1663</v>
      </c>
      <c r="H19" s="219">
        <v>3521</v>
      </c>
      <c r="I19" s="219">
        <v>41717</v>
      </c>
      <c r="J19" s="219">
        <v>1236</v>
      </c>
      <c r="K19" s="41"/>
    </row>
    <row r="20" spans="1:11" s="137" customFormat="1" ht="13.7" customHeight="1" x14ac:dyDescent="0.2">
      <c r="A20" s="147">
        <v>26</v>
      </c>
      <c r="B20" s="208" t="s">
        <v>521</v>
      </c>
      <c r="C20" s="219">
        <v>30430</v>
      </c>
      <c r="D20" s="219">
        <v>28629</v>
      </c>
      <c r="E20" s="219">
        <v>1801</v>
      </c>
      <c r="F20" s="219">
        <v>29078</v>
      </c>
      <c r="G20" s="219">
        <v>1352</v>
      </c>
      <c r="H20" s="219">
        <v>3190</v>
      </c>
      <c r="I20" s="219">
        <v>29814</v>
      </c>
      <c r="J20" s="219">
        <v>608</v>
      </c>
      <c r="K20" s="41"/>
    </row>
    <row r="21" spans="1:11" s="137" customFormat="1" ht="13.7" customHeight="1" x14ac:dyDescent="0.2">
      <c r="A21" s="147">
        <v>27</v>
      </c>
      <c r="B21" s="208" t="s">
        <v>522</v>
      </c>
      <c r="C21" s="219">
        <v>21070</v>
      </c>
      <c r="D21" s="219">
        <v>15869</v>
      </c>
      <c r="E21" s="219">
        <v>5201</v>
      </c>
      <c r="F21" s="219">
        <v>18970</v>
      </c>
      <c r="G21" s="219">
        <v>2100</v>
      </c>
      <c r="H21" s="219">
        <v>463</v>
      </c>
      <c r="I21" s="219">
        <v>20579</v>
      </c>
      <c r="J21" s="219">
        <v>491</v>
      </c>
      <c r="K21" s="41"/>
    </row>
    <row r="22" spans="1:11" s="137" customFormat="1" ht="13.7" customHeight="1" x14ac:dyDescent="0.2">
      <c r="A22" s="147">
        <v>28</v>
      </c>
      <c r="B22" s="208" t="s">
        <v>523</v>
      </c>
      <c r="C22" s="219">
        <v>2406</v>
      </c>
      <c r="D22" s="219">
        <v>948</v>
      </c>
      <c r="E22" s="219">
        <v>1458</v>
      </c>
      <c r="F22" s="219">
        <v>1794</v>
      </c>
      <c r="G22" s="219">
        <v>612</v>
      </c>
      <c r="H22" s="219">
        <v>108</v>
      </c>
      <c r="I22" s="219">
        <v>2239</v>
      </c>
      <c r="J22" s="219">
        <v>166</v>
      </c>
      <c r="K22" s="41"/>
    </row>
    <row r="23" spans="1:11" s="137" customFormat="1" ht="13.7" customHeight="1" x14ac:dyDescent="0.2">
      <c r="A23" s="147">
        <v>282</v>
      </c>
      <c r="B23" s="208" t="s">
        <v>524</v>
      </c>
      <c r="C23" s="219">
        <v>1523</v>
      </c>
      <c r="D23" s="219">
        <v>398</v>
      </c>
      <c r="E23" s="219">
        <v>1125</v>
      </c>
      <c r="F23" s="219">
        <v>1043</v>
      </c>
      <c r="G23" s="219">
        <v>480</v>
      </c>
      <c r="H23" s="219">
        <v>63</v>
      </c>
      <c r="I23" s="219">
        <v>1406</v>
      </c>
      <c r="J23" s="219">
        <v>117</v>
      </c>
      <c r="K23" s="41"/>
    </row>
    <row r="24" spans="1:11" s="137" customFormat="1" ht="13.7" customHeight="1" x14ac:dyDescent="0.2">
      <c r="A24" s="147">
        <v>29</v>
      </c>
      <c r="B24" s="208" t="s">
        <v>525</v>
      </c>
      <c r="C24" s="219">
        <v>29937</v>
      </c>
      <c r="D24" s="219">
        <v>18549</v>
      </c>
      <c r="E24" s="219">
        <v>11388</v>
      </c>
      <c r="F24" s="219">
        <v>22075</v>
      </c>
      <c r="G24" s="219">
        <v>7862</v>
      </c>
      <c r="H24" s="219">
        <v>2050</v>
      </c>
      <c r="I24" s="219">
        <v>26044</v>
      </c>
      <c r="J24" s="219">
        <v>3858</v>
      </c>
      <c r="K24" s="41"/>
    </row>
    <row r="25" spans="1:11" s="137" customFormat="1" ht="13.7" customHeight="1" x14ac:dyDescent="0.2">
      <c r="A25" s="147">
        <v>293</v>
      </c>
      <c r="B25" s="208" t="s">
        <v>526</v>
      </c>
      <c r="C25" s="219">
        <v>17698</v>
      </c>
      <c r="D25" s="219">
        <v>9418</v>
      </c>
      <c r="E25" s="219">
        <v>8280</v>
      </c>
      <c r="F25" s="219">
        <v>10670</v>
      </c>
      <c r="G25" s="219">
        <v>7028</v>
      </c>
      <c r="H25" s="219">
        <v>1134</v>
      </c>
      <c r="I25" s="219">
        <v>14994</v>
      </c>
      <c r="J25" s="219">
        <v>2684</v>
      </c>
      <c r="K25" s="41"/>
    </row>
    <row r="26" spans="1:11" s="137" customFormat="1" ht="13.7" customHeight="1" x14ac:dyDescent="0.2">
      <c r="A26" s="325">
        <v>3</v>
      </c>
      <c r="B26" s="259" t="s">
        <v>218</v>
      </c>
      <c r="C26" s="212">
        <v>64492</v>
      </c>
      <c r="D26" s="212">
        <v>61470</v>
      </c>
      <c r="E26" s="212">
        <v>3022</v>
      </c>
      <c r="F26" s="212">
        <v>59087</v>
      </c>
      <c r="G26" s="212">
        <v>5405</v>
      </c>
      <c r="H26" s="212">
        <v>4798</v>
      </c>
      <c r="I26" s="212">
        <v>62268</v>
      </c>
      <c r="J26" s="212">
        <v>2201</v>
      </c>
      <c r="K26" s="41"/>
    </row>
    <row r="27" spans="1:11" s="137" customFormat="1" ht="13.7" customHeight="1" x14ac:dyDescent="0.2">
      <c r="A27" s="147">
        <v>31</v>
      </c>
      <c r="B27" s="208" t="s">
        <v>527</v>
      </c>
      <c r="C27" s="219">
        <v>6442</v>
      </c>
      <c r="D27" s="219">
        <v>4884</v>
      </c>
      <c r="E27" s="219">
        <v>1558</v>
      </c>
      <c r="F27" s="219">
        <v>5488</v>
      </c>
      <c r="G27" s="219">
        <v>954</v>
      </c>
      <c r="H27" s="219">
        <v>62</v>
      </c>
      <c r="I27" s="219">
        <v>6318</v>
      </c>
      <c r="J27" s="219">
        <v>122</v>
      </c>
      <c r="K27" s="41"/>
    </row>
    <row r="28" spans="1:11" s="137" customFormat="1" ht="13.7" customHeight="1" x14ac:dyDescent="0.2">
      <c r="A28" s="147">
        <v>32</v>
      </c>
      <c r="B28" s="208" t="s">
        <v>528</v>
      </c>
      <c r="C28" s="219">
        <v>19684</v>
      </c>
      <c r="D28" s="219">
        <v>19412</v>
      </c>
      <c r="E28" s="219">
        <v>272</v>
      </c>
      <c r="F28" s="219">
        <v>18537</v>
      </c>
      <c r="G28" s="219">
        <v>1147</v>
      </c>
      <c r="H28" s="219">
        <v>1367</v>
      </c>
      <c r="I28" s="219">
        <v>18804</v>
      </c>
      <c r="J28" s="219">
        <v>871</v>
      </c>
      <c r="K28" s="41"/>
    </row>
    <row r="29" spans="1:11" s="137" customFormat="1" ht="13.7" customHeight="1" x14ac:dyDescent="0.2">
      <c r="A29" s="147">
        <v>3212</v>
      </c>
      <c r="B29" s="208" t="s">
        <v>529</v>
      </c>
      <c r="C29" s="219">
        <v>4403</v>
      </c>
      <c r="D29" s="219">
        <v>4394</v>
      </c>
      <c r="E29" s="219">
        <v>9</v>
      </c>
      <c r="F29" s="219">
        <v>4316</v>
      </c>
      <c r="G29" s="219">
        <v>87</v>
      </c>
      <c r="H29" s="219">
        <v>479</v>
      </c>
      <c r="I29" s="219">
        <v>4326</v>
      </c>
      <c r="J29" s="219">
        <v>76</v>
      </c>
      <c r="K29" s="41"/>
    </row>
    <row r="30" spans="1:11" s="137" customFormat="1" ht="13.7" customHeight="1" x14ac:dyDescent="0.2">
      <c r="A30" s="147">
        <v>33</v>
      </c>
      <c r="B30" s="208" t="s">
        <v>530</v>
      </c>
      <c r="C30" s="219">
        <v>13969</v>
      </c>
      <c r="D30" s="219">
        <v>13502</v>
      </c>
      <c r="E30" s="219">
        <v>467</v>
      </c>
      <c r="F30" s="219">
        <v>13178</v>
      </c>
      <c r="G30" s="219">
        <v>791</v>
      </c>
      <c r="H30" s="219">
        <v>1907</v>
      </c>
      <c r="I30" s="219">
        <v>13396</v>
      </c>
      <c r="J30" s="219">
        <v>567</v>
      </c>
      <c r="K30" s="41"/>
    </row>
    <row r="31" spans="1:11" s="137" customFormat="1" ht="13.7" customHeight="1" x14ac:dyDescent="0.2">
      <c r="A31" s="147">
        <v>3321</v>
      </c>
      <c r="B31" s="208" t="s">
        <v>531</v>
      </c>
      <c r="C31" s="219">
        <v>5608</v>
      </c>
      <c r="D31" s="219">
        <v>5278</v>
      </c>
      <c r="E31" s="219">
        <v>330</v>
      </c>
      <c r="F31" s="219">
        <v>5389</v>
      </c>
      <c r="G31" s="219">
        <v>219</v>
      </c>
      <c r="H31" s="219">
        <v>706</v>
      </c>
      <c r="I31" s="219">
        <v>5435</v>
      </c>
      <c r="J31" s="219">
        <v>169</v>
      </c>
      <c r="K31" s="41"/>
    </row>
    <row r="32" spans="1:11" s="137" customFormat="1" ht="13.7" customHeight="1" x14ac:dyDescent="0.2">
      <c r="A32" s="147">
        <v>34</v>
      </c>
      <c r="B32" s="208" t="s">
        <v>532</v>
      </c>
      <c r="C32" s="219">
        <v>24397</v>
      </c>
      <c r="D32" s="219">
        <v>23672</v>
      </c>
      <c r="E32" s="219">
        <v>725</v>
      </c>
      <c r="F32" s="219">
        <v>21884</v>
      </c>
      <c r="G32" s="219">
        <v>2513</v>
      </c>
      <c r="H32" s="219">
        <v>1462</v>
      </c>
      <c r="I32" s="219">
        <v>23750</v>
      </c>
      <c r="J32" s="219">
        <v>641</v>
      </c>
      <c r="K32" s="41"/>
    </row>
    <row r="33" spans="1:11" s="137" customFormat="1" ht="13.7" customHeight="1" x14ac:dyDescent="0.2">
      <c r="A33" s="325">
        <v>4</v>
      </c>
      <c r="B33" s="259" t="s">
        <v>219</v>
      </c>
      <c r="C33" s="212">
        <v>29387</v>
      </c>
      <c r="D33" s="212">
        <v>22284</v>
      </c>
      <c r="E33" s="212">
        <v>7103</v>
      </c>
      <c r="F33" s="212">
        <v>25908</v>
      </c>
      <c r="G33" s="212">
        <v>3479</v>
      </c>
      <c r="H33" s="212">
        <v>1222</v>
      </c>
      <c r="I33" s="212">
        <v>28481</v>
      </c>
      <c r="J33" s="212">
        <v>903</v>
      </c>
      <c r="K33" s="41"/>
    </row>
    <row r="34" spans="1:11" s="137" customFormat="1" ht="13.7" customHeight="1" x14ac:dyDescent="0.2">
      <c r="A34" s="147">
        <v>41</v>
      </c>
      <c r="B34" s="208" t="s">
        <v>533</v>
      </c>
      <c r="C34" s="219">
        <v>9963</v>
      </c>
      <c r="D34" s="219">
        <v>5715</v>
      </c>
      <c r="E34" s="219">
        <v>4248</v>
      </c>
      <c r="F34" s="219">
        <v>8389</v>
      </c>
      <c r="G34" s="219">
        <v>1574</v>
      </c>
      <c r="H34" s="219">
        <v>396</v>
      </c>
      <c r="I34" s="219">
        <v>9501</v>
      </c>
      <c r="J34" s="219">
        <v>460</v>
      </c>
      <c r="K34" s="41"/>
    </row>
    <row r="35" spans="1:11" s="137" customFormat="1" ht="13.7" customHeight="1" x14ac:dyDescent="0.2">
      <c r="A35" s="147">
        <v>42</v>
      </c>
      <c r="B35" s="208" t="s">
        <v>534</v>
      </c>
      <c r="C35" s="219">
        <v>1180</v>
      </c>
      <c r="D35" s="219">
        <v>904</v>
      </c>
      <c r="E35" s="219">
        <v>276</v>
      </c>
      <c r="F35" s="219">
        <v>1030</v>
      </c>
      <c r="G35" s="219">
        <v>150</v>
      </c>
      <c r="H35" s="219">
        <v>67</v>
      </c>
      <c r="I35" s="219">
        <v>1147</v>
      </c>
      <c r="J35" s="219">
        <v>33</v>
      </c>
      <c r="K35" s="41"/>
    </row>
    <row r="36" spans="1:11" s="137" customFormat="1" ht="13.7" customHeight="1" x14ac:dyDescent="0.2">
      <c r="A36" s="147">
        <v>43</v>
      </c>
      <c r="B36" s="208" t="s">
        <v>535</v>
      </c>
      <c r="C36" s="219">
        <v>18244</v>
      </c>
      <c r="D36" s="219">
        <v>15665</v>
      </c>
      <c r="E36" s="219">
        <v>2579</v>
      </c>
      <c r="F36" s="219">
        <v>16489</v>
      </c>
      <c r="G36" s="219">
        <v>1755</v>
      </c>
      <c r="H36" s="219">
        <v>759</v>
      </c>
      <c r="I36" s="219">
        <v>17833</v>
      </c>
      <c r="J36" s="219">
        <v>410</v>
      </c>
    </row>
    <row r="37" spans="1:11" s="137" customFormat="1" ht="13.7" customHeight="1" x14ac:dyDescent="0.2">
      <c r="A37" s="147">
        <v>431</v>
      </c>
      <c r="B37" s="208" t="s">
        <v>536</v>
      </c>
      <c r="C37" s="219">
        <v>5312</v>
      </c>
      <c r="D37" s="219">
        <v>4510</v>
      </c>
      <c r="E37" s="219">
        <v>802</v>
      </c>
      <c r="F37" s="219">
        <v>4742</v>
      </c>
      <c r="G37" s="219">
        <v>570</v>
      </c>
      <c r="H37" s="219">
        <v>491</v>
      </c>
      <c r="I37" s="219">
        <v>5217</v>
      </c>
      <c r="J37" s="219">
        <v>95</v>
      </c>
    </row>
    <row r="38" spans="1:11" s="137" customFormat="1" ht="13.7" customHeight="1" x14ac:dyDescent="0.2">
      <c r="A38" s="325">
        <v>5</v>
      </c>
      <c r="B38" s="259" t="s">
        <v>220</v>
      </c>
      <c r="C38" s="212">
        <v>127734</v>
      </c>
      <c r="D38" s="212">
        <v>87569</v>
      </c>
      <c r="E38" s="212">
        <v>40165</v>
      </c>
      <c r="F38" s="212">
        <v>90515</v>
      </c>
      <c r="G38" s="212">
        <v>37219</v>
      </c>
      <c r="H38" s="212">
        <v>2243</v>
      </c>
      <c r="I38" s="212">
        <v>119256</v>
      </c>
      <c r="J38" s="212">
        <v>8430</v>
      </c>
    </row>
    <row r="39" spans="1:11" s="143" customFormat="1" ht="13.7" customHeight="1" x14ac:dyDescent="0.2">
      <c r="A39" s="147">
        <v>51</v>
      </c>
      <c r="B39" s="208" t="s">
        <v>537</v>
      </c>
      <c r="C39" s="219">
        <v>54603</v>
      </c>
      <c r="D39" s="219">
        <v>41738</v>
      </c>
      <c r="E39" s="219">
        <v>12865</v>
      </c>
      <c r="F39" s="219">
        <v>44374</v>
      </c>
      <c r="G39" s="219">
        <v>10229</v>
      </c>
      <c r="H39" s="219">
        <v>1726</v>
      </c>
      <c r="I39" s="219">
        <v>51525</v>
      </c>
      <c r="J39" s="219">
        <v>3056</v>
      </c>
    </row>
    <row r="40" spans="1:11" s="137" customFormat="1" ht="13.7" customHeight="1" x14ac:dyDescent="0.2">
      <c r="A40" s="147">
        <v>52</v>
      </c>
      <c r="B40" s="208" t="s">
        <v>538</v>
      </c>
      <c r="C40" s="219">
        <v>34455</v>
      </c>
      <c r="D40" s="219">
        <v>32855</v>
      </c>
      <c r="E40" s="219">
        <v>1600</v>
      </c>
      <c r="F40" s="219">
        <v>30598</v>
      </c>
      <c r="G40" s="219">
        <v>3857</v>
      </c>
      <c r="H40" s="219">
        <v>210</v>
      </c>
      <c r="I40" s="219">
        <v>33153</v>
      </c>
      <c r="J40" s="219">
        <v>1292</v>
      </c>
      <c r="K40" s="41"/>
    </row>
    <row r="41" spans="1:11" s="137" customFormat="1" ht="13.7" customHeight="1" x14ac:dyDescent="0.2">
      <c r="A41" s="147">
        <v>53</v>
      </c>
      <c r="B41" s="208" t="s">
        <v>539</v>
      </c>
      <c r="C41" s="219">
        <v>9722</v>
      </c>
      <c r="D41" s="219">
        <v>7004</v>
      </c>
      <c r="E41" s="219">
        <v>2718</v>
      </c>
      <c r="F41" s="219">
        <v>7768</v>
      </c>
      <c r="G41" s="219">
        <v>1954</v>
      </c>
      <c r="H41" s="219">
        <v>150</v>
      </c>
      <c r="I41" s="219">
        <v>9491</v>
      </c>
      <c r="J41" s="219">
        <v>229</v>
      </c>
    </row>
    <row r="42" spans="1:11" s="137" customFormat="1" ht="13.7" customHeight="1" x14ac:dyDescent="0.2">
      <c r="A42" s="147">
        <v>54</v>
      </c>
      <c r="B42" s="208" t="s">
        <v>540</v>
      </c>
      <c r="C42" s="219">
        <v>28954</v>
      </c>
      <c r="D42" s="219">
        <v>5972</v>
      </c>
      <c r="E42" s="219">
        <v>22982</v>
      </c>
      <c r="F42" s="219">
        <v>7775</v>
      </c>
      <c r="G42" s="219">
        <v>21179</v>
      </c>
      <c r="H42" s="219">
        <v>157</v>
      </c>
      <c r="I42" s="219">
        <v>25087</v>
      </c>
      <c r="J42" s="219">
        <v>3853</v>
      </c>
    </row>
    <row r="43" spans="1:11" s="137" customFormat="1" ht="13.7" customHeight="1" x14ac:dyDescent="0.2">
      <c r="A43" s="325">
        <v>6</v>
      </c>
      <c r="B43" s="259" t="s">
        <v>221</v>
      </c>
      <c r="C43" s="212">
        <v>132282</v>
      </c>
      <c r="D43" s="212">
        <v>50106</v>
      </c>
      <c r="E43" s="212">
        <v>82176</v>
      </c>
      <c r="F43" s="212">
        <v>85072</v>
      </c>
      <c r="G43" s="212">
        <v>47210</v>
      </c>
      <c r="H43" s="212">
        <v>9328</v>
      </c>
      <c r="I43" s="212">
        <v>126107</v>
      </c>
      <c r="J43" s="212">
        <v>6132</v>
      </c>
    </row>
    <row r="44" spans="1:11" s="143" customFormat="1" ht="13.7" customHeight="1" x14ac:dyDescent="0.2">
      <c r="A44" s="147">
        <v>61</v>
      </c>
      <c r="B44" s="208" t="s">
        <v>541</v>
      </c>
      <c r="C44" s="219">
        <v>31332</v>
      </c>
      <c r="D44" s="219">
        <v>20207</v>
      </c>
      <c r="E44" s="219">
        <v>11125</v>
      </c>
      <c r="F44" s="219">
        <v>27962</v>
      </c>
      <c r="G44" s="219">
        <v>3370</v>
      </c>
      <c r="H44" s="219">
        <v>1913</v>
      </c>
      <c r="I44" s="219">
        <v>30740</v>
      </c>
      <c r="J44" s="219">
        <v>588</v>
      </c>
    </row>
    <row r="45" spans="1:11" s="137" customFormat="1" ht="13.7" customHeight="1" x14ac:dyDescent="0.2">
      <c r="A45" s="147">
        <v>62</v>
      </c>
      <c r="B45" s="208" t="s">
        <v>542</v>
      </c>
      <c r="C45" s="219">
        <v>76551</v>
      </c>
      <c r="D45" s="219">
        <v>22623</v>
      </c>
      <c r="E45" s="219">
        <v>53928</v>
      </c>
      <c r="F45" s="219">
        <v>41947</v>
      </c>
      <c r="G45" s="219">
        <v>34604</v>
      </c>
      <c r="H45" s="219">
        <v>5329</v>
      </c>
      <c r="I45" s="219">
        <v>74117</v>
      </c>
      <c r="J45" s="219">
        <v>2420</v>
      </c>
      <c r="K45" s="41"/>
    </row>
    <row r="46" spans="1:11" s="137" customFormat="1" ht="13.7" customHeight="1" x14ac:dyDescent="0.2">
      <c r="A46" s="147">
        <v>63</v>
      </c>
      <c r="B46" s="208" t="s">
        <v>543</v>
      </c>
      <c r="C46" s="219">
        <v>24399</v>
      </c>
      <c r="D46" s="219">
        <v>7276</v>
      </c>
      <c r="E46" s="219">
        <v>17123</v>
      </c>
      <c r="F46" s="219">
        <v>15163</v>
      </c>
      <c r="G46" s="219">
        <v>9236</v>
      </c>
      <c r="H46" s="219">
        <v>2086</v>
      </c>
      <c r="I46" s="219">
        <v>21250</v>
      </c>
      <c r="J46" s="219">
        <v>3124</v>
      </c>
    </row>
    <row r="47" spans="1:11" s="137" customFormat="1" ht="24" x14ac:dyDescent="0.2">
      <c r="A47" s="284">
        <v>7</v>
      </c>
      <c r="B47" s="260" t="s">
        <v>705</v>
      </c>
      <c r="C47" s="261">
        <v>215014</v>
      </c>
      <c r="D47" s="261">
        <v>73409</v>
      </c>
      <c r="E47" s="261">
        <v>141605</v>
      </c>
      <c r="F47" s="261">
        <v>146546</v>
      </c>
      <c r="G47" s="261">
        <v>68468</v>
      </c>
      <c r="H47" s="261">
        <v>8066</v>
      </c>
      <c r="I47" s="261">
        <v>211301</v>
      </c>
      <c r="J47" s="261">
        <v>3699</v>
      </c>
    </row>
    <row r="48" spans="1:11" s="137" customFormat="1" ht="13.7" customHeight="1" x14ac:dyDescent="0.2">
      <c r="A48" s="147">
        <v>71</v>
      </c>
      <c r="B48" s="262" t="s">
        <v>544</v>
      </c>
      <c r="C48" s="219">
        <v>117542</v>
      </c>
      <c r="D48" s="219">
        <v>41058</v>
      </c>
      <c r="E48" s="219">
        <v>76484</v>
      </c>
      <c r="F48" s="219">
        <v>80978</v>
      </c>
      <c r="G48" s="219">
        <v>36564</v>
      </c>
      <c r="H48" s="219">
        <v>3834</v>
      </c>
      <c r="I48" s="219">
        <v>115040</v>
      </c>
      <c r="J48" s="219">
        <v>2493</v>
      </c>
    </row>
    <row r="49" spans="1:10" s="137" customFormat="1" ht="13.7" customHeight="1" x14ac:dyDescent="0.2">
      <c r="A49" s="147">
        <v>714</v>
      </c>
      <c r="B49" s="262" t="s">
        <v>545</v>
      </c>
      <c r="C49" s="219">
        <v>65774</v>
      </c>
      <c r="D49" s="219">
        <v>13327</v>
      </c>
      <c r="E49" s="219">
        <v>52447</v>
      </c>
      <c r="F49" s="219">
        <v>38354</v>
      </c>
      <c r="G49" s="219">
        <v>27420</v>
      </c>
      <c r="H49" s="219">
        <v>2225</v>
      </c>
      <c r="I49" s="219">
        <v>64283</v>
      </c>
      <c r="J49" s="219">
        <v>1485</v>
      </c>
    </row>
    <row r="50" spans="1:10" s="137" customFormat="1" ht="13.7" customHeight="1" x14ac:dyDescent="0.2">
      <c r="A50" s="267">
        <v>72</v>
      </c>
      <c r="B50" s="230" t="s">
        <v>546</v>
      </c>
      <c r="C50" s="219">
        <v>51262</v>
      </c>
      <c r="D50" s="219">
        <v>19448</v>
      </c>
      <c r="E50" s="219">
        <v>31814</v>
      </c>
      <c r="F50" s="219">
        <v>37225</v>
      </c>
      <c r="G50" s="219">
        <v>14037</v>
      </c>
      <c r="H50" s="219">
        <v>2247</v>
      </c>
      <c r="I50" s="219">
        <v>50715</v>
      </c>
      <c r="J50" s="219">
        <v>546</v>
      </c>
    </row>
    <row r="51" spans="1:10" s="137" customFormat="1" ht="13.7" customHeight="1" x14ac:dyDescent="0.2">
      <c r="A51" s="267">
        <v>7211</v>
      </c>
      <c r="B51" s="230" t="s">
        <v>547</v>
      </c>
      <c r="C51" s="219">
        <v>18377</v>
      </c>
      <c r="D51" s="219">
        <v>7524</v>
      </c>
      <c r="E51" s="219">
        <v>10853</v>
      </c>
      <c r="F51" s="219">
        <v>13193</v>
      </c>
      <c r="G51" s="219">
        <v>5184</v>
      </c>
      <c r="H51" s="219">
        <v>973</v>
      </c>
      <c r="I51" s="219">
        <v>18243</v>
      </c>
      <c r="J51" s="219">
        <v>134</v>
      </c>
    </row>
    <row r="52" spans="1:10" s="137" customFormat="1" ht="13.7" customHeight="1" x14ac:dyDescent="0.2">
      <c r="A52" s="267">
        <v>7213</v>
      </c>
      <c r="B52" s="230" t="s">
        <v>548</v>
      </c>
      <c r="C52" s="219">
        <v>7567</v>
      </c>
      <c r="D52" s="219">
        <v>3562</v>
      </c>
      <c r="E52" s="219">
        <v>4005</v>
      </c>
      <c r="F52" s="219">
        <v>5859</v>
      </c>
      <c r="G52" s="219">
        <v>1708</v>
      </c>
      <c r="H52" s="219">
        <v>458</v>
      </c>
      <c r="I52" s="219">
        <v>7507</v>
      </c>
      <c r="J52" s="219">
        <v>60</v>
      </c>
    </row>
    <row r="53" spans="1:10" s="137" customFormat="1" ht="13.7" customHeight="1" x14ac:dyDescent="0.2">
      <c r="A53" s="147">
        <v>73</v>
      </c>
      <c r="B53" s="208" t="s">
        <v>549</v>
      </c>
      <c r="C53" s="219">
        <v>46210</v>
      </c>
      <c r="D53" s="219">
        <v>12903</v>
      </c>
      <c r="E53" s="219">
        <v>33307</v>
      </c>
      <c r="F53" s="219">
        <v>28343</v>
      </c>
      <c r="G53" s="219">
        <v>17867</v>
      </c>
      <c r="H53" s="219">
        <v>1985</v>
      </c>
      <c r="I53" s="219">
        <v>45546</v>
      </c>
      <c r="J53" s="219">
        <v>660</v>
      </c>
    </row>
    <row r="54" spans="1:10" s="137" customFormat="1" ht="13.7" customHeight="1" x14ac:dyDescent="0.2">
      <c r="A54" s="147">
        <v>732</v>
      </c>
      <c r="B54" s="208" t="s">
        <v>550</v>
      </c>
      <c r="C54" s="219">
        <v>39340</v>
      </c>
      <c r="D54" s="219">
        <v>11499</v>
      </c>
      <c r="E54" s="219">
        <v>27841</v>
      </c>
      <c r="F54" s="219">
        <v>23612</v>
      </c>
      <c r="G54" s="219">
        <v>15728</v>
      </c>
      <c r="H54" s="219">
        <v>1482</v>
      </c>
      <c r="I54" s="219">
        <v>38755</v>
      </c>
      <c r="J54" s="219">
        <v>581</v>
      </c>
    </row>
    <row r="55" spans="1:10" s="137" customFormat="1" ht="13.7" customHeight="1" x14ac:dyDescent="0.2">
      <c r="A55" s="325">
        <v>8</v>
      </c>
      <c r="B55" s="259" t="s">
        <v>223</v>
      </c>
      <c r="C55" s="212">
        <v>169688</v>
      </c>
      <c r="D55" s="212">
        <v>32855</v>
      </c>
      <c r="E55" s="212">
        <v>136833</v>
      </c>
      <c r="F55" s="212">
        <v>88600</v>
      </c>
      <c r="G55" s="212">
        <v>81088</v>
      </c>
      <c r="H55" s="212">
        <v>8937</v>
      </c>
      <c r="I55" s="212">
        <v>164931</v>
      </c>
      <c r="J55" s="212">
        <v>4724</v>
      </c>
    </row>
    <row r="56" spans="1:10" s="137" customFormat="1" ht="13.7" customHeight="1" x14ac:dyDescent="0.2">
      <c r="A56" s="147">
        <v>81</v>
      </c>
      <c r="B56" s="208" t="s">
        <v>551</v>
      </c>
      <c r="C56" s="219">
        <v>82385</v>
      </c>
      <c r="D56" s="219">
        <v>13504</v>
      </c>
      <c r="E56" s="219">
        <v>68881</v>
      </c>
      <c r="F56" s="219">
        <v>46664</v>
      </c>
      <c r="G56" s="219">
        <v>35721</v>
      </c>
      <c r="H56" s="219">
        <v>5196</v>
      </c>
      <c r="I56" s="219">
        <v>80561</v>
      </c>
      <c r="J56" s="219">
        <v>1808</v>
      </c>
    </row>
    <row r="57" spans="1:10" s="137" customFormat="1" ht="13.7" customHeight="1" x14ac:dyDescent="0.2">
      <c r="A57" s="147">
        <v>814</v>
      </c>
      <c r="B57" s="208" t="s">
        <v>552</v>
      </c>
      <c r="C57" s="219">
        <v>7134</v>
      </c>
      <c r="D57" s="219">
        <v>3393</v>
      </c>
      <c r="E57" s="219">
        <v>3741</v>
      </c>
      <c r="F57" s="219">
        <v>5027</v>
      </c>
      <c r="G57" s="219">
        <v>2107</v>
      </c>
      <c r="H57" s="219">
        <v>3</v>
      </c>
      <c r="I57" s="219">
        <v>6803</v>
      </c>
      <c r="J57" s="219">
        <v>327</v>
      </c>
    </row>
    <row r="58" spans="1:10" s="137" customFormat="1" ht="13.7" customHeight="1" x14ac:dyDescent="0.2">
      <c r="A58" s="147">
        <v>82</v>
      </c>
      <c r="B58" s="262" t="s">
        <v>553</v>
      </c>
      <c r="C58" s="219">
        <v>29279</v>
      </c>
      <c r="D58" s="219">
        <v>5543</v>
      </c>
      <c r="E58" s="219">
        <v>23736</v>
      </c>
      <c r="F58" s="219">
        <v>17134</v>
      </c>
      <c r="G58" s="219">
        <v>12145</v>
      </c>
      <c r="H58" s="219">
        <v>2993</v>
      </c>
      <c r="I58" s="219">
        <v>28236</v>
      </c>
      <c r="J58" s="219">
        <v>1039</v>
      </c>
    </row>
    <row r="59" spans="1:10" s="137" customFormat="1" ht="13.7" customHeight="1" x14ac:dyDescent="0.2">
      <c r="A59" s="267">
        <v>83</v>
      </c>
      <c r="B59" s="230" t="s">
        <v>554</v>
      </c>
      <c r="C59" s="219">
        <v>46416</v>
      </c>
      <c r="D59" s="219">
        <v>8399</v>
      </c>
      <c r="E59" s="219">
        <v>38017</v>
      </c>
      <c r="F59" s="219">
        <v>18367</v>
      </c>
      <c r="G59" s="219">
        <v>28049</v>
      </c>
      <c r="H59" s="219">
        <v>590</v>
      </c>
      <c r="I59" s="219">
        <v>45144</v>
      </c>
      <c r="J59" s="219">
        <v>1264</v>
      </c>
    </row>
    <row r="60" spans="1:10" s="143" customFormat="1" ht="13.7" customHeight="1" x14ac:dyDescent="0.2">
      <c r="A60" s="147">
        <v>84</v>
      </c>
      <c r="B60" s="208" t="s">
        <v>555</v>
      </c>
      <c r="C60" s="219">
        <v>11608</v>
      </c>
      <c r="D60" s="219">
        <v>5409</v>
      </c>
      <c r="E60" s="219">
        <v>6199</v>
      </c>
      <c r="F60" s="219">
        <v>6435</v>
      </c>
      <c r="G60" s="219">
        <v>5173</v>
      </c>
      <c r="H60" s="219">
        <v>158</v>
      </c>
      <c r="I60" s="219">
        <v>10990</v>
      </c>
      <c r="J60" s="219">
        <v>613</v>
      </c>
    </row>
    <row r="61" spans="1:10" s="143" customFormat="1" ht="13.7" customHeight="1" x14ac:dyDescent="0.2">
      <c r="A61" s="325">
        <v>9</v>
      </c>
      <c r="B61" s="259" t="s">
        <v>497</v>
      </c>
      <c r="C61" s="212">
        <v>21145</v>
      </c>
      <c r="D61" s="212">
        <v>10844</v>
      </c>
      <c r="E61" s="212">
        <v>10301</v>
      </c>
      <c r="F61" s="212">
        <v>15266</v>
      </c>
      <c r="G61" s="212">
        <v>5879</v>
      </c>
      <c r="H61" s="212">
        <v>632</v>
      </c>
      <c r="I61" s="212">
        <v>20246</v>
      </c>
      <c r="J61" s="212">
        <v>891</v>
      </c>
    </row>
    <row r="62" spans="1:10" s="59" customFormat="1" ht="13.7" customHeight="1" x14ac:dyDescent="0.2">
      <c r="A62" s="147">
        <v>91</v>
      </c>
      <c r="B62" s="208" t="s">
        <v>556</v>
      </c>
      <c r="C62" s="219">
        <v>1976</v>
      </c>
      <c r="D62" s="219">
        <v>823</v>
      </c>
      <c r="E62" s="219">
        <v>1153</v>
      </c>
      <c r="F62" s="219">
        <v>1160</v>
      </c>
      <c r="G62" s="219">
        <v>816</v>
      </c>
      <c r="H62" s="219">
        <v>26</v>
      </c>
      <c r="I62" s="219">
        <v>1864</v>
      </c>
      <c r="J62" s="219">
        <v>111</v>
      </c>
    </row>
    <row r="63" spans="1:10" s="43" customFormat="1" ht="13.7" customHeight="1" x14ac:dyDescent="0.2">
      <c r="A63" s="147">
        <v>92</v>
      </c>
      <c r="B63" s="208" t="s">
        <v>557</v>
      </c>
      <c r="C63" s="219">
        <v>14619</v>
      </c>
      <c r="D63" s="219">
        <v>7271</v>
      </c>
      <c r="E63" s="219">
        <v>7348</v>
      </c>
      <c r="F63" s="219">
        <v>10704</v>
      </c>
      <c r="G63" s="219">
        <v>3915</v>
      </c>
      <c r="H63" s="219">
        <v>331</v>
      </c>
      <c r="I63" s="219">
        <v>14293</v>
      </c>
      <c r="J63" s="219">
        <v>322</v>
      </c>
    </row>
    <row r="64" spans="1:10" ht="13.7" customHeight="1" x14ac:dyDescent="0.2">
      <c r="A64" s="147">
        <v>921</v>
      </c>
      <c r="B64" s="208" t="s">
        <v>558</v>
      </c>
      <c r="C64" s="219">
        <v>11087</v>
      </c>
      <c r="D64" s="219">
        <v>5603</v>
      </c>
      <c r="E64" s="219">
        <v>5484</v>
      </c>
      <c r="F64" s="219">
        <v>7911</v>
      </c>
      <c r="G64" s="219">
        <v>3176</v>
      </c>
      <c r="H64" s="219">
        <v>152</v>
      </c>
      <c r="I64" s="219">
        <v>10822</v>
      </c>
      <c r="J64" s="219">
        <v>261</v>
      </c>
    </row>
    <row r="65" spans="1:11" ht="13.7" customHeight="1" x14ac:dyDescent="0.2">
      <c r="A65" s="147">
        <v>93</v>
      </c>
      <c r="B65" s="208" t="s">
        <v>559</v>
      </c>
      <c r="C65" s="219">
        <v>1724</v>
      </c>
      <c r="D65" s="219">
        <v>845</v>
      </c>
      <c r="E65" s="219">
        <v>879</v>
      </c>
      <c r="F65" s="219">
        <v>1374</v>
      </c>
      <c r="G65" s="219">
        <v>350</v>
      </c>
      <c r="H65" s="219">
        <v>185</v>
      </c>
      <c r="I65" s="219">
        <v>1682</v>
      </c>
      <c r="J65" s="219">
        <v>42</v>
      </c>
    </row>
    <row r="66" spans="1:11" ht="13.7" customHeight="1" x14ac:dyDescent="0.2">
      <c r="A66" s="147">
        <v>94</v>
      </c>
      <c r="B66" s="208" t="s">
        <v>560</v>
      </c>
      <c r="C66" s="219">
        <v>2826</v>
      </c>
      <c r="D66" s="219">
        <v>1905</v>
      </c>
      <c r="E66" s="219">
        <v>921</v>
      </c>
      <c r="F66" s="219">
        <v>2028</v>
      </c>
      <c r="G66" s="219">
        <v>798</v>
      </c>
      <c r="H66" s="219">
        <v>90</v>
      </c>
      <c r="I66" s="219">
        <v>2407</v>
      </c>
      <c r="J66" s="219">
        <v>416</v>
      </c>
    </row>
    <row r="67" spans="1:11" ht="13.7" customHeight="1" x14ac:dyDescent="0.2">
      <c r="A67" s="325">
        <v>0</v>
      </c>
      <c r="B67" s="259" t="s">
        <v>503</v>
      </c>
      <c r="C67" s="212">
        <v>93</v>
      </c>
      <c r="D67" s="212">
        <v>46</v>
      </c>
      <c r="E67" s="212">
        <v>47</v>
      </c>
      <c r="F67" s="212">
        <v>60</v>
      </c>
      <c r="G67" s="212">
        <v>33</v>
      </c>
      <c r="H67" s="212">
        <v>4</v>
      </c>
      <c r="I67" s="212">
        <v>89</v>
      </c>
      <c r="J67" s="212">
        <v>4</v>
      </c>
    </row>
    <row r="68" spans="1:11" ht="13.7" customHeight="1" x14ac:dyDescent="0.2">
      <c r="A68" s="270"/>
      <c r="B68" s="263" t="s">
        <v>344</v>
      </c>
      <c r="C68" s="219">
        <v>5390</v>
      </c>
      <c r="D68" s="219">
        <v>1507</v>
      </c>
      <c r="E68" s="219">
        <v>3883</v>
      </c>
      <c r="F68" s="219">
        <v>3181</v>
      </c>
      <c r="G68" s="219">
        <v>2051</v>
      </c>
      <c r="H68" s="219">
        <v>279</v>
      </c>
      <c r="I68" s="219">
        <v>5001</v>
      </c>
      <c r="J68" s="219">
        <v>382</v>
      </c>
      <c r="K68" s="50"/>
    </row>
    <row r="69" spans="1:11" ht="13.7" customHeight="1" x14ac:dyDescent="0.2">
      <c r="A69" s="271"/>
      <c r="B69" s="264" t="s">
        <v>260</v>
      </c>
      <c r="C69" s="265">
        <v>960465</v>
      </c>
      <c r="D69" s="265">
        <v>502154</v>
      </c>
      <c r="E69" s="265">
        <v>458311</v>
      </c>
      <c r="F69" s="265">
        <v>689151</v>
      </c>
      <c r="G69" s="265">
        <v>271156</v>
      </c>
      <c r="H69" s="265">
        <v>49189</v>
      </c>
      <c r="I69" s="265">
        <v>921406</v>
      </c>
      <c r="J69" s="265">
        <v>38819</v>
      </c>
    </row>
    <row r="70" spans="1:11" ht="10.5" customHeight="1" x14ac:dyDescent="0.2">
      <c r="C70" s="148"/>
      <c r="D70" s="148"/>
      <c r="E70" s="148"/>
      <c r="F70" s="148"/>
      <c r="G70" s="148"/>
      <c r="H70" s="148"/>
      <c r="I70" s="148"/>
      <c r="J70" s="148"/>
    </row>
    <row r="71" spans="1:11" x14ac:dyDescent="0.2">
      <c r="A71" s="256" t="s">
        <v>255</v>
      </c>
    </row>
  </sheetData>
  <mergeCells count="13">
    <mergeCell ref="A1:J1"/>
    <mergeCell ref="H6:H8"/>
    <mergeCell ref="I6:I8"/>
    <mergeCell ref="J6:J8"/>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2/13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view="pageLayout" zoomScaleNormal="100" workbookViewId="0">
      <selection activeCell="C18" sqref="C18"/>
    </sheetView>
  </sheetViews>
  <sheetFormatPr baseColWidth="10" defaultColWidth="11.42578125" defaultRowHeight="11.25" x14ac:dyDescent="0.2"/>
  <cols>
    <col min="1" max="1" width="6.28515625" style="69" customWidth="1"/>
    <col min="2" max="2" width="17.140625" style="69" customWidth="1"/>
    <col min="3" max="9" width="8.7109375" style="69" customWidth="1"/>
    <col min="10" max="10" width="7.5703125" style="69" customWidth="1"/>
    <col min="11" max="11" width="5.7109375" style="69" customWidth="1"/>
    <col min="12" max="16384" width="11.42578125" style="69"/>
  </cols>
  <sheetData>
    <row r="1" spans="1:11" ht="12.75" customHeight="1" x14ac:dyDescent="0.2">
      <c r="A1" s="403" t="s">
        <v>657</v>
      </c>
      <c r="B1" s="403"/>
      <c r="C1" s="403"/>
      <c r="D1" s="403"/>
      <c r="E1" s="403"/>
      <c r="F1" s="403"/>
      <c r="G1" s="403"/>
      <c r="H1" s="403"/>
      <c r="I1" s="403"/>
      <c r="J1" s="403"/>
    </row>
    <row r="2" spans="1:11" ht="12.75" customHeight="1" x14ac:dyDescent="0.2">
      <c r="A2" s="403" t="s">
        <v>562</v>
      </c>
      <c r="B2" s="403"/>
      <c r="C2" s="403"/>
      <c r="D2" s="403"/>
      <c r="E2" s="403"/>
      <c r="F2" s="403"/>
      <c r="G2" s="403"/>
      <c r="H2" s="403"/>
      <c r="I2" s="403"/>
      <c r="J2" s="403"/>
    </row>
    <row r="3" spans="1:11" ht="12.75" customHeight="1" x14ac:dyDescent="0.2">
      <c r="A3" s="71"/>
      <c r="B3" s="71"/>
      <c r="C3" s="71"/>
      <c r="D3" s="71"/>
      <c r="E3" s="71"/>
      <c r="F3" s="71"/>
      <c r="G3" s="71"/>
      <c r="H3" s="71"/>
      <c r="I3" s="71"/>
      <c r="J3" s="102"/>
    </row>
    <row r="4" spans="1:11" ht="12.75" customHeight="1" x14ac:dyDescent="0.2">
      <c r="A4" s="438" t="s">
        <v>701</v>
      </c>
      <c r="B4" s="404" t="s">
        <v>564</v>
      </c>
      <c r="C4" s="289"/>
      <c r="D4" s="425" t="s">
        <v>563</v>
      </c>
      <c r="E4" s="426"/>
      <c r="F4" s="426"/>
      <c r="G4" s="426"/>
      <c r="H4" s="426"/>
      <c r="I4" s="426"/>
      <c r="J4" s="426"/>
    </row>
    <row r="5" spans="1:11" ht="12.75" customHeight="1" x14ac:dyDescent="0.2">
      <c r="A5" s="419"/>
      <c r="B5" s="462"/>
      <c r="C5" s="290"/>
      <c r="D5" s="272"/>
      <c r="E5" s="272"/>
      <c r="F5" s="425" t="s">
        <v>353</v>
      </c>
      <c r="G5" s="461"/>
      <c r="H5" s="272"/>
      <c r="I5" s="425" t="s">
        <v>353</v>
      </c>
      <c r="J5" s="426"/>
    </row>
    <row r="6" spans="1:11" ht="12.75" customHeight="1" x14ac:dyDescent="0.2">
      <c r="A6" s="419"/>
      <c r="B6" s="462"/>
      <c r="C6" s="290"/>
      <c r="D6" s="290" t="s">
        <v>565</v>
      </c>
      <c r="E6" s="290" t="s">
        <v>566</v>
      </c>
      <c r="F6" s="272"/>
      <c r="G6" s="203"/>
      <c r="H6" s="290" t="s">
        <v>567</v>
      </c>
      <c r="I6" s="272" t="s">
        <v>568</v>
      </c>
      <c r="J6" s="463" t="s">
        <v>581</v>
      </c>
    </row>
    <row r="7" spans="1:11" ht="12.75" customHeight="1" x14ac:dyDescent="0.2">
      <c r="A7" s="419"/>
      <c r="B7" s="462"/>
      <c r="C7" s="290" t="s">
        <v>260</v>
      </c>
      <c r="D7" s="290" t="s">
        <v>569</v>
      </c>
      <c r="E7" s="290" t="s">
        <v>570</v>
      </c>
      <c r="F7" s="290" t="s">
        <v>571</v>
      </c>
      <c r="G7" s="205" t="s">
        <v>572</v>
      </c>
      <c r="H7" s="290" t="s">
        <v>573</v>
      </c>
      <c r="I7" s="290" t="s">
        <v>574</v>
      </c>
      <c r="J7" s="464"/>
    </row>
    <row r="8" spans="1:11" ht="12.75" customHeight="1" x14ac:dyDescent="0.2">
      <c r="A8" s="419"/>
      <c r="B8" s="462"/>
      <c r="C8" s="290"/>
      <c r="D8" s="290" t="s">
        <v>575</v>
      </c>
      <c r="E8" s="290" t="s">
        <v>576</v>
      </c>
      <c r="F8" s="290" t="s">
        <v>577</v>
      </c>
      <c r="G8" s="205" t="s">
        <v>578</v>
      </c>
      <c r="H8" s="290" t="s">
        <v>579</v>
      </c>
      <c r="I8" s="290" t="s">
        <v>580</v>
      </c>
      <c r="J8" s="464"/>
    </row>
    <row r="9" spans="1:11" ht="12.75" customHeight="1" x14ac:dyDescent="0.2">
      <c r="A9" s="419"/>
      <c r="B9" s="462"/>
      <c r="C9" s="290"/>
      <c r="D9" s="290" t="s">
        <v>582</v>
      </c>
      <c r="E9" s="290"/>
      <c r="F9" s="290" t="s">
        <v>695</v>
      </c>
      <c r="G9" s="205"/>
      <c r="H9" s="290"/>
      <c r="I9" s="290" t="s">
        <v>578</v>
      </c>
      <c r="J9" s="464"/>
    </row>
    <row r="10" spans="1:11" ht="12.75" customHeight="1" x14ac:dyDescent="0.2">
      <c r="A10" s="419"/>
      <c r="B10" s="462"/>
      <c r="C10" s="290"/>
      <c r="D10" s="290"/>
      <c r="E10" s="290"/>
      <c r="F10" s="290"/>
      <c r="G10" s="205"/>
      <c r="H10" s="290"/>
      <c r="I10" s="290"/>
      <c r="J10" s="464"/>
    </row>
    <row r="11" spans="1:11" ht="9" customHeight="1" x14ac:dyDescent="0.2">
      <c r="A11" s="419"/>
      <c r="B11" s="462"/>
      <c r="C11" s="290"/>
      <c r="D11" s="290"/>
      <c r="E11" s="290"/>
      <c r="F11" s="290"/>
      <c r="G11" s="205"/>
      <c r="H11" s="290"/>
      <c r="I11" s="290"/>
      <c r="J11" s="413"/>
    </row>
    <row r="12" spans="1:11" ht="12.75" customHeight="1" x14ac:dyDescent="0.2">
      <c r="A12" s="421"/>
      <c r="B12" s="405"/>
      <c r="C12" s="286" t="s">
        <v>394</v>
      </c>
      <c r="D12" s="286" t="s">
        <v>228</v>
      </c>
      <c r="E12" s="286" t="s">
        <v>230</v>
      </c>
      <c r="F12" s="286" t="s">
        <v>234</v>
      </c>
      <c r="G12" s="286" t="s">
        <v>236</v>
      </c>
      <c r="H12" s="286" t="s">
        <v>238</v>
      </c>
      <c r="I12" s="286" t="s">
        <v>240</v>
      </c>
      <c r="J12" s="287" t="s">
        <v>296</v>
      </c>
    </row>
    <row r="13" spans="1:11" ht="9.75" customHeight="1" x14ac:dyDescent="0.2">
      <c r="A13" s="159"/>
      <c r="B13" s="169"/>
      <c r="C13" s="170"/>
      <c r="D13" s="171"/>
      <c r="E13" s="159"/>
      <c r="F13" s="159"/>
      <c r="G13" s="159"/>
      <c r="H13" s="159"/>
      <c r="I13" s="159"/>
      <c r="J13" s="159"/>
    </row>
    <row r="14" spans="1:11" ht="12.75" customHeight="1" x14ac:dyDescent="0.2">
      <c r="B14" s="81"/>
      <c r="F14" s="152" t="s">
        <v>260</v>
      </c>
    </row>
    <row r="15" spans="1:11" ht="12.75" customHeight="1" x14ac:dyDescent="0.2">
      <c r="B15" s="81"/>
    </row>
    <row r="16" spans="1:11" ht="14.25" customHeight="1" x14ac:dyDescent="0.25">
      <c r="A16" s="291" t="s">
        <v>583</v>
      </c>
      <c r="B16" s="292" t="s">
        <v>584</v>
      </c>
      <c r="C16" s="293">
        <v>26604</v>
      </c>
      <c r="D16" s="294">
        <v>55</v>
      </c>
      <c r="E16" s="294">
        <v>4688</v>
      </c>
      <c r="F16" s="294">
        <v>3070</v>
      </c>
      <c r="G16" s="294">
        <v>1105</v>
      </c>
      <c r="H16" s="294">
        <v>21859</v>
      </c>
      <c r="I16" s="294">
        <v>7840</v>
      </c>
      <c r="J16" s="294">
        <v>5413</v>
      </c>
      <c r="K16" s="172"/>
    </row>
    <row r="17" spans="1:11" ht="14.25" customHeight="1" x14ac:dyDescent="0.25">
      <c r="A17" s="291" t="s">
        <v>585</v>
      </c>
      <c r="B17" s="292" t="s">
        <v>586</v>
      </c>
      <c r="C17" s="293">
        <v>79537</v>
      </c>
      <c r="D17" s="294">
        <v>143</v>
      </c>
      <c r="E17" s="294">
        <v>13605</v>
      </c>
      <c r="F17" s="294">
        <v>9038</v>
      </c>
      <c r="G17" s="294">
        <v>3236</v>
      </c>
      <c r="H17" s="294">
        <v>65777</v>
      </c>
      <c r="I17" s="294">
        <v>17879</v>
      </c>
      <c r="J17" s="294">
        <v>11464</v>
      </c>
      <c r="K17" s="172"/>
    </row>
    <row r="18" spans="1:11" ht="14.25" customHeight="1" x14ac:dyDescent="0.25">
      <c r="A18" s="291" t="s">
        <v>587</v>
      </c>
      <c r="B18" s="292" t="s">
        <v>588</v>
      </c>
      <c r="C18" s="293">
        <v>68579</v>
      </c>
      <c r="D18" s="294">
        <v>181</v>
      </c>
      <c r="E18" s="294">
        <v>16098</v>
      </c>
      <c r="F18" s="294">
        <v>11684</v>
      </c>
      <c r="G18" s="294">
        <v>3275</v>
      </c>
      <c r="H18" s="294">
        <v>52297</v>
      </c>
      <c r="I18" s="294">
        <v>18101</v>
      </c>
      <c r="J18" s="294">
        <v>9862</v>
      </c>
      <c r="K18" s="172"/>
    </row>
    <row r="19" spans="1:11" ht="14.25" customHeight="1" x14ac:dyDescent="0.25">
      <c r="A19" s="291" t="s">
        <v>589</v>
      </c>
      <c r="B19" s="292" t="s">
        <v>590</v>
      </c>
      <c r="C19" s="293">
        <v>25364</v>
      </c>
      <c r="D19" s="294">
        <v>103</v>
      </c>
      <c r="E19" s="294">
        <v>6244</v>
      </c>
      <c r="F19" s="294">
        <v>3799</v>
      </c>
      <c r="G19" s="294">
        <v>1947</v>
      </c>
      <c r="H19" s="294">
        <v>19017</v>
      </c>
      <c r="I19" s="294">
        <v>7947</v>
      </c>
      <c r="J19" s="294">
        <v>5296</v>
      </c>
      <c r="K19" s="172"/>
    </row>
    <row r="20" spans="1:11" ht="14.25" customHeight="1" x14ac:dyDescent="0.25">
      <c r="A20" s="291" t="s">
        <v>591</v>
      </c>
      <c r="B20" s="292" t="s">
        <v>592</v>
      </c>
      <c r="C20" s="293">
        <v>41943</v>
      </c>
      <c r="D20" s="294">
        <v>1309</v>
      </c>
      <c r="E20" s="294">
        <v>12474</v>
      </c>
      <c r="F20" s="294">
        <v>7351</v>
      </c>
      <c r="G20" s="294">
        <v>4115</v>
      </c>
      <c r="H20" s="294">
        <v>28159</v>
      </c>
      <c r="I20" s="294">
        <v>10086</v>
      </c>
      <c r="J20" s="294">
        <v>6120</v>
      </c>
      <c r="K20" s="172"/>
    </row>
    <row r="21" spans="1:11" ht="14.25" customHeight="1" x14ac:dyDescent="0.25">
      <c r="A21" s="291" t="s">
        <v>593</v>
      </c>
      <c r="B21" s="292" t="s">
        <v>594</v>
      </c>
      <c r="C21" s="293">
        <v>66451</v>
      </c>
      <c r="D21" s="294">
        <v>688</v>
      </c>
      <c r="E21" s="294">
        <v>17381</v>
      </c>
      <c r="F21" s="294">
        <v>12248</v>
      </c>
      <c r="G21" s="294">
        <v>3831</v>
      </c>
      <c r="H21" s="294">
        <v>48359</v>
      </c>
      <c r="I21" s="294">
        <v>17723</v>
      </c>
      <c r="J21" s="294">
        <v>11818</v>
      </c>
      <c r="K21" s="172"/>
    </row>
    <row r="22" spans="1:11" ht="14.25" customHeight="1" x14ac:dyDescent="0.25">
      <c r="A22" s="291" t="s">
        <v>595</v>
      </c>
      <c r="B22" s="292" t="s">
        <v>596</v>
      </c>
      <c r="C22" s="293">
        <v>54120</v>
      </c>
      <c r="D22" s="294">
        <v>1213</v>
      </c>
      <c r="E22" s="294">
        <v>10337</v>
      </c>
      <c r="F22" s="294">
        <v>3911</v>
      </c>
      <c r="G22" s="294">
        <v>5206</v>
      </c>
      <c r="H22" s="294">
        <v>42561</v>
      </c>
      <c r="I22" s="294">
        <v>18166</v>
      </c>
      <c r="J22" s="294">
        <v>10077</v>
      </c>
      <c r="K22" s="172"/>
    </row>
    <row r="23" spans="1:11" ht="14.25" customHeight="1" x14ac:dyDescent="0.25">
      <c r="A23" s="291" t="s">
        <v>597</v>
      </c>
      <c r="B23" s="292" t="s">
        <v>598</v>
      </c>
      <c r="C23" s="293">
        <v>65550</v>
      </c>
      <c r="D23" s="294">
        <v>974</v>
      </c>
      <c r="E23" s="294">
        <v>14439</v>
      </c>
      <c r="F23" s="294">
        <v>8970</v>
      </c>
      <c r="G23" s="294">
        <v>4107</v>
      </c>
      <c r="H23" s="294">
        <v>50131</v>
      </c>
      <c r="I23" s="294">
        <v>20091</v>
      </c>
      <c r="J23" s="294">
        <v>11068</v>
      </c>
      <c r="K23" s="172"/>
    </row>
    <row r="24" spans="1:11" ht="14.25" customHeight="1" x14ac:dyDescent="0.25">
      <c r="A24" s="291" t="s">
        <v>599</v>
      </c>
      <c r="B24" s="292" t="s">
        <v>600</v>
      </c>
      <c r="C24" s="293">
        <v>113113</v>
      </c>
      <c r="D24" s="294">
        <v>1890</v>
      </c>
      <c r="E24" s="294">
        <v>27865</v>
      </c>
      <c r="F24" s="294">
        <v>19916</v>
      </c>
      <c r="G24" s="294">
        <v>5937</v>
      </c>
      <c r="H24" s="294">
        <v>83330</v>
      </c>
      <c r="I24" s="294">
        <v>31790</v>
      </c>
      <c r="J24" s="294">
        <v>21641</v>
      </c>
      <c r="K24" s="172"/>
    </row>
    <row r="25" spans="1:11" ht="14.25" customHeight="1" x14ac:dyDescent="0.25">
      <c r="A25" s="291" t="s">
        <v>601</v>
      </c>
      <c r="B25" s="292" t="s">
        <v>602</v>
      </c>
      <c r="C25" s="293">
        <v>41301</v>
      </c>
      <c r="D25" s="294">
        <v>680</v>
      </c>
      <c r="E25" s="294">
        <v>9157</v>
      </c>
      <c r="F25" s="294">
        <v>5653</v>
      </c>
      <c r="G25" s="294">
        <v>2863</v>
      </c>
      <c r="H25" s="294">
        <v>31455</v>
      </c>
      <c r="I25" s="294">
        <v>10326</v>
      </c>
      <c r="J25" s="294">
        <v>6886</v>
      </c>
      <c r="K25" s="172"/>
    </row>
    <row r="26" spans="1:11" ht="14.25" customHeight="1" x14ac:dyDescent="0.25">
      <c r="A26" s="291" t="s">
        <v>603</v>
      </c>
      <c r="B26" s="292" t="s">
        <v>604</v>
      </c>
      <c r="C26" s="293">
        <v>88428</v>
      </c>
      <c r="D26" s="294">
        <v>1549</v>
      </c>
      <c r="E26" s="294">
        <v>21173</v>
      </c>
      <c r="F26" s="294">
        <v>12400</v>
      </c>
      <c r="G26" s="294">
        <v>6852</v>
      </c>
      <c r="H26" s="294">
        <v>65698</v>
      </c>
      <c r="I26" s="294">
        <v>20286</v>
      </c>
      <c r="J26" s="294">
        <v>13975</v>
      </c>
      <c r="K26" s="172"/>
    </row>
    <row r="27" spans="1:11" ht="14.25" customHeight="1" x14ac:dyDescent="0.25">
      <c r="A27" s="291" t="s">
        <v>605</v>
      </c>
      <c r="B27" s="292" t="s">
        <v>606</v>
      </c>
      <c r="C27" s="293">
        <v>60444</v>
      </c>
      <c r="D27" s="294">
        <v>1385</v>
      </c>
      <c r="E27" s="294">
        <v>13206</v>
      </c>
      <c r="F27" s="294">
        <v>7532</v>
      </c>
      <c r="G27" s="294">
        <v>4647</v>
      </c>
      <c r="H27" s="294">
        <v>45848</v>
      </c>
      <c r="I27" s="294">
        <v>15867</v>
      </c>
      <c r="J27" s="294">
        <v>11561</v>
      </c>
      <c r="K27" s="172"/>
    </row>
    <row r="28" spans="1:11" ht="14.25" customHeight="1" x14ac:dyDescent="0.25">
      <c r="A28" s="291" t="s">
        <v>607</v>
      </c>
      <c r="B28" s="292" t="s">
        <v>608</v>
      </c>
      <c r="C28" s="293">
        <v>98721</v>
      </c>
      <c r="D28" s="294">
        <v>973</v>
      </c>
      <c r="E28" s="294">
        <v>24398</v>
      </c>
      <c r="F28" s="294">
        <v>17246</v>
      </c>
      <c r="G28" s="294">
        <v>5611</v>
      </c>
      <c r="H28" s="294">
        <v>73343</v>
      </c>
      <c r="I28" s="294">
        <v>28284</v>
      </c>
      <c r="J28" s="294">
        <v>19490</v>
      </c>
      <c r="K28" s="172"/>
    </row>
    <row r="29" spans="1:11" ht="14.25" customHeight="1" x14ac:dyDescent="0.25">
      <c r="A29" s="291" t="s">
        <v>609</v>
      </c>
      <c r="B29" s="292" t="s">
        <v>610</v>
      </c>
      <c r="C29" s="293">
        <v>44958</v>
      </c>
      <c r="D29" s="294">
        <v>909</v>
      </c>
      <c r="E29" s="294">
        <v>13891</v>
      </c>
      <c r="F29" s="294">
        <v>9013</v>
      </c>
      <c r="G29" s="294">
        <v>3468</v>
      </c>
      <c r="H29" s="294">
        <v>30150</v>
      </c>
      <c r="I29" s="294">
        <v>10368</v>
      </c>
      <c r="J29" s="294">
        <v>7064</v>
      </c>
      <c r="K29" s="172"/>
    </row>
    <row r="30" spans="1:11" ht="14.25" customHeight="1" x14ac:dyDescent="0.25">
      <c r="A30" s="291" t="s">
        <v>611</v>
      </c>
      <c r="B30" s="292" t="s">
        <v>612</v>
      </c>
      <c r="C30" s="293">
        <v>85352</v>
      </c>
      <c r="D30" s="294">
        <v>540</v>
      </c>
      <c r="E30" s="294">
        <v>20131</v>
      </c>
      <c r="F30" s="294">
        <v>14738</v>
      </c>
      <c r="G30" s="294">
        <v>4122</v>
      </c>
      <c r="H30" s="294">
        <v>64630</v>
      </c>
      <c r="I30" s="294">
        <v>24410</v>
      </c>
      <c r="J30" s="294">
        <v>16960</v>
      </c>
      <c r="K30" s="172"/>
    </row>
    <row r="31" spans="1:11" ht="22.7" customHeight="1" x14ac:dyDescent="0.25">
      <c r="A31" s="295" t="s">
        <v>613</v>
      </c>
      <c r="B31" s="296" t="s">
        <v>614</v>
      </c>
      <c r="C31" s="295">
        <v>960465</v>
      </c>
      <c r="D31" s="297">
        <v>12592</v>
      </c>
      <c r="E31" s="297">
        <v>225087</v>
      </c>
      <c r="F31" s="297">
        <v>146569</v>
      </c>
      <c r="G31" s="297">
        <v>60322</v>
      </c>
      <c r="H31" s="297">
        <v>722614</v>
      </c>
      <c r="I31" s="297">
        <v>259164</v>
      </c>
      <c r="J31" s="297">
        <v>168695</v>
      </c>
      <c r="K31" s="172"/>
    </row>
    <row r="32" spans="1:11" ht="12.75" customHeight="1" x14ac:dyDescent="0.2">
      <c r="A32" s="173"/>
      <c r="B32" s="81"/>
      <c r="C32" s="161"/>
      <c r="D32" s="161"/>
      <c r="E32" s="161"/>
      <c r="F32" s="161"/>
      <c r="G32" s="161"/>
      <c r="H32" s="161"/>
      <c r="I32" s="161"/>
      <c r="J32" s="161"/>
    </row>
    <row r="33" spans="1:10" ht="12.75" customHeight="1" x14ac:dyDescent="0.2">
      <c r="B33" s="81"/>
      <c r="C33" s="126"/>
      <c r="D33" s="126"/>
      <c r="E33" s="126"/>
      <c r="F33" s="156" t="s">
        <v>190</v>
      </c>
      <c r="G33" s="126"/>
      <c r="H33" s="126"/>
      <c r="I33" s="126"/>
      <c r="J33" s="126"/>
    </row>
    <row r="34" spans="1:10" ht="12.75" customHeight="1" x14ac:dyDescent="0.2">
      <c r="B34" s="81"/>
      <c r="C34" s="126"/>
      <c r="D34" s="126"/>
      <c r="E34" s="126"/>
      <c r="F34" s="126"/>
      <c r="G34" s="126"/>
      <c r="H34" s="126"/>
      <c r="I34" s="126"/>
      <c r="J34" s="126"/>
    </row>
    <row r="35" spans="1:10" ht="14.25" customHeight="1" x14ac:dyDescent="0.2">
      <c r="A35" s="291" t="s">
        <v>583</v>
      </c>
      <c r="B35" s="292" t="s">
        <v>584</v>
      </c>
      <c r="C35" s="293">
        <v>13063</v>
      </c>
      <c r="D35" s="294">
        <v>19</v>
      </c>
      <c r="E35" s="294">
        <v>999</v>
      </c>
      <c r="F35" s="294">
        <v>767</v>
      </c>
      <c r="G35" s="294">
        <v>129</v>
      </c>
      <c r="H35" s="294">
        <v>12044</v>
      </c>
      <c r="I35" s="294">
        <v>3567</v>
      </c>
      <c r="J35" s="294">
        <v>2744</v>
      </c>
    </row>
    <row r="36" spans="1:10" ht="14.25" customHeight="1" x14ac:dyDescent="0.2">
      <c r="A36" s="291" t="s">
        <v>585</v>
      </c>
      <c r="B36" s="292" t="s">
        <v>586</v>
      </c>
      <c r="C36" s="293">
        <v>38536</v>
      </c>
      <c r="D36" s="294">
        <v>51</v>
      </c>
      <c r="E36" s="294">
        <v>2834</v>
      </c>
      <c r="F36" s="294">
        <v>2178</v>
      </c>
      <c r="G36" s="294">
        <v>378</v>
      </c>
      <c r="H36" s="294">
        <v>35643</v>
      </c>
      <c r="I36" s="294">
        <v>7803</v>
      </c>
      <c r="J36" s="294">
        <v>5669</v>
      </c>
    </row>
    <row r="37" spans="1:10" ht="14.25" customHeight="1" x14ac:dyDescent="0.2">
      <c r="A37" s="291" t="s">
        <v>587</v>
      </c>
      <c r="B37" s="292" t="s">
        <v>588</v>
      </c>
      <c r="C37" s="293">
        <v>33259</v>
      </c>
      <c r="D37" s="294">
        <v>64</v>
      </c>
      <c r="E37" s="294">
        <v>4281</v>
      </c>
      <c r="F37" s="294">
        <v>3707</v>
      </c>
      <c r="G37" s="294">
        <v>370</v>
      </c>
      <c r="H37" s="294">
        <v>28913</v>
      </c>
      <c r="I37" s="294">
        <v>7937</v>
      </c>
      <c r="J37" s="294">
        <v>5109</v>
      </c>
    </row>
    <row r="38" spans="1:10" ht="14.25" customHeight="1" x14ac:dyDescent="0.2">
      <c r="A38" s="291" t="s">
        <v>589</v>
      </c>
      <c r="B38" s="292" t="s">
        <v>590</v>
      </c>
      <c r="C38" s="293">
        <v>11643</v>
      </c>
      <c r="D38" s="294">
        <v>37</v>
      </c>
      <c r="E38" s="294">
        <v>1232</v>
      </c>
      <c r="F38" s="294">
        <v>930</v>
      </c>
      <c r="G38" s="294">
        <v>220</v>
      </c>
      <c r="H38" s="294">
        <v>10374</v>
      </c>
      <c r="I38" s="294">
        <v>3390</v>
      </c>
      <c r="J38" s="294">
        <v>2493</v>
      </c>
    </row>
    <row r="39" spans="1:10" ht="14.25" customHeight="1" x14ac:dyDescent="0.2">
      <c r="A39" s="291" t="s">
        <v>591</v>
      </c>
      <c r="B39" s="292" t="s">
        <v>592</v>
      </c>
      <c r="C39" s="293">
        <v>18314</v>
      </c>
      <c r="D39" s="294">
        <v>311</v>
      </c>
      <c r="E39" s="294">
        <v>2257</v>
      </c>
      <c r="F39" s="294">
        <v>1666</v>
      </c>
      <c r="G39" s="294">
        <v>418</v>
      </c>
      <c r="H39" s="294">
        <v>15746</v>
      </c>
      <c r="I39" s="294">
        <v>4673</v>
      </c>
      <c r="J39" s="294">
        <v>3178</v>
      </c>
    </row>
    <row r="40" spans="1:10" ht="14.25" customHeight="1" x14ac:dyDescent="0.2">
      <c r="A40" s="291" t="s">
        <v>593</v>
      </c>
      <c r="B40" s="292" t="s">
        <v>594</v>
      </c>
      <c r="C40" s="293">
        <v>31322</v>
      </c>
      <c r="D40" s="294">
        <v>174</v>
      </c>
      <c r="E40" s="294">
        <v>3872</v>
      </c>
      <c r="F40" s="294">
        <v>3035</v>
      </c>
      <c r="G40" s="294">
        <v>532</v>
      </c>
      <c r="H40" s="294">
        <v>27270</v>
      </c>
      <c r="I40" s="294">
        <v>7910</v>
      </c>
      <c r="J40" s="294">
        <v>5860</v>
      </c>
    </row>
    <row r="41" spans="1:10" ht="14.25" customHeight="1" x14ac:dyDescent="0.2">
      <c r="A41" s="291" t="s">
        <v>595</v>
      </c>
      <c r="B41" s="292" t="s">
        <v>596</v>
      </c>
      <c r="C41" s="293">
        <v>26260</v>
      </c>
      <c r="D41" s="294">
        <v>260</v>
      </c>
      <c r="E41" s="294">
        <v>1823</v>
      </c>
      <c r="F41" s="294">
        <v>971</v>
      </c>
      <c r="G41" s="294">
        <v>564</v>
      </c>
      <c r="H41" s="294">
        <v>24175</v>
      </c>
      <c r="I41" s="294">
        <v>9012</v>
      </c>
      <c r="J41" s="294">
        <v>5351</v>
      </c>
    </row>
    <row r="42" spans="1:10" ht="14.25" customHeight="1" x14ac:dyDescent="0.2">
      <c r="A42" s="291" t="s">
        <v>597</v>
      </c>
      <c r="B42" s="292" t="s">
        <v>598</v>
      </c>
      <c r="C42" s="293">
        <v>32550</v>
      </c>
      <c r="D42" s="294">
        <v>279</v>
      </c>
      <c r="E42" s="294">
        <v>3651</v>
      </c>
      <c r="F42" s="294">
        <v>2836</v>
      </c>
      <c r="G42" s="294">
        <v>574</v>
      </c>
      <c r="H42" s="294">
        <v>28619</v>
      </c>
      <c r="I42" s="294">
        <v>9501</v>
      </c>
      <c r="J42" s="294">
        <v>5679</v>
      </c>
    </row>
    <row r="43" spans="1:10" ht="14.25" customHeight="1" x14ac:dyDescent="0.2">
      <c r="A43" s="291" t="s">
        <v>599</v>
      </c>
      <c r="B43" s="292" t="s">
        <v>600</v>
      </c>
      <c r="C43" s="293">
        <v>53366</v>
      </c>
      <c r="D43" s="294">
        <v>647</v>
      </c>
      <c r="E43" s="294">
        <v>7028</v>
      </c>
      <c r="F43" s="294">
        <v>5517</v>
      </c>
      <c r="G43" s="294">
        <v>966</v>
      </c>
      <c r="H43" s="294">
        <v>45678</v>
      </c>
      <c r="I43" s="294">
        <v>14440</v>
      </c>
      <c r="J43" s="294">
        <v>10859</v>
      </c>
    </row>
    <row r="44" spans="1:10" ht="14.25" customHeight="1" x14ac:dyDescent="0.2">
      <c r="A44" s="291" t="s">
        <v>601</v>
      </c>
      <c r="B44" s="292" t="s">
        <v>602</v>
      </c>
      <c r="C44" s="293">
        <v>20054</v>
      </c>
      <c r="D44" s="294">
        <v>179</v>
      </c>
      <c r="E44" s="294">
        <v>1906</v>
      </c>
      <c r="F44" s="294">
        <v>1434</v>
      </c>
      <c r="G44" s="294">
        <v>351</v>
      </c>
      <c r="H44" s="294">
        <v>17965</v>
      </c>
      <c r="I44" s="294">
        <v>4786</v>
      </c>
      <c r="J44" s="294">
        <v>3422</v>
      </c>
    </row>
    <row r="45" spans="1:10" ht="14.25" customHeight="1" x14ac:dyDescent="0.2">
      <c r="A45" s="291" t="s">
        <v>603</v>
      </c>
      <c r="B45" s="292" t="s">
        <v>604</v>
      </c>
      <c r="C45" s="293">
        <v>42186</v>
      </c>
      <c r="D45" s="294">
        <v>488</v>
      </c>
      <c r="E45" s="294">
        <v>4156</v>
      </c>
      <c r="F45" s="294">
        <v>2871</v>
      </c>
      <c r="G45" s="294">
        <v>870</v>
      </c>
      <c r="H45" s="294">
        <v>37540</v>
      </c>
      <c r="I45" s="294">
        <v>9159</v>
      </c>
      <c r="J45" s="294">
        <v>6867</v>
      </c>
    </row>
    <row r="46" spans="1:10" ht="14.25" customHeight="1" x14ac:dyDescent="0.2">
      <c r="A46" s="291" t="s">
        <v>605</v>
      </c>
      <c r="B46" s="292" t="s">
        <v>606</v>
      </c>
      <c r="C46" s="293">
        <v>29501</v>
      </c>
      <c r="D46" s="294">
        <v>306</v>
      </c>
      <c r="E46" s="294">
        <v>2737</v>
      </c>
      <c r="F46" s="294">
        <v>1953</v>
      </c>
      <c r="G46" s="294">
        <v>575</v>
      </c>
      <c r="H46" s="294">
        <v>26458</v>
      </c>
      <c r="I46" s="294">
        <v>7269</v>
      </c>
      <c r="J46" s="294">
        <v>5652</v>
      </c>
    </row>
    <row r="47" spans="1:10" ht="14.25" customHeight="1" x14ac:dyDescent="0.2">
      <c r="A47" s="291" t="s">
        <v>607</v>
      </c>
      <c r="B47" s="292" t="s">
        <v>608</v>
      </c>
      <c r="C47" s="293">
        <v>47020</v>
      </c>
      <c r="D47" s="294">
        <v>292</v>
      </c>
      <c r="E47" s="294">
        <v>5878</v>
      </c>
      <c r="F47" s="294">
        <v>4690</v>
      </c>
      <c r="G47" s="294">
        <v>823</v>
      </c>
      <c r="H47" s="294">
        <v>40847</v>
      </c>
      <c r="I47" s="294">
        <v>12440</v>
      </c>
      <c r="J47" s="294">
        <v>9368</v>
      </c>
    </row>
    <row r="48" spans="1:10" ht="14.25" customHeight="1" x14ac:dyDescent="0.2">
      <c r="A48" s="291" t="s">
        <v>609</v>
      </c>
      <c r="B48" s="292" t="s">
        <v>610</v>
      </c>
      <c r="C48" s="293">
        <v>20252</v>
      </c>
      <c r="D48" s="294">
        <v>248</v>
      </c>
      <c r="E48" s="294">
        <v>2948</v>
      </c>
      <c r="F48" s="294">
        <v>2194</v>
      </c>
      <c r="G48" s="294">
        <v>440</v>
      </c>
      <c r="H48" s="294">
        <v>17055</v>
      </c>
      <c r="I48" s="294">
        <v>4574</v>
      </c>
      <c r="J48" s="294">
        <v>3585</v>
      </c>
    </row>
    <row r="49" spans="1:10" ht="14.25" customHeight="1" x14ac:dyDescent="0.2">
      <c r="A49" s="291" t="s">
        <v>611</v>
      </c>
      <c r="B49" s="292" t="s">
        <v>612</v>
      </c>
      <c r="C49" s="293">
        <v>40985</v>
      </c>
      <c r="D49" s="294">
        <v>171</v>
      </c>
      <c r="E49" s="294">
        <v>5024</v>
      </c>
      <c r="F49" s="294">
        <v>4003</v>
      </c>
      <c r="G49" s="294">
        <v>759</v>
      </c>
      <c r="H49" s="294">
        <v>35768</v>
      </c>
      <c r="I49" s="294">
        <v>10974</v>
      </c>
      <c r="J49" s="294">
        <v>8374</v>
      </c>
    </row>
    <row r="50" spans="1:10" ht="22.7" customHeight="1" x14ac:dyDescent="0.2">
      <c r="A50" s="298" t="s">
        <v>613</v>
      </c>
      <c r="B50" s="299" t="s">
        <v>614</v>
      </c>
      <c r="C50" s="298">
        <v>458311</v>
      </c>
      <c r="D50" s="298">
        <v>3526</v>
      </c>
      <c r="E50" s="298">
        <v>50626</v>
      </c>
      <c r="F50" s="298">
        <v>38752</v>
      </c>
      <c r="G50" s="298">
        <v>7969</v>
      </c>
      <c r="H50" s="298">
        <v>404095</v>
      </c>
      <c r="I50" s="298">
        <v>117435</v>
      </c>
      <c r="J50" s="298">
        <v>84210</v>
      </c>
    </row>
    <row r="51" spans="1:10" ht="10.5" customHeight="1" x14ac:dyDescent="0.2">
      <c r="C51" s="183"/>
      <c r="D51" s="183"/>
      <c r="E51" s="183"/>
      <c r="F51" s="183"/>
      <c r="G51" s="183"/>
      <c r="H51" s="183"/>
      <c r="I51" s="183"/>
      <c r="J51" s="183"/>
    </row>
    <row r="52" spans="1:10" ht="12.75" customHeight="1" x14ac:dyDescent="0.2">
      <c r="A52" s="70" t="s">
        <v>615</v>
      </c>
      <c r="J52" s="70"/>
    </row>
    <row r="53" spans="1:10" ht="12.75" customHeight="1" x14ac:dyDescent="0.2">
      <c r="A53" s="70" t="s">
        <v>616</v>
      </c>
      <c r="J53" s="70"/>
    </row>
    <row r="54" spans="1:10" ht="11.25" customHeight="1" x14ac:dyDescent="0.2">
      <c r="A54" s="70" t="s">
        <v>658</v>
      </c>
    </row>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8">
    <mergeCell ref="A1:J1"/>
    <mergeCell ref="A2:J2"/>
    <mergeCell ref="D4:J4"/>
    <mergeCell ref="F5:G5"/>
    <mergeCell ref="I5:J5"/>
    <mergeCell ref="B4:B12"/>
    <mergeCell ref="J6:J11"/>
    <mergeCell ref="A4:A12"/>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ignoredErrors>
    <ignoredError sqref="A31 A50"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view="pageLayout" zoomScaleNormal="100" workbookViewId="0">
      <selection activeCell="A4" sqref="A4:B12"/>
    </sheetView>
  </sheetViews>
  <sheetFormatPr baseColWidth="10" defaultColWidth="11.42578125" defaultRowHeight="11.25" x14ac:dyDescent="0.2"/>
  <cols>
    <col min="1" max="1" width="6.42578125" style="69" customWidth="1"/>
    <col min="2" max="2" width="17.140625" style="69" customWidth="1"/>
    <col min="3" max="3" width="8.28515625" style="69" customWidth="1"/>
    <col min="4" max="4" width="10.7109375" style="69" customWidth="1"/>
    <col min="5" max="5" width="11.5703125" style="69" customWidth="1"/>
    <col min="6" max="6" width="10.5703125" style="69" customWidth="1"/>
    <col min="7" max="7" width="13.5703125" style="69" customWidth="1"/>
    <col min="8" max="8" width="12.28515625" style="69" customWidth="1"/>
    <col min="9" max="9" width="11.28515625" style="69" customWidth="1"/>
    <col min="10" max="10" width="7.140625" style="69" customWidth="1"/>
    <col min="11" max="16384" width="11.42578125" style="69"/>
  </cols>
  <sheetData>
    <row r="1" spans="1:11" ht="12.75" customHeight="1" x14ac:dyDescent="0.2">
      <c r="A1" s="403" t="s">
        <v>706</v>
      </c>
      <c r="B1" s="403"/>
      <c r="C1" s="403"/>
      <c r="D1" s="403"/>
      <c r="E1" s="403"/>
      <c r="F1" s="403"/>
      <c r="G1" s="403"/>
      <c r="H1" s="403"/>
      <c r="I1" s="403"/>
      <c r="J1" s="174"/>
      <c r="K1" s="157"/>
    </row>
    <row r="2" spans="1:11" ht="12.75" x14ac:dyDescent="0.2">
      <c r="A2" s="403" t="s">
        <v>562</v>
      </c>
      <c r="B2" s="403"/>
      <c r="C2" s="403"/>
      <c r="D2" s="403"/>
      <c r="E2" s="403"/>
      <c r="F2" s="403"/>
      <c r="G2" s="403"/>
      <c r="H2" s="403"/>
      <c r="I2" s="403"/>
      <c r="J2" s="175"/>
      <c r="K2" s="158"/>
    </row>
    <row r="3" spans="1:11" ht="12.75" x14ac:dyDescent="0.2">
      <c r="A3" s="71"/>
      <c r="B3" s="71"/>
      <c r="C3" s="102"/>
      <c r="D3" s="102"/>
      <c r="E3" s="102"/>
      <c r="F3" s="102"/>
      <c r="G3" s="102"/>
      <c r="H3" s="102"/>
      <c r="I3" s="102"/>
      <c r="J3" s="176"/>
      <c r="K3" s="159"/>
    </row>
    <row r="4" spans="1:11" ht="12.75" customHeight="1" x14ac:dyDescent="0.2">
      <c r="A4" s="438" t="s">
        <v>701</v>
      </c>
      <c r="B4" s="404" t="s">
        <v>564</v>
      </c>
      <c r="C4" s="425" t="s">
        <v>563</v>
      </c>
      <c r="D4" s="426"/>
      <c r="E4" s="426"/>
      <c r="F4" s="426"/>
      <c r="G4" s="426"/>
      <c r="H4" s="426"/>
      <c r="I4" s="426"/>
      <c r="J4" s="159"/>
      <c r="K4" s="159"/>
    </row>
    <row r="5" spans="1:11" ht="12.75" customHeight="1" x14ac:dyDescent="0.2">
      <c r="A5" s="419"/>
      <c r="B5" s="462"/>
      <c r="C5" s="426" t="s">
        <v>353</v>
      </c>
      <c r="D5" s="426"/>
      <c r="E5" s="426"/>
      <c r="F5" s="426"/>
      <c r="G5" s="426"/>
      <c r="H5" s="426"/>
      <c r="I5" s="426"/>
      <c r="J5" s="80"/>
      <c r="K5" s="80"/>
    </row>
    <row r="6" spans="1:11" ht="12.75" customHeight="1" x14ac:dyDescent="0.2">
      <c r="A6" s="419"/>
      <c r="B6" s="462"/>
      <c r="C6" s="289"/>
      <c r="D6" s="289"/>
      <c r="E6" s="289"/>
      <c r="F6" s="289"/>
      <c r="G6" s="72" t="s">
        <v>618</v>
      </c>
      <c r="H6" s="72" t="s">
        <v>619</v>
      </c>
      <c r="I6" s="160" t="s">
        <v>620</v>
      </c>
      <c r="J6" s="159"/>
      <c r="K6" s="80"/>
    </row>
    <row r="7" spans="1:11" ht="12.75" customHeight="1" x14ac:dyDescent="0.2">
      <c r="A7" s="419"/>
      <c r="B7" s="462"/>
      <c r="C7" s="290" t="s">
        <v>621</v>
      </c>
      <c r="D7" s="290" t="s">
        <v>622</v>
      </c>
      <c r="E7" s="290" t="s">
        <v>623</v>
      </c>
      <c r="F7" s="290" t="s">
        <v>624</v>
      </c>
      <c r="G7" s="113" t="s">
        <v>625</v>
      </c>
      <c r="H7" s="113" t="s">
        <v>626</v>
      </c>
      <c r="I7" s="204" t="s">
        <v>627</v>
      </c>
      <c r="J7" s="159"/>
      <c r="K7" s="80"/>
    </row>
    <row r="8" spans="1:11" ht="12.75" customHeight="1" x14ac:dyDescent="0.2">
      <c r="A8" s="419"/>
      <c r="B8" s="462"/>
      <c r="C8" s="290" t="s">
        <v>578</v>
      </c>
      <c r="D8" s="290" t="s">
        <v>628</v>
      </c>
      <c r="E8" s="290" t="s">
        <v>629</v>
      </c>
      <c r="F8" s="290" t="s">
        <v>628</v>
      </c>
      <c r="G8" s="113" t="s">
        <v>630</v>
      </c>
      <c r="H8" s="113" t="s">
        <v>0</v>
      </c>
      <c r="I8" s="204" t="s">
        <v>631</v>
      </c>
      <c r="J8" s="80"/>
      <c r="K8" s="80"/>
    </row>
    <row r="9" spans="1:11" ht="12.75" customHeight="1" x14ac:dyDescent="0.2">
      <c r="A9" s="419"/>
      <c r="B9" s="462"/>
      <c r="C9" s="290"/>
      <c r="D9" s="290" t="s">
        <v>632</v>
      </c>
      <c r="E9" s="290" t="s">
        <v>633</v>
      </c>
      <c r="F9" s="290" t="s">
        <v>634</v>
      </c>
      <c r="G9" s="113" t="s">
        <v>635</v>
      </c>
      <c r="H9" s="113" t="s">
        <v>1</v>
      </c>
      <c r="I9" s="204" t="s">
        <v>636</v>
      </c>
      <c r="J9" s="80"/>
      <c r="K9" s="80"/>
    </row>
    <row r="10" spans="1:11" ht="12.75" customHeight="1" x14ac:dyDescent="0.2">
      <c r="A10" s="419"/>
      <c r="B10" s="462"/>
      <c r="C10" s="290"/>
      <c r="D10" s="290"/>
      <c r="E10" s="290"/>
      <c r="F10" s="290" t="s">
        <v>637</v>
      </c>
      <c r="G10" s="113" t="s">
        <v>2</v>
      </c>
      <c r="H10" s="113" t="s">
        <v>638</v>
      </c>
      <c r="I10" s="204" t="s">
        <v>639</v>
      </c>
      <c r="J10" s="80"/>
      <c r="K10" s="80"/>
    </row>
    <row r="11" spans="1:11" ht="12.75" customHeight="1" x14ac:dyDescent="0.2">
      <c r="A11" s="419"/>
      <c r="B11" s="462"/>
      <c r="C11" s="290"/>
      <c r="D11" s="290"/>
      <c r="E11" s="300"/>
      <c r="F11" s="290"/>
      <c r="G11" s="290"/>
      <c r="H11" s="290" t="s">
        <v>640</v>
      </c>
      <c r="I11" s="204" t="s">
        <v>641</v>
      </c>
      <c r="J11" s="80"/>
      <c r="K11" s="80"/>
    </row>
    <row r="12" spans="1:11" ht="12.75" customHeight="1" x14ac:dyDescent="0.2">
      <c r="A12" s="421"/>
      <c r="B12" s="405"/>
      <c r="C12" s="286" t="s">
        <v>303</v>
      </c>
      <c r="D12" s="286" t="s">
        <v>242</v>
      </c>
      <c r="E12" s="286" t="s">
        <v>244</v>
      </c>
      <c r="F12" s="286" t="s">
        <v>246</v>
      </c>
      <c r="G12" s="286" t="s">
        <v>248</v>
      </c>
      <c r="H12" s="286" t="s">
        <v>250</v>
      </c>
      <c r="I12" s="288" t="s">
        <v>252</v>
      </c>
      <c r="J12" s="80"/>
      <c r="K12" s="80"/>
    </row>
    <row r="13" spans="1:11" ht="12.75" customHeight="1" x14ac:dyDescent="0.2">
      <c r="A13" s="159"/>
      <c r="B13" s="169"/>
      <c r="C13" s="159"/>
      <c r="D13" s="159"/>
      <c r="E13" s="80"/>
      <c r="F13" s="171"/>
      <c r="G13" s="159"/>
      <c r="H13" s="159"/>
      <c r="I13" s="159"/>
      <c r="J13" s="80"/>
      <c r="K13" s="80"/>
    </row>
    <row r="14" spans="1:11" ht="12.75" customHeight="1" x14ac:dyDescent="0.2">
      <c r="B14" s="81"/>
      <c r="C14" s="459" t="s">
        <v>260</v>
      </c>
      <c r="D14" s="490"/>
      <c r="E14" s="490"/>
      <c r="F14" s="490"/>
      <c r="G14" s="490"/>
      <c r="H14" s="490"/>
      <c r="I14" s="490"/>
      <c r="K14" s="80"/>
    </row>
    <row r="15" spans="1:11" ht="12.75" customHeight="1" x14ac:dyDescent="0.2">
      <c r="B15" s="81"/>
      <c r="K15" s="80"/>
    </row>
    <row r="16" spans="1:11" ht="14.25" customHeight="1" x14ac:dyDescent="0.2">
      <c r="A16" s="291" t="s">
        <v>583</v>
      </c>
      <c r="B16" s="292" t="s">
        <v>584</v>
      </c>
      <c r="C16" s="301">
        <v>1186</v>
      </c>
      <c r="D16" s="301">
        <v>768</v>
      </c>
      <c r="E16" s="301">
        <v>533</v>
      </c>
      <c r="F16" s="301">
        <v>331</v>
      </c>
      <c r="G16" s="301">
        <v>3958</v>
      </c>
      <c r="H16" s="301">
        <v>7216</v>
      </c>
      <c r="I16" s="301">
        <v>1213</v>
      </c>
      <c r="J16" s="179"/>
    </row>
    <row r="17" spans="1:10" ht="14.25" customHeight="1" x14ac:dyDescent="0.2">
      <c r="A17" s="291" t="s">
        <v>585</v>
      </c>
      <c r="B17" s="292" t="s">
        <v>586</v>
      </c>
      <c r="C17" s="301">
        <v>2659</v>
      </c>
      <c r="D17" s="301">
        <v>3302</v>
      </c>
      <c r="E17" s="301">
        <v>2918</v>
      </c>
      <c r="F17" s="301">
        <v>759</v>
      </c>
      <c r="G17" s="301">
        <v>11519</v>
      </c>
      <c r="H17" s="301">
        <v>24311</v>
      </c>
      <c r="I17" s="301">
        <v>5089</v>
      </c>
      <c r="J17" s="179"/>
    </row>
    <row r="18" spans="1:10" ht="14.25" customHeight="1" x14ac:dyDescent="0.2">
      <c r="A18" s="291" t="s">
        <v>587</v>
      </c>
      <c r="B18" s="292" t="s">
        <v>588</v>
      </c>
      <c r="C18" s="301">
        <v>3167</v>
      </c>
      <c r="D18" s="301">
        <v>1427</v>
      </c>
      <c r="E18" s="301">
        <v>1630</v>
      </c>
      <c r="F18" s="301">
        <v>742</v>
      </c>
      <c r="G18" s="301">
        <v>9307</v>
      </c>
      <c r="H18" s="301">
        <v>18325</v>
      </c>
      <c r="I18" s="301">
        <v>2765</v>
      </c>
      <c r="J18" s="179"/>
    </row>
    <row r="19" spans="1:10" ht="14.25" customHeight="1" x14ac:dyDescent="0.2">
      <c r="A19" s="291" t="s">
        <v>589</v>
      </c>
      <c r="B19" s="292" t="s">
        <v>590</v>
      </c>
      <c r="C19" s="301">
        <v>861</v>
      </c>
      <c r="D19" s="301">
        <v>425</v>
      </c>
      <c r="E19" s="301">
        <v>733</v>
      </c>
      <c r="F19" s="301">
        <v>209</v>
      </c>
      <c r="G19" s="301">
        <v>2931</v>
      </c>
      <c r="H19" s="301">
        <v>5492</v>
      </c>
      <c r="I19" s="301">
        <v>1280</v>
      </c>
      <c r="J19" s="179"/>
    </row>
    <row r="20" spans="1:10" ht="14.25" customHeight="1" x14ac:dyDescent="0.2">
      <c r="A20" s="291" t="s">
        <v>591</v>
      </c>
      <c r="B20" s="292" t="s">
        <v>592</v>
      </c>
      <c r="C20" s="301">
        <v>1714</v>
      </c>
      <c r="D20" s="301">
        <v>488</v>
      </c>
      <c r="E20" s="301">
        <v>1050</v>
      </c>
      <c r="F20" s="301">
        <v>199</v>
      </c>
      <c r="G20" s="301">
        <v>4464</v>
      </c>
      <c r="H20" s="301">
        <v>10218</v>
      </c>
      <c r="I20" s="301">
        <v>1654</v>
      </c>
      <c r="J20" s="179"/>
    </row>
    <row r="21" spans="1:10" ht="14.25" customHeight="1" x14ac:dyDescent="0.2">
      <c r="A21" s="291" t="s">
        <v>593</v>
      </c>
      <c r="B21" s="292" t="s">
        <v>594</v>
      </c>
      <c r="C21" s="301">
        <v>1623</v>
      </c>
      <c r="D21" s="301">
        <v>1784</v>
      </c>
      <c r="E21" s="301">
        <v>2703</v>
      </c>
      <c r="F21" s="301">
        <v>596</v>
      </c>
      <c r="G21" s="301">
        <v>7995</v>
      </c>
      <c r="H21" s="301">
        <v>15376</v>
      </c>
      <c r="I21" s="301">
        <v>2182</v>
      </c>
      <c r="J21" s="179"/>
    </row>
    <row r="22" spans="1:10" ht="14.25" customHeight="1" x14ac:dyDescent="0.2">
      <c r="A22" s="291" t="s">
        <v>595</v>
      </c>
      <c r="B22" s="292" t="s">
        <v>596</v>
      </c>
      <c r="C22" s="301">
        <v>5948</v>
      </c>
      <c r="D22" s="301">
        <v>395</v>
      </c>
      <c r="E22" s="301">
        <v>1530</v>
      </c>
      <c r="F22" s="301">
        <v>911</v>
      </c>
      <c r="G22" s="301">
        <v>4838</v>
      </c>
      <c r="H22" s="301">
        <v>14525</v>
      </c>
      <c r="I22" s="301">
        <v>2196</v>
      </c>
      <c r="J22" s="179"/>
    </row>
    <row r="23" spans="1:10" ht="14.25" customHeight="1" x14ac:dyDescent="0.2">
      <c r="A23" s="291" t="s">
        <v>597</v>
      </c>
      <c r="B23" s="292" t="s">
        <v>598</v>
      </c>
      <c r="C23" s="301">
        <v>5187</v>
      </c>
      <c r="D23" s="301">
        <v>991</v>
      </c>
      <c r="E23" s="301">
        <v>2081</v>
      </c>
      <c r="F23" s="301">
        <v>702</v>
      </c>
      <c r="G23" s="301">
        <v>6068</v>
      </c>
      <c r="H23" s="301">
        <v>17589</v>
      </c>
      <c r="I23" s="301">
        <v>2609</v>
      </c>
      <c r="J23" s="179"/>
    </row>
    <row r="24" spans="1:10" ht="14.25" customHeight="1" x14ac:dyDescent="0.2">
      <c r="A24" s="291" t="s">
        <v>599</v>
      </c>
      <c r="B24" s="292" t="s">
        <v>600</v>
      </c>
      <c r="C24" s="301">
        <v>3357</v>
      </c>
      <c r="D24" s="301">
        <v>4013</v>
      </c>
      <c r="E24" s="301">
        <v>5744</v>
      </c>
      <c r="F24" s="301">
        <v>1151</v>
      </c>
      <c r="G24" s="301">
        <v>15390</v>
      </c>
      <c r="H24" s="301">
        <v>20957</v>
      </c>
      <c r="I24" s="301">
        <v>4285</v>
      </c>
      <c r="J24" s="179"/>
    </row>
    <row r="25" spans="1:10" ht="14.25" customHeight="1" x14ac:dyDescent="0.2">
      <c r="A25" s="291" t="s">
        <v>601</v>
      </c>
      <c r="B25" s="292" t="s">
        <v>602</v>
      </c>
      <c r="C25" s="301">
        <v>1527</v>
      </c>
      <c r="D25" s="301">
        <v>1040</v>
      </c>
      <c r="E25" s="301">
        <v>1731</v>
      </c>
      <c r="F25" s="301">
        <v>403</v>
      </c>
      <c r="G25" s="301">
        <v>4331</v>
      </c>
      <c r="H25" s="301">
        <v>11601</v>
      </c>
      <c r="I25" s="301">
        <v>2023</v>
      </c>
      <c r="J25" s="179"/>
    </row>
    <row r="26" spans="1:10" ht="14.25" customHeight="1" x14ac:dyDescent="0.2">
      <c r="A26" s="291" t="s">
        <v>603</v>
      </c>
      <c r="B26" s="292" t="s">
        <v>604</v>
      </c>
      <c r="C26" s="301">
        <v>2316</v>
      </c>
      <c r="D26" s="301">
        <v>2719</v>
      </c>
      <c r="E26" s="301">
        <v>3298</v>
      </c>
      <c r="F26" s="301">
        <v>700</v>
      </c>
      <c r="G26" s="301">
        <v>9660</v>
      </c>
      <c r="H26" s="301">
        <v>25125</v>
      </c>
      <c r="I26" s="301">
        <v>3910</v>
      </c>
      <c r="J26" s="179"/>
    </row>
    <row r="27" spans="1:10" ht="14.25" customHeight="1" x14ac:dyDescent="0.2">
      <c r="A27" s="291" t="s">
        <v>605</v>
      </c>
      <c r="B27" s="292" t="s">
        <v>606</v>
      </c>
      <c r="C27" s="301">
        <v>1785</v>
      </c>
      <c r="D27" s="301">
        <v>1045</v>
      </c>
      <c r="E27" s="301">
        <v>1854</v>
      </c>
      <c r="F27" s="301">
        <v>438</v>
      </c>
      <c r="G27" s="301">
        <v>6149</v>
      </c>
      <c r="H27" s="301">
        <v>17764</v>
      </c>
      <c r="I27" s="301">
        <v>2731</v>
      </c>
      <c r="J27" s="179"/>
    </row>
    <row r="28" spans="1:10" ht="14.25" customHeight="1" x14ac:dyDescent="0.2">
      <c r="A28" s="291" t="s">
        <v>607</v>
      </c>
      <c r="B28" s="292" t="s">
        <v>608</v>
      </c>
      <c r="C28" s="301">
        <v>2462</v>
      </c>
      <c r="D28" s="301">
        <v>3006</v>
      </c>
      <c r="E28" s="301">
        <v>4344</v>
      </c>
      <c r="F28" s="301">
        <v>1095</v>
      </c>
      <c r="G28" s="301">
        <v>12808</v>
      </c>
      <c r="H28" s="301">
        <v>19938</v>
      </c>
      <c r="I28" s="301">
        <v>3868</v>
      </c>
      <c r="J28" s="179"/>
    </row>
    <row r="29" spans="1:10" ht="14.25" customHeight="1" x14ac:dyDescent="0.2">
      <c r="A29" s="291" t="s">
        <v>609</v>
      </c>
      <c r="B29" s="292" t="s">
        <v>610</v>
      </c>
      <c r="C29" s="301">
        <v>917</v>
      </c>
      <c r="D29" s="301">
        <v>840</v>
      </c>
      <c r="E29" s="301">
        <v>1754</v>
      </c>
      <c r="F29" s="301">
        <v>316</v>
      </c>
      <c r="G29" s="301">
        <v>5244</v>
      </c>
      <c r="H29" s="301">
        <v>9372</v>
      </c>
      <c r="I29" s="301">
        <v>2256</v>
      </c>
      <c r="J29" s="179"/>
    </row>
    <row r="30" spans="1:10" ht="14.25" customHeight="1" x14ac:dyDescent="0.2">
      <c r="A30" s="291" t="s">
        <v>611</v>
      </c>
      <c r="B30" s="292" t="s">
        <v>612</v>
      </c>
      <c r="C30" s="301">
        <v>2078</v>
      </c>
      <c r="D30" s="301">
        <v>3225</v>
      </c>
      <c r="E30" s="301">
        <v>4785</v>
      </c>
      <c r="F30" s="301">
        <v>1018</v>
      </c>
      <c r="G30" s="301">
        <v>11386</v>
      </c>
      <c r="H30" s="301">
        <v>16943</v>
      </c>
      <c r="I30" s="301">
        <v>2863</v>
      </c>
      <c r="J30" s="179"/>
    </row>
    <row r="31" spans="1:10" ht="21" customHeight="1" x14ac:dyDescent="0.2">
      <c r="A31" s="295" t="s">
        <v>613</v>
      </c>
      <c r="B31" s="296" t="s">
        <v>614</v>
      </c>
      <c r="C31" s="303">
        <v>36787</v>
      </c>
      <c r="D31" s="303">
        <v>25468</v>
      </c>
      <c r="E31" s="303">
        <v>36688</v>
      </c>
      <c r="F31" s="303">
        <v>9570</v>
      </c>
      <c r="G31" s="303">
        <v>116048</v>
      </c>
      <c r="H31" s="303">
        <v>234752</v>
      </c>
      <c r="I31" s="303">
        <v>40924</v>
      </c>
      <c r="J31" s="180"/>
    </row>
    <row r="32" spans="1:10" ht="12.75" customHeight="1" x14ac:dyDescent="0.2">
      <c r="A32" s="173"/>
      <c r="B32" s="81"/>
      <c r="C32" s="161"/>
      <c r="D32" s="161"/>
      <c r="E32" s="161"/>
      <c r="F32" s="161"/>
      <c r="G32" s="161"/>
      <c r="H32" s="161"/>
      <c r="I32" s="161"/>
      <c r="J32" s="180"/>
    </row>
    <row r="33" spans="1:10" ht="12.75" customHeight="1" x14ac:dyDescent="0.2">
      <c r="B33" s="81"/>
      <c r="C33" s="435" t="s">
        <v>190</v>
      </c>
      <c r="D33" s="436"/>
      <c r="E33" s="436"/>
      <c r="F33" s="436"/>
      <c r="G33" s="436"/>
      <c r="H33" s="436"/>
      <c r="I33" s="436"/>
      <c r="J33" s="180"/>
    </row>
    <row r="34" spans="1:10" ht="12.75" customHeight="1" x14ac:dyDescent="0.2">
      <c r="B34" s="81"/>
      <c r="C34" s="126"/>
      <c r="D34" s="126"/>
      <c r="E34" s="126"/>
      <c r="F34" s="126"/>
      <c r="G34" s="126"/>
      <c r="H34" s="126"/>
      <c r="I34" s="126"/>
      <c r="J34" s="179"/>
    </row>
    <row r="35" spans="1:10" ht="14.25" customHeight="1" x14ac:dyDescent="0.2">
      <c r="A35" s="291" t="s">
        <v>583</v>
      </c>
      <c r="B35" s="292" t="s">
        <v>584</v>
      </c>
      <c r="C35" s="301">
        <v>606</v>
      </c>
      <c r="D35" s="301">
        <v>235</v>
      </c>
      <c r="E35" s="301">
        <v>288</v>
      </c>
      <c r="F35" s="301">
        <v>156</v>
      </c>
      <c r="G35" s="301">
        <v>1922</v>
      </c>
      <c r="H35" s="301">
        <v>5108</v>
      </c>
      <c r="I35" s="301">
        <v>768</v>
      </c>
      <c r="J35" s="179"/>
    </row>
    <row r="36" spans="1:10" ht="14.25" customHeight="1" x14ac:dyDescent="0.2">
      <c r="A36" s="291" t="s">
        <v>585</v>
      </c>
      <c r="B36" s="292" t="s">
        <v>586</v>
      </c>
      <c r="C36" s="301">
        <v>1337</v>
      </c>
      <c r="D36" s="301">
        <v>1006</v>
      </c>
      <c r="E36" s="301">
        <v>1483</v>
      </c>
      <c r="F36" s="301">
        <v>331</v>
      </c>
      <c r="G36" s="301">
        <v>5345</v>
      </c>
      <c r="H36" s="301">
        <v>16455</v>
      </c>
      <c r="I36" s="301">
        <v>3220</v>
      </c>
      <c r="J36" s="179"/>
    </row>
    <row r="37" spans="1:10" ht="14.25" customHeight="1" x14ac:dyDescent="0.2">
      <c r="A37" s="291" t="s">
        <v>587</v>
      </c>
      <c r="B37" s="292" t="s">
        <v>588</v>
      </c>
      <c r="C37" s="301">
        <v>1639</v>
      </c>
      <c r="D37" s="301">
        <v>421</v>
      </c>
      <c r="E37" s="301">
        <v>885</v>
      </c>
      <c r="F37" s="301">
        <v>372</v>
      </c>
      <c r="G37" s="301">
        <v>4377</v>
      </c>
      <c r="H37" s="301">
        <v>13241</v>
      </c>
      <c r="I37" s="301">
        <v>1680</v>
      </c>
      <c r="J37" s="179"/>
    </row>
    <row r="38" spans="1:10" ht="14.25" customHeight="1" x14ac:dyDescent="0.2">
      <c r="A38" s="291" t="s">
        <v>589</v>
      </c>
      <c r="B38" s="292" t="s">
        <v>590</v>
      </c>
      <c r="C38" s="301">
        <v>572</v>
      </c>
      <c r="D38" s="301">
        <v>126</v>
      </c>
      <c r="E38" s="301">
        <v>395</v>
      </c>
      <c r="F38" s="301">
        <v>104</v>
      </c>
      <c r="G38" s="301">
        <v>1385</v>
      </c>
      <c r="H38" s="301">
        <v>4013</v>
      </c>
      <c r="I38" s="301">
        <v>961</v>
      </c>
      <c r="J38" s="179"/>
    </row>
    <row r="39" spans="1:10" ht="14.25" customHeight="1" x14ac:dyDescent="0.2">
      <c r="A39" s="291" t="s">
        <v>591</v>
      </c>
      <c r="B39" s="292" t="s">
        <v>592</v>
      </c>
      <c r="C39" s="301">
        <v>1057</v>
      </c>
      <c r="D39" s="301">
        <v>146</v>
      </c>
      <c r="E39" s="301">
        <v>582</v>
      </c>
      <c r="F39" s="301">
        <v>101</v>
      </c>
      <c r="G39" s="301">
        <v>2072</v>
      </c>
      <c r="H39" s="301">
        <v>6990</v>
      </c>
      <c r="I39" s="301">
        <v>1182</v>
      </c>
      <c r="J39" s="179"/>
    </row>
    <row r="40" spans="1:10" ht="14.25" customHeight="1" x14ac:dyDescent="0.2">
      <c r="A40" s="291" t="s">
        <v>593</v>
      </c>
      <c r="B40" s="292" t="s">
        <v>594</v>
      </c>
      <c r="C40" s="301">
        <v>951</v>
      </c>
      <c r="D40" s="301">
        <v>667</v>
      </c>
      <c r="E40" s="301">
        <v>1460</v>
      </c>
      <c r="F40" s="301">
        <v>300</v>
      </c>
      <c r="G40" s="301">
        <v>3781</v>
      </c>
      <c r="H40" s="301">
        <v>11631</v>
      </c>
      <c r="I40" s="301">
        <v>1521</v>
      </c>
      <c r="J40" s="179"/>
    </row>
    <row r="41" spans="1:10" ht="14.25" customHeight="1" x14ac:dyDescent="0.2">
      <c r="A41" s="291" t="s">
        <v>595</v>
      </c>
      <c r="B41" s="292" t="s">
        <v>596</v>
      </c>
      <c r="C41" s="301">
        <v>3219</v>
      </c>
      <c r="D41" s="301">
        <v>134</v>
      </c>
      <c r="E41" s="301">
        <v>836</v>
      </c>
      <c r="F41" s="301">
        <v>557</v>
      </c>
      <c r="G41" s="301">
        <v>2475</v>
      </c>
      <c r="H41" s="301">
        <v>9672</v>
      </c>
      <c r="I41" s="301">
        <v>1489</v>
      </c>
      <c r="J41" s="179"/>
    </row>
    <row r="42" spans="1:10" ht="14.25" customHeight="1" x14ac:dyDescent="0.2">
      <c r="A42" s="291" t="s">
        <v>597</v>
      </c>
      <c r="B42" s="292" t="s">
        <v>598</v>
      </c>
      <c r="C42" s="301">
        <v>2934</v>
      </c>
      <c r="D42" s="301">
        <v>310</v>
      </c>
      <c r="E42" s="301">
        <v>1142</v>
      </c>
      <c r="F42" s="301">
        <v>371</v>
      </c>
      <c r="G42" s="301">
        <v>3209</v>
      </c>
      <c r="H42" s="301">
        <v>12477</v>
      </c>
      <c r="I42" s="301">
        <v>1609</v>
      </c>
      <c r="J42" s="179"/>
    </row>
    <row r="43" spans="1:10" ht="14.25" customHeight="1" x14ac:dyDescent="0.2">
      <c r="A43" s="291" t="s">
        <v>599</v>
      </c>
      <c r="B43" s="292" t="s">
        <v>600</v>
      </c>
      <c r="C43" s="301">
        <v>1675</v>
      </c>
      <c r="D43" s="301">
        <v>1182</v>
      </c>
      <c r="E43" s="301">
        <v>3206</v>
      </c>
      <c r="F43" s="301">
        <v>625</v>
      </c>
      <c r="G43" s="301">
        <v>7491</v>
      </c>
      <c r="H43" s="301">
        <v>15915</v>
      </c>
      <c r="I43" s="301">
        <v>2819</v>
      </c>
      <c r="J43" s="179"/>
    </row>
    <row r="44" spans="1:10" ht="14.25" customHeight="1" x14ac:dyDescent="0.2">
      <c r="A44" s="291" t="s">
        <v>601</v>
      </c>
      <c r="B44" s="292" t="s">
        <v>602</v>
      </c>
      <c r="C44" s="301">
        <v>969</v>
      </c>
      <c r="D44" s="301">
        <v>317</v>
      </c>
      <c r="E44" s="301">
        <v>968</v>
      </c>
      <c r="F44" s="301">
        <v>181</v>
      </c>
      <c r="G44" s="301">
        <v>2085</v>
      </c>
      <c r="H44" s="301">
        <v>8237</v>
      </c>
      <c r="I44" s="301">
        <v>1391</v>
      </c>
      <c r="J44" s="179"/>
    </row>
    <row r="45" spans="1:10" ht="14.25" customHeight="1" x14ac:dyDescent="0.2">
      <c r="A45" s="291" t="s">
        <v>603</v>
      </c>
      <c r="B45" s="292" t="s">
        <v>604</v>
      </c>
      <c r="C45" s="301">
        <v>1408</v>
      </c>
      <c r="D45" s="301">
        <v>931</v>
      </c>
      <c r="E45" s="301">
        <v>1852</v>
      </c>
      <c r="F45" s="301">
        <v>325</v>
      </c>
      <c r="G45" s="301">
        <v>4632</v>
      </c>
      <c r="H45" s="301">
        <v>17954</v>
      </c>
      <c r="I45" s="301">
        <v>2687</v>
      </c>
      <c r="J45" s="179"/>
    </row>
    <row r="46" spans="1:10" ht="14.25" customHeight="1" x14ac:dyDescent="0.2">
      <c r="A46" s="291" t="s">
        <v>605</v>
      </c>
      <c r="B46" s="292" t="s">
        <v>606</v>
      </c>
      <c r="C46" s="301">
        <v>1094</v>
      </c>
      <c r="D46" s="301">
        <v>342</v>
      </c>
      <c r="E46" s="301">
        <v>1067</v>
      </c>
      <c r="F46" s="301">
        <v>211</v>
      </c>
      <c r="G46" s="301">
        <v>3126</v>
      </c>
      <c r="H46" s="301">
        <v>12690</v>
      </c>
      <c r="I46" s="301">
        <v>1753</v>
      </c>
      <c r="J46" s="179"/>
    </row>
    <row r="47" spans="1:10" ht="14.25" customHeight="1" x14ac:dyDescent="0.2">
      <c r="A47" s="291" t="s">
        <v>607</v>
      </c>
      <c r="B47" s="292" t="s">
        <v>608</v>
      </c>
      <c r="C47" s="301">
        <v>1343</v>
      </c>
      <c r="D47" s="301">
        <v>983</v>
      </c>
      <c r="E47" s="301">
        <v>2435</v>
      </c>
      <c r="F47" s="301">
        <v>568</v>
      </c>
      <c r="G47" s="301">
        <v>6593</v>
      </c>
      <c r="H47" s="301">
        <v>15133</v>
      </c>
      <c r="I47" s="301">
        <v>2695</v>
      </c>
      <c r="J47" s="179"/>
    </row>
    <row r="48" spans="1:10" ht="14.25" customHeight="1" x14ac:dyDescent="0.2">
      <c r="A48" s="291" t="s">
        <v>609</v>
      </c>
      <c r="B48" s="292" t="s">
        <v>610</v>
      </c>
      <c r="C48" s="301">
        <v>542</v>
      </c>
      <c r="D48" s="301">
        <v>259</v>
      </c>
      <c r="E48" s="301">
        <v>996</v>
      </c>
      <c r="F48" s="301">
        <v>127</v>
      </c>
      <c r="G48" s="301">
        <v>2579</v>
      </c>
      <c r="H48" s="301">
        <v>6876</v>
      </c>
      <c r="I48" s="301">
        <v>1644</v>
      </c>
      <c r="J48" s="179"/>
    </row>
    <row r="49" spans="1:10" ht="14.25" customHeight="1" x14ac:dyDescent="0.2">
      <c r="A49" s="291" t="s">
        <v>611</v>
      </c>
      <c r="B49" s="292" t="s">
        <v>612</v>
      </c>
      <c r="C49" s="301">
        <v>1071</v>
      </c>
      <c r="D49" s="301">
        <v>1055</v>
      </c>
      <c r="E49" s="301">
        <v>2625</v>
      </c>
      <c r="F49" s="301">
        <v>580</v>
      </c>
      <c r="G49" s="301">
        <v>5718</v>
      </c>
      <c r="H49" s="301">
        <v>12826</v>
      </c>
      <c r="I49" s="301">
        <v>1990</v>
      </c>
      <c r="J49" s="179"/>
    </row>
    <row r="50" spans="1:10" ht="21" customHeight="1" x14ac:dyDescent="0.2">
      <c r="A50" s="298" t="s">
        <v>613</v>
      </c>
      <c r="B50" s="299" t="s">
        <v>614</v>
      </c>
      <c r="C50" s="302">
        <v>20417</v>
      </c>
      <c r="D50" s="302">
        <v>8114</v>
      </c>
      <c r="E50" s="302">
        <v>20220</v>
      </c>
      <c r="F50" s="302">
        <v>4909</v>
      </c>
      <c r="G50" s="302">
        <v>56790</v>
      </c>
      <c r="H50" s="302">
        <v>169218</v>
      </c>
      <c r="I50" s="302">
        <v>27409</v>
      </c>
      <c r="J50" s="181"/>
    </row>
    <row r="51" spans="1:10" ht="10.5" customHeight="1" x14ac:dyDescent="0.2">
      <c r="C51" s="183"/>
      <c r="D51" s="183"/>
      <c r="E51" s="183"/>
      <c r="F51" s="183"/>
      <c r="G51" s="183"/>
      <c r="H51" s="183"/>
      <c r="I51" s="183"/>
    </row>
    <row r="52" spans="1:10" x14ac:dyDescent="0.2">
      <c r="A52" s="70" t="s">
        <v>615</v>
      </c>
    </row>
    <row r="53" spans="1:10" x14ac:dyDescent="0.2">
      <c r="A53" s="70" t="s">
        <v>616</v>
      </c>
    </row>
    <row r="54" spans="1:10" x14ac:dyDescent="0.2">
      <c r="A54" s="70" t="s">
        <v>658</v>
      </c>
    </row>
  </sheetData>
  <mergeCells count="8">
    <mergeCell ref="C33:I33"/>
    <mergeCell ref="C14:I14"/>
    <mergeCell ref="A1:I1"/>
    <mergeCell ref="A2:I2"/>
    <mergeCell ref="C4:I4"/>
    <mergeCell ref="C5:I5"/>
    <mergeCell ref="A4:A12"/>
    <mergeCell ref="B4:B12"/>
  </mergeCells>
  <conditionalFormatting sqref="C13:J13 C15:I32 C34:I50 C33 C14">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2/13 SH</oddFooter>
  </headerFooter>
  <ignoredErrors>
    <ignoredError sqref="A50 A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view="pageLayout" topLeftCell="A28" zoomScaleNormal="100" workbookViewId="0">
      <selection activeCell="B36" sqref="B35:B36"/>
    </sheetView>
  </sheetViews>
  <sheetFormatPr baseColWidth="10" defaultColWidth="11.140625" defaultRowHeight="12.75" x14ac:dyDescent="0.2"/>
  <cols>
    <col min="1" max="1" width="4" style="31" customWidth="1"/>
    <col min="2" max="2" width="82.140625" style="20" customWidth="1"/>
    <col min="3" max="3" width="5" style="32" customWidth="1"/>
    <col min="4" max="16384" width="11.140625" style="22"/>
  </cols>
  <sheetData>
    <row r="1" spans="1:3" x14ac:dyDescent="0.2">
      <c r="A1" s="19" t="s">
        <v>54</v>
      </c>
      <c r="C1" s="21" t="s">
        <v>55</v>
      </c>
    </row>
    <row r="2" spans="1:3" ht="6.75" customHeight="1" x14ac:dyDescent="0.2"/>
    <row r="3" spans="1:3" x14ac:dyDescent="0.2">
      <c r="A3" s="23" t="s">
        <v>56</v>
      </c>
      <c r="B3" s="24"/>
      <c r="C3" s="21">
        <v>4</v>
      </c>
    </row>
    <row r="4" spans="1:3" ht="8.4499999999999993" customHeight="1" x14ac:dyDescent="0.2">
      <c r="A4" s="23"/>
      <c r="B4" s="24"/>
      <c r="C4" s="21"/>
    </row>
    <row r="5" spans="1:3" x14ac:dyDescent="0.2">
      <c r="A5" s="23" t="s">
        <v>57</v>
      </c>
      <c r="B5" s="24"/>
      <c r="C5" s="21">
        <v>6</v>
      </c>
    </row>
    <row r="6" spans="1:3" ht="6.75" customHeight="1" x14ac:dyDescent="0.2">
      <c r="A6" s="25"/>
      <c r="B6" s="24"/>
      <c r="C6" s="21"/>
    </row>
    <row r="7" spans="1:3" x14ac:dyDescent="0.2">
      <c r="A7" s="25" t="s">
        <v>58</v>
      </c>
      <c r="B7" s="24"/>
      <c r="C7" s="21"/>
    </row>
    <row r="8" spans="1:3" ht="8.4499999999999993" customHeight="1" x14ac:dyDescent="0.2">
      <c r="A8" s="23"/>
      <c r="B8" s="24"/>
      <c r="C8" s="21"/>
    </row>
    <row r="9" spans="1:3" ht="24" x14ac:dyDescent="0.2">
      <c r="A9" s="40" t="s">
        <v>59</v>
      </c>
      <c r="B9" s="24" t="s">
        <v>169</v>
      </c>
      <c r="C9" s="21">
        <v>7</v>
      </c>
    </row>
    <row r="10" spans="1:3" ht="8.4499999999999993" customHeight="1" x14ac:dyDescent="0.2">
      <c r="A10" s="23"/>
      <c r="B10" s="24"/>
      <c r="C10" s="21"/>
    </row>
    <row r="11" spans="1:3" ht="24" x14ac:dyDescent="0.2">
      <c r="A11" s="40" t="s">
        <v>60</v>
      </c>
      <c r="B11" s="24" t="s">
        <v>170</v>
      </c>
      <c r="C11" s="21">
        <v>8</v>
      </c>
    </row>
    <row r="12" spans="1:3" ht="8.4499999999999993" customHeight="1" x14ac:dyDescent="0.2">
      <c r="A12" s="23"/>
      <c r="B12" s="24"/>
      <c r="C12" s="21"/>
    </row>
    <row r="13" spans="1:3" ht="24" x14ac:dyDescent="0.2">
      <c r="A13" s="40" t="s">
        <v>61</v>
      </c>
      <c r="B13" s="24" t="s">
        <v>171</v>
      </c>
      <c r="C13" s="21">
        <v>9</v>
      </c>
    </row>
    <row r="14" spans="1:3" ht="9" customHeight="1" x14ac:dyDescent="0.2">
      <c r="A14" s="23"/>
      <c r="B14" s="24"/>
      <c r="C14" s="21"/>
    </row>
    <row r="15" spans="1:3" x14ac:dyDescent="0.2">
      <c r="A15" s="25" t="s">
        <v>62</v>
      </c>
      <c r="B15" s="24"/>
      <c r="C15" s="21"/>
    </row>
    <row r="16" spans="1:3" ht="9" customHeight="1" x14ac:dyDescent="0.2">
      <c r="A16" s="23"/>
      <c r="B16" s="24"/>
      <c r="C16" s="21"/>
    </row>
    <row r="17" spans="1:3" x14ac:dyDescent="0.2">
      <c r="A17" s="26" t="s">
        <v>63</v>
      </c>
      <c r="B17" s="24"/>
      <c r="C17" s="21"/>
    </row>
    <row r="18" spans="1:3" ht="8.4499999999999993" customHeight="1" x14ac:dyDescent="0.2">
      <c r="A18" s="23"/>
      <c r="B18" s="24"/>
      <c r="C18" s="21"/>
    </row>
    <row r="19" spans="1:3" s="28" customFormat="1" ht="24" x14ac:dyDescent="0.2">
      <c r="A19" s="201" t="s">
        <v>64</v>
      </c>
      <c r="B19" s="27" t="s">
        <v>172</v>
      </c>
      <c r="C19" s="21">
        <v>10</v>
      </c>
    </row>
    <row r="20" spans="1:3" ht="8.4499999999999993" customHeight="1" x14ac:dyDescent="0.2">
      <c r="A20" s="23"/>
      <c r="B20" s="24"/>
      <c r="C20" s="21"/>
    </row>
    <row r="21" spans="1:3" ht="46.7" customHeight="1" x14ac:dyDescent="0.2">
      <c r="A21" s="201" t="s">
        <v>65</v>
      </c>
      <c r="B21" s="24" t="s">
        <v>173</v>
      </c>
      <c r="C21" s="21">
        <v>11</v>
      </c>
    </row>
    <row r="22" spans="1:3" ht="8.4499999999999993" customHeight="1" x14ac:dyDescent="0.2">
      <c r="A22" s="29"/>
      <c r="B22" s="24"/>
      <c r="C22" s="21"/>
    </row>
    <row r="23" spans="1:3" ht="35.450000000000003" customHeight="1" x14ac:dyDescent="0.2">
      <c r="A23" s="201" t="s">
        <v>66</v>
      </c>
      <c r="B23" s="24" t="s">
        <v>174</v>
      </c>
      <c r="C23" s="21">
        <v>13</v>
      </c>
    </row>
    <row r="24" spans="1:3" ht="8.4499999999999993" customHeight="1" x14ac:dyDescent="0.2">
      <c r="A24" s="30"/>
      <c r="B24" s="24"/>
      <c r="C24" s="21"/>
    </row>
    <row r="25" spans="1:3" ht="24" x14ac:dyDescent="0.2">
      <c r="A25" s="201" t="s">
        <v>67</v>
      </c>
      <c r="B25" s="24" t="s">
        <v>175</v>
      </c>
      <c r="C25" s="21">
        <v>15</v>
      </c>
    </row>
    <row r="26" spans="1:3" ht="8.4499999999999993" customHeight="1" x14ac:dyDescent="0.2">
      <c r="A26" s="29"/>
      <c r="B26" s="24"/>
      <c r="C26" s="21"/>
    </row>
    <row r="27" spans="1:3" ht="36" x14ac:dyDescent="0.2">
      <c r="A27" s="201" t="s">
        <v>68</v>
      </c>
      <c r="B27" s="24" t="s">
        <v>176</v>
      </c>
      <c r="C27" s="21">
        <v>16</v>
      </c>
    </row>
    <row r="28" spans="1:3" ht="8.4499999999999993" customHeight="1" x14ac:dyDescent="0.2">
      <c r="A28" s="30"/>
      <c r="B28" s="24"/>
      <c r="C28" s="21"/>
    </row>
    <row r="29" spans="1:3" ht="35.450000000000003" customHeight="1" x14ac:dyDescent="0.2">
      <c r="A29" s="201" t="s">
        <v>69</v>
      </c>
      <c r="B29" s="24" t="s">
        <v>177</v>
      </c>
      <c r="C29" s="21">
        <v>18</v>
      </c>
    </row>
    <row r="30" spans="1:3" ht="8.4499999999999993" customHeight="1" x14ac:dyDescent="0.2">
      <c r="A30" s="30"/>
      <c r="B30" s="24"/>
      <c r="C30" s="21"/>
    </row>
    <row r="31" spans="1:3" ht="46.7" customHeight="1" x14ac:dyDescent="0.2">
      <c r="A31" s="201" t="s">
        <v>70</v>
      </c>
      <c r="B31" s="24" t="s">
        <v>178</v>
      </c>
      <c r="C31" s="21">
        <v>19</v>
      </c>
    </row>
    <row r="32" spans="1:3" ht="8.4499999999999993" customHeight="1" x14ac:dyDescent="0.2">
      <c r="A32" s="29"/>
      <c r="B32" s="24"/>
      <c r="C32" s="21"/>
    </row>
    <row r="33" spans="1:3" ht="24" x14ac:dyDescent="0.2">
      <c r="A33" s="201" t="s">
        <v>71</v>
      </c>
      <c r="B33" s="24" t="s">
        <v>659</v>
      </c>
      <c r="C33" s="21">
        <v>20</v>
      </c>
    </row>
    <row r="34" spans="1:3" ht="10.5" customHeight="1" x14ac:dyDescent="0.2">
      <c r="A34" s="23"/>
      <c r="B34" s="24"/>
      <c r="C34" s="21"/>
    </row>
    <row r="35" spans="1:3" x14ac:dyDescent="0.2">
      <c r="A35" s="26" t="s">
        <v>72</v>
      </c>
      <c r="B35" s="24"/>
      <c r="C35" s="21"/>
    </row>
    <row r="36" spans="1:3" ht="8.4499999999999993" customHeight="1" x14ac:dyDescent="0.2">
      <c r="A36" s="26"/>
      <c r="B36" s="24"/>
      <c r="C36" s="21"/>
    </row>
    <row r="37" spans="1:3" s="28" customFormat="1" ht="24" x14ac:dyDescent="0.2">
      <c r="A37" s="40" t="s">
        <v>73</v>
      </c>
      <c r="B37" s="27" t="s">
        <v>179</v>
      </c>
      <c r="C37" s="21">
        <v>22</v>
      </c>
    </row>
    <row r="38" spans="1:3" ht="8.4499999999999993" customHeight="1" x14ac:dyDescent="0.2">
      <c r="A38" s="23"/>
      <c r="B38" s="27"/>
      <c r="C38" s="21"/>
    </row>
    <row r="39" spans="1:3" ht="35.450000000000003" customHeight="1" x14ac:dyDescent="0.2">
      <c r="A39" s="40" t="s">
        <v>74</v>
      </c>
      <c r="B39" s="24" t="s">
        <v>180</v>
      </c>
      <c r="C39" s="21">
        <f>C37+1</f>
        <v>23</v>
      </c>
    </row>
    <row r="40" spans="1:3" ht="8.4499999999999993" customHeight="1" x14ac:dyDescent="0.2">
      <c r="A40" s="23"/>
      <c r="B40" s="24"/>
      <c r="C40" s="21"/>
    </row>
    <row r="41" spans="1:3" ht="35.450000000000003" customHeight="1" x14ac:dyDescent="0.2">
      <c r="A41" s="40" t="s">
        <v>75</v>
      </c>
      <c r="B41" s="24" t="s">
        <v>181</v>
      </c>
      <c r="C41" s="21">
        <v>25</v>
      </c>
    </row>
    <row r="42" spans="1:3" ht="8.4499999999999993" customHeight="1" x14ac:dyDescent="0.2">
      <c r="A42" s="23"/>
      <c r="B42" s="24"/>
      <c r="C42" s="21"/>
    </row>
    <row r="43" spans="1:3" ht="35.450000000000003" customHeight="1" x14ac:dyDescent="0.2">
      <c r="A43" s="40" t="s">
        <v>76</v>
      </c>
      <c r="B43" s="24" t="s">
        <v>182</v>
      </c>
      <c r="C43" s="21">
        <v>26</v>
      </c>
    </row>
    <row r="44" spans="1:3" x14ac:dyDescent="0.2">
      <c r="A44" s="23"/>
      <c r="B44" s="24"/>
      <c r="C44" s="21"/>
    </row>
    <row r="45" spans="1:3" ht="24" x14ac:dyDescent="0.2">
      <c r="A45" s="201" t="s">
        <v>660</v>
      </c>
      <c r="B45" s="24" t="s">
        <v>661</v>
      </c>
      <c r="C45" s="21">
        <v>27</v>
      </c>
    </row>
  </sheetData>
  <conditionalFormatting sqref="A2:C39">
    <cfRule type="expression" dxfId="157" priority="6">
      <formula>MOD(ROW(),2)=1</formula>
    </cfRule>
  </conditionalFormatting>
  <conditionalFormatting sqref="A40:C40 A41:B41">
    <cfRule type="expression" dxfId="156" priority="5">
      <formula>MOD(ROW(),2)=1</formula>
    </cfRule>
  </conditionalFormatting>
  <conditionalFormatting sqref="A42:C43">
    <cfRule type="expression" dxfId="155" priority="4">
      <formula>MOD(ROW(),2)=1</formula>
    </cfRule>
  </conditionalFormatting>
  <conditionalFormatting sqref="C41">
    <cfRule type="expression" dxfId="154" priority="3">
      <formula>MOD(ROW(),2)=1</formula>
    </cfRule>
  </conditionalFormatting>
  <conditionalFormatting sqref="A44:C44">
    <cfRule type="expression" dxfId="153" priority="2">
      <formula>MOD(ROW(),2)=1</formula>
    </cfRule>
  </conditionalFormatting>
  <conditionalFormatting sqref="A45:C45">
    <cfRule type="expression" dxfId="152"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8" zoomScaleNormal="100" workbookViewId="0">
      <selection activeCell="H14" sqref="H14"/>
    </sheetView>
  </sheetViews>
  <sheetFormatPr baseColWidth="10" defaultColWidth="11.42578125" defaultRowHeight="12.75" x14ac:dyDescent="0.2"/>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Normal="100" workbookViewId="0">
      <selection activeCell="C33" sqref="C33"/>
    </sheetView>
  </sheetViews>
  <sheetFormatPr baseColWidth="10" defaultColWidth="11.42578125" defaultRowHeight="12.75" x14ac:dyDescent="0.2"/>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view="pageLayout" topLeftCell="A25" zoomScaleNormal="100" zoomScaleSheetLayoutView="100" workbookViewId="0">
      <selection activeCell="C14" sqref="C14"/>
    </sheetView>
  </sheetViews>
  <sheetFormatPr baseColWidth="10" defaultColWidth="11.42578125" defaultRowHeight="18" customHeight="1" x14ac:dyDescent="0.2"/>
  <cols>
    <col min="1" max="1" width="19.42578125" style="36" bestFit="1" customWidth="1"/>
    <col min="2" max="2" width="2.28515625" style="36" customWidth="1"/>
    <col min="3" max="3" width="44.7109375" style="36" bestFit="1" customWidth="1"/>
    <col min="4" max="16384" width="11.42578125" style="36"/>
  </cols>
  <sheetData>
    <row r="1" spans="1:3" ht="18" customHeight="1" x14ac:dyDescent="0.2">
      <c r="A1" s="34" t="s">
        <v>57</v>
      </c>
      <c r="B1" s="34"/>
      <c r="C1" s="35"/>
    </row>
    <row r="2" spans="1:3" ht="14.25" customHeight="1" x14ac:dyDescent="0.2">
      <c r="A2" s="34"/>
      <c r="B2" s="34"/>
      <c r="C2" s="35"/>
    </row>
    <row r="3" spans="1:3" s="38" customFormat="1" ht="15" customHeight="1" x14ac:dyDescent="0.2">
      <c r="A3" s="37" t="s">
        <v>77</v>
      </c>
      <c r="B3" s="37"/>
      <c r="C3" s="37" t="s">
        <v>78</v>
      </c>
    </row>
    <row r="4" spans="1:3" s="38" customFormat="1" ht="15" customHeight="1" x14ac:dyDescent="0.2">
      <c r="A4" s="37" t="s">
        <v>79</v>
      </c>
      <c r="B4" s="37"/>
      <c r="C4" s="37" t="s">
        <v>47</v>
      </c>
    </row>
    <row r="5" spans="1:3" s="38" customFormat="1" ht="15" customHeight="1" x14ac:dyDescent="0.2">
      <c r="A5" s="39" t="s">
        <v>80</v>
      </c>
      <c r="B5" s="39"/>
      <c r="C5" s="39" t="s">
        <v>81</v>
      </c>
    </row>
    <row r="6" spans="1:3" s="38" customFormat="1" ht="15" customHeight="1" x14ac:dyDescent="0.2">
      <c r="A6" s="39" t="s">
        <v>82</v>
      </c>
      <c r="B6" s="39"/>
      <c r="C6" s="39" t="s">
        <v>83</v>
      </c>
    </row>
    <row r="7" spans="1:3" s="38" customFormat="1" ht="15" customHeight="1" x14ac:dyDescent="0.2">
      <c r="A7" s="37" t="s">
        <v>84</v>
      </c>
      <c r="B7" s="37"/>
      <c r="C7" s="37" t="s">
        <v>85</v>
      </c>
    </row>
    <row r="8" spans="1:3" s="38" customFormat="1" ht="15" customHeight="1" x14ac:dyDescent="0.2">
      <c r="A8" s="37" t="s">
        <v>86</v>
      </c>
      <c r="B8" s="37"/>
      <c r="C8" s="37" t="s">
        <v>2</v>
      </c>
    </row>
    <row r="9" spans="1:3" s="38" customFormat="1" ht="15" customHeight="1" x14ac:dyDescent="0.2">
      <c r="A9" s="37" t="s">
        <v>87</v>
      </c>
      <c r="B9" s="37"/>
      <c r="C9" s="37" t="s">
        <v>88</v>
      </c>
    </row>
    <row r="10" spans="1:3" s="38" customFormat="1" ht="15" customHeight="1" x14ac:dyDescent="0.2">
      <c r="A10" s="37" t="s">
        <v>89</v>
      </c>
      <c r="B10" s="37"/>
      <c r="C10" s="37" t="s">
        <v>90</v>
      </c>
    </row>
    <row r="11" spans="1:3" s="38" customFormat="1" ht="15" customHeight="1" x14ac:dyDescent="0.2">
      <c r="A11" s="37" t="s">
        <v>91</v>
      </c>
      <c r="B11" s="37"/>
      <c r="C11" s="37" t="s">
        <v>92</v>
      </c>
    </row>
    <row r="12" spans="1:3" s="38" customFormat="1" ht="15" customHeight="1" x14ac:dyDescent="0.2">
      <c r="A12" s="37" t="s">
        <v>93</v>
      </c>
      <c r="B12" s="37"/>
      <c r="C12" s="37" t="s">
        <v>94</v>
      </c>
    </row>
    <row r="13" spans="1:3" s="38" customFormat="1" ht="15" customHeight="1" x14ac:dyDescent="0.2">
      <c r="A13" s="37" t="s">
        <v>95</v>
      </c>
      <c r="B13" s="37"/>
      <c r="C13" s="37" t="s">
        <v>96</v>
      </c>
    </row>
    <row r="14" spans="1:3" s="38" customFormat="1" ht="15" customHeight="1" x14ac:dyDescent="0.2">
      <c r="A14" s="37" t="s">
        <v>97</v>
      </c>
      <c r="B14" s="37"/>
      <c r="C14" s="37" t="s">
        <v>98</v>
      </c>
    </row>
    <row r="15" spans="1:3" s="38" customFormat="1" ht="15" customHeight="1" x14ac:dyDescent="0.2">
      <c r="A15" s="37" t="s">
        <v>99</v>
      </c>
      <c r="B15" s="37"/>
      <c r="C15" s="37" t="s">
        <v>100</v>
      </c>
    </row>
    <row r="16" spans="1:3" s="38" customFormat="1" ht="15" customHeight="1" x14ac:dyDescent="0.2">
      <c r="A16" s="37" t="s">
        <v>1</v>
      </c>
      <c r="B16" s="37"/>
      <c r="C16" s="37" t="s">
        <v>101</v>
      </c>
    </row>
    <row r="17" spans="1:3" s="38" customFormat="1" ht="15" customHeight="1" x14ac:dyDescent="0.2">
      <c r="A17" s="37" t="s">
        <v>102</v>
      </c>
      <c r="B17" s="37"/>
      <c r="C17" s="37" t="s">
        <v>103</v>
      </c>
    </row>
    <row r="18" spans="1:3" s="38" customFormat="1" ht="15" customHeight="1" x14ac:dyDescent="0.2">
      <c r="A18" s="37" t="s">
        <v>104</v>
      </c>
      <c r="B18" s="37"/>
      <c r="C18" s="37" t="s">
        <v>105</v>
      </c>
    </row>
    <row r="19" spans="1:3" s="38" customFormat="1" ht="15" customHeight="1" x14ac:dyDescent="0.2">
      <c r="A19" s="37" t="s">
        <v>106</v>
      </c>
      <c r="B19" s="37"/>
      <c r="C19" s="37" t="s">
        <v>107</v>
      </c>
    </row>
    <row r="20" spans="1:3" s="38" customFormat="1" ht="15" customHeight="1" x14ac:dyDescent="0.2">
      <c r="A20" s="39" t="s">
        <v>108</v>
      </c>
      <c r="B20" s="39"/>
      <c r="C20" s="39" t="s">
        <v>109</v>
      </c>
    </row>
    <row r="21" spans="1:3" s="38" customFormat="1" ht="15" customHeight="1" x14ac:dyDescent="0.2">
      <c r="A21" s="39" t="s">
        <v>110</v>
      </c>
      <c r="B21" s="39"/>
      <c r="C21" s="39" t="s">
        <v>111</v>
      </c>
    </row>
    <row r="22" spans="1:3" s="38" customFormat="1" ht="15" customHeight="1" x14ac:dyDescent="0.2">
      <c r="A22" s="37" t="s">
        <v>112</v>
      </c>
      <c r="B22" s="37"/>
      <c r="C22" s="37" t="s">
        <v>113</v>
      </c>
    </row>
    <row r="23" spans="1:3" s="38" customFormat="1" ht="15" customHeight="1" x14ac:dyDescent="0.2">
      <c r="A23" s="37" t="s">
        <v>114</v>
      </c>
      <c r="B23" s="37"/>
      <c r="C23" s="37" t="s">
        <v>115</v>
      </c>
    </row>
    <row r="24" spans="1:3" s="38" customFormat="1" ht="15" customHeight="1" x14ac:dyDescent="0.2">
      <c r="A24" s="37" t="s">
        <v>116</v>
      </c>
      <c r="B24" s="37"/>
      <c r="C24" s="37" t="s">
        <v>117</v>
      </c>
    </row>
    <row r="25" spans="1:3" s="38" customFormat="1" ht="15" customHeight="1" x14ac:dyDescent="0.2">
      <c r="A25" s="37" t="s">
        <v>118</v>
      </c>
      <c r="B25" s="37"/>
      <c r="C25" s="37" t="s">
        <v>119</v>
      </c>
    </row>
    <row r="26" spans="1:3" s="38" customFormat="1" ht="15" customHeight="1" x14ac:dyDescent="0.2">
      <c r="A26" s="39" t="s">
        <v>120</v>
      </c>
      <c r="B26" s="39"/>
      <c r="C26" s="39" t="s">
        <v>121</v>
      </c>
    </row>
    <row r="27" spans="1:3" s="38" customFormat="1" ht="15" customHeight="1" x14ac:dyDescent="0.2">
      <c r="A27" s="37" t="s">
        <v>122</v>
      </c>
      <c r="B27" s="37"/>
      <c r="C27" s="37" t="s">
        <v>123</v>
      </c>
    </row>
    <row r="28" spans="1:3" s="38" customFormat="1" ht="15" customHeight="1" x14ac:dyDescent="0.2">
      <c r="A28" s="37" t="s">
        <v>124</v>
      </c>
      <c r="B28" s="37"/>
      <c r="C28" s="37" t="s">
        <v>125</v>
      </c>
    </row>
    <row r="29" spans="1:3" s="38" customFormat="1" ht="15" customHeight="1" x14ac:dyDescent="0.2">
      <c r="A29" s="37" t="s">
        <v>126</v>
      </c>
      <c r="B29" s="37"/>
      <c r="C29" s="37" t="s">
        <v>127</v>
      </c>
    </row>
    <row r="30" spans="1:3" s="38" customFormat="1" ht="15" customHeight="1" x14ac:dyDescent="0.2">
      <c r="A30" s="39" t="s">
        <v>128</v>
      </c>
      <c r="B30" s="39"/>
      <c r="C30" s="39" t="s">
        <v>129</v>
      </c>
    </row>
    <row r="31" spans="1:3" s="38" customFormat="1" ht="15" customHeight="1" x14ac:dyDescent="0.2">
      <c r="A31" s="39" t="s">
        <v>130</v>
      </c>
      <c r="C31" s="39" t="s">
        <v>131</v>
      </c>
    </row>
    <row r="32" spans="1:3" s="38" customFormat="1" ht="15" customHeight="1" x14ac:dyDescent="0.2">
      <c r="A32" s="37" t="s">
        <v>132</v>
      </c>
      <c r="B32" s="37"/>
      <c r="C32" s="37" t="s">
        <v>133</v>
      </c>
    </row>
    <row r="33" spans="1:3" s="38" customFormat="1" ht="15" customHeight="1" x14ac:dyDescent="0.2">
      <c r="A33" s="37" t="s">
        <v>134</v>
      </c>
      <c r="B33" s="37"/>
      <c r="C33" s="37" t="s">
        <v>135</v>
      </c>
    </row>
    <row r="34" spans="1:3" s="38" customFormat="1" ht="15" customHeight="1" x14ac:dyDescent="0.2">
      <c r="A34" s="37" t="s">
        <v>136</v>
      </c>
      <c r="B34" s="37"/>
      <c r="C34" s="37" t="s">
        <v>137</v>
      </c>
    </row>
    <row r="35" spans="1:3" s="38" customFormat="1" ht="15" customHeight="1" x14ac:dyDescent="0.2">
      <c r="A35" s="39" t="s">
        <v>138</v>
      </c>
      <c r="B35" s="39"/>
      <c r="C35" s="39" t="s">
        <v>139</v>
      </c>
    </row>
    <row r="36" spans="1:3" s="38" customFormat="1" ht="15" customHeight="1" x14ac:dyDescent="0.2">
      <c r="A36" s="37" t="s">
        <v>140</v>
      </c>
      <c r="B36" s="37"/>
      <c r="C36" s="37" t="s">
        <v>141</v>
      </c>
    </row>
    <row r="37" spans="1:3" s="38" customFormat="1" ht="15" customHeight="1" x14ac:dyDescent="0.2">
      <c r="A37" s="37" t="s">
        <v>142</v>
      </c>
      <c r="B37" s="37"/>
      <c r="C37" s="37" t="s">
        <v>143</v>
      </c>
    </row>
    <row r="38" spans="1:3" s="38" customFormat="1" ht="15" customHeight="1" x14ac:dyDescent="0.2">
      <c r="A38" s="37" t="s">
        <v>144</v>
      </c>
      <c r="B38" s="37"/>
      <c r="C38" s="37" t="s">
        <v>145</v>
      </c>
    </row>
    <row r="39" spans="1:3" s="38" customFormat="1" ht="15" customHeight="1" x14ac:dyDescent="0.2">
      <c r="A39" s="37" t="s">
        <v>0</v>
      </c>
      <c r="B39" s="37"/>
      <c r="C39" s="37" t="s">
        <v>146</v>
      </c>
    </row>
    <row r="40" spans="1:3" s="38" customFormat="1" ht="15" customHeight="1" x14ac:dyDescent="0.2">
      <c r="A40" s="37" t="s">
        <v>147</v>
      </c>
      <c r="B40" s="37"/>
      <c r="C40" s="37" t="s">
        <v>148</v>
      </c>
    </row>
    <row r="41" spans="1:3" s="38" customFormat="1" ht="15" customHeight="1" x14ac:dyDescent="0.2">
      <c r="A41" s="37" t="s">
        <v>149</v>
      </c>
      <c r="B41" s="37"/>
      <c r="C41" s="37" t="s">
        <v>150</v>
      </c>
    </row>
    <row r="42" spans="1:3" s="38" customFormat="1" ht="15" customHeight="1" x14ac:dyDescent="0.2">
      <c r="A42" s="37" t="s">
        <v>151</v>
      </c>
      <c r="B42" s="37"/>
      <c r="C42" s="37" t="s">
        <v>152</v>
      </c>
    </row>
    <row r="43" spans="1:3" s="38" customFormat="1" ht="15" customHeight="1" x14ac:dyDescent="0.2">
      <c r="A43" s="39" t="s">
        <v>153</v>
      </c>
      <c r="B43" s="39"/>
      <c r="C43" s="39" t="s">
        <v>154</v>
      </c>
    </row>
    <row r="44" spans="1:3" s="38" customFormat="1" ht="15" customHeight="1" x14ac:dyDescent="0.2">
      <c r="A44" s="37" t="s">
        <v>155</v>
      </c>
      <c r="B44" s="37"/>
      <c r="C44" s="37" t="s">
        <v>156</v>
      </c>
    </row>
    <row r="45" spans="1:3" s="38" customFormat="1" ht="15" customHeight="1" x14ac:dyDescent="0.2">
      <c r="A45" s="37" t="s">
        <v>157</v>
      </c>
      <c r="B45" s="37"/>
      <c r="C45" s="37" t="s">
        <v>158</v>
      </c>
    </row>
    <row r="46" spans="1:3" s="38" customFormat="1" ht="15" customHeight="1" x14ac:dyDescent="0.2">
      <c r="A46" s="37" t="s">
        <v>159</v>
      </c>
      <c r="B46" s="37"/>
      <c r="C46" s="37" t="s">
        <v>160</v>
      </c>
    </row>
    <row r="47" spans="1:3" s="38" customFormat="1" ht="15" customHeight="1" x14ac:dyDescent="0.2">
      <c r="A47" s="37" t="s">
        <v>161</v>
      </c>
      <c r="B47" s="37"/>
      <c r="C47" s="37" t="s">
        <v>162</v>
      </c>
    </row>
    <row r="48" spans="1:3" s="38" customFormat="1" ht="15" customHeight="1" x14ac:dyDescent="0.2">
      <c r="A48" s="37" t="s">
        <v>163</v>
      </c>
      <c r="B48" s="37"/>
      <c r="C48" s="37" t="s">
        <v>164</v>
      </c>
    </row>
    <row r="49" spans="1:3" s="38" customFormat="1" ht="15" customHeight="1" x14ac:dyDescent="0.2">
      <c r="A49" s="37" t="s">
        <v>165</v>
      </c>
      <c r="B49" s="37"/>
      <c r="C49" s="37" t="s">
        <v>166</v>
      </c>
    </row>
    <row r="50" spans="1:3" s="38" customFormat="1" ht="15" customHeight="1" x14ac:dyDescent="0.2">
      <c r="A50" s="37" t="s">
        <v>167</v>
      </c>
      <c r="B50" s="37"/>
      <c r="C50" s="37" t="s">
        <v>168</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topLeftCell="A46" zoomScaleNormal="100" workbookViewId="0">
      <selection activeCell="C59" sqref="C5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view="pageLayout" topLeftCell="A46" zoomScaleNormal="100" workbookViewId="0">
      <selection activeCell="E60" sqref="E60"/>
    </sheetView>
  </sheetViews>
  <sheetFormatPr baseColWidth="10" defaultRowHeight="12.75" x14ac:dyDescent="0.2"/>
  <cols>
    <col min="1" max="4" width="12.140625" customWidth="1"/>
    <col min="6" max="6" width="13.28515625" customWidth="1"/>
    <col min="7" max="7" width="13.140625" customWidth="1"/>
  </cols>
  <sheetData>
    <row r="57" spans="2:2" x14ac:dyDescent="0.2">
      <c r="B57" s="6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election activeCell="E59" sqref="E59:E6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2_13 SH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'1.3 Seite 13'!Druckbereich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2014-05-14T12:56:34Z</cp:lastPrinted>
  <dcterms:created xsi:type="dcterms:W3CDTF">2014-04-02T08:50:39Z</dcterms:created>
  <dcterms:modified xsi:type="dcterms:W3CDTF">2014-05-14T12:56:43Z</dcterms:modified>
</cp:coreProperties>
</file>