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24915" windowHeight="11955"/>
  </bookViews>
  <sheets>
    <sheet name="A VI 5 - vj 131 HH" sheetId="25" r:id="rId1"/>
    <sheet name="Impressum Seite 2" sheetId="26" r:id="rId2"/>
    <sheet name="Inhaltsverzeichnis Seite 3" sheetId="27" r:id="rId3"/>
    <sheet name="Erläuterungen Seite 4" sheetId="28" r:id="rId4"/>
    <sheet name="Erläuerungen Seite 5" sheetId="29" r:id="rId5"/>
    <sheet name="Abkürzungen Seite 6" sheetId="30" r:id="rId6"/>
    <sheet name="G1 Seite 7" sheetId="7" r:id="rId7"/>
    <sheet name="G2 Seite 8" sheetId="12" r:id="rId8"/>
    <sheet name="G3 Seite 9" sheetId="13" r:id="rId9"/>
    <sheet name="1.1 Seite 10 " sheetId="1" r:id="rId10"/>
    <sheet name="1.2 Seite 11" sheetId="2" r:id="rId11"/>
    <sheet name="Noch 1.2 Seite 12" sheetId="3" r:id="rId12"/>
    <sheet name="1.3 Seite 13" sheetId="4" r:id="rId13"/>
    <sheet name="noch 1.3 Seite 14" sheetId="5" r:id="rId14"/>
    <sheet name="1.4 Seite 15 " sheetId="6" r:id="rId15"/>
    <sheet name="1.5 Seite 16" sheetId="8" r:id="rId16"/>
    <sheet name="noch 1.5 Seite 17" sheetId="9" r:id="rId17"/>
    <sheet name="1.6 Seite 18" sheetId="10" r:id="rId18"/>
    <sheet name="1.7 Seite 19 " sheetId="11" r:id="rId19"/>
    <sheet name="1.8 Seite 20" sheetId="14" r:id="rId20"/>
    <sheet name="Noch 1.8 Seite 21" sheetId="15" r:id="rId21"/>
    <sheet name="2.1 Seite 22" sheetId="16" r:id="rId22"/>
    <sheet name="WO_2.2 Seite 23" sheetId="17" r:id="rId23"/>
    <sheet name="WO_Noch 2.2 Seite 24" sheetId="18" r:id="rId24"/>
    <sheet name="2.3 Seite 25" sheetId="19" r:id="rId25"/>
    <sheet name="WO_2.4 Seite 26" sheetId="20" r:id="rId26"/>
    <sheet name="2.5 Seite 27" sheetId="23" r:id="rId27"/>
    <sheet name="Noch 2.5 Seite 28" sheetId="24" r:id="rId28"/>
  </sheets>
  <externalReferences>
    <externalReference r:id="rId29"/>
    <externalReference r:id="rId30"/>
    <externalReference r:id="rId31"/>
    <externalReference r:id="rId32"/>
  </externalReferences>
  <definedNames>
    <definedName name="_xlnm.Print_Area" localSheetId="9">'1.1 Seite 10 '!$A$1:$L$71</definedName>
    <definedName name="_xlnm.Print_Area" localSheetId="10">'1.2 Seite 11'!$A$1:$H$73</definedName>
    <definedName name="_xlnm.Print_Area" localSheetId="12">'1.3 Seite 13'!$A$1:$L$64</definedName>
    <definedName name="_xlnm.Print_Area" localSheetId="14">'1.4 Seite 15 '!$A$1:$G$73</definedName>
    <definedName name="_xlnm.Print_Area" localSheetId="15">'1.5 Seite 16'!$A$1:$L$71</definedName>
    <definedName name="_xlnm.Print_Area" localSheetId="17">'1.6 Seite 18'!$A$1:$J$73</definedName>
    <definedName name="_xlnm.Print_Area" localSheetId="18">'1.7 Seite 19 '!$A$1:$J$71</definedName>
    <definedName name="_xlnm.Print_Area" localSheetId="19">'1.8 Seite 20'!$A$1:$J$54</definedName>
    <definedName name="_xlnm.Print_Area" localSheetId="21">'2.1 Seite 22'!$A$1:$L$71</definedName>
    <definedName name="_xlnm.Print_Area" localSheetId="24">'2.3 Seite 25'!$A$1:$J$73</definedName>
    <definedName name="_xlnm.Print_Area" localSheetId="26">'2.5 Seite 27'!$A$1:$J$54</definedName>
    <definedName name="_xlnm.Print_Area" localSheetId="7">'G2 Seite 8'!$A$1:$G$58</definedName>
    <definedName name="_xlnm.Print_Area" localSheetId="11">'Noch 1.2 Seite 12'!$A$1:$H$74</definedName>
    <definedName name="_xlnm.Print_Area" localSheetId="13">'noch 1.3 Seite 14'!$A$1:$L$64</definedName>
    <definedName name="_xlnm.Print_Area" localSheetId="16">'noch 1.5 Seite 17'!$A$1:$K$71</definedName>
    <definedName name="_xlnm.Print_Area" localSheetId="20">'Noch 1.8 Seite 21'!$A$1:$I$53</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8" i="27" l="1"/>
  <c r="C40" i="27" s="1"/>
</calcChain>
</file>

<file path=xl/sharedStrings.xml><?xml version="1.0" encoding="utf-8"?>
<sst xmlns="http://schemas.openxmlformats.org/spreadsheetml/2006/main" count="2379" uniqueCount="711">
  <si>
    <t>1.1 Sozialversicherungspflichtig Beschäftigte am Arbeitsort in Schleswig-Holstein am 31. März 2013</t>
  </si>
  <si>
    <t xml:space="preserve"> nach Strukturmerkmalen</t>
  </si>
  <si>
    <t>Merkmal</t>
  </si>
  <si>
    <r>
      <t>Ins-gesamt</t>
    </r>
    <r>
      <rPr>
        <vertAlign val="superscript"/>
        <sz val="10"/>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</si>
  <si>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</si>
  <si>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</si>
  <si>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</si>
  <si>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</si>
  <si>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</si>
  <si>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</si>
  <si>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</si>
  <si>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</si>
  <si>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</si>
  <si>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</si>
  <si>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</si>
  <si>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</si>
  <si>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</si>
  <si>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</si>
  <si>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</si>
  <si>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</si>
  <si>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</si>
  <si>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</si>
  <si>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</si>
  <si>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</si>
  <si>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</si>
  <si>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</si>
  <si>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</si>
  <si>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</si>
  <si>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</si>
  <si>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</si>
  <si>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 xml:space="preserve"> …</t>
  </si>
  <si>
    <t>mit anerkanntem Berufsabschluss</t>
  </si>
  <si>
    <t>mit akademischem Abschluss</t>
  </si>
  <si>
    <t>Ausbildung unbekannt</t>
  </si>
  <si>
    <r>
      <t>nach Berufsbereichen</t>
    </r>
    <r>
      <rPr>
        <b/>
        <vertAlign val="superscript"/>
        <sz val="10"/>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</si>
  <si>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</si>
  <si>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</si>
  <si>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</si>
  <si>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</si>
  <si>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</si>
  <si>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</si>
  <si>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</si>
  <si>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</si>
  <si>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</si>
  <si>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</si>
  <si>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</si>
  <si>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</si>
  <si>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10"/>
        <rFont val="Arial"/>
        <family val="2"/>
      </rPr>
      <t>2</t>
    </r>
  </si>
  <si>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</si>
  <si>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</si>
  <si>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</si>
  <si>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</si>
  <si>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</si>
  <si>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</si>
  <si>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</si>
  <si>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</si>
  <si>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</si>
  <si>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</si>
  <si>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</si>
  <si>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</si>
  <si>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</si>
  <si>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</si>
  <si>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</si>
  <si>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</si>
  <si>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</si>
  <si>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</si>
  <si>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</si>
  <si>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</si>
  <si>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</si>
  <si>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</si>
  <si>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</si>
  <si>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</si>
  <si>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</si>
  <si>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</si>
  <si>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</si>
  <si>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</si>
  <si>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Schleswig-Holstein am 31. März 2013 nach</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</si>
  <si>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</si>
  <si>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</si>
  <si>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</si>
  <si>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</si>
  <si>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</si>
  <si>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</si>
  <si>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</si>
  <si>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</si>
  <si>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</si>
  <si>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</si>
  <si>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</si>
  <si>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</si>
  <si>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</si>
  <si>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</si>
  <si>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</si>
  <si>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</si>
  <si>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</si>
  <si>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</si>
  <si>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</si>
  <si>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</si>
  <si>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</si>
  <si>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</si>
  <si>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</si>
  <si>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</si>
  <si>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 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</si>
  <si>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</si>
  <si>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</si>
  <si>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</si>
  <si>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</si>
  <si>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</si>
  <si>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</si>
  <si>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</si>
  <si>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</si>
  <si>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</si>
  <si>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</si>
  <si>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</si>
  <si>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</si>
  <si>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Wasserversorg.; Abwasser- und Abfallentsorg. u. 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</si>
  <si>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</si>
  <si>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</si>
  <si>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</si>
  <si>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</si>
  <si>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</si>
  <si>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</si>
  <si>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</si>
  <si>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</si>
  <si>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</si>
  <si>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</si>
  <si>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</si>
  <si>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</si>
  <si>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</si>
  <si>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</si>
  <si>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</si>
  <si>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</si>
  <si>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</si>
  <si>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</si>
  <si>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</si>
  <si>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</si>
  <si>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</si>
  <si>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</si>
  <si>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</si>
  <si>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</si>
  <si>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</si>
  <si>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</si>
  <si>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</si>
  <si>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</si>
  <si>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</si>
  <si>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</si>
  <si>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</si>
  <si>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</si>
  <si>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</si>
  <si>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</si>
  <si>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</si>
  <si>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</si>
  <si>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</si>
  <si>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</si>
  <si>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</si>
  <si>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</si>
  <si>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</si>
  <si>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</si>
  <si>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</si>
  <si>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</si>
  <si>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</si>
  <si>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</si>
  <si>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</si>
  <si>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</si>
  <si>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</si>
  <si>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</si>
  <si>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</si>
  <si>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 xml:space="preserve">Priv. Haushalte mit Hauspersonal; Dienstleistg. u.H. v. Waren durch priv. Haushalte f. d. Eigenbed. </t>
  </si>
  <si>
    <t>U</t>
  </si>
  <si>
    <t xml:space="preserve">      Exterritoriale Organisationen und Körperschaften</t>
  </si>
  <si>
    <t>Keine Zuordnung möglich</t>
  </si>
  <si>
    <t>Noch: 1.2 Sozialversicherungspflichtig Beschäftigte am Arbeitsort in Schleswig-Holstein am 31. März 2013 nach</t>
  </si>
  <si>
    <t xml:space="preserve">Auszu-
bildende </t>
  </si>
  <si>
    <t xml:space="preserve">      Wasserversorg.; Abwasser- und Abfallentsorg. u.</t>
  </si>
  <si>
    <t xml:space="preserve">       Beseitigung v. Umweltverschmutzungen</t>
  </si>
  <si>
    <t xml:space="preserve">Kunst, Unterhaltung und Erholung; sonst. Dienstleistg.; Priv. Haushalte; Exterr. Org. </t>
  </si>
  <si>
    <t>Priv. Haushalte mit Hauspersonal; Dienstleistg. u. H. v. Waren durch priv. Haushalte f. d. Eigenbed.</t>
  </si>
  <si>
    <t>1.3 Sozialversicherungspflichtig Beschäftigte am Arbeitsort in Schleswig-Holstein am 31. März 2013</t>
  </si>
  <si>
    <t>nach Wirtschaftszweigen, deutschen bzw. ausländischen Beschäftigten, Altersgruppen und Geschlecht</t>
  </si>
  <si>
    <r>
      <t>Ins-gesamt</t>
    </r>
    <r>
      <rPr>
        <vertAlign val="superscript"/>
        <sz val="8"/>
        <rFont val="Arial"/>
        <family val="2"/>
      </rPr>
      <t>1</t>
    </r>
  </si>
  <si>
    <t>Davon im Alter von ... bis unter ... Jahren</t>
  </si>
  <si>
    <t>unter 20</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</si>
  <si>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</si>
  <si>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</si>
  <si>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</si>
  <si>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</si>
  <si>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</si>
  <si>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</si>
  <si>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</si>
  <si>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</si>
  <si>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</si>
  <si>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</si>
  <si>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</si>
  <si>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</si>
  <si>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</si>
  <si>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</si>
  <si>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</si>
  <si>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</si>
  <si>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</si>
  <si>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</si>
  <si>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</si>
  <si>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</si>
  <si>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</si>
  <si>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Öff. Verwaltung, Verteidigung, Sozialvers.; Erzieh. u. Unterr,; Gesundh.- u. Sozialw.</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</si>
  <si>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</si>
  <si>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</si>
  <si>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Noch: 1.3 Sozialversicherungspflichtig Beschäftigte am Arbeitsort in Schleswig-Holstein am 31. März 2013</t>
  </si>
  <si>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</si>
  <si>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</si>
  <si>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</si>
  <si>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</si>
  <si>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</si>
  <si>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</si>
  <si>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</si>
  <si>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1.4 Sozialversicherungspflichtig Beschäftigte am Arbeitsort in Schleswig-Holstein am  31. März 2013</t>
  </si>
  <si>
    <t>nach  Wirtschaftszweigen,  Altersgruppen, Berufsausbildungsabschluss und Geschlecht</t>
  </si>
  <si>
    <t>Darunter</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</si>
  <si>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</si>
  <si>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</si>
  <si>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</si>
  <si>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</si>
  <si>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</si>
  <si>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</si>
  <si>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</si>
  <si>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</si>
  <si>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</si>
  <si>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</si>
  <si>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</si>
  <si>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</si>
  <si>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</si>
  <si>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</si>
  <si>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</si>
  <si>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</si>
  <si>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</si>
  <si>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</si>
  <si>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</si>
  <si>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</si>
  <si>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</si>
  <si>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</si>
  <si>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</si>
  <si>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</si>
  <si>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</si>
  <si>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</si>
  <si>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</si>
  <si>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</si>
  <si>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</si>
  <si>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</si>
  <si>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</si>
  <si>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Ausländer/innen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</si>
  <si>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</si>
  <si>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</si>
  <si>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 xml:space="preserve"> am 31. März 2013 nach Wirtschaftszweigen, Altersgruppen, </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</si>
  <si>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</si>
  <si>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</si>
  <si>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</si>
  <si>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</si>
  <si>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</si>
  <si>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</si>
  <si>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</si>
  <si>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</si>
  <si>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</si>
  <si>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</si>
  <si>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</si>
  <si>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</si>
  <si>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</si>
  <si>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</si>
  <si>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</si>
  <si>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</si>
  <si>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</si>
  <si>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</si>
  <si>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</si>
  <si>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</si>
  <si>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Noch: 1.5 Ausländische sozialversicherungspflichtig Beschäftigte am Arbeitsort in Schleswig-Holstein</t>
  </si>
  <si>
    <t xml:space="preserve">am 31. März 2013 nach Wirtschaftszweigen, Altersgruppen, </t>
  </si>
  <si>
    <t>anderer Staaten</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</si>
  <si>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</si>
  <si>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</si>
  <si>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</si>
  <si>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</si>
  <si>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</si>
  <si>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</si>
  <si>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</si>
  <si>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</si>
  <si>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</si>
  <si>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</si>
  <si>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</si>
  <si>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</si>
  <si>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</si>
  <si>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</si>
  <si>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</si>
  <si>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</si>
  <si>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</si>
  <si>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</si>
  <si>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</si>
  <si>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1)  einschließlich Bergbau und Gewinnung von Steinen und Erden</t>
  </si>
  <si>
    <t>1.6  Sozialversicherungspflichtig Beschäftigte am Arbeitsort in Schleswig-Holstein am 31. März 2013 nach</t>
  </si>
  <si>
    <t>Berufshauptgruppen, -gruppen und ausgewählten -untergruppen, Berufsausbildungsabschluss und Geschlecht</t>
  </si>
  <si>
    <t xml:space="preserve">                                          </t>
  </si>
  <si>
    <t>Klassifikation der Berufe Ausgabe 2010</t>
  </si>
  <si>
    <t>ohne beruflichen Ausbildungs-abschluss</t>
  </si>
  <si>
    <t>Zusam-men</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</si>
  <si>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</si>
  <si>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</si>
  <si>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</si>
  <si>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</si>
  <si>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</si>
  <si>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</si>
  <si>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</si>
  <si>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</si>
  <si>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</si>
  <si>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</si>
  <si>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</si>
  <si>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</si>
  <si>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</si>
  <si>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</si>
  <si>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</si>
  <si>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</si>
  <si>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</si>
  <si>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</si>
  <si>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</si>
  <si>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</si>
  <si>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</si>
  <si>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</si>
  <si>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</si>
  <si>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</si>
  <si>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</si>
  <si>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</si>
  <si>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</si>
  <si>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</si>
  <si>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</si>
  <si>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</si>
  <si>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</si>
  <si>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</si>
  <si>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</si>
  <si>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</si>
  <si>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</si>
  <si>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</si>
  <si>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</si>
  <si>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</si>
  <si>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</si>
  <si>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</si>
  <si>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</si>
  <si>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</si>
  <si>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</si>
  <si>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</si>
  <si>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</si>
  <si>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</si>
  <si>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</si>
  <si>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</si>
  <si>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</si>
  <si>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</si>
  <si>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</si>
  <si>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1.7 Sozialversicherungspflichtig Beschäftigte am Arbeitsort in Schleswig-Holstein am 31. März 2013 nach</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</si>
  <si>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</si>
  <si>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</si>
  <si>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</si>
  <si>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</si>
  <si>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</si>
  <si>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</si>
  <si>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</si>
  <si>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</si>
  <si>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</si>
  <si>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</si>
  <si>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</si>
  <si>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</si>
  <si>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</si>
  <si>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</si>
  <si>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</si>
  <si>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</si>
  <si>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</si>
  <si>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</si>
  <si>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</si>
  <si>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</si>
  <si>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</si>
  <si>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</si>
  <si>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</si>
  <si>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</si>
  <si>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</si>
  <si>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</si>
  <si>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</si>
  <si>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</si>
  <si>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</si>
  <si>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</si>
  <si>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</si>
  <si>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</si>
  <si>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</si>
  <si>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</si>
  <si>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</si>
  <si>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</si>
  <si>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</si>
  <si>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</si>
  <si>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</si>
  <si>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</si>
  <si>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</si>
  <si>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</si>
  <si>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</si>
  <si>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</si>
  <si>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</si>
  <si>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</si>
  <si>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</si>
  <si>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</si>
  <si>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</si>
  <si>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</si>
  <si>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</si>
  <si>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</si>
  <si>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</si>
  <si>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</si>
  <si>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</si>
  <si>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</si>
  <si>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Davon im Wirtschaftsabschnitt</t>
  </si>
  <si>
    <t>Schl-</t>
  </si>
  <si>
    <t>Regionale Gliederung</t>
  </si>
  <si>
    <t>Land-</t>
  </si>
  <si>
    <t>Produ-</t>
  </si>
  <si>
    <t>Dienst-</t>
  </si>
  <si>
    <t>Handel,</t>
  </si>
  <si>
    <r>
      <t xml:space="preserve">Nr. </t>
    </r>
    <r>
      <rPr>
        <vertAlign val="superscript"/>
        <sz val="8"/>
        <rFont val="Arial"/>
        <family val="2"/>
      </rPr>
      <t>1</t>
    </r>
  </si>
  <si>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</si>
  <si>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</si>
  <si>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</si>
  <si>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</si>
  <si>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</si>
  <si>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</si>
  <si>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</si>
  <si>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</si>
  <si>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</si>
  <si>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</si>
  <si>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</si>
  <si>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</si>
  <si>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</si>
  <si>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</si>
  <si>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</si>
  <si>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</si>
  <si>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</si>
  <si>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</si>
  <si>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</si>
  <si>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</si>
  <si>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</si>
  <si>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</si>
  <si>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</si>
  <si>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</si>
  <si>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</si>
  <si>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</si>
  <si>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</si>
  <si>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</si>
  <si>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</si>
  <si>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</si>
  <si>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</si>
  <si>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</si>
  <si>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</si>
  <si>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</si>
  <si>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</si>
  <si>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</si>
  <si>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</si>
  <si>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</si>
  <si>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</si>
  <si>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</si>
  <si>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</si>
  <si>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</si>
  <si>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</si>
  <si>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</si>
  <si>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</si>
  <si>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</si>
  <si>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</si>
  <si>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1</t>
    </r>
    <r>
      <rPr>
        <sz val="7"/>
        <rFont val="Arial"/>
        <family val="2"/>
      </rPr>
      <t xml:space="preserv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</si>
  <si>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</si>
  <si>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</si>
  <si>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 xml:space="preserve">Noch: 1.8 Sozialversicherungspflichtig Beschäftigte am Arbeitsort in den Kreisen von Schleswig-Holstein </t>
  </si>
  <si>
    <t>am 31. März 2013 nach Wirtschaftszweigen und Geschlecht</t>
  </si>
  <si>
    <t>Freiberufl. wissen-</t>
  </si>
  <si>
    <t>Öff. Verwaltung,</t>
  </si>
  <si>
    <t>Kunst, Unterh.</t>
  </si>
  <si>
    <t>Gast-</t>
  </si>
  <si>
    <t>Information</t>
  </si>
  <si>
    <t>Finanz- u.</t>
  </si>
  <si>
    <t>Grundstücks-</t>
  </si>
  <si>
    <t xml:space="preserve">schaftl. , techn. </t>
  </si>
  <si>
    <t>Verteidigung,</t>
  </si>
  <si>
    <t xml:space="preserve">u. Erholung; </t>
  </si>
  <si>
    <t>und</t>
  </si>
  <si>
    <t>Versicherungs.</t>
  </si>
  <si>
    <t xml:space="preserve">Dienstleist.; sonst. </t>
  </si>
  <si>
    <t>Sozialvers.</t>
  </si>
  <si>
    <t>sonst. Dienst-</t>
  </si>
  <si>
    <t>Kommunikation</t>
  </si>
  <si>
    <t>dienstleister</t>
  </si>
  <si>
    <t>Wohnungs-</t>
  </si>
  <si>
    <t xml:space="preserve">Wirtschaftl. </t>
  </si>
  <si>
    <t>Erzieh. u. Unterr.</t>
  </si>
  <si>
    <t>leistg.; Priv.</t>
  </si>
  <si>
    <t>wesen</t>
  </si>
  <si>
    <t>Dienstleistungen</t>
  </si>
  <si>
    <t>Gesundh. u.</t>
  </si>
  <si>
    <t>Haushalte;</t>
  </si>
  <si>
    <t>Sozialwesen</t>
  </si>
  <si>
    <t>Exterr. Org.</t>
  </si>
  <si>
    <t>1 Amtliche Schlüsselnummern und Bevölkerungdaten der Gemeinden und Verwaltungsbezirke in der Bundesrepublik Deutschland.</t>
  </si>
  <si>
    <t xml:space="preserve">2 einschließlich Bergbau, Gewinnung von Steinen und Erden     </t>
  </si>
  <si>
    <t>2.1 Sozialversicherungspflichtig Beschäftigte am Wohnort in Schleswig-Holstein am 31. März 2013</t>
  </si>
  <si>
    <t>nach Strukturmerkmalen</t>
  </si>
  <si>
    <r>
      <t>Ins- gesamt</t>
    </r>
    <r>
      <rPr>
        <vertAlign val="superscript"/>
        <sz val="10"/>
        <rFont val="Arial"/>
        <family val="2"/>
      </rPr>
      <t>1</t>
    </r>
  </si>
  <si>
    <r>
      <t>nach zusammengefassten Wirtschaftsabschnitten</t>
    </r>
    <r>
      <rPr>
        <b/>
        <vertAlign val="superscript"/>
        <sz val="10"/>
        <rFont val="Arial"/>
        <family val="2"/>
      </rPr>
      <t>3</t>
    </r>
  </si>
  <si>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</si>
  <si>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2.2 Sozialversicherungspflichtig Beschäftigte am Wohnort in Schleswig-Holstein am 31. März 2013</t>
  </si>
  <si>
    <t>nach Wirtschaftsabschnitten und ausgewählten Wirtschaftsabteilungen, Vollzeit- und Teilzeit-</t>
  </si>
  <si>
    <t xml:space="preserve">Teilzeit-
beschäftigte </t>
  </si>
  <si>
    <t xml:space="preserve">Quelle: Beschäftigungsstatistik der Bundesagentur für Arbeit </t>
  </si>
  <si>
    <t>Noch: 2.2 Sozialversicherungspflichtig Beschäftigte am Wohnort in Schleswig-Holstein am 31. März 2013</t>
  </si>
  <si>
    <t xml:space="preserve">nach Wirtschaftsabschnitten und ausgewählten Wirtschaftsabteilungen, Vollzeit- und Teilzeit- </t>
  </si>
  <si>
    <t xml:space="preserve"> beschäftigten, Auszubildenden, deutschen bzw. ausländischen Beschäftigten und Geschlecht</t>
  </si>
  <si>
    <t>2.3 Sozialversicherungspflichtig Beschäftigte am Wohnort in Schleswig-Holstein am 31. März 2013</t>
  </si>
  <si>
    <t>nach Berufshauptgruppen, -gruppen, nach Berufsausbildungsabschluss und Geschlecht</t>
  </si>
  <si>
    <t>2.4 Sozialversicherungspflichtig Beschäftigte am Wohnort in Schleswig-Holstein am 31. März 2013</t>
  </si>
  <si>
    <t>nach Berufshauptgruppen, -gruppen und ausgewählten -untergruppen, Geschlecht, Vollzeit- und</t>
  </si>
  <si>
    <t>Teilzeitbeschäftigten, Auszubildende sowie deutschen und ausländischen Beschäftigten</t>
  </si>
  <si>
    <t>Verkehr,</t>
  </si>
  <si>
    <t xml:space="preserve">Quelle: Beschäftigungsstatistik der Bundesagentur für Arbeit     </t>
  </si>
  <si>
    <t>Versicherungs-</t>
  </si>
  <si>
    <t>R_U</t>
  </si>
  <si>
    <t xml:space="preserve">2.5 Sozialversicherungspflichtig Beschäftigte am Wohnort in den Kreisen von Schleswig-Holstein </t>
  </si>
  <si>
    <t xml:space="preserve">Noch: 2.5 Sozialversicherungspflichtig Beschäftigte am Wohnort in den Kreisen von Schleswig-Holstein </t>
  </si>
  <si>
    <r>
      <t>Nr.</t>
    </r>
    <r>
      <rPr>
        <vertAlign val="superscript"/>
        <sz val="8"/>
        <rFont val="Arial"/>
        <family val="2"/>
      </rPr>
      <t>1</t>
    </r>
  </si>
  <si>
    <t xml:space="preserve"> -</t>
  </si>
  <si>
    <t xml:space="preserve"> .</t>
  </si>
  <si>
    <t>.</t>
  </si>
  <si>
    <t>1.8 Sozialversicherungspflichtig Beschäftigte am Arbeitsort in den Kreisen von Schleswig-Holstein</t>
  </si>
  <si>
    <t>Statistisches Amt</t>
  </si>
  <si>
    <t>für Hamburg und Schleswig-Holstein</t>
  </si>
  <si>
    <t>STATISTISCHE BERICHTE</t>
  </si>
  <si>
    <t>Sozialversicherungspflichtig Beschäftigte</t>
  </si>
  <si>
    <t xml:space="preserve">Herausgegeben am: 15. April 2014 </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</si>
  <si>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</si>
  <si>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</si>
  <si>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</si>
  <si>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</si>
  <si>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</si>
  <si>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</si>
  <si>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</si>
  <si>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</si>
  <si>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</si>
  <si>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</si>
  <si>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</si>
  <si>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</si>
  <si>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</si>
  <si>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</si>
  <si>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</si>
  <si>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</si>
  <si>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</si>
  <si>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</si>
  <si>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</si>
  <si>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</si>
  <si>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</si>
  <si>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</si>
  <si>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</si>
  <si>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</si>
  <si>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</si>
  <si>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</si>
  <si>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</si>
  <si>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</si>
  <si>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</si>
  <si>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</si>
  <si>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</si>
  <si>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</si>
  <si>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</si>
  <si>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</si>
  <si>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</si>
  <si>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</si>
  <si>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</si>
  <si>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</si>
  <si>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</si>
  <si>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</si>
  <si>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</si>
  <si>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</si>
  <si>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</si>
  <si>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</si>
  <si>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</si>
  <si>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</si>
  <si>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</si>
  <si>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</si>
  <si>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</si>
  <si>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</si>
  <si>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</si>
  <si>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</si>
  <si>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</si>
  <si>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</si>
  <si>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</si>
  <si>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</si>
  <si>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</si>
  <si>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</si>
  <si>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</si>
  <si>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</si>
  <si>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</si>
  <si>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</si>
  <si>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</si>
  <si>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</si>
  <si>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</si>
  <si>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</si>
  <si>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</si>
  <si>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</si>
  <si>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</si>
  <si>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</si>
  <si>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</si>
  <si>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</si>
  <si>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</si>
  <si>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</si>
  <si>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</si>
  <si>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</si>
  <si>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</si>
  <si>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</si>
  <si>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</si>
  <si>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</si>
  <si>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</si>
  <si>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</si>
  <si>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</si>
  <si>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</si>
  <si>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</si>
  <si>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</si>
  <si>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</si>
  <si>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</si>
  <si>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</si>
  <si>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</si>
  <si>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</si>
  <si>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</si>
  <si>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</si>
  <si>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</si>
  <si>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</si>
  <si>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</si>
  <si>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</si>
  <si>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</si>
  <si>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</si>
  <si>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</si>
  <si>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</si>
  <si>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</si>
  <si>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</si>
  <si>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</si>
  <si>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</si>
  <si>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</si>
  <si>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</si>
  <si>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</si>
  <si>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</si>
  <si>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</si>
  <si>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</si>
  <si>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</si>
  <si>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</si>
  <si>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</si>
  <si>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</si>
  <si>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</si>
  <si>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</si>
  <si>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</si>
  <si>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</si>
  <si>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</si>
  <si>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</si>
  <si>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</si>
  <si>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</si>
  <si>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</si>
  <si>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</si>
  <si>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</si>
  <si>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</si>
  <si>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</si>
  <si>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</si>
  <si>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</si>
  <si>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</si>
  <si>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</si>
  <si>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</si>
  <si>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</si>
  <si>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</si>
  <si>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</si>
  <si>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</si>
  <si>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</si>
  <si>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</si>
  <si>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</si>
  <si>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</si>
  <si>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</si>
  <si>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</si>
  <si>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</si>
  <si>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</si>
  <si>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</si>
  <si>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</si>
  <si>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</si>
  <si>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</si>
  <si>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</si>
  <si>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</si>
  <si>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</si>
  <si>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</si>
  <si>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</si>
  <si>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</si>
  <si>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</si>
  <si>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</si>
  <si>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</si>
  <si>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</si>
  <si>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</si>
  <si>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</si>
  <si>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</si>
  <si>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</si>
  <si>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in Schleswig-Holstein am 31. März 2013</t>
  </si>
  <si>
    <t>Sozialversicherungspflichtig Beschäftigte am Arbeitsort in Schleswig-Holstein am 31. März 2013 
  nach Altersgruppen</t>
  </si>
  <si>
    <t>Sozialversicherungspflichtig Beschäftigte am Arbeitsort in Schleswig-Holstein am 31. März 2013 
  nach Wirtschaftsabschnitten</t>
  </si>
  <si>
    <t>Sozialversicherungspflichtig Beschäftigte am Arbeitsort in Schleswig-Holstein am 31. März 2013 
  nach Wirtschaftsabschnitten und Geschlecht</t>
  </si>
  <si>
    <t>Sozialversicherungspflichtig Beschäftigte am Arbeitsort in Schleswig-Holstein am 31. März 2013 
  nach Strukturmerkmalen</t>
  </si>
  <si>
    <t>Sozialversicherungspflichtig Beschäftigte am Arbeitsort in Schleswig-Holstein am 31. März 2013 
  nach Wirtschaftsabschnitten und ausgewählten Wirtschaftsabteilungen, Vollzeit- und 
  Teilzeitbeschäftigten, Auszubildenden, deutschen bzw. ausländischen Beschäftigten 
  und Geschlecht</t>
  </si>
  <si>
    <t>Sozialversicherungspflichtig Beschäftigte am Arbeitsort in Schleswig-Holstein am  31. März 2013 
  nach Wirtschaftszweigen, deutschen und ausländischen Beschäftigten, Altersgruppen 
  und Geschlecht</t>
  </si>
  <si>
    <t>Sozialversicherungspflichtig Beschäftigte am Arbeitsort in Schleswig-Holstein am  31. März 2013 
  nach Wirtschaftszweigen, Altersgruppen, Berufsausbildungsabschluss und Geschlecht</t>
  </si>
  <si>
    <t>Ausländische sozialversicherungspflichtig Beschäftigte am Arbeitsort in Schleswig-Holstein am  31. März 2013
   nach Wirtschaftszweigen, Altersgruppen, ausgewählten Staatsangehörigkeiten und Geschlecht</t>
  </si>
  <si>
    <t>Sozialversicherungspflichtig Beschäftigte am Arbeitsort in Schleswig-Holstein am  31. März 2013 
  nach Berufshauptgruppen, -gruppen und ausgewählten -untergruppen, 
  Berufsausbildungsabschluss und Geschlecht</t>
  </si>
  <si>
    <t>Sozialversicherungspflichtig Beschäftigte am Arbeitsort in Schleswig-Holstein am  31. März 2013 
  nach Berufshauptgruppen, -gruppen und ausgewählten -untergruppen, Geschlecht, 
  Vollzeit- und Teilzeitbeschäftigten, Auszubildenden sowie deutschen und 
  ausländischen Beschäftigten</t>
  </si>
  <si>
    <t>Sozialversicherungspflichtig Beschäftigte am Arbeitsort in Schleswig-Holstein 1977 bis 2012 
  nach Geschlecht, deutschen und ausländischen sowie Voll- und Teilzeitbeschäftigten</t>
  </si>
  <si>
    <t>Sozialversicherungspflichtig Beschäftigte am Wohnort in Schleswig-Holstein am 31. März 2013 
  nach Strukturmerkmalen</t>
  </si>
  <si>
    <t>Sozialversicherungspflichtig Beschäftigte am Wohnort in Schleswig-Holstein am 31. März 2013 
  nach Wirtschaftsabschnitten und ausgewählten Wirtschaftsabteilungen, Vollzeit- und Teilzeitbeschäftigten, 
  Auszubildenden, deutschen bzw. ausländischen Beschäftigten und Geschlecht</t>
  </si>
  <si>
    <t>Sozialversicherungspflichtig Beschäftigte am Wohnort in Schleswig-Holstein am  31. März 2013 
  nach Berufshauptgruppen, -gruppen und ausgewählten -untergruppen, 
  Berufsausbildungsabschluss und Geschlecht</t>
  </si>
  <si>
    <t>Sozialversicherungspflichtig Beschäftigte am Wohnort in Schleswig-Holstein am  31. März 2013 
  nach Berufshauptgruppen, -gruppen und ausgewählten -untergruppen, Geschlecht, Vollzeit- und 
  Teilzeitbeschäftigten, Auszubildenden sowie deutschen und ausländischen Beschäftigten</t>
  </si>
  <si>
    <t xml:space="preserve">Insgesamt </t>
  </si>
  <si>
    <t>Kennziffer: A VI 5 - vj 1/13 SH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</si>
</sst>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0\ \ \ "/>
    <numFmt numFmtId="166" formatCode="?0.0\ \ "/>
    <numFmt numFmtId="167" formatCode="0.0"/>
    <numFmt numFmtId="168" formatCode="\ \ 0.0"/>
    <numFmt numFmtId="169" formatCode="#\ ##0"/>
    <numFmt numFmtId="170" formatCode="###0"/>
  </numFmts>
  <fonts count="32" x14ac:knownFonts="1">
    <font>
      <sz val="10"/>
      <name val="Arial"/>
    </font>
    <font>
      <sz val="10"/>
      <color theme="1"/>
      <name val="Arial"/>
      <family val="2"/>
    </font>
    <font>
      <sz val="10"/>
      <color theme="1"/>
      <name val="Arial"/>
      <family val="2"/>
    </font>
    <font>
      <b/>
      <sz val="10"/>
      <name val="Arial"/>
      <family val="2"/>
    </font>
    <font>
      <sz val="10"/>
      <name val="Arial"/>
      <family val="2"/>
    </font>
    <font>
      <vertAlign val="superscript"/>
      <sz val="10"/>
      <name val="Arial"/>
      <family val="2"/>
    </font>
    <font>
      <sz val="10"/>
      <color indexed="10"/>
      <name val="Arial"/>
      <family val="2"/>
    </font>
    <font>
      <sz val="10"/>
      <color indexed="9"/>
      <name val="Arial"/>
      <family val="2"/>
    </font>
    <font>
      <b/>
      <vertAlign val="superscript"/>
      <sz val="10"/>
      <name val="Arial"/>
      <family val="2"/>
    </font>
    <font>
      <sz val="8"/>
      <name val="Arial"/>
      <family val="2"/>
    </font>
    <font>
      <vertAlign val="superscript"/>
      <sz val="8"/>
      <name val="Arial"/>
      <family val="2"/>
    </font>
    <font>
      <u/>
      <sz val="10"/>
      <color indexed="12"/>
      <name val="Arial"/>
      <family val="2"/>
    </font>
    <font>
      <sz val="7"/>
      <name val="Arial"/>
      <family val="2"/>
    </font>
    <font>
      <b/>
      <sz val="8"/>
      <name val="Arial"/>
      <family val="2"/>
    </font>
    <font>
      <sz val="9"/>
      <name val="Arial"/>
      <family val="2"/>
    </font>
    <font>
      <b/>
      <sz val="11"/>
      <name val="Arial"/>
      <family val="2"/>
    </font>
    <font>
      <b/>
      <sz val="9"/>
      <name val="Arial"/>
      <family val="2"/>
    </font>
    <font>
      <sz val="8"/>
      <name val="Arial Unicode MS"/>
      <family val="2"/>
    </font>
    <font>
      <vertAlign val="superscript"/>
      <sz val="7"/>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27">
    <xf numFmtId="0" fontId="0" fillId="0" borderId="0"/>
    <xf numFmtId="0" fontId="2" fillId="0" borderId="0"/>
    <xf numFmtId="0" fontId="2" fillId="0" borderId="0"/>
    <xf numFmtId="0" fontId="4"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2" borderId="1" applyNumberFormat="0" applyFont="0" applyAlignment="0" applyProtection="0"/>
    <xf numFmtId="0" fontId="2" fillId="2" borderId="1" applyNumberFormat="0" applyFont="0" applyAlignment="0" applyProtection="0"/>
    <xf numFmtId="0" fontId="1" fillId="0" borderId="0"/>
    <xf numFmtId="0" fontId="1" fillId="0" borderId="0"/>
    <xf numFmtId="0" fontId="29" fillId="0" borderId="0" applyNumberFormat="0" applyFill="0" applyBorder="0" applyAlignment="0" applyProtection="0"/>
    <xf numFmtId="0" fontId="4" fillId="0" borderId="0"/>
    <xf numFmtId="0" fontId="11" fillId="0" borderId="0" applyNumberFormat="0" applyFill="0" applyBorder="0" applyAlignment="0" applyProtection="0">
      <alignment vertical="top"/>
      <protection locked="0"/>
    </xf>
    <xf numFmtId="0" fontId="1" fillId="0" borderId="0" applyFill="0" applyAlignment="0"/>
    <xf numFmtId="0" fontId="30" fillId="0" borderId="0" applyFill="0" applyBorder="0" applyAlignment="0"/>
    <xf numFmtId="0" fontId="14" fillId="0" borderId="0" applyFill="0" applyBorder="0" applyAlignment="0"/>
    <xf numFmtId="0" fontId="31" fillId="0" borderId="0" applyNumberFormat="0" applyFill="0" applyBorder="0" applyAlignment="0" applyProtection="0"/>
  </cellStyleXfs>
  <cellXfs count="420">
    <xf numFmtId="0" fontId="0" fillId="0" borderId="0" xfId="0"/>
    <xf numFmtId="0" fontId="4" fillId="0" borderId="0" xfId="0" applyFont="1" applyFill="1"/>
    <xf numFmtId="0" fontId="4" fillId="0" borderId="2" xfId="0" applyFont="1" applyFill="1" applyBorder="1"/>
    <xf numFmtId="0" fontId="4" fillId="0" borderId="0" xfId="0" applyFont="1" applyFill="1" applyBorder="1"/>
    <xf numFmtId="0" fontId="6" fillId="0" borderId="0" xfId="0" applyFont="1" applyFill="1" applyBorder="1"/>
    <xf numFmtId="0" fontId="4" fillId="15" borderId="36" xfId="0" applyFont="1" applyFill="1" applyBorder="1" applyAlignment="1">
      <alignment horizontal="center"/>
    </xf>
    <xf numFmtId="0" fontId="4" fillId="0" borderId="3" xfId="0" applyFont="1" applyFill="1" applyBorder="1"/>
    <xf numFmtId="2" fontId="4" fillId="0" borderId="0" xfId="0" applyNumberFormat="1" applyFont="1" applyFill="1"/>
    <xf numFmtId="0" fontId="3" fillId="0" borderId="0" xfId="0" applyFont="1" applyFill="1" applyBorder="1"/>
    <xf numFmtId="0" fontId="3" fillId="0" borderId="3" xfId="0" applyFont="1" applyFill="1" applyBorder="1"/>
    <xf numFmtId="164" fontId="3" fillId="0" borderId="0" xfId="0" applyNumberFormat="1" applyFont="1" applyFill="1" applyBorder="1" applyAlignment="1">
      <alignment horizontal="right" vertical="center" wrapText="1"/>
    </xf>
    <xf numFmtId="165" fontId="3" fillId="0" borderId="0" xfId="0" applyNumberFormat="1" applyFont="1" applyFill="1" applyAlignment="1">
      <alignment vertical="center"/>
    </xf>
    <xf numFmtId="164" fontId="3" fillId="0" borderId="0" xfId="0" applyNumberFormat="1" applyFont="1" applyFill="1" applyAlignment="1">
      <alignment horizontal="right" vertical="center" wrapText="1"/>
    </xf>
    <xf numFmtId="166" fontId="3" fillId="0" borderId="0" xfId="0" applyNumberFormat="1" applyFont="1" applyFill="1" applyAlignment="1">
      <alignment horizontal="right"/>
    </xf>
    <xf numFmtId="0" fontId="7" fillId="0" borderId="0" xfId="0" applyFont="1" applyFill="1"/>
    <xf numFmtId="164" fontId="4" fillId="0" borderId="0" xfId="0" applyNumberFormat="1" applyFont="1" applyFill="1" applyBorder="1" applyAlignment="1">
      <alignment horizontal="right" wrapText="1"/>
    </xf>
    <xf numFmtId="167" fontId="4" fillId="0" borderId="0" xfId="0" applyNumberFormat="1" applyFont="1" applyFill="1" applyAlignment="1">
      <alignment horizontal="right" wrapText="1" indent="1"/>
    </xf>
    <xf numFmtId="164" fontId="4" fillId="0" borderId="0" xfId="0" applyNumberFormat="1" applyFont="1" applyFill="1" applyAlignment="1">
      <alignment horizontal="right" wrapText="1"/>
    </xf>
    <xf numFmtId="166" fontId="4" fillId="0" borderId="0" xfId="0" applyNumberFormat="1" applyFont="1" applyFill="1" applyAlignment="1">
      <alignment horizontal="right"/>
    </xf>
    <xf numFmtId="164" fontId="4" fillId="0" borderId="0" xfId="0" applyNumberFormat="1" applyFont="1" applyFill="1" applyBorder="1" applyAlignment="1">
      <alignment horizontal="right" vertical="center" wrapText="1"/>
    </xf>
    <xf numFmtId="164" fontId="4" fillId="0" borderId="0" xfId="0" applyNumberFormat="1" applyFont="1" applyFill="1" applyAlignment="1">
      <alignment horizontal="right" vertical="center" wrapText="1"/>
    </xf>
    <xf numFmtId="168" fontId="4" fillId="0" borderId="0" xfId="0" applyNumberFormat="1" applyFont="1" applyFill="1" applyAlignment="1">
      <alignment horizontal="right" vertical="center" wrapText="1"/>
    </xf>
    <xf numFmtId="0" fontId="4" fillId="0" borderId="41" xfId="0" applyFont="1" applyFill="1" applyBorder="1"/>
    <xf numFmtId="0" fontId="4" fillId="0" borderId="42" xfId="0" applyFont="1" applyFill="1" applyBorder="1"/>
    <xf numFmtId="167" fontId="4" fillId="0" borderId="0" xfId="0" applyNumberFormat="1" applyFont="1" applyFill="1" applyAlignment="1">
      <alignment horizontal="right" vertical="center" wrapText="1" indent="1"/>
    </xf>
    <xf numFmtId="167" fontId="4" fillId="0" borderId="0" xfId="0" applyNumberFormat="1" applyFont="1" applyFill="1" applyAlignment="1">
      <alignment horizontal="right" vertical="center" wrapText="1"/>
    </xf>
    <xf numFmtId="164" fontId="3" fillId="0" borderId="0"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3" fillId="0" borderId="0" xfId="0" applyFont="1" applyFill="1" applyAlignment="1">
      <alignment horizontal="center"/>
    </xf>
    <xf numFmtId="0" fontId="4" fillId="0" borderId="3" xfId="0" applyFont="1" applyFill="1" applyBorder="1" applyAlignment="1">
      <alignment horizontal="left" indent="2"/>
    </xf>
    <xf numFmtId="0" fontId="4" fillId="0" borderId="0" xfId="0" applyFont="1" applyFill="1" applyBorder="1" applyAlignment="1">
      <alignment horizontal="left" vertical="top"/>
    </xf>
    <xf numFmtId="0" fontId="4" fillId="0" borderId="3" xfId="0" applyFont="1" applyFill="1" applyBorder="1" applyAlignment="1">
      <alignment wrapText="1"/>
    </xf>
    <xf numFmtId="0" fontId="4" fillId="0" borderId="0" xfId="0" applyFont="1" applyFill="1" applyBorder="1" applyAlignment="1">
      <alignment vertical="top"/>
    </xf>
    <xf numFmtId="0" fontId="4" fillId="0" borderId="2" xfId="0" applyFont="1" applyFill="1" applyBorder="1" applyAlignment="1">
      <alignment vertical="top"/>
    </xf>
    <xf numFmtId="0" fontId="4" fillId="0" borderId="35" xfId="0" applyFont="1" applyFill="1" applyBorder="1" applyAlignment="1">
      <alignment wrapText="1"/>
    </xf>
    <xf numFmtId="164" fontId="4" fillId="0" borderId="2" xfId="0" applyNumberFormat="1" applyFont="1" applyFill="1" applyBorder="1" applyAlignment="1">
      <alignment horizontal="right" wrapText="1"/>
    </xf>
    <xf numFmtId="167" fontId="4" fillId="0" borderId="2" xfId="0" applyNumberFormat="1" applyFont="1" applyFill="1" applyBorder="1" applyAlignment="1">
      <alignment horizontal="right" wrapText="1" indent="1"/>
    </xf>
    <xf numFmtId="166" fontId="4" fillId="0" borderId="2" xfId="0" applyNumberFormat="1" applyFont="1" applyFill="1" applyBorder="1" applyAlignment="1">
      <alignment horizontal="right"/>
    </xf>
    <xf numFmtId="0" fontId="4" fillId="0" borderId="0" xfId="0" applyFont="1" applyFill="1" applyBorder="1" applyAlignment="1">
      <alignment wrapText="1"/>
    </xf>
    <xf numFmtId="167" fontId="4" fillId="0" borderId="0" xfId="0" applyNumberFormat="1" applyFont="1" applyFill="1" applyBorder="1" applyAlignment="1">
      <alignment horizontal="right" wrapText="1" indent="1"/>
    </xf>
    <xf numFmtId="166" fontId="4" fillId="0" borderId="0" xfId="0" applyNumberFormat="1" applyFont="1" applyFill="1" applyBorder="1" applyAlignment="1">
      <alignment horizontal="right"/>
    </xf>
    <xf numFmtId="0" fontId="9" fillId="0" borderId="0" xfId="0" applyFont="1" applyFill="1"/>
    <xf numFmtId="164" fontId="4" fillId="0" borderId="0" xfId="0" applyNumberFormat="1" applyFont="1" applyFill="1"/>
    <xf numFmtId="0" fontId="3" fillId="0" borderId="0" xfId="0" applyFont="1" applyFill="1"/>
    <xf numFmtId="0" fontId="4" fillId="0" borderId="2" xfId="0" applyFont="1" applyFill="1" applyBorder="1" applyAlignment="1">
      <alignment horizontal="left" inden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xf numFmtId="0" fontId="4" fillId="0" borderId="0" xfId="0" applyFont="1" applyFill="1" applyBorder="1" applyAlignment="1">
      <alignment horizontal="left"/>
    </xf>
    <xf numFmtId="0" fontId="4" fillId="0" borderId="3" xfId="0" applyFont="1" applyFill="1" applyBorder="1" applyAlignment="1">
      <alignment horizontal="left"/>
    </xf>
    <xf numFmtId="169" fontId="4" fillId="0" borderId="0" xfId="0" applyNumberFormat="1" applyFont="1" applyFill="1" applyBorder="1" applyAlignment="1">
      <alignment horizontal="right" vertical="center" wrapText="1"/>
    </xf>
    <xf numFmtId="16" fontId="4" fillId="0" borderId="0" xfId="0" quotePrefix="1" applyNumberFormat="1" applyFont="1" applyFill="1" applyBorder="1" applyAlignment="1">
      <alignment horizontal="left"/>
    </xf>
    <xf numFmtId="0" fontId="4" fillId="0" borderId="0" xfId="0" quotePrefix="1" applyFont="1" applyFill="1" applyBorder="1" applyAlignment="1">
      <alignment horizontal="left"/>
    </xf>
    <xf numFmtId="0" fontId="4" fillId="0" borderId="0" xfId="0" quotePrefix="1" applyFont="1" applyFill="1" applyBorder="1" applyAlignment="1">
      <alignment horizontal="left" vertical="top" wrapText="1"/>
    </xf>
    <xf numFmtId="0" fontId="4" fillId="0" borderId="3" xfId="0" applyFont="1" applyFill="1" applyBorder="1" applyAlignment="1">
      <alignment horizontal="left" wrapText="1" indent="3"/>
    </xf>
    <xf numFmtId="169" fontId="4" fillId="0" borderId="0" xfId="0" applyNumberFormat="1" applyFont="1" applyFill="1" applyBorder="1" applyAlignment="1">
      <alignment wrapText="1"/>
    </xf>
    <xf numFmtId="0" fontId="4" fillId="0" borderId="0" xfId="0" applyFont="1" applyFill="1" applyAlignment="1">
      <alignment horizontal="left" wrapText="1"/>
    </xf>
    <xf numFmtId="0" fontId="4" fillId="0" borderId="0" xfId="0" quotePrefix="1" applyFont="1" applyFill="1" applyBorder="1" applyAlignment="1">
      <alignment horizontal="left" vertical="top"/>
    </xf>
    <xf numFmtId="169" fontId="4" fillId="0" borderId="0" xfId="0" applyNumberFormat="1" applyFont="1" applyFill="1" applyBorder="1" applyAlignment="1">
      <alignment horizontal="right" wrapText="1"/>
    </xf>
    <xf numFmtId="0" fontId="4" fillId="0" borderId="3" xfId="0" applyFont="1" applyFill="1" applyBorder="1" applyAlignment="1">
      <alignment horizontal="left" wrapText="1" indent="2"/>
    </xf>
    <xf numFmtId="0" fontId="4" fillId="0" borderId="3" xfId="0" applyFont="1" applyFill="1" applyBorder="1" applyAlignment="1">
      <alignment horizontal="left" indent="1"/>
    </xf>
    <xf numFmtId="0" fontId="0" fillId="0" borderId="3" xfId="0" applyFill="1" applyBorder="1" applyAlignment="1">
      <alignment horizontal="left" wrapText="1" indent="1"/>
    </xf>
    <xf numFmtId="0" fontId="4" fillId="0" borderId="3" xfId="0" applyFont="1" applyFill="1" applyBorder="1" applyAlignment="1">
      <alignment horizontal="left" wrapText="1" indent="1"/>
    </xf>
    <xf numFmtId="0" fontId="3" fillId="0" borderId="2" xfId="0" applyFont="1" applyFill="1" applyBorder="1" applyAlignment="1">
      <alignment horizontal="left"/>
    </xf>
    <xf numFmtId="0" fontId="3" fillId="0" borderId="33" xfId="0" applyFont="1" applyFill="1" applyBorder="1" applyAlignment="1">
      <alignment horizontal="left"/>
    </xf>
    <xf numFmtId="169" fontId="3" fillId="0" borderId="2" xfId="0" applyNumberFormat="1" applyFont="1" applyFill="1" applyBorder="1" applyAlignment="1"/>
    <xf numFmtId="0" fontId="4" fillId="0" borderId="0" xfId="0" applyFont="1" applyFill="1" applyBorder="1" applyAlignment="1">
      <alignment horizontal="left" indent="1"/>
    </xf>
    <xf numFmtId="169" fontId="3"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4" fillId="0" borderId="0" xfId="0" applyFont="1" applyFill="1" applyAlignment="1">
      <alignment horizontal="left" indent="1"/>
    </xf>
    <xf numFmtId="0" fontId="4" fillId="0" borderId="3" xfId="0" applyFont="1" applyFill="1" applyBorder="1" applyAlignment="1">
      <alignment horizontal="left" wrapText="1"/>
    </xf>
    <xf numFmtId="0" fontId="3" fillId="0" borderId="0" xfId="0" applyFont="1" applyFill="1" applyBorder="1" applyAlignment="1">
      <alignment horizontal="left"/>
    </xf>
    <xf numFmtId="169" fontId="3" fillId="0" borderId="0" xfId="0" applyNumberFormat="1" applyFont="1" applyFill="1" applyBorder="1" applyAlignment="1"/>
    <xf numFmtId="0" fontId="12" fillId="0" borderId="0" xfId="0" applyFont="1"/>
    <xf numFmtId="0" fontId="9" fillId="0" borderId="2" xfId="0" applyFont="1" applyBorder="1"/>
    <xf numFmtId="0" fontId="9" fillId="0" borderId="0" xfId="0" applyFont="1"/>
    <xf numFmtId="0" fontId="9" fillId="15" borderId="26" xfId="0" applyFont="1" applyFill="1" applyBorder="1" applyAlignment="1">
      <alignment horizontal="center"/>
    </xf>
    <xf numFmtId="0" fontId="9" fillId="15" borderId="0" xfId="0" applyFont="1" applyFill="1" applyBorder="1" applyAlignment="1">
      <alignment horizontal="center"/>
    </xf>
    <xf numFmtId="0" fontId="9" fillId="15" borderId="53" xfId="0" applyFont="1" applyFill="1" applyBorder="1" applyAlignment="1">
      <alignment horizontal="center"/>
    </xf>
    <xf numFmtId="0" fontId="9" fillId="15" borderId="54" xfId="0" applyFont="1" applyFill="1" applyBorder="1" applyAlignment="1">
      <alignment horizontal="center"/>
    </xf>
    <xf numFmtId="0" fontId="9" fillId="15" borderId="55" xfId="0" applyFont="1" applyFill="1" applyBorder="1" applyAlignment="1">
      <alignment horizontal="center"/>
    </xf>
    <xf numFmtId="0" fontId="9" fillId="15" borderId="32" xfId="0" applyFont="1" applyFill="1" applyBorder="1" applyAlignment="1">
      <alignment horizontal="center"/>
    </xf>
    <xf numFmtId="0" fontId="9" fillId="15" borderId="2" xfId="0" applyFont="1" applyFill="1" applyBorder="1" applyAlignment="1">
      <alignment horizontal="center"/>
    </xf>
    <xf numFmtId="0" fontId="9" fillId="15" borderId="56" xfId="0" applyFont="1" applyFill="1" applyBorder="1" applyAlignment="1">
      <alignment horizontal="center"/>
    </xf>
    <xf numFmtId="0" fontId="9" fillId="15" borderId="57" xfId="0" applyFont="1" applyFill="1" applyBorder="1" applyAlignment="1">
      <alignment horizontal="center"/>
    </xf>
    <xf numFmtId="0" fontId="9" fillId="15" borderId="58" xfId="0" applyFont="1" applyFill="1" applyBorder="1" applyAlignment="1">
      <alignment horizontal="center"/>
    </xf>
    <xf numFmtId="0" fontId="9" fillId="0" borderId="0"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Border="1"/>
    <xf numFmtId="0" fontId="9" fillId="0" borderId="3" xfId="0" applyFont="1" applyBorder="1"/>
    <xf numFmtId="0" fontId="9" fillId="0" borderId="0" xfId="0" applyNumberFormat="1" applyFont="1" applyBorder="1"/>
    <xf numFmtId="169" fontId="9" fillId="16" borderId="0" xfId="0" applyNumberFormat="1" applyFont="1" applyFill="1" applyBorder="1" applyAlignment="1">
      <alignment horizontal="right" vertical="center" wrapText="1"/>
    </xf>
    <xf numFmtId="0" fontId="9" fillId="0" borderId="3" xfId="0" applyFont="1" applyBorder="1" applyAlignment="1">
      <alignment horizontal="left" indent="1"/>
    </xf>
    <xf numFmtId="0" fontId="9" fillId="0" borderId="0" xfId="0" applyNumberFormat="1" applyFont="1" applyBorder="1" applyAlignment="1">
      <alignment vertical="top"/>
    </xf>
    <xf numFmtId="0" fontId="9" fillId="0" borderId="3" xfId="0" applyFont="1" applyBorder="1" applyAlignment="1">
      <alignment wrapText="1"/>
    </xf>
    <xf numFmtId="169" fontId="9" fillId="16" borderId="0" xfId="0" applyNumberFormat="1" applyFont="1" applyFill="1" applyBorder="1" applyAlignment="1">
      <alignment horizontal="right" wrapText="1"/>
    </xf>
    <xf numFmtId="0" fontId="9" fillId="0" borderId="3" xfId="0" applyFont="1" applyBorder="1" applyAlignment="1">
      <alignment horizontal="left"/>
    </xf>
    <xf numFmtId="0" fontId="9" fillId="0" borderId="0" xfId="0" applyNumberFormat="1" applyFont="1" applyFill="1" applyBorder="1"/>
    <xf numFmtId="0" fontId="13" fillId="0" borderId="3" xfId="0" applyFont="1" applyFill="1" applyBorder="1"/>
    <xf numFmtId="0" fontId="9" fillId="0" borderId="3" xfId="0" applyFont="1" applyFill="1" applyBorder="1" applyAlignment="1">
      <alignment horizontal="left"/>
    </xf>
    <xf numFmtId="169" fontId="12" fillId="0" borderId="0" xfId="0" applyNumberFormat="1" applyFont="1" applyFill="1" applyBorder="1" applyAlignment="1">
      <alignment horizontal="right" vertical="center" wrapText="1"/>
    </xf>
    <xf numFmtId="0" fontId="9" fillId="0" borderId="2" xfId="0" applyNumberFormat="1" applyFont="1" applyBorder="1"/>
    <xf numFmtId="0" fontId="13" fillId="0" borderId="35" xfId="0" applyFont="1" applyBorder="1" applyAlignment="1">
      <alignment horizontal="left"/>
    </xf>
    <xf numFmtId="169" fontId="13" fillId="16" borderId="2" xfId="0" applyNumberFormat="1" applyFont="1" applyFill="1" applyBorder="1" applyAlignment="1">
      <alignment horizontal="right" vertical="center" wrapText="1"/>
    </xf>
    <xf numFmtId="169" fontId="12" fillId="16" borderId="0" xfId="0" applyNumberFormat="1" applyFont="1" applyFill="1" applyBorder="1" applyAlignment="1">
      <alignment vertical="center" wrapText="1"/>
    </xf>
    <xf numFmtId="0" fontId="9" fillId="0" borderId="0" xfId="0" applyFont="1" applyFill="1" applyBorder="1" applyAlignment="1">
      <alignment horizontal="left" vertical="center"/>
    </xf>
    <xf numFmtId="0" fontId="12" fillId="0" borderId="0" xfId="0" applyFont="1" applyFill="1"/>
    <xf numFmtId="0" fontId="12" fillId="0" borderId="0" xfId="0" applyNumberFormat="1" applyFont="1" applyBorder="1"/>
    <xf numFmtId="169" fontId="12" fillId="0" borderId="0" xfId="0" applyNumberFormat="1" applyFont="1"/>
    <xf numFmtId="0" fontId="12" fillId="0" borderId="0" xfId="0" applyFont="1" applyFill="1" applyBorder="1" applyAlignment="1">
      <alignment horizontal="left" vertical="center"/>
    </xf>
    <xf numFmtId="0" fontId="4" fillId="0" borderId="2" xfId="0" applyFont="1" applyBorder="1"/>
    <xf numFmtId="0" fontId="9" fillId="0" borderId="3" xfId="0" applyFont="1" applyFill="1" applyBorder="1" applyAlignment="1">
      <alignment horizontal="center" vertical="center"/>
    </xf>
    <xf numFmtId="169" fontId="9" fillId="0" borderId="0" xfId="0" applyNumberFormat="1" applyFont="1" applyFill="1" applyBorder="1" applyAlignment="1">
      <alignment vertical="center" wrapText="1"/>
    </xf>
    <xf numFmtId="169" fontId="9" fillId="0" borderId="0" xfId="0" applyNumberFormat="1" applyFont="1" applyFill="1" applyBorder="1" applyAlignment="1">
      <alignment wrapText="1"/>
    </xf>
    <xf numFmtId="169" fontId="9" fillId="0" borderId="0" xfId="0" applyNumberFormat="1" applyFont="1" applyFill="1" applyBorder="1" applyAlignment="1">
      <alignment horizontal="right" vertical="center" wrapText="1"/>
    </xf>
    <xf numFmtId="169" fontId="9" fillId="0" borderId="0" xfId="0" applyNumberFormat="1" applyFont="1" applyFill="1" applyBorder="1" applyAlignment="1">
      <alignment horizontal="right" wrapText="1"/>
    </xf>
    <xf numFmtId="169" fontId="13" fillId="0" borderId="2" xfId="0" applyNumberFormat="1" applyFont="1" applyFill="1" applyBorder="1" applyAlignment="1">
      <alignment horizontal="right" vertical="center" wrapText="1"/>
    </xf>
    <xf numFmtId="0" fontId="9" fillId="0" borderId="2" xfId="0" applyFont="1" applyFill="1" applyBorder="1"/>
    <xf numFmtId="0" fontId="9" fillId="15" borderId="44" xfId="0" applyFont="1" applyFill="1" applyBorder="1" applyAlignment="1">
      <alignment vertical="center"/>
    </xf>
    <xf numFmtId="0" fontId="9" fillId="15" borderId="45" xfId="0" applyFont="1" applyFill="1" applyBorder="1" applyAlignment="1">
      <alignment vertical="center"/>
    </xf>
    <xf numFmtId="0" fontId="9" fillId="15" borderId="26" xfId="0" applyFont="1" applyFill="1" applyBorder="1"/>
    <xf numFmtId="0" fontId="9" fillId="15" borderId="0" xfId="0" applyFont="1" applyFill="1" applyBorder="1" applyAlignment="1">
      <alignment horizontal="center"/>
    </xf>
    <xf numFmtId="0" fontId="9" fillId="15" borderId="52" xfId="0" applyFont="1" applyFill="1" applyBorder="1"/>
    <xf numFmtId="0" fontId="9" fillId="15" borderId="0" xfId="0" applyFont="1" applyFill="1" applyBorder="1"/>
    <xf numFmtId="0" fontId="9" fillId="15" borderId="52" xfId="0" applyFont="1" applyFill="1" applyBorder="1" applyAlignment="1">
      <alignment horizontal="center"/>
    </xf>
    <xf numFmtId="0" fontId="9" fillId="15" borderId="2" xfId="0" applyFont="1" applyFill="1" applyBorder="1" applyAlignment="1">
      <alignment vertical="center"/>
    </xf>
    <xf numFmtId="0" fontId="9" fillId="15" borderId="35" xfId="0" applyFont="1" applyFill="1" applyBorder="1" applyAlignment="1">
      <alignment vertical="center"/>
    </xf>
    <xf numFmtId="0" fontId="9" fillId="15" borderId="32" xfId="0" applyFont="1" applyFill="1" applyBorder="1"/>
    <xf numFmtId="0" fontId="9" fillId="0" borderId="0"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Border="1"/>
    <xf numFmtId="0" fontId="9" fillId="0" borderId="3" xfId="0" applyFont="1" applyBorder="1" applyAlignment="1">
      <alignment horizontal="left" wrapText="1" indent="1"/>
    </xf>
    <xf numFmtId="0" fontId="9" fillId="0" borderId="3" xfId="0" applyFont="1" applyFill="1" applyBorder="1" applyAlignment="1">
      <alignment horizontal="left" vertical="center" indent="1"/>
    </xf>
    <xf numFmtId="0" fontId="13" fillId="0" borderId="3" xfId="0" applyFont="1" applyFill="1" applyBorder="1" applyAlignment="1">
      <alignment horizontal="left" vertical="center"/>
    </xf>
    <xf numFmtId="169" fontId="13" fillId="0" borderId="0" xfId="0" applyNumberFormat="1" applyFont="1" applyFill="1" applyBorder="1" applyAlignment="1">
      <alignment horizontal="right" vertical="center" wrapText="1"/>
    </xf>
    <xf numFmtId="169" fontId="9" fillId="0" borderId="0" xfId="0" applyNumberFormat="1" applyFont="1"/>
    <xf numFmtId="0" fontId="9" fillId="0" borderId="3" xfId="0" applyFont="1" applyFill="1" applyBorder="1" applyAlignment="1">
      <alignment horizontal="left" vertical="center"/>
    </xf>
    <xf numFmtId="0" fontId="9" fillId="0" borderId="35" xfId="0" applyFont="1" applyFill="1" applyBorder="1" applyAlignment="1">
      <alignment horizontal="left" vertical="center"/>
    </xf>
    <xf numFmtId="169" fontId="9" fillId="0" borderId="60" xfId="0" applyNumberFormat="1" applyFont="1" applyFill="1" applyBorder="1" applyAlignment="1">
      <alignment horizontal="right" vertical="center" wrapText="1"/>
    </xf>
    <xf numFmtId="169" fontId="9" fillId="0" borderId="61" xfId="0" applyNumberFormat="1" applyFont="1" applyFill="1" applyBorder="1" applyAlignment="1">
      <alignment horizontal="right" vertical="center" wrapText="1"/>
    </xf>
    <xf numFmtId="0" fontId="12" fillId="0" borderId="0" xfId="0" applyFont="1" applyFill="1" applyAlignment="1">
      <alignment horizontal="left" vertical="center"/>
    </xf>
    <xf numFmtId="0" fontId="9" fillId="0" borderId="45" xfId="0" applyFont="1" applyFill="1" applyBorder="1" applyAlignment="1">
      <alignment vertical="center"/>
    </xf>
    <xf numFmtId="169" fontId="9" fillId="0" borderId="0" xfId="0" applyNumberFormat="1" applyFont="1" applyAlignment="1">
      <alignment horizontal="right"/>
    </xf>
    <xf numFmtId="169" fontId="13" fillId="0" borderId="0" xfId="0" applyNumberFormat="1" applyFont="1"/>
    <xf numFmtId="0" fontId="13" fillId="0" borderId="35" xfId="0" applyFont="1" applyFill="1" applyBorder="1" applyAlignment="1">
      <alignment horizontal="left" vertical="center"/>
    </xf>
    <xf numFmtId="0" fontId="4" fillId="0" borderId="0" xfId="0" applyFont="1"/>
    <xf numFmtId="0" fontId="13" fillId="0" borderId="0" xfId="0" applyFont="1" applyFill="1" applyBorder="1" applyAlignment="1">
      <alignment horizontal="left" vertical="center"/>
    </xf>
    <xf numFmtId="0" fontId="0" fillId="0" borderId="0" xfId="0" applyFill="1"/>
    <xf numFmtId="0" fontId="14" fillId="0" borderId="0" xfId="0" applyFont="1" applyFill="1"/>
    <xf numFmtId="0" fontId="15" fillId="0" borderId="2" xfId="0" applyFont="1" applyFill="1" applyBorder="1" applyAlignment="1"/>
    <xf numFmtId="0" fontId="0" fillId="0" borderId="2" xfId="0" applyFill="1" applyBorder="1" applyAlignment="1"/>
    <xf numFmtId="0" fontId="0" fillId="0" borderId="0" xfId="0" applyFill="1" applyBorder="1" applyAlignment="1"/>
    <xf numFmtId="0" fontId="4" fillId="15" borderId="3" xfId="0" applyFont="1" applyFill="1" applyBorder="1" applyAlignment="1">
      <alignment horizontal="center" vertical="center"/>
    </xf>
    <xf numFmtId="0" fontId="4" fillId="15" borderId="26" xfId="0" applyFont="1" applyFill="1" applyBorder="1" applyAlignment="1">
      <alignment horizontal="center" vertical="center"/>
    </xf>
    <xf numFmtId="0" fontId="4" fillId="15" borderId="35" xfId="0" applyFont="1" applyFill="1" applyBorder="1" applyAlignment="1">
      <alignment horizontal="center" vertical="center"/>
    </xf>
    <xf numFmtId="0" fontId="4" fillId="15" borderId="32" xfId="0" applyFont="1" applyFill="1" applyBorder="1" applyAlignment="1">
      <alignment horizontal="center" vertical="center"/>
    </xf>
    <xf numFmtId="164" fontId="16" fillId="0" borderId="0" xfId="0" applyNumberFormat="1" applyFont="1" applyFill="1" applyAlignment="1">
      <alignment horizontal="right" vertical="center" wrapText="1"/>
    </xf>
    <xf numFmtId="170" fontId="16" fillId="0" borderId="0" xfId="0" applyNumberFormat="1" applyFont="1" applyFill="1" applyAlignment="1">
      <alignment horizontal="center" vertical="center" wrapText="1"/>
    </xf>
    <xf numFmtId="0" fontId="3" fillId="0" borderId="3" xfId="0" applyFont="1" applyFill="1" applyBorder="1" applyAlignment="1">
      <alignment vertical="center"/>
    </xf>
    <xf numFmtId="0" fontId="3" fillId="0" borderId="0" xfId="0" applyFont="1" applyFill="1" applyAlignment="1">
      <alignment vertical="top"/>
    </xf>
    <xf numFmtId="170" fontId="16" fillId="0" borderId="0" xfId="0" applyNumberFormat="1" applyFont="1" applyFill="1" applyBorder="1" applyAlignment="1">
      <alignment horizontal="center" vertical="center" wrapText="1"/>
    </xf>
    <xf numFmtId="170" fontId="14" fillId="0" borderId="0" xfId="0" applyNumberFormat="1" applyFont="1" applyFill="1" applyAlignment="1">
      <alignment horizontal="center" vertical="center" wrapText="1"/>
    </xf>
    <xf numFmtId="0" fontId="0" fillId="0" borderId="0" xfId="0" applyFill="1" applyBorder="1"/>
    <xf numFmtId="170" fontId="16" fillId="0" borderId="0" xfId="0" applyNumberFormat="1" applyFont="1" applyFill="1" applyBorder="1" applyAlignment="1">
      <alignment horizontal="center" vertical="top" wrapText="1"/>
    </xf>
    <xf numFmtId="0" fontId="3" fillId="0" borderId="3" xfId="0" applyFont="1" applyFill="1" applyBorder="1" applyAlignment="1">
      <alignment vertical="center" wrapText="1"/>
    </xf>
    <xf numFmtId="164" fontId="3" fillId="0" borderId="0" xfId="0" applyNumberFormat="1" applyFont="1" applyFill="1" applyBorder="1" applyAlignment="1">
      <alignment horizontal="right" wrapText="1"/>
    </xf>
    <xf numFmtId="170" fontId="14" fillId="0" borderId="0" xfId="0" applyNumberFormat="1" applyFont="1" applyFill="1" applyAlignment="1">
      <alignment horizontal="center" vertical="top" wrapText="1"/>
    </xf>
    <xf numFmtId="0" fontId="4" fillId="0" borderId="3" xfId="0" applyFont="1" applyFill="1" applyBorder="1" applyAlignment="1">
      <alignment vertical="top"/>
    </xf>
    <xf numFmtId="0" fontId="4" fillId="0" borderId="3" xfId="0" applyFont="1" applyFill="1" applyBorder="1" applyAlignment="1">
      <alignment vertical="center"/>
    </xf>
    <xf numFmtId="170" fontId="3" fillId="0" borderId="2" xfId="0" applyNumberFormat="1" applyFont="1" applyFill="1" applyBorder="1" applyAlignment="1">
      <alignment horizontal="center"/>
    </xf>
    <xf numFmtId="0" fontId="3" fillId="0" borderId="35" xfId="0" applyFont="1" applyFill="1" applyBorder="1"/>
    <xf numFmtId="169" fontId="3" fillId="0" borderId="2" xfId="0" applyNumberFormat="1" applyFont="1" applyFill="1" applyBorder="1"/>
    <xf numFmtId="164" fontId="4" fillId="0" borderId="0" xfId="0" applyNumberFormat="1" applyFont="1" applyFill="1" applyBorder="1" applyAlignment="1">
      <alignment horizontal="right" vertical="center" wrapText="1" indent="1"/>
    </xf>
    <xf numFmtId="0" fontId="14" fillId="0" borderId="0" xfId="0" applyFont="1" applyFill="1" applyBorder="1" applyAlignment="1">
      <alignment horizontal="left"/>
    </xf>
    <xf numFmtId="0" fontId="3" fillId="0" borderId="45" xfId="0" applyFont="1" applyFill="1" applyBorder="1"/>
    <xf numFmtId="170" fontId="14" fillId="0" borderId="0" xfId="0" applyNumberFormat="1" applyFont="1" applyFill="1" applyBorder="1" applyAlignment="1">
      <alignment horizontal="center" vertical="center" wrapText="1"/>
    </xf>
    <xf numFmtId="170" fontId="14" fillId="0" borderId="0" xfId="0" applyNumberFormat="1" applyFont="1" applyFill="1" applyBorder="1" applyAlignment="1">
      <alignment horizontal="center" vertical="top" wrapText="1"/>
    </xf>
    <xf numFmtId="170" fontId="16" fillId="0" borderId="61" xfId="0" applyNumberFormat="1" applyFont="1" applyFill="1" applyBorder="1" applyAlignment="1">
      <alignment horizontal="center" vertical="center" wrapText="1"/>
    </xf>
    <xf numFmtId="164" fontId="0" fillId="0" borderId="0" xfId="0" applyNumberFormat="1" applyFill="1"/>
    <xf numFmtId="0" fontId="3" fillId="0" borderId="0" xfId="0" applyFont="1" applyAlignment="1"/>
    <xf numFmtId="0" fontId="3" fillId="0" borderId="0" xfId="0" applyFont="1" applyAlignment="1">
      <alignment horizontal="center"/>
    </xf>
    <xf numFmtId="0" fontId="9" fillId="15" borderId="45" xfId="0" applyFont="1" applyFill="1" applyBorder="1" applyAlignment="1">
      <alignment horizontal="center"/>
    </xf>
    <xf numFmtId="0" fontId="9" fillId="15" borderId="3" xfId="0" applyFont="1" applyFill="1" applyBorder="1" applyAlignment="1">
      <alignment horizontal="center"/>
    </xf>
    <xf numFmtId="0" fontId="9" fillId="15" borderId="49" xfId="0" applyFont="1" applyFill="1" applyBorder="1" applyAlignment="1">
      <alignment horizontal="center"/>
    </xf>
    <xf numFmtId="0" fontId="9" fillId="15" borderId="43" xfId="0" applyFont="1" applyFill="1" applyBorder="1" applyAlignment="1">
      <alignment horizontal="center"/>
    </xf>
    <xf numFmtId="0" fontId="9" fillId="15" borderId="35" xfId="0" applyFont="1" applyFill="1" applyBorder="1" applyAlignment="1">
      <alignment horizontal="center"/>
    </xf>
    <xf numFmtId="0" fontId="9" fillId="15" borderId="50" xfId="0" applyFont="1" applyFill="1" applyBorder="1" applyAlignment="1">
      <alignment horizontal="center"/>
    </xf>
    <xf numFmtId="0" fontId="9" fillId="0" borderId="3" xfId="0" applyFont="1" applyFill="1" applyBorder="1" applyAlignment="1">
      <alignment horizontal="center"/>
    </xf>
    <xf numFmtId="0" fontId="12" fillId="0" borderId="3" xfId="0" applyFont="1" applyBorder="1"/>
    <xf numFmtId="0" fontId="13" fillId="0" borderId="0" xfId="0" applyFont="1"/>
    <xf numFmtId="169" fontId="9" fillId="16" borderId="0" xfId="0" applyNumberFormat="1" applyFont="1" applyFill="1" applyBorder="1" applyAlignment="1">
      <alignment vertical="center"/>
    </xf>
    <xf numFmtId="169" fontId="9" fillId="16" borderId="0" xfId="0" applyNumberFormat="1" applyFont="1" applyFill="1" applyAlignment="1">
      <alignment vertical="center"/>
    </xf>
    <xf numFmtId="169" fontId="12" fillId="17" borderId="0" xfId="0" applyNumberFormat="1" applyFont="1" applyFill="1" applyBorder="1" applyAlignment="1">
      <alignment vertical="center"/>
    </xf>
    <xf numFmtId="0" fontId="17" fillId="0" borderId="0" xfId="0" applyFont="1" applyBorder="1" applyAlignment="1">
      <alignment wrapText="1"/>
    </xf>
    <xf numFmtId="169" fontId="9" fillId="16" borderId="3" xfId="0" applyNumberFormat="1" applyFont="1" applyFill="1" applyBorder="1" applyAlignment="1">
      <alignment vertical="center"/>
    </xf>
    <xf numFmtId="49" fontId="12" fillId="0" borderId="0" xfId="0" applyNumberFormat="1" applyFont="1" applyAlignment="1">
      <alignment horizontal="left"/>
    </xf>
    <xf numFmtId="169" fontId="9" fillId="16" borderId="2" xfId="0" applyNumberFormat="1" applyFont="1" applyFill="1" applyBorder="1" applyAlignment="1">
      <alignment vertical="center"/>
    </xf>
    <xf numFmtId="169" fontId="9" fillId="16" borderId="35" xfId="0" applyNumberFormat="1" applyFont="1" applyFill="1" applyBorder="1" applyAlignment="1">
      <alignment vertical="center"/>
    </xf>
    <xf numFmtId="0" fontId="9" fillId="0" borderId="0" xfId="0" applyFont="1" applyAlignment="1"/>
    <xf numFmtId="0" fontId="9" fillId="0" borderId="0" xfId="0" applyFont="1" applyAlignment="1">
      <alignment horizontal="center"/>
    </xf>
    <xf numFmtId="0" fontId="9" fillId="0" borderId="0" xfId="0" applyFont="1" applyBorder="1" applyAlignment="1">
      <alignment horizontal="center"/>
    </xf>
    <xf numFmtId="0" fontId="9" fillId="15" borderId="44" xfId="0" applyFont="1" applyFill="1" applyBorder="1" applyAlignment="1">
      <alignment horizontal="center"/>
    </xf>
    <xf numFmtId="169" fontId="9" fillId="17" borderId="0" xfId="0" applyNumberFormat="1" applyFont="1" applyFill="1" applyBorder="1" applyAlignment="1">
      <alignment vertical="center"/>
    </xf>
    <xf numFmtId="0" fontId="6" fillId="0" borderId="0" xfId="0" applyFont="1" applyFill="1"/>
    <xf numFmtId="165" fontId="3" fillId="0" borderId="0" xfId="0" applyNumberFormat="1" applyFont="1" applyFill="1" applyAlignment="1">
      <alignment horizontal="right" vertical="center" indent="1"/>
    </xf>
    <xf numFmtId="0" fontId="14" fillId="0" borderId="0" xfId="0" applyFont="1" applyFill="1" applyAlignment="1"/>
    <xf numFmtId="0" fontId="14" fillId="0" borderId="0" xfId="0" applyFont="1" applyFill="1" applyBorder="1" applyAlignment="1"/>
    <xf numFmtId="169" fontId="4" fillId="0" borderId="0" xfId="0" applyNumberFormat="1" applyFont="1" applyFill="1"/>
    <xf numFmtId="0" fontId="14" fillId="0" borderId="0" xfId="0" applyFont="1" applyFill="1" applyAlignment="1">
      <alignment horizontal="center"/>
    </xf>
    <xf numFmtId="0" fontId="0" fillId="0" borderId="0" xfId="0" applyFill="1" applyAlignment="1">
      <alignment horizontal="right"/>
    </xf>
    <xf numFmtId="0" fontId="4" fillId="15" borderId="45" xfId="0" applyFont="1" applyFill="1" applyBorder="1" applyAlignment="1">
      <alignment horizontal="center" vertical="center"/>
    </xf>
    <xf numFmtId="164" fontId="16" fillId="0" borderId="0" xfId="0" applyNumberFormat="1" applyFont="1" applyFill="1" applyAlignment="1">
      <alignment horizontal="center" vertical="center" wrapText="1"/>
    </xf>
    <xf numFmtId="170" fontId="16" fillId="0" borderId="2" xfId="0" applyNumberFormat="1" applyFont="1" applyFill="1" applyBorder="1" applyAlignment="1">
      <alignment horizontal="center" vertical="center" wrapText="1"/>
    </xf>
    <xf numFmtId="0" fontId="4" fillId="0" borderId="44" xfId="0" applyFont="1" applyFill="1" applyBorder="1"/>
    <xf numFmtId="164" fontId="3" fillId="0" borderId="44" xfId="0" applyNumberFormat="1" applyFont="1" applyFill="1" applyBorder="1"/>
    <xf numFmtId="0" fontId="0" fillId="0" borderId="0" xfId="0" applyFill="1" applyAlignment="1">
      <alignment horizontal="center"/>
    </xf>
    <xf numFmtId="0" fontId="4" fillId="0" borderId="0" xfId="3" applyFill="1" applyBorder="1"/>
    <xf numFmtId="0" fontId="4" fillId="0" borderId="2" xfId="3" applyFont="1" applyFill="1" applyBorder="1"/>
    <xf numFmtId="0" fontId="3"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3" fillId="0" borderId="2" xfId="0" applyFont="1" applyFill="1" applyBorder="1" applyAlignment="1">
      <alignment horizontal="center"/>
    </xf>
    <xf numFmtId="0" fontId="9" fillId="0" borderId="3"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49" fontId="9" fillId="0" borderId="0" xfId="0" applyNumberFormat="1" applyFont="1" applyAlignment="1">
      <alignment horizontal="left"/>
    </xf>
    <xf numFmtId="0" fontId="13" fillId="0" borderId="0" xfId="0" applyFont="1" applyBorder="1"/>
    <xf numFmtId="0" fontId="9" fillId="0" borderId="0" xfId="0" applyFont="1" applyAlignment="1">
      <alignment horizontal="right"/>
    </xf>
    <xf numFmtId="49" fontId="9" fillId="0" borderId="0" xfId="0" applyNumberFormat="1" applyFont="1" applyAlignment="1">
      <alignment horizontal="right"/>
    </xf>
    <xf numFmtId="0" fontId="4" fillId="0" borderId="0" xfId="0" applyFont="1" applyBorder="1"/>
    <xf numFmtId="49" fontId="9" fillId="0" borderId="0" xfId="0" applyNumberFormat="1" applyFont="1" applyBorder="1" applyAlignment="1">
      <alignment horizontal="right"/>
    </xf>
    <xf numFmtId="169" fontId="13" fillId="16" borderId="0" xfId="0" applyNumberFormat="1" applyFont="1" applyFill="1" applyBorder="1" applyAlignment="1">
      <alignment horizontal="right" vertical="center" wrapText="1"/>
    </xf>
    <xf numFmtId="169" fontId="13" fillId="0" borderId="0" xfId="0" applyNumberFormat="1" applyFont="1" applyAlignment="1">
      <alignment horizontal="right"/>
    </xf>
    <xf numFmtId="169" fontId="13" fillId="0" borderId="2" xfId="0" applyNumberFormat="1" applyFont="1" applyBorder="1" applyAlignment="1">
      <alignment horizontal="right"/>
    </xf>
    <xf numFmtId="169" fontId="13" fillId="16" borderId="0" xfId="0" applyNumberFormat="1" applyFont="1" applyFill="1" applyBorder="1" applyAlignment="1">
      <alignment vertical="center"/>
    </xf>
    <xf numFmtId="169" fontId="13" fillId="16" borderId="3" xfId="0" applyNumberFormat="1" applyFont="1" applyFill="1" applyBorder="1" applyAlignment="1">
      <alignment vertical="center"/>
    </xf>
    <xf numFmtId="169" fontId="13" fillId="16" borderId="0" xfId="0" applyNumberFormat="1" applyFont="1" applyFill="1" applyAlignment="1">
      <alignment vertical="center"/>
    </xf>
    <xf numFmtId="169" fontId="13" fillId="16" borderId="2" xfId="0" applyNumberFormat="1" applyFont="1" applyFill="1" applyBorder="1" applyAlignment="1">
      <alignment vertical="center"/>
    </xf>
    <xf numFmtId="169" fontId="13" fillId="16" borderId="35" xfId="0" applyNumberFormat="1" applyFont="1" applyFill="1" applyBorder="1" applyAlignment="1">
      <alignment vertical="center"/>
    </xf>
    <xf numFmtId="169" fontId="12" fillId="0" borderId="0" xfId="0" applyNumberFormat="1" applyFont="1" applyFill="1" applyBorder="1" applyAlignment="1">
      <alignment vertical="center"/>
    </xf>
    <xf numFmtId="169" fontId="3" fillId="0" borderId="0" xfId="0" applyNumberFormat="1" applyFont="1" applyFill="1" applyBorder="1" applyAlignment="1">
      <alignment horizontal="right" wrapText="1"/>
    </xf>
    <xf numFmtId="0" fontId="9" fillId="0" borderId="0" xfId="0" applyFont="1" applyBorder="1" applyAlignment="1"/>
    <xf numFmtId="0" fontId="13" fillId="0" borderId="0" xfId="0" applyFont="1" applyBorder="1" applyAlignment="1"/>
    <xf numFmtId="0" fontId="9" fillId="15" borderId="44" xfId="0" applyFont="1" applyFill="1" applyBorder="1"/>
    <xf numFmtId="0" fontId="9" fillId="15" borderId="45" xfId="0" applyFont="1" applyFill="1" applyBorder="1"/>
    <xf numFmtId="0" fontId="9" fillId="15" borderId="3" xfId="0" applyFont="1" applyFill="1" applyBorder="1"/>
    <xf numFmtId="0" fontId="1" fillId="0" borderId="0" xfId="18"/>
    <xf numFmtId="0" fontId="21" fillId="0" borderId="0" xfId="18" applyFont="1"/>
    <xf numFmtId="0" fontId="22" fillId="0" borderId="0" xfId="18" applyFont="1"/>
    <xf numFmtId="0" fontId="21" fillId="0" borderId="0" xfId="18" applyFont="1" applyAlignment="1">
      <alignment horizontal="right"/>
    </xf>
    <xf numFmtId="0" fontId="4" fillId="0" borderId="0" xfId="18" applyFont="1"/>
    <xf numFmtId="0" fontId="25" fillId="0" borderId="0" xfId="18" applyFont="1" applyAlignment="1">
      <alignment horizontal="center"/>
    </xf>
    <xf numFmtId="0" fontId="1" fillId="0" borderId="0" xfId="18" applyAlignment="1">
      <alignment horizontal="left"/>
    </xf>
    <xf numFmtId="0" fontId="19"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19"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14" fillId="0" borderId="0" xfId="21" applyFont="1" applyAlignment="1">
      <alignment horizontal="center"/>
    </xf>
    <xf numFmtId="0" fontId="4" fillId="0" borderId="0" xfId="21"/>
    <xf numFmtId="49" fontId="14" fillId="0" borderId="0" xfId="21" applyNumberFormat="1" applyFont="1"/>
    <xf numFmtId="0" fontId="14" fillId="0" borderId="0" xfId="21" applyFont="1" applyAlignment="1">
      <alignment wrapText="1"/>
    </xf>
    <xf numFmtId="49" fontId="16" fillId="0" borderId="0" xfId="21" applyNumberFormat="1" applyFont="1"/>
    <xf numFmtId="49" fontId="29" fillId="0" borderId="0" xfId="20" applyNumberFormat="1" applyAlignment="1" applyProtection="1">
      <alignment vertical="top"/>
    </xf>
    <xf numFmtId="49" fontId="16" fillId="0" borderId="0" xfId="21" applyNumberFormat="1" applyFont="1" applyAlignment="1">
      <alignment horizontal="left"/>
    </xf>
    <xf numFmtId="49" fontId="29" fillId="0" borderId="0" xfId="20" applyNumberFormat="1" applyBorder="1" applyAlignment="1" applyProtection="1">
      <alignment vertical="top"/>
    </xf>
    <xf numFmtId="0" fontId="14" fillId="0" borderId="0" xfId="21" applyFont="1" applyFill="1" applyAlignment="1">
      <alignment vertical="top" wrapText="1"/>
    </xf>
    <xf numFmtId="0" fontId="4" fillId="0" borderId="0" xfId="21" applyFont="1"/>
    <xf numFmtId="49" fontId="14" fillId="0" borderId="0" xfId="21" applyNumberFormat="1" applyFont="1" applyBorder="1"/>
    <xf numFmtId="49" fontId="14" fillId="0" borderId="0" xfId="22" applyNumberFormat="1" applyFont="1" applyBorder="1" applyAlignment="1" applyProtection="1">
      <alignment vertical="top"/>
    </xf>
    <xf numFmtId="49" fontId="4" fillId="0" borderId="0" xfId="21" applyNumberFormat="1" applyFont="1"/>
    <xf numFmtId="0" fontId="4" fillId="0" borderId="0" xfId="21" applyAlignment="1">
      <alignment horizontal="center"/>
    </xf>
    <xf numFmtId="0" fontId="1" fillId="0" borderId="0" xfId="19"/>
    <xf numFmtId="0" fontId="16" fillId="0" borderId="0" xfId="21" applyFont="1" applyFill="1" applyBorder="1" applyAlignment="1">
      <alignment wrapText="1"/>
    </xf>
    <xf numFmtId="0" fontId="14" fillId="0" borderId="0" xfId="21" applyFont="1" applyFill="1" applyBorder="1" applyAlignment="1">
      <alignment wrapText="1"/>
    </xf>
    <xf numFmtId="0" fontId="4" fillId="0" borderId="0" xfId="21" applyFont="1" applyFill="1" applyBorder="1" applyAlignment="1">
      <alignment wrapText="1"/>
    </xf>
    <xf numFmtId="0" fontId="14" fillId="0" borderId="0" xfId="21" applyFont="1" applyFill="1" applyBorder="1" applyAlignment="1">
      <alignment vertical="center" wrapText="1"/>
    </xf>
    <xf numFmtId="0" fontId="4" fillId="0" borderId="0" xfId="21" applyFont="1" applyFill="1" applyBorder="1" applyAlignment="1">
      <alignment vertical="center" wrapText="1"/>
    </xf>
    <xf numFmtId="0" fontId="14" fillId="0" borderId="0" xfId="21" applyFont="1" applyFill="1" applyBorder="1" applyAlignment="1">
      <alignment horizontal="left" vertical="center" wrapText="1"/>
    </xf>
    <xf numFmtId="49" fontId="31" fillId="0" borderId="0" xfId="26" applyNumberFormat="1" applyAlignment="1" applyProtection="1">
      <alignment vertical="top"/>
    </xf>
    <xf numFmtId="0" fontId="23" fillId="0" borderId="0" xfId="18" applyFont="1" applyAlignment="1">
      <alignment horizontal="right"/>
    </xf>
    <xf numFmtId="0" fontId="22" fillId="0" borderId="0" xfId="18" applyFont="1" applyAlignment="1">
      <alignment horizontal="right"/>
    </xf>
    <xf numFmtId="0" fontId="26" fillId="0" borderId="0" xfId="18" applyFont="1" applyAlignment="1">
      <alignment horizontal="center" wrapText="1"/>
    </xf>
    <xf numFmtId="0" fontId="20" fillId="0" borderId="0" xfId="18" applyFont="1"/>
    <xf numFmtId="0" fontId="23" fillId="0" borderId="0" xfId="18" applyFont="1" applyAlignment="1">
      <alignment horizontal="right" vertical="center"/>
    </xf>
    <xf numFmtId="0" fontId="22" fillId="0" borderId="0" xfId="18" applyFont="1" applyAlignment="1">
      <alignment horizontal="right" vertical="center"/>
    </xf>
    <xf numFmtId="0" fontId="24" fillId="0" borderId="0" xfId="18" applyFont="1" applyAlignment="1">
      <alignment horizontal="right"/>
    </xf>
    <xf numFmtId="0" fontId="19"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19"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29" fillId="0" borderId="0" xfId="20" applyAlignment="1">
      <alignment horizontal="left" wrapText="1"/>
    </xf>
    <xf numFmtId="0" fontId="1" fillId="0" borderId="0" xfId="18" applyFont="1" applyAlignment="1">
      <alignment horizontal="left"/>
    </xf>
    <xf numFmtId="0" fontId="27" fillId="0" borderId="0" xfId="18" applyFont="1" applyAlignment="1">
      <alignment horizontal="left"/>
    </xf>
    <xf numFmtId="0" fontId="28" fillId="0" borderId="0" xfId="18" applyFont="1" applyAlignment="1">
      <alignment horizontal="left"/>
    </xf>
    <xf numFmtId="0" fontId="22" fillId="0" borderId="0" xfId="18" applyFont="1" applyAlignment="1">
      <alignment horizontal="left"/>
    </xf>
    <xf numFmtId="0" fontId="3" fillId="0" borderId="0" xfId="0" applyFont="1" applyFill="1" applyAlignment="1">
      <alignment horizontal="center"/>
    </xf>
    <xf numFmtId="0" fontId="4" fillId="15" borderId="0"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15" borderId="29"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5" borderId="13" xfId="0" applyFont="1" applyFill="1" applyBorder="1" applyAlignment="1">
      <alignment horizontal="center" vertical="center" wrapText="1"/>
    </xf>
    <xf numFmtId="0" fontId="4" fillId="15" borderId="30"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14" xfId="0" applyFont="1" applyFill="1" applyBorder="1" applyAlignment="1">
      <alignment horizontal="center" vertical="center" wrapText="1"/>
    </xf>
    <xf numFmtId="0" fontId="4" fillId="15" borderId="31"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9"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5" borderId="21"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8"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4" fillId="15" borderId="26"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4" fillId="15" borderId="33" xfId="0" applyFont="1" applyFill="1" applyBorder="1" applyAlignment="1">
      <alignment horizontal="center" vertical="center" wrapText="1"/>
    </xf>
    <xf numFmtId="0" fontId="4" fillId="15" borderId="28" xfId="0" applyFont="1" applyFill="1" applyBorder="1" applyAlignment="1">
      <alignment horizontal="center" vertical="center" wrapText="1"/>
    </xf>
    <xf numFmtId="0" fontId="4" fillId="15" borderId="34" xfId="0" applyFont="1" applyFill="1" applyBorder="1" applyAlignment="1">
      <alignment horizontal="center" vertical="center" wrapText="1"/>
    </xf>
    <xf numFmtId="0" fontId="4" fillId="15" borderId="37" xfId="0" applyFont="1" applyFill="1" applyBorder="1" applyAlignment="1">
      <alignment horizontal="center"/>
    </xf>
    <xf numFmtId="0" fontId="4" fillId="15" borderId="38" xfId="0" applyFont="1" applyFill="1" applyBorder="1" applyAlignment="1">
      <alignment horizontal="center"/>
    </xf>
    <xf numFmtId="0" fontId="4" fillId="15" borderId="39" xfId="0" applyFont="1" applyFill="1" applyBorder="1" applyAlignment="1">
      <alignment horizontal="center"/>
    </xf>
    <xf numFmtId="0" fontId="4" fillId="15" borderId="40" xfId="0" applyFont="1" applyFill="1" applyBorder="1" applyAlignment="1">
      <alignment horizontal="center"/>
    </xf>
    <xf numFmtId="0" fontId="3" fillId="0" borderId="43" xfId="0" applyFont="1" applyFill="1" applyBorder="1" applyAlignment="1">
      <alignment horizontal="center"/>
    </xf>
    <xf numFmtId="0" fontId="9" fillId="0" borderId="0" xfId="0" applyFont="1" applyFill="1" applyAlignment="1">
      <alignment horizontal="left" wrapText="1"/>
    </xf>
    <xf numFmtId="0" fontId="9"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4" fillId="15" borderId="44" xfId="0" applyFont="1" applyFill="1" applyBorder="1" applyAlignment="1">
      <alignment horizontal="center" vertical="center" wrapText="1"/>
    </xf>
    <xf numFmtId="0" fontId="4" fillId="15" borderId="45" xfId="0" applyFont="1" applyFill="1" applyBorder="1" applyAlignment="1">
      <alignment horizontal="center" vertical="center" wrapText="1"/>
    </xf>
    <xf numFmtId="0" fontId="4" fillId="15" borderId="20" xfId="0" applyFont="1" applyFill="1" applyBorder="1" applyAlignment="1">
      <alignment wrapText="1"/>
    </xf>
    <xf numFmtId="0" fontId="4" fillId="15" borderId="29" xfId="0" applyFont="1" applyFill="1" applyBorder="1" applyAlignment="1">
      <alignment wrapText="1"/>
    </xf>
    <xf numFmtId="0" fontId="4" fillId="15" borderId="46" xfId="0" applyFont="1" applyFill="1" applyBorder="1" applyAlignment="1">
      <alignment horizontal="center"/>
    </xf>
    <xf numFmtId="0" fontId="4" fillId="15" borderId="47" xfId="0" applyFont="1" applyFill="1" applyBorder="1" applyAlignment="1">
      <alignment horizontal="center"/>
    </xf>
    <xf numFmtId="0" fontId="4" fillId="15" borderId="48" xfId="0" applyFont="1" applyFill="1" applyBorder="1" applyAlignment="1">
      <alignment horizontal="center"/>
    </xf>
    <xf numFmtId="0" fontId="4" fillId="15" borderId="49" xfId="0" applyFont="1" applyFill="1" applyBorder="1" applyAlignment="1">
      <alignment horizontal="center" vertical="center" wrapText="1"/>
    </xf>
    <xf numFmtId="0" fontId="4" fillId="15" borderId="43" xfId="0" applyFont="1" applyFill="1" applyBorder="1" applyAlignment="1">
      <alignment horizontal="center" vertical="center" wrapText="1"/>
    </xf>
    <xf numFmtId="0" fontId="4" fillId="15" borderId="50" xfId="0" applyFont="1" applyFill="1" applyBorder="1" applyAlignment="1">
      <alignment horizontal="center" vertical="center" wrapText="1"/>
    </xf>
    <xf numFmtId="169" fontId="13" fillId="0" borderId="43" xfId="0" applyNumberFormat="1" applyFont="1" applyFill="1" applyBorder="1" applyAlignment="1">
      <alignment horizontal="center" vertical="center" wrapText="1"/>
    </xf>
    <xf numFmtId="169" fontId="13" fillId="0" borderId="0" xfId="0" applyNumberFormat="1" applyFont="1" applyFill="1" applyBorder="1" applyAlignment="1">
      <alignment horizontal="center" vertical="center" wrapText="1"/>
    </xf>
    <xf numFmtId="0" fontId="3" fillId="0" borderId="0" xfId="0" applyFont="1" applyAlignment="1">
      <alignment horizontal="center"/>
    </xf>
    <xf numFmtId="0" fontId="9" fillId="15" borderId="44" xfId="0" applyFont="1" applyFill="1" applyBorder="1" applyAlignment="1">
      <alignment horizontal="center" vertical="center"/>
    </xf>
    <xf numFmtId="0" fontId="9" fillId="15" borderId="45" xfId="0" applyFont="1" applyFill="1" applyBorder="1" applyAlignment="1">
      <alignment horizontal="center" vertical="center"/>
    </xf>
    <xf numFmtId="0" fontId="9" fillId="15" borderId="0" xfId="0" applyFont="1" applyFill="1" applyBorder="1" applyAlignment="1">
      <alignment horizontal="center" vertical="center"/>
    </xf>
    <xf numFmtId="0" fontId="9" fillId="15" borderId="3" xfId="0" applyFont="1" applyFill="1" applyBorder="1" applyAlignment="1">
      <alignment horizontal="center" vertical="center"/>
    </xf>
    <xf numFmtId="0" fontId="9" fillId="15" borderId="2" xfId="0" applyFont="1" applyFill="1" applyBorder="1" applyAlignment="1">
      <alignment horizontal="center" vertical="center"/>
    </xf>
    <xf numFmtId="0" fontId="9" fillId="15" borderId="35" xfId="0" applyFont="1" applyFill="1" applyBorder="1" applyAlignment="1">
      <alignment horizontal="center" vertical="center"/>
    </xf>
    <xf numFmtId="0" fontId="9" fillId="15" borderId="26" xfId="0" applyFont="1" applyFill="1" applyBorder="1" applyAlignment="1">
      <alignment horizontal="center" vertical="center" wrapText="1"/>
    </xf>
    <xf numFmtId="0" fontId="9" fillId="15" borderId="52" xfId="0" applyFont="1" applyFill="1" applyBorder="1" applyAlignment="1">
      <alignment horizontal="center" vertical="center" wrapText="1"/>
    </xf>
    <xf numFmtId="0" fontId="9" fillId="15" borderId="32" xfId="0" applyFont="1" applyFill="1" applyBorder="1" applyAlignment="1">
      <alignment horizontal="center" vertical="center" wrapText="1"/>
    </xf>
    <xf numFmtId="0" fontId="9" fillId="15" borderId="51" xfId="0" applyFont="1" applyFill="1" applyBorder="1" applyAlignment="1">
      <alignment horizontal="center"/>
    </xf>
    <xf numFmtId="0" fontId="13" fillId="0" borderId="0" xfId="0" applyFont="1" applyBorder="1" applyAlignment="1">
      <alignment horizontal="center"/>
    </xf>
    <xf numFmtId="169" fontId="13"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9" fillId="15" borderId="59" xfId="0" applyFont="1" applyFill="1" applyBorder="1" applyAlignment="1">
      <alignment horizontal="center"/>
    </xf>
    <xf numFmtId="0" fontId="9" fillId="15" borderId="0" xfId="0" applyFont="1" applyFill="1" applyBorder="1" applyAlignment="1">
      <alignment horizontal="center"/>
    </xf>
    <xf numFmtId="0" fontId="9" fillId="15" borderId="41" xfId="0" applyFont="1" applyFill="1" applyBorder="1" applyAlignment="1">
      <alignment horizontal="center"/>
    </xf>
    <xf numFmtId="0" fontId="3" fillId="0" borderId="2" xfId="0" applyFont="1" applyBorder="1" applyAlignment="1">
      <alignment horizontal="center"/>
    </xf>
    <xf numFmtId="0" fontId="9" fillId="15" borderId="45"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13" fillId="0" borderId="43" xfId="0" applyFont="1" applyBorder="1" applyAlignment="1">
      <alignment horizontal="center"/>
    </xf>
    <xf numFmtId="0" fontId="4" fillId="15" borderId="44" xfId="3" applyFont="1" applyFill="1" applyBorder="1" applyAlignment="1">
      <alignment horizontal="center" vertical="center" wrapText="1"/>
    </xf>
    <xf numFmtId="0" fontId="4" fillId="15" borderId="45" xfId="3" applyFont="1" applyFill="1" applyBorder="1" applyAlignment="1">
      <alignment horizontal="center" vertical="center" wrapText="1"/>
    </xf>
    <xf numFmtId="0" fontId="4" fillId="15" borderId="0" xfId="3" applyFont="1" applyFill="1" applyBorder="1" applyAlignment="1">
      <alignment horizontal="center" vertical="center" wrapText="1"/>
    </xf>
    <xf numFmtId="0" fontId="4" fillId="15" borderId="3" xfId="3" applyFont="1" applyFill="1" applyBorder="1" applyAlignment="1">
      <alignment horizontal="center" vertical="center" wrapText="1"/>
    </xf>
    <xf numFmtId="0" fontId="4" fillId="15" borderId="2" xfId="3" applyFont="1" applyFill="1" applyBorder="1" applyAlignment="1">
      <alignment horizontal="center" vertical="center" wrapText="1"/>
    </xf>
    <xf numFmtId="0" fontId="4" fillId="15" borderId="35" xfId="3" applyFont="1" applyFill="1" applyBorder="1" applyAlignment="1">
      <alignment horizontal="center" vertical="center" wrapText="1"/>
    </xf>
    <xf numFmtId="0" fontId="0" fillId="15" borderId="26" xfId="0" applyFill="1" applyBorder="1" applyAlignment="1">
      <alignment horizontal="center" vertical="center" wrapText="1"/>
    </xf>
    <xf numFmtId="0" fontId="0" fillId="15" borderId="52" xfId="0" applyFill="1" applyBorder="1" applyAlignment="1">
      <alignment horizontal="center" vertical="center" wrapText="1"/>
    </xf>
    <xf numFmtId="0" fontId="0" fillId="15" borderId="32" xfId="0" applyFill="1" applyBorder="1" applyAlignment="1">
      <alignment horizontal="center" vertical="center" wrapText="1"/>
    </xf>
    <xf numFmtId="0" fontId="0" fillId="15" borderId="59" xfId="0" applyFill="1" applyBorder="1" applyAlignment="1">
      <alignment horizontal="center" vertical="center"/>
    </xf>
    <xf numFmtId="0" fontId="0" fillId="15" borderId="51" xfId="0" applyFill="1" applyBorder="1" applyAlignment="1">
      <alignment horizontal="center" vertical="center"/>
    </xf>
    <xf numFmtId="0" fontId="0" fillId="15" borderId="61" xfId="0" applyFill="1" applyBorder="1" applyAlignment="1">
      <alignment horizontal="center" vertical="center" wrapText="1"/>
    </xf>
    <xf numFmtId="0" fontId="0" fillId="15" borderId="63" xfId="0" applyFill="1" applyBorder="1" applyAlignment="1">
      <alignment horizontal="center" vertical="center" wrapText="1"/>
    </xf>
    <xf numFmtId="0" fontId="0" fillId="15" borderId="65"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13" xfId="0" applyFill="1" applyBorder="1" applyAlignment="1">
      <alignment horizontal="center" vertical="center" wrapText="1"/>
    </xf>
    <xf numFmtId="0" fontId="0" fillId="15" borderId="30" xfId="0" applyFill="1" applyBorder="1" applyAlignment="1">
      <alignment horizontal="center" vertical="center" wrapText="1"/>
    </xf>
    <xf numFmtId="0" fontId="0" fillId="15" borderId="62" xfId="0" applyFill="1" applyBorder="1" applyAlignment="1">
      <alignment horizontal="center" vertical="center" wrapText="1"/>
    </xf>
    <xf numFmtId="0" fontId="0" fillId="15" borderId="64" xfId="0" applyFill="1" applyBorder="1" applyAlignment="1">
      <alignment horizontal="center" vertical="center" wrapText="1"/>
    </xf>
    <xf numFmtId="0" fontId="0" fillId="15" borderId="66"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20" xfId="0" applyFill="1" applyBorder="1" applyAlignment="1">
      <alignment horizontal="center" vertical="center" wrapText="1"/>
    </xf>
    <xf numFmtId="0" fontId="0" fillId="15" borderId="29" xfId="0" applyFill="1" applyBorder="1" applyAlignment="1">
      <alignment horizontal="center" vertical="center" wrapText="1"/>
    </xf>
    <xf numFmtId="0" fontId="9" fillId="15" borderId="67" xfId="0" applyFont="1" applyFill="1" applyBorder="1" applyAlignment="1">
      <alignment horizontal="center"/>
    </xf>
    <xf numFmtId="0" fontId="4" fillId="15" borderId="68" xfId="0" applyFont="1" applyFill="1" applyBorder="1" applyAlignment="1">
      <alignment horizontal="center" vertical="center" wrapText="1"/>
    </xf>
    <xf numFmtId="0" fontId="4" fillId="15" borderId="69" xfId="0" applyFont="1" applyFill="1" applyBorder="1" applyAlignment="1">
      <alignment horizontal="center" vertical="center" wrapText="1"/>
    </xf>
    <xf numFmtId="0" fontId="4" fillId="15" borderId="70"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0" fillId="15" borderId="49" xfId="0" applyFill="1" applyBorder="1" applyAlignment="1">
      <alignment horizontal="center" vertical="center" wrapText="1"/>
    </xf>
    <xf numFmtId="0" fontId="0" fillId="15" borderId="43" xfId="0" applyFill="1" applyBorder="1" applyAlignment="1">
      <alignment horizontal="center" vertical="center" wrapText="1"/>
    </xf>
    <xf numFmtId="0" fontId="0" fillId="15" borderId="50" xfId="0" applyFill="1" applyBorder="1" applyAlignment="1">
      <alignment horizontal="center" vertical="center" wrapText="1"/>
    </xf>
    <xf numFmtId="0" fontId="3" fillId="0" borderId="0" xfId="3" applyFont="1" applyFill="1" applyAlignment="1">
      <alignment horizont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2.0048451260911387E-3"/>
                  <c:y val="-1.498592955018286E-2"/>
                </c:manualLayout>
              </c:layout>
              <c:dLblPos val="outEnd"/>
              <c:showLegendKey val="0"/>
              <c:showVal val="1"/>
              <c:showCatName val="0"/>
              <c:showSerName val="0"/>
              <c:showPercent val="0"/>
              <c:showBubbleSize val="0"/>
            </c:dLbl>
            <c:dLbl>
              <c:idx val="3"/>
              <c:layout>
                <c:manualLayout>
                  <c:x val="-1.7624553627632765E-3"/>
                  <c:y val="-1.0186334671051647E-2"/>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28000</c:v>
                </c:pt>
                <c:pt idx="1">
                  <c:v>76000</c:v>
                </c:pt>
                <c:pt idx="2">
                  <c:v>84000</c:v>
                </c:pt>
                <c:pt idx="3">
                  <c:v>89000</c:v>
                </c:pt>
                <c:pt idx="4">
                  <c:v>84000</c:v>
                </c:pt>
                <c:pt idx="5">
                  <c:v>114000</c:v>
                </c:pt>
                <c:pt idx="6">
                  <c:v>137000</c:v>
                </c:pt>
                <c:pt idx="7">
                  <c:v>113000</c:v>
                </c:pt>
                <c:pt idx="8">
                  <c:v>82000</c:v>
                </c:pt>
                <c:pt idx="9">
                  <c:v>46000</c:v>
                </c:pt>
                <c:pt idx="10">
                  <c:v>7000</c:v>
                </c:pt>
              </c:numCache>
            </c:numRef>
          </c:val>
        </c:ser>
        <c:dLbls>
          <c:showLegendKey val="0"/>
          <c:showVal val="0"/>
          <c:showCatName val="0"/>
          <c:showSerName val="0"/>
          <c:showPercent val="0"/>
          <c:showBubbleSize val="0"/>
        </c:dLbls>
        <c:gapWidth val="110"/>
        <c:axId val="102102912"/>
        <c:axId val="102104448"/>
      </c:barChart>
      <c:catAx>
        <c:axId val="102102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102104448"/>
        <c:crosses val="autoZero"/>
        <c:auto val="1"/>
        <c:lblAlgn val="ctr"/>
        <c:lblOffset val="300"/>
        <c:tickLblSkip val="1"/>
        <c:tickMarkSkip val="1"/>
        <c:noMultiLvlLbl val="0"/>
      </c:catAx>
      <c:valAx>
        <c:axId val="10210444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2102912"/>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 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11584</c:v>
                </c:pt>
                <c:pt idx="1">
                  <c:v>215533</c:v>
                </c:pt>
                <c:pt idx="2">
                  <c:v>230384</c:v>
                </c:pt>
                <c:pt idx="3">
                  <c:v>50807</c:v>
                </c:pt>
                <c:pt idx="4">
                  <c:v>97692</c:v>
                </c:pt>
                <c:pt idx="5">
                  <c:v>217300</c:v>
                </c:pt>
                <c:pt idx="6">
                  <c:v>36116</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 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3229</c:v>
                </c:pt>
                <c:pt idx="1">
                  <c:v>49874</c:v>
                </c:pt>
                <c:pt idx="2">
                  <c:v>104134</c:v>
                </c:pt>
                <c:pt idx="3">
                  <c:v>24769</c:v>
                </c:pt>
                <c:pt idx="4">
                  <c:v>47677</c:v>
                </c:pt>
                <c:pt idx="5">
                  <c:v>157362</c:v>
                </c:pt>
                <c:pt idx="6">
                  <c:v>24957</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 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8355</c:v>
                </c:pt>
                <c:pt idx="1">
                  <c:v>165659</c:v>
                </c:pt>
                <c:pt idx="2">
                  <c:v>126250</c:v>
                </c:pt>
                <c:pt idx="3">
                  <c:v>26038</c:v>
                </c:pt>
                <c:pt idx="4">
                  <c:v>50015</c:v>
                </c:pt>
                <c:pt idx="5">
                  <c:v>59938</c:v>
                </c:pt>
                <c:pt idx="6">
                  <c:v>11159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9.4130791790561066E-2"/>
          <c:w val="0.89609760942044403"/>
          <c:h val="0.43743125132614236"/>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[4]Hilfstab_Balken!$D$4:$E$4</c:f>
              <c:strCache>
                <c:ptCount val="2"/>
                <c:pt idx="0">
                  <c:v>weiblich</c:v>
                </c:pt>
                <c:pt idx="1">
                  <c:v>männlich</c:v>
                </c:pt>
              </c:strCache>
            </c:strRef>
          </c:cat>
          <c:val>
            <c:numRef>
              <c:f>[3]Hilfstab_Balken!$D$5:$E$5</c:f>
              <c:numCache>
                <c:formatCode>General</c:formatCode>
                <c:ptCount val="2"/>
                <c:pt idx="0">
                  <c:v>3380</c:v>
                </c:pt>
                <c:pt idx="1">
                  <c:v>8965</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[4]Hilfstab_Balken!$D$4:$E$4</c:f>
              <c:strCache>
                <c:ptCount val="2"/>
                <c:pt idx="0">
                  <c:v>weiblich</c:v>
                </c:pt>
                <c:pt idx="1">
                  <c:v>männlich</c:v>
                </c:pt>
              </c:strCache>
            </c:strRef>
          </c:cat>
          <c:val>
            <c:numRef>
              <c:f>[3]Hilfstab_Balken!$D$6:$E$6</c:f>
              <c:numCache>
                <c:formatCode>General</c:formatCode>
                <c:ptCount val="2"/>
                <c:pt idx="0">
                  <c:v>38197</c:v>
                </c:pt>
                <c:pt idx="1">
                  <c:v>101051</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[3]Hilfstab_Balken!$D$7:$E$7</c:f>
              <c:numCache>
                <c:formatCode>General</c:formatCode>
                <c:ptCount val="2"/>
                <c:pt idx="0">
                  <c:v>2799</c:v>
                </c:pt>
                <c:pt idx="1">
                  <c:v>7802</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[4]Hilfstab_Balken!$D$4:$E$4</c:f>
              <c:strCache>
                <c:ptCount val="2"/>
                <c:pt idx="0">
                  <c:v>weiblich</c:v>
                </c:pt>
                <c:pt idx="1">
                  <c:v>männlich</c:v>
                </c:pt>
              </c:strCache>
            </c:strRef>
          </c:cat>
          <c:val>
            <c:numRef>
              <c:f>[3]Hilfstab_Balken!$D$8:$E$8</c:f>
              <c:numCache>
                <c:formatCode>General</c:formatCode>
                <c:ptCount val="2"/>
                <c:pt idx="0">
                  <c:v>1018</c:v>
                </c:pt>
                <c:pt idx="1">
                  <c:v>5447</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[4]Hilfstab_Balken!$D$4:$E$4</c:f>
              <c:strCache>
                <c:ptCount val="2"/>
                <c:pt idx="0">
                  <c:v>weiblich</c:v>
                </c:pt>
                <c:pt idx="1">
                  <c:v>männlich</c:v>
                </c:pt>
              </c:strCache>
            </c:strRef>
          </c:cat>
          <c:val>
            <c:numRef>
              <c:f>[3]Hilfstab_Balken!$D$9:$E$9</c:f>
              <c:numCache>
                <c:formatCode>General</c:formatCode>
                <c:ptCount val="2"/>
                <c:pt idx="0">
                  <c:v>7360</c:v>
                </c:pt>
                <c:pt idx="1">
                  <c:v>49723</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[4]Hilfstab_Balken!$D$4:$E$4</c:f>
              <c:strCache>
                <c:ptCount val="2"/>
                <c:pt idx="0">
                  <c:v>weiblich</c:v>
                </c:pt>
                <c:pt idx="1">
                  <c:v>männlich</c:v>
                </c:pt>
              </c:strCache>
            </c:strRef>
          </c:cat>
          <c:val>
            <c:numRef>
              <c:f>[3]Hilfstab_Balken!$D$10:$E$10</c:f>
              <c:numCache>
                <c:formatCode>General</c:formatCode>
                <c:ptCount val="2"/>
                <c:pt idx="0">
                  <c:v>78778</c:v>
                </c:pt>
                <c:pt idx="1">
                  <c:v>77586</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[3]Hilfstab_Balken!$D$11:$E$11</c:f>
              <c:numCache>
                <c:formatCode>General</c:formatCode>
                <c:ptCount val="2"/>
                <c:pt idx="0">
                  <c:v>9244</c:v>
                </c:pt>
                <c:pt idx="1">
                  <c:v>35053</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[3]Hilfstab_Balken!$D$12:$E$12</c:f>
              <c:numCache>
                <c:formatCode>General</c:formatCode>
                <c:ptCount val="2"/>
                <c:pt idx="0">
                  <c:v>17411</c:v>
                </c:pt>
                <c:pt idx="1">
                  <c:v>14082</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[4]Hilfstab_Balken!$D$4:$E$4</c:f>
              <c:strCache>
                <c:ptCount val="2"/>
                <c:pt idx="0">
                  <c:v>weiblich</c:v>
                </c:pt>
                <c:pt idx="1">
                  <c:v>männlich</c:v>
                </c:pt>
              </c:strCache>
            </c:strRef>
          </c:cat>
          <c:val>
            <c:numRef>
              <c:f>[3]Hilfstab_Balken!$D$13:$E$13</c:f>
              <c:numCache>
                <c:formatCode>General</c:formatCode>
                <c:ptCount val="2"/>
                <c:pt idx="0">
                  <c:v>5588</c:v>
                </c:pt>
                <c:pt idx="1">
                  <c:v>10590</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[4]Hilfstab_Balken!$D$4:$E$4</c:f>
              <c:strCache>
                <c:ptCount val="2"/>
                <c:pt idx="0">
                  <c:v>weiblich</c:v>
                </c:pt>
                <c:pt idx="1">
                  <c:v>männlich</c:v>
                </c:pt>
              </c:strCache>
            </c:strRef>
          </c:cat>
          <c:val>
            <c:numRef>
              <c:f>[3]Hilfstab_Balken!$D$14:$E$14</c:f>
              <c:numCache>
                <c:formatCode>General</c:formatCode>
                <c:ptCount val="2"/>
                <c:pt idx="0">
                  <c:v>14286</c:v>
                </c:pt>
                <c:pt idx="1">
                  <c:v>10749</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[4]Hilfstab_Balken!$D$4:$E$4</c:f>
              <c:strCache>
                <c:ptCount val="2"/>
                <c:pt idx="0">
                  <c:v>weiblich</c:v>
                </c:pt>
                <c:pt idx="1">
                  <c:v>männlich</c:v>
                </c:pt>
              </c:strCache>
            </c:strRef>
          </c:cat>
          <c:val>
            <c:numRef>
              <c:f>[3]Hilfstab_Balken!$D$15:$E$15</c:f>
              <c:numCache>
                <c:formatCode>General</c:formatCode>
                <c:ptCount val="2"/>
                <c:pt idx="0">
                  <c:v>4342</c:v>
                </c:pt>
                <c:pt idx="1">
                  <c:v>4252</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[3]Hilfstab_Balken!$D$16:$E$16</c:f>
              <c:numCache>
                <c:formatCode>General</c:formatCode>
                <c:ptCount val="2"/>
                <c:pt idx="0">
                  <c:v>24441</c:v>
                </c:pt>
                <c:pt idx="1">
                  <c:v>17541</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[3]Hilfstab_Balken!$D$17:$E$17</c:f>
              <c:numCache>
                <c:formatCode>General</c:formatCode>
                <c:ptCount val="2"/>
                <c:pt idx="0">
                  <c:v>22999</c:v>
                </c:pt>
                <c:pt idx="1">
                  <c:v>33119</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[4]Hilfstab_Balken!$D$4:$E$4</c:f>
              <c:strCache>
                <c:ptCount val="2"/>
                <c:pt idx="0">
                  <c:v>weiblich</c:v>
                </c:pt>
                <c:pt idx="1">
                  <c:v>männlich</c:v>
                </c:pt>
              </c:strCache>
            </c:strRef>
          </c:cat>
          <c:val>
            <c:numRef>
              <c:f>[3]Hilfstab_Balken!$D$18:$E$18</c:f>
              <c:numCache>
                <c:formatCode>General</c:formatCode>
                <c:ptCount val="2"/>
                <c:pt idx="0">
                  <c:v>34235</c:v>
                </c:pt>
                <c:pt idx="1">
                  <c:v>25480</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[4]Hilfstab_Balken!$D$4:$E$4</c:f>
              <c:strCache>
                <c:ptCount val="2"/>
                <c:pt idx="0">
                  <c:v>weiblich</c:v>
                </c:pt>
                <c:pt idx="1">
                  <c:v>männlich</c:v>
                </c:pt>
              </c:strCache>
            </c:strRef>
          </c:cat>
          <c:val>
            <c:numRef>
              <c:f>[3]Hilfstab_Balken!$D$19:$E$19</c:f>
              <c:numCache>
                <c:formatCode>General</c:formatCode>
                <c:ptCount val="2"/>
                <c:pt idx="0">
                  <c:v>20050</c:v>
                </c:pt>
                <c:pt idx="1">
                  <c:v>8145</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[4]Hilfstab_Balken!$D$4:$E$4</c:f>
              <c:strCache>
                <c:ptCount val="2"/>
                <c:pt idx="0">
                  <c:v>weiblich</c:v>
                </c:pt>
                <c:pt idx="1">
                  <c:v>männlich</c:v>
                </c:pt>
              </c:strCache>
            </c:strRef>
          </c:cat>
          <c:val>
            <c:numRef>
              <c:f>[3]Hilfstab_Balken!$D$20:$E$20</c:f>
              <c:numCache>
                <c:formatCode>General</c:formatCode>
                <c:ptCount val="2"/>
                <c:pt idx="0">
                  <c:v>103427</c:v>
                </c:pt>
                <c:pt idx="1">
                  <c:v>25890</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[4]Hilfstab_Balken!$D$4:$E$4</c:f>
              <c:strCache>
                <c:ptCount val="2"/>
                <c:pt idx="0">
                  <c:v>weiblich</c:v>
                </c:pt>
                <c:pt idx="1">
                  <c:v>männlich</c:v>
                </c:pt>
              </c:strCache>
            </c:strRef>
          </c:cat>
          <c:val>
            <c:numRef>
              <c:f>[3]Hilfstab_Balken!$D$21:$E$21</c:f>
              <c:numCache>
                <c:formatCode>General</c:formatCode>
                <c:ptCount val="2"/>
                <c:pt idx="0">
                  <c:v>4624</c:v>
                </c:pt>
                <c:pt idx="1">
                  <c:v>3574</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[3]Hilfstab_Balken!$D$22:$E$22</c:f>
              <c:numCache>
                <c:formatCode>General</c:formatCode>
                <c:ptCount val="2"/>
                <c:pt idx="0">
                  <c:v>19442</c:v>
                </c:pt>
                <c:pt idx="1">
                  <c:v>7560</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[4]Hilfstab_Balken!$D$4:$E$4</c:f>
              <c:strCache>
                <c:ptCount val="2"/>
                <c:pt idx="0">
                  <c:v>weiblich</c:v>
                </c:pt>
                <c:pt idx="1">
                  <c:v>männlich</c:v>
                </c:pt>
              </c:strCache>
            </c:strRef>
          </c:cat>
          <c:val>
            <c:numRef>
              <c:f>[3]Hilfstab_Balken!$D$23:$E$23</c:f>
              <c:numCache>
                <c:formatCode>General</c:formatCode>
                <c:ptCount val="2"/>
                <c:pt idx="0">
                  <c:v>1038</c:v>
                </c:pt>
                <c:pt idx="1">
                  <c:v>210</c:v>
                </c:pt>
              </c:numCache>
            </c:numRef>
          </c:val>
        </c:ser>
        <c:dLbls>
          <c:showLegendKey val="0"/>
          <c:showVal val="0"/>
          <c:showCatName val="0"/>
          <c:showSerName val="0"/>
          <c:showPercent val="0"/>
          <c:showBubbleSize val="0"/>
        </c:dLbls>
        <c:gapWidth val="110"/>
        <c:axId val="127812352"/>
        <c:axId val="127814656"/>
      </c:barChart>
      <c:catAx>
        <c:axId val="127812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127814656"/>
        <c:crosses val="autoZero"/>
        <c:auto val="1"/>
        <c:lblAlgn val="ctr"/>
        <c:lblOffset val="300"/>
        <c:tickLblSkip val="1"/>
        <c:tickMarkSkip val="1"/>
        <c:noMultiLvlLbl val="0"/>
      </c:catAx>
      <c:valAx>
        <c:axId val="127814656"/>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7812352"/>
        <c:crosses val="autoZero"/>
        <c:crossBetween val="between"/>
        <c:dispUnits>
          <c:builtInUnit val="thousands"/>
          <c:dispUnitsLbl>
            <c:layout>
              <c:manualLayout>
                <c:xMode val="edge"/>
                <c:yMode val="edge"/>
                <c:x val="3.6036036036036036E-2"/>
                <c:y val="6.7921858604883686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55</xdr:row>
      <xdr:rowOff>123825</xdr:rowOff>
    </xdr:to>
    <xdr:sp macro="" textlink="">
      <xdr:nvSpPr>
        <xdr:cNvPr id="2" name="Textfeld 1"/>
        <xdr:cNvSpPr txBox="1"/>
      </xdr:nvSpPr>
      <xdr:spPr>
        <a:xfrm>
          <a:off x="42204" y="42202"/>
          <a:ext cx="6009249" cy="8987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31. März 2013  werden Ergebnisse der Beschäftigungsstatistik der Bundesagentur für Arbeit über die sozialversicherungspflichtig Beschäftigten am Arbeitsort sowie am Wohnort bereitgestellt.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Wegen der Neugestaltung des Tätigkeitsschlüssels wurde eine Schätzung für Juli 2011 bis November 2012 durchgeführt, um eine Vergleichbarkeit mit den Werten ab Dezember 2012 herzustellen.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119575</xdr:rowOff>
    </xdr:from>
    <xdr:to>
      <xdr:col>7</xdr:col>
      <xdr:colOff>738554</xdr:colOff>
      <xdr:row>24</xdr:row>
      <xdr:rowOff>133351</xdr:rowOff>
    </xdr:to>
    <xdr:sp macro="" textlink="">
      <xdr:nvSpPr>
        <xdr:cNvPr id="2" name="Textfeld 1"/>
        <xdr:cNvSpPr txBox="1"/>
      </xdr:nvSpPr>
      <xdr:spPr>
        <a:xfrm>
          <a:off x="21102" y="119575"/>
          <a:ext cx="6051452" cy="3899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inzwischen eingetretene Wandel von Bildungs- und Beschäftigungsstrukturen und Änderung rechtlicher Grundlagen erforderte eine Umstellung fast aller Merkmale in der Meldung zur Sozialversicherung. 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Methodenbericht</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Schleswig-Holstein am 31. März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25"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25" b="1" i="0" u="none" strike="noStrike" baseline="0">
              <a:solidFill>
                <a:srgbClr val="000000"/>
              </a:solidFill>
              <a:latin typeface="Arial"/>
              <a:cs typeface="Arial"/>
            </a:rPr>
            <a:t>in Schleswig-Holstein am 31. März 2013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5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850" b="1" i="0" u="none" strike="noStrike" baseline="0">
              <a:solidFill>
                <a:srgbClr val="000000"/>
              </a:solidFill>
              <a:latin typeface="Arial"/>
              <a:cs typeface="Arial"/>
            </a:rPr>
            <a:t>in Schleswig-Holstein am 31. März 2013 nach </a:t>
          </a:r>
        </a:p>
        <a:p xmlns:a="http://schemas.openxmlformats.org/drawingml/2006/main">
          <a:pPr algn="ctr" rtl="0">
            <a:defRPr sz="1000"/>
          </a:pPr>
          <a:r>
            <a:rPr lang="de-DE" sz="85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S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S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HH/WZ%202008/19_0313/02_HH_AO_Bericht_1.2_noch%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 Seite 14 "/>
      <sheetName val="G1 Seite 7"/>
      <sheetName val="Hilfstab_G1"/>
      <sheetName val="Tabelle 1.4 "/>
      <sheetName val="G1"/>
    </sheetNames>
    <sheetDataSet>
      <sheetData sheetId="0" refreshError="1"/>
      <sheetData sheetId="1" refreshError="1"/>
      <sheetData sheetId="2" refreshError="1"/>
      <sheetData sheetId="3" refreshError="1"/>
      <sheetData sheetId="4" refreshError="1"/>
      <sheetData sheetId="5" refreshError="1"/>
      <sheetData sheetId="6">
        <row r="3">
          <cell r="A3" t="str">
            <v>unter 20</v>
          </cell>
          <cell r="B3">
            <v>28000</v>
          </cell>
        </row>
        <row r="4">
          <cell r="A4" t="str">
            <v>20 bis 25</v>
          </cell>
          <cell r="B4">
            <v>76000</v>
          </cell>
        </row>
        <row r="5">
          <cell r="A5" t="str">
            <v>25 bis 30</v>
          </cell>
          <cell r="B5">
            <v>84000</v>
          </cell>
        </row>
        <row r="6">
          <cell r="A6" t="str">
            <v>30 bis 35</v>
          </cell>
          <cell r="B6">
            <v>89000</v>
          </cell>
        </row>
        <row r="7">
          <cell r="A7" t="str">
            <v>35 bis 40</v>
          </cell>
          <cell r="B7">
            <v>84000</v>
          </cell>
        </row>
        <row r="8">
          <cell r="A8" t="str">
            <v>40 bis 45</v>
          </cell>
          <cell r="B8">
            <v>114000</v>
          </cell>
        </row>
        <row r="9">
          <cell r="A9" t="str">
            <v>45 bis 50</v>
          </cell>
          <cell r="B9">
            <v>137000</v>
          </cell>
        </row>
        <row r="10">
          <cell r="A10" t="str">
            <v>50 bis 55</v>
          </cell>
          <cell r="B10">
            <v>113000</v>
          </cell>
        </row>
        <row r="11">
          <cell r="A11" t="str">
            <v>55 bis 60</v>
          </cell>
          <cell r="B11">
            <v>82000</v>
          </cell>
        </row>
        <row r="12">
          <cell r="A12" t="str">
            <v>60 bis 65</v>
          </cell>
          <cell r="B12">
            <v>46000</v>
          </cell>
        </row>
        <row r="13">
          <cell r="A13" t="str">
            <v>65 und mehr</v>
          </cell>
          <cell r="B13">
            <v>7000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 Seite 10"/>
      <sheetName val="Noch 1.2 Seite 11"/>
      <sheetName val="G2 Seite 8"/>
      <sheetName val="G3 Seite 9"/>
      <sheetName val="Hilfstab Kreis"/>
      <sheetName val="Hilfstab_Balken"/>
      <sheetName val="Tabelle 1.2"/>
      <sheetName val="Noch Tabelle 1.2"/>
      <sheetName val="G2"/>
      <sheetName val="G3"/>
      <sheetName val="Hilfstab"/>
    </sheetNames>
    <sheetDataSet>
      <sheetData sheetId="0"/>
      <sheetData sheetId="1"/>
      <sheetData sheetId="2"/>
      <sheetData sheetId="3">
        <row r="5">
          <cell r="B5">
            <v>11584</v>
          </cell>
        </row>
      </sheetData>
      <sheetData sheetId="4"/>
      <sheetData sheetId="5"/>
      <sheetData sheetId="6"/>
      <sheetData sheetId="7"/>
      <sheetData sheetId="8">
        <row r="5">
          <cell r="B5" t="str">
            <v>A       Land- und Forstwirtschaft, Fischerei</v>
          </cell>
          <cell r="C5">
            <v>11584</v>
          </cell>
          <cell r="D5">
            <v>3229</v>
          </cell>
          <cell r="E5">
            <v>8355</v>
          </cell>
        </row>
        <row r="6">
          <cell r="B6" t="str">
            <v>B-F    Produzierendes Gewerbe</v>
          </cell>
          <cell r="C6">
            <v>215533</v>
          </cell>
          <cell r="D6">
            <v>49874</v>
          </cell>
          <cell r="E6">
            <v>165659</v>
          </cell>
        </row>
        <row r="7">
          <cell r="B7" t="str">
            <v>G-I    Handel, Verkehr, Gastgewerbe</v>
          </cell>
          <cell r="C7">
            <v>230384</v>
          </cell>
          <cell r="D7">
            <v>104134</v>
          </cell>
          <cell r="E7">
            <v>126250</v>
          </cell>
        </row>
        <row r="8">
          <cell r="B8" t="str">
            <v>J-L    Inform. u. Kommunikation; Finanz- u. Versicherungsdienstleistg.; Grundst. und Wohnungsw.</v>
          </cell>
          <cell r="C8">
            <v>50807</v>
          </cell>
          <cell r="D8">
            <v>24769</v>
          </cell>
          <cell r="E8">
            <v>26038</v>
          </cell>
        </row>
        <row r="9">
          <cell r="B9" t="str">
            <v xml:space="preserve"> M-N  Freiberufl., wissenschaftl., techn. Dienstleistg.;  sonst. wirtschaftl. Dienstleistg. </v>
          </cell>
          <cell r="C9">
            <v>97692</v>
          </cell>
          <cell r="D9">
            <v>47677</v>
          </cell>
          <cell r="E9">
            <v>50015</v>
          </cell>
        </row>
        <row r="10">
          <cell r="B10" t="str">
            <v>O-Q   Öff. Verwaltung, Verteidigung, Sozialvers.; Erzieh. u. Unterr.; Gesundh.- u. Sozialw.</v>
          </cell>
          <cell r="C10">
            <v>217300</v>
          </cell>
          <cell r="D10">
            <v>157362</v>
          </cell>
          <cell r="E10">
            <v>59938</v>
          </cell>
        </row>
        <row r="11">
          <cell r="B11" t="str">
            <v>R-U   Kunst, Unterhaltung und Erholung; sonst. Dienstleistg.; Priv. Haushalte; Exterr. Org.</v>
          </cell>
          <cell r="C11">
            <v>36116</v>
          </cell>
          <cell r="D11">
            <v>24957</v>
          </cell>
          <cell r="E11">
            <v>11159</v>
          </cell>
        </row>
      </sheetData>
      <sheetData sheetId="9">
        <row r="5">
          <cell r="B5" t="str">
            <v>A   Land- und Forstwirtschaft, Fischerei</v>
          </cell>
          <cell r="D5">
            <v>3380</v>
          </cell>
          <cell r="E5">
            <v>8965</v>
          </cell>
        </row>
        <row r="6">
          <cell r="B6" t="str">
            <v>BC Bergbau Gewinnung von Steinen und Erden, Verarbeitendes Gewerbe</v>
          </cell>
          <cell r="D6">
            <v>38197</v>
          </cell>
          <cell r="E6">
            <v>101051</v>
          </cell>
        </row>
        <row r="7">
          <cell r="B7" t="str">
            <v>D   Energieversorgung</v>
          </cell>
          <cell r="D7">
            <v>2799</v>
          </cell>
          <cell r="E7">
            <v>7802</v>
          </cell>
        </row>
        <row r="8">
          <cell r="B8" t="str">
            <v>E   Wasserversorg.; Abwasser- und Abfallentsorg. u.</v>
          </cell>
          <cell r="D8">
            <v>1018</v>
          </cell>
          <cell r="E8">
            <v>5447</v>
          </cell>
        </row>
        <row r="9">
          <cell r="B9" t="str">
            <v>F   Baugewerbe</v>
          </cell>
          <cell r="D9">
            <v>7360</v>
          </cell>
          <cell r="E9">
            <v>49723</v>
          </cell>
        </row>
        <row r="10">
          <cell r="B10" t="str">
            <v>G   Handel; Instandhaltung und Rep. von Kfz</v>
          </cell>
          <cell r="D10">
            <v>78778</v>
          </cell>
          <cell r="E10">
            <v>77586</v>
          </cell>
        </row>
        <row r="11">
          <cell r="B11" t="str">
            <v>H   Verkehr und Lagerei</v>
          </cell>
          <cell r="D11">
            <v>9244</v>
          </cell>
          <cell r="E11">
            <v>35053</v>
          </cell>
        </row>
        <row r="12">
          <cell r="B12" t="str">
            <v>I   Gastgewerbe</v>
          </cell>
          <cell r="D12">
            <v>17411</v>
          </cell>
          <cell r="E12">
            <v>14082</v>
          </cell>
        </row>
        <row r="13">
          <cell r="B13" t="str">
            <v>J   Information und Kommunikation</v>
          </cell>
          <cell r="D13">
            <v>5588</v>
          </cell>
          <cell r="E13">
            <v>10590</v>
          </cell>
        </row>
        <row r="14">
          <cell r="B14" t="str">
            <v>K   Finanz- und Versicherungsdienstleistg.</v>
          </cell>
          <cell r="D14">
            <v>14286</v>
          </cell>
          <cell r="E14">
            <v>10749</v>
          </cell>
        </row>
        <row r="15">
          <cell r="B15" t="str">
            <v>L   Grundstücks- und Wohnungswesen</v>
          </cell>
          <cell r="D15">
            <v>4342</v>
          </cell>
          <cell r="E15">
            <v>4252</v>
          </cell>
        </row>
        <row r="16">
          <cell r="B16" t="str">
            <v>M   Freiberufl., wissenschaftl. u. techn. Dienstleistg.</v>
          </cell>
          <cell r="D16">
            <v>24441</v>
          </cell>
          <cell r="E16">
            <v>17541</v>
          </cell>
        </row>
        <row r="17">
          <cell r="B17" t="str">
            <v>N   Erbrg. v. sonst. wirtschaftl. Dienstleistg.</v>
          </cell>
          <cell r="D17">
            <v>22999</v>
          </cell>
          <cell r="E17">
            <v>33119</v>
          </cell>
        </row>
        <row r="18">
          <cell r="B18" t="str">
            <v>O   Öff. Verwaltung, Verteidigung, Sozialvers.</v>
          </cell>
          <cell r="D18">
            <v>34235</v>
          </cell>
          <cell r="E18">
            <v>25480</v>
          </cell>
        </row>
        <row r="19">
          <cell r="B19" t="str">
            <v>P   Erziehung und Unterricht</v>
          </cell>
          <cell r="D19">
            <v>20050</v>
          </cell>
          <cell r="E19">
            <v>8145</v>
          </cell>
        </row>
        <row r="20">
          <cell r="B20" t="str">
            <v>Q   Gesundheits- und Sozialwesen</v>
          </cell>
          <cell r="D20">
            <v>103427</v>
          </cell>
          <cell r="E20">
            <v>25890</v>
          </cell>
        </row>
        <row r="21">
          <cell r="B21" t="str">
            <v>R   Kunst, Unterhaltung und Erholung</v>
          </cell>
          <cell r="D21">
            <v>4624</v>
          </cell>
          <cell r="E21">
            <v>3574</v>
          </cell>
        </row>
        <row r="22">
          <cell r="B22" t="str">
            <v>S   Erbrg. v. sonstigen Dienstleistungen</v>
          </cell>
          <cell r="D22">
            <v>19442</v>
          </cell>
          <cell r="E22">
            <v>7560</v>
          </cell>
        </row>
        <row r="23">
          <cell r="B23" t="str">
            <v>TU Private Haushalte; Exterritoriale Organisationen</v>
          </cell>
          <cell r="D23">
            <v>1038</v>
          </cell>
          <cell r="E23">
            <v>210</v>
          </cell>
        </row>
      </sheetData>
      <sheetData sheetId="10"/>
      <sheetData sheetId="11"/>
      <sheetData sheetId="12"/>
      <sheetData sheetId="13"/>
      <sheetData sheetId="14">
        <row r="4">
          <cell r="D4" t="str">
            <v>weiblich</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ow r="4">
          <cell r="D4" t="str">
            <v>weiblich</v>
          </cell>
          <cell r="E4" t="str">
            <v>männlich</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zoomScaleNormal="100" workbookViewId="0">
      <selection activeCell="A11" sqref="A11"/>
    </sheetView>
  </sheetViews>
  <sheetFormatPr baseColWidth="10" defaultColWidth="11.28515625" defaultRowHeight="12.75" x14ac:dyDescent="0.2"/>
  <cols>
    <col min="1" max="7" width="13.140625" style="250" customWidth="1"/>
    <col min="8" max="8" width="10.7109375" style="250" customWidth="1"/>
    <col min="9" max="95" width="12.140625" style="250" customWidth="1"/>
    <col min="96" max="16384" width="11.28515625" style="250"/>
  </cols>
  <sheetData>
    <row r="3" spans="1:7" ht="20.25" x14ac:dyDescent="0.3">
      <c r="A3" s="295" t="s">
        <v>525</v>
      </c>
      <c r="B3" s="295"/>
      <c r="C3" s="295"/>
      <c r="D3" s="295"/>
    </row>
    <row r="4" spans="1:7" ht="20.25" x14ac:dyDescent="0.3">
      <c r="A4" s="295" t="s">
        <v>526</v>
      </c>
      <c r="B4" s="295"/>
      <c r="C4" s="295"/>
      <c r="D4" s="295"/>
    </row>
    <row r="11" spans="1:7" ht="15" x14ac:dyDescent="0.2">
      <c r="A11" s="251"/>
      <c r="F11" s="252"/>
      <c r="G11" s="253"/>
    </row>
    <row r="13" spans="1:7" x14ac:dyDescent="0.2">
      <c r="A13" s="254"/>
    </row>
    <row r="15" spans="1:7" ht="23.25" x14ac:dyDescent="0.2">
      <c r="D15" s="296" t="s">
        <v>527</v>
      </c>
      <c r="E15" s="296"/>
      <c r="F15" s="296"/>
      <c r="G15" s="296"/>
    </row>
    <row r="16" spans="1:7" ht="15" x14ac:dyDescent="0.2">
      <c r="D16" s="297" t="s">
        <v>710</v>
      </c>
      <c r="E16" s="297"/>
      <c r="F16" s="297"/>
      <c r="G16" s="297"/>
    </row>
    <row r="18" spans="1:7" ht="30" x14ac:dyDescent="0.4">
      <c r="A18" s="298" t="s">
        <v>528</v>
      </c>
      <c r="B18" s="298"/>
      <c r="C18" s="298"/>
      <c r="D18" s="298"/>
      <c r="E18" s="298"/>
      <c r="F18" s="298"/>
      <c r="G18" s="298"/>
    </row>
    <row r="19" spans="1:7" ht="30" x14ac:dyDescent="0.4">
      <c r="A19" s="298" t="s">
        <v>693</v>
      </c>
      <c r="B19" s="298"/>
      <c r="C19" s="298"/>
      <c r="D19" s="298"/>
      <c r="E19" s="298"/>
      <c r="F19" s="298"/>
      <c r="G19" s="298"/>
    </row>
    <row r="20" spans="1:7" ht="23.25" x14ac:dyDescent="0.35">
      <c r="A20" s="292"/>
      <c r="B20" s="292"/>
      <c r="C20" s="292"/>
      <c r="D20" s="292"/>
      <c r="E20" s="292"/>
      <c r="F20" s="292"/>
      <c r="G20" s="292"/>
    </row>
    <row r="21" spans="1:7" ht="16.5" x14ac:dyDescent="0.25">
      <c r="A21" s="255"/>
      <c r="B21" s="255"/>
      <c r="C21" s="255"/>
      <c r="D21" s="255"/>
      <c r="E21" s="255"/>
      <c r="F21" s="255"/>
    </row>
    <row r="22" spans="1:7" ht="15" x14ac:dyDescent="0.2">
      <c r="E22" s="293" t="s">
        <v>529</v>
      </c>
      <c r="F22" s="293"/>
      <c r="G22" s="293"/>
    </row>
    <row r="23" spans="1:7" ht="16.5" x14ac:dyDescent="0.25">
      <c r="A23" s="294"/>
      <c r="B23" s="294"/>
      <c r="C23" s="294"/>
      <c r="D23" s="294"/>
      <c r="E23" s="294"/>
      <c r="F23" s="294"/>
      <c r="G23" s="294"/>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VI 5 - vj 1/13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showGridLines="0" zoomScaleNormal="100" workbookViewId="0">
      <selection activeCell="A2" sqref="A2:L2"/>
    </sheetView>
  </sheetViews>
  <sheetFormatPr baseColWidth="10" defaultRowHeight="12.75" x14ac:dyDescent="0.2"/>
  <cols>
    <col min="1" max="1" width="4.7109375" style="1" customWidth="1"/>
    <col min="2" max="2" width="41.85546875" style="1" customWidth="1"/>
    <col min="3" max="3" width="10.42578125" style="1" customWidth="1"/>
    <col min="4" max="4" width="9.28515625" style="1" customWidth="1"/>
    <col min="5" max="6" width="9.7109375" style="1" customWidth="1"/>
    <col min="7" max="12" width="7.42578125" style="1" customWidth="1"/>
    <col min="13" max="13" width="7.5703125" style="1" customWidth="1"/>
    <col min="14" max="16384" width="11.42578125" style="1"/>
  </cols>
  <sheetData>
    <row r="1" spans="1:13" ht="15.75" customHeight="1" x14ac:dyDescent="0.2">
      <c r="A1" s="310" t="s">
        <v>0</v>
      </c>
      <c r="B1" s="310"/>
      <c r="C1" s="310"/>
      <c r="D1" s="310"/>
      <c r="E1" s="310"/>
      <c r="F1" s="310"/>
      <c r="G1" s="310"/>
      <c r="H1" s="310"/>
      <c r="I1" s="310"/>
      <c r="J1" s="310"/>
      <c r="K1" s="310"/>
      <c r="L1" s="310"/>
    </row>
    <row r="2" spans="1:13" ht="15.75" customHeight="1" x14ac:dyDescent="0.2">
      <c r="A2" s="310" t="s">
        <v>1</v>
      </c>
      <c r="B2" s="310"/>
      <c r="C2" s="310"/>
      <c r="D2" s="310"/>
      <c r="E2" s="310"/>
      <c r="F2" s="310"/>
      <c r="G2" s="310"/>
      <c r="H2" s="310"/>
      <c r="I2" s="310"/>
      <c r="J2" s="310"/>
      <c r="K2" s="310"/>
      <c r="L2" s="310"/>
    </row>
    <row r="3" spans="1:13" ht="12.75" customHeight="1" x14ac:dyDescent="0.2">
      <c r="A3" s="2"/>
      <c r="B3" s="2"/>
      <c r="C3" s="2"/>
      <c r="D3" s="2"/>
      <c r="E3" s="2"/>
      <c r="F3" s="2"/>
      <c r="G3" s="2"/>
      <c r="H3" s="2"/>
      <c r="I3" s="2"/>
      <c r="J3" s="2"/>
      <c r="K3" s="2"/>
      <c r="L3" s="2"/>
    </row>
    <row r="4" spans="1:13" ht="12.95" customHeight="1" x14ac:dyDescent="0.2">
      <c r="A4" s="311" t="s">
        <v>2</v>
      </c>
      <c r="B4" s="312"/>
      <c r="C4" s="315" t="s">
        <v>3</v>
      </c>
      <c r="D4" s="319" t="s">
        <v>4</v>
      </c>
      <c r="E4" s="319" t="s">
        <v>5</v>
      </c>
      <c r="F4" s="322" t="s">
        <v>6</v>
      </c>
      <c r="G4" s="325" t="s">
        <v>7</v>
      </c>
      <c r="H4" s="326"/>
      <c r="I4" s="327"/>
      <c r="J4" s="334" t="s">
        <v>8</v>
      </c>
      <c r="K4" s="326"/>
      <c r="L4" s="335"/>
      <c r="M4" s="3"/>
    </row>
    <row r="5" spans="1:13" ht="12.95" customHeight="1" x14ac:dyDescent="0.2">
      <c r="A5" s="311"/>
      <c r="B5" s="312"/>
      <c r="C5" s="316"/>
      <c r="D5" s="320"/>
      <c r="E5" s="320"/>
      <c r="F5" s="323"/>
      <c r="G5" s="328"/>
      <c r="H5" s="329"/>
      <c r="I5" s="330"/>
      <c r="J5" s="336"/>
      <c r="K5" s="329"/>
      <c r="L5" s="337"/>
      <c r="M5" s="3"/>
    </row>
    <row r="6" spans="1:13" ht="12.95" customHeight="1" x14ac:dyDescent="0.2">
      <c r="A6" s="311"/>
      <c r="B6" s="312"/>
      <c r="C6" s="317"/>
      <c r="D6" s="320"/>
      <c r="E6" s="320"/>
      <c r="F6" s="323"/>
      <c r="G6" s="331"/>
      <c r="H6" s="332"/>
      <c r="I6" s="333"/>
      <c r="J6" s="338"/>
      <c r="K6" s="332"/>
      <c r="L6" s="339"/>
      <c r="M6" s="4"/>
    </row>
    <row r="7" spans="1:13" ht="12.95" customHeight="1" x14ac:dyDescent="0.2">
      <c r="A7" s="311"/>
      <c r="B7" s="312"/>
      <c r="C7" s="317"/>
      <c r="D7" s="320"/>
      <c r="E7" s="320"/>
      <c r="F7" s="323"/>
      <c r="G7" s="340" t="s">
        <v>9</v>
      </c>
      <c r="H7" s="319" t="s">
        <v>10</v>
      </c>
      <c r="I7" s="322" t="s">
        <v>11</v>
      </c>
      <c r="J7" s="319" t="s">
        <v>9</v>
      </c>
      <c r="K7" s="342" t="s">
        <v>10</v>
      </c>
      <c r="L7" s="344" t="s">
        <v>11</v>
      </c>
      <c r="M7" s="3"/>
    </row>
    <row r="8" spans="1:13" ht="12.95" customHeight="1" x14ac:dyDescent="0.2">
      <c r="A8" s="311"/>
      <c r="B8" s="312"/>
      <c r="C8" s="318"/>
      <c r="D8" s="321"/>
      <c r="E8" s="321"/>
      <c r="F8" s="324"/>
      <c r="G8" s="341"/>
      <c r="H8" s="321"/>
      <c r="I8" s="324"/>
      <c r="J8" s="321"/>
      <c r="K8" s="343"/>
      <c r="L8" s="345"/>
      <c r="M8" s="3"/>
    </row>
    <row r="9" spans="1:13" ht="12.95" customHeight="1" x14ac:dyDescent="0.2">
      <c r="A9" s="313"/>
      <c r="B9" s="314"/>
      <c r="C9" s="5" t="s">
        <v>12</v>
      </c>
      <c r="D9" s="5" t="s">
        <v>13</v>
      </c>
      <c r="E9" s="346" t="s">
        <v>12</v>
      </c>
      <c r="F9" s="347"/>
      <c r="G9" s="346" t="s">
        <v>13</v>
      </c>
      <c r="H9" s="348"/>
      <c r="I9" s="348"/>
      <c r="J9" s="348"/>
      <c r="K9" s="348"/>
      <c r="L9" s="349"/>
      <c r="M9" s="3"/>
    </row>
    <row r="10" spans="1:13" ht="15" customHeight="1" x14ac:dyDescent="0.2">
      <c r="A10" s="3"/>
      <c r="B10" s="6"/>
      <c r="G10" s="7"/>
      <c r="H10" s="7"/>
      <c r="I10" s="7"/>
      <c r="J10" s="7"/>
      <c r="K10" s="7"/>
      <c r="L10" s="7"/>
    </row>
    <row r="11" spans="1:13" ht="12.95" customHeight="1" x14ac:dyDescent="0.2">
      <c r="A11" s="8" t="s">
        <v>14</v>
      </c>
      <c r="B11" s="9"/>
      <c r="C11" s="10">
        <v>859638</v>
      </c>
      <c r="D11" s="11">
        <v>100</v>
      </c>
      <c r="E11" s="12">
        <v>446918</v>
      </c>
      <c r="F11" s="12">
        <v>412720</v>
      </c>
      <c r="G11" s="13">
        <v>2.7919508058267999E-3</v>
      </c>
      <c r="H11" s="13">
        <v>-0.13808944978727999</v>
      </c>
      <c r="I11" s="13">
        <v>0.15579574740704399</v>
      </c>
      <c r="J11" s="13">
        <v>1.3704930095658601</v>
      </c>
      <c r="K11" s="13">
        <v>0.80546389171461596</v>
      </c>
      <c r="L11" s="13">
        <v>1.9895272432531299</v>
      </c>
      <c r="M11" s="14"/>
    </row>
    <row r="12" spans="1:13" ht="16.5" customHeight="1" x14ac:dyDescent="0.2">
      <c r="A12" s="3" t="s">
        <v>15</v>
      </c>
      <c r="B12" s="6"/>
      <c r="C12" s="15">
        <v>53237</v>
      </c>
      <c r="D12" s="16">
        <v>6.1929556394668452</v>
      </c>
      <c r="E12" s="17">
        <v>29752</v>
      </c>
      <c r="F12" s="17">
        <v>23485</v>
      </c>
      <c r="G12" s="18">
        <v>-9.1921672977859608</v>
      </c>
      <c r="H12" s="18">
        <v>-11.1164221910196</v>
      </c>
      <c r="I12" s="18">
        <v>-6.6314157356975301</v>
      </c>
      <c r="J12" s="18">
        <v>-1.84194999631241</v>
      </c>
      <c r="K12" s="18">
        <v>-1.5030126464940701</v>
      </c>
      <c r="L12" s="18">
        <v>-2.2679983354140698</v>
      </c>
    </row>
    <row r="13" spans="1:13" ht="12.75" customHeight="1" x14ac:dyDescent="0.2">
      <c r="A13" s="3"/>
      <c r="B13" s="6"/>
      <c r="C13" s="19"/>
      <c r="E13" s="20"/>
      <c r="F13" s="20"/>
      <c r="G13" s="21"/>
      <c r="H13" s="21"/>
      <c r="I13" s="21"/>
      <c r="J13" s="21"/>
      <c r="K13" s="21"/>
      <c r="L13" s="3"/>
    </row>
    <row r="14" spans="1:13" ht="12.95" customHeight="1" x14ac:dyDescent="0.2">
      <c r="A14" s="3"/>
      <c r="B14" s="6"/>
      <c r="C14" s="310" t="s">
        <v>16</v>
      </c>
      <c r="D14" s="310"/>
      <c r="E14" s="310"/>
      <c r="F14" s="310"/>
      <c r="G14" s="310"/>
      <c r="H14" s="310"/>
      <c r="I14" s="310"/>
      <c r="J14" s="310"/>
      <c r="K14" s="310"/>
      <c r="L14" s="310"/>
    </row>
    <row r="15" spans="1:13" ht="12.95" customHeight="1" x14ac:dyDescent="0.2">
      <c r="A15" s="3"/>
      <c r="B15" s="6"/>
    </row>
    <row r="16" spans="1:13" ht="12.95" customHeight="1" x14ac:dyDescent="0.2">
      <c r="A16" s="22" t="s">
        <v>17</v>
      </c>
      <c r="B16" s="23"/>
    </row>
    <row r="17" spans="1:16" ht="12.95" customHeight="1" x14ac:dyDescent="0.2">
      <c r="A17" s="3" t="s">
        <v>18</v>
      </c>
      <c r="B17" s="6"/>
      <c r="C17" s="19">
        <v>24840</v>
      </c>
      <c r="D17" s="24">
        <v>2.8895884081438932</v>
      </c>
      <c r="E17" s="20">
        <v>14736</v>
      </c>
      <c r="F17" s="20">
        <v>10104</v>
      </c>
      <c r="G17" s="18">
        <v>-11.6045692324117</v>
      </c>
      <c r="H17" s="18">
        <v>-10.8368124886549</v>
      </c>
      <c r="I17" s="18">
        <v>-12.7008812856402</v>
      </c>
      <c r="J17" s="18">
        <v>-5.0894085281980699</v>
      </c>
      <c r="K17" s="18">
        <v>-4.2370678450740797</v>
      </c>
      <c r="L17" s="18">
        <v>-6.3056379821958499</v>
      </c>
    </row>
    <row r="18" spans="1:16" ht="12.95" customHeight="1" x14ac:dyDescent="0.2">
      <c r="A18" s="3" t="s">
        <v>19</v>
      </c>
      <c r="B18" s="6"/>
      <c r="C18" s="19">
        <v>158749</v>
      </c>
      <c r="D18" s="24">
        <v>18.466959348004625</v>
      </c>
      <c r="E18" s="20">
        <v>82432</v>
      </c>
      <c r="F18" s="20">
        <v>76317</v>
      </c>
      <c r="G18" s="18">
        <v>-0.35464554276460297</v>
      </c>
      <c r="H18" s="18">
        <v>-0.44324206814091999</v>
      </c>
      <c r="I18" s="18">
        <v>-0.25877278964908801</v>
      </c>
      <c r="J18" s="18">
        <v>0.246275866859478</v>
      </c>
      <c r="K18" s="18">
        <v>0.28589851211114797</v>
      </c>
      <c r="L18" s="18">
        <v>0.20351356319424399</v>
      </c>
    </row>
    <row r="19" spans="1:16" ht="12.95" customHeight="1" x14ac:dyDescent="0.2">
      <c r="A19" s="3" t="s">
        <v>20</v>
      </c>
      <c r="B19" s="6"/>
      <c r="C19" s="19">
        <v>173730</v>
      </c>
      <c r="D19" s="24">
        <v>20.209669651644063</v>
      </c>
      <c r="E19" s="20">
        <v>91314</v>
      </c>
      <c r="F19" s="20">
        <v>82416</v>
      </c>
      <c r="G19" s="18">
        <v>0.51318248352551199</v>
      </c>
      <c r="H19" s="18">
        <v>0.55943439860802102</v>
      </c>
      <c r="I19" s="18">
        <v>0.461986664553799</v>
      </c>
      <c r="J19" s="18">
        <v>1.32687877285585</v>
      </c>
      <c r="K19" s="18">
        <v>0.52068999680760897</v>
      </c>
      <c r="L19" s="18">
        <v>2.2353437368199098</v>
      </c>
    </row>
    <row r="20" spans="1:16" ht="12.95" customHeight="1" x14ac:dyDescent="0.2">
      <c r="A20" s="3" t="s">
        <v>21</v>
      </c>
      <c r="B20" s="6"/>
      <c r="C20" s="19">
        <v>249621</v>
      </c>
      <c r="D20" s="24">
        <v>29.037920613095281</v>
      </c>
      <c r="E20" s="20">
        <v>127560</v>
      </c>
      <c r="F20" s="20">
        <v>122061</v>
      </c>
      <c r="G20" s="18">
        <v>-0.46414259226030302</v>
      </c>
      <c r="H20" s="18">
        <v>-0.66658360328930999</v>
      </c>
      <c r="I20" s="18">
        <v>-0.251697733903194</v>
      </c>
      <c r="J20" s="18">
        <v>-1.6306810792917701</v>
      </c>
      <c r="K20" s="18">
        <v>-2.3830295238532502</v>
      </c>
      <c r="L20" s="18">
        <v>-0.83194540358289004</v>
      </c>
    </row>
    <row r="21" spans="1:16" ht="12.95" customHeight="1" x14ac:dyDescent="0.2">
      <c r="A21" s="3" t="s">
        <v>22</v>
      </c>
      <c r="B21" s="6"/>
      <c r="C21" s="19">
        <v>198773</v>
      </c>
      <c r="D21" s="24">
        <v>23.122872651046141</v>
      </c>
      <c r="E21" s="20">
        <v>100051</v>
      </c>
      <c r="F21" s="20">
        <v>98722</v>
      </c>
      <c r="G21" s="18">
        <v>1.6798899170797299</v>
      </c>
      <c r="H21" s="18">
        <v>1.56843237975352</v>
      </c>
      <c r="I21" s="18">
        <v>1.7930977594011299</v>
      </c>
      <c r="J21" s="18">
        <v>5.3146623433046196</v>
      </c>
      <c r="K21" s="18">
        <v>4.9302569480859999</v>
      </c>
      <c r="L21" s="18">
        <v>5.70712694877506</v>
      </c>
    </row>
    <row r="22" spans="1:16" ht="12.95" customHeight="1" x14ac:dyDescent="0.2">
      <c r="A22" s="3" t="s">
        <v>23</v>
      </c>
      <c r="B22" s="6"/>
      <c r="C22" s="19">
        <v>53925</v>
      </c>
      <c r="D22" s="24">
        <v>6.2729893280660001</v>
      </c>
      <c r="E22" s="20">
        <v>30825</v>
      </c>
      <c r="F22" s="20">
        <v>23100</v>
      </c>
      <c r="G22" s="18">
        <v>1.5881089634904499</v>
      </c>
      <c r="H22" s="18">
        <v>1.1252542484089001</v>
      </c>
      <c r="I22" s="18">
        <v>2.2123893805309698</v>
      </c>
      <c r="J22" s="18">
        <v>8.8756082295221006</v>
      </c>
      <c r="K22" s="18">
        <v>6.6719728691559697</v>
      </c>
      <c r="L22" s="18">
        <v>11.962000775494401</v>
      </c>
    </row>
    <row r="23" spans="1:16" ht="12.95" customHeight="1" x14ac:dyDescent="0.2">
      <c r="A23" s="3"/>
      <c r="B23" s="6"/>
    </row>
    <row r="24" spans="1:16" ht="12.95" customHeight="1" x14ac:dyDescent="0.2">
      <c r="A24" s="3"/>
      <c r="B24" s="6"/>
      <c r="C24" s="310" t="s">
        <v>24</v>
      </c>
      <c r="D24" s="310"/>
      <c r="E24" s="310"/>
      <c r="F24" s="310"/>
      <c r="G24" s="310"/>
      <c r="H24" s="310"/>
      <c r="I24" s="310"/>
      <c r="J24" s="310"/>
      <c r="K24" s="310"/>
      <c r="L24" s="310"/>
    </row>
    <row r="25" spans="1:16" ht="12.95" customHeight="1" x14ac:dyDescent="0.2">
      <c r="A25" s="3"/>
      <c r="B25" s="6"/>
    </row>
    <row r="26" spans="1:16" ht="12.95" customHeight="1" x14ac:dyDescent="0.2">
      <c r="A26" s="3" t="s">
        <v>25</v>
      </c>
      <c r="B26" s="6"/>
      <c r="C26" s="19">
        <v>821914</v>
      </c>
      <c r="D26" s="24">
        <v>95.611641179194024</v>
      </c>
      <c r="E26" s="20">
        <v>424270</v>
      </c>
      <c r="F26" s="20">
        <v>397644</v>
      </c>
      <c r="G26" s="18">
        <v>-0.22276203066710901</v>
      </c>
      <c r="H26" s="18">
        <v>-0.46054622706360099</v>
      </c>
      <c r="I26" s="18">
        <v>3.2199961762545401E-2</v>
      </c>
      <c r="J26" s="18">
        <v>1.0367802527413099</v>
      </c>
      <c r="K26" s="18">
        <v>0.39897393181000701</v>
      </c>
      <c r="L26" s="18">
        <v>1.7262903687937501</v>
      </c>
      <c r="M26" s="25"/>
    </row>
    <row r="27" spans="1:16" x14ac:dyDescent="0.2">
      <c r="A27" s="3" t="s">
        <v>26</v>
      </c>
      <c r="B27" s="6"/>
      <c r="C27" s="15">
        <v>37485</v>
      </c>
      <c r="D27" s="16">
        <v>4.3605564202606217</v>
      </c>
      <c r="E27" s="17">
        <v>22494</v>
      </c>
      <c r="F27" s="17">
        <v>14991</v>
      </c>
      <c r="G27" s="18">
        <v>5.3067760422519399</v>
      </c>
      <c r="H27" s="18">
        <v>6.3847900113507396</v>
      </c>
      <c r="I27" s="18">
        <v>3.7295876003321302</v>
      </c>
      <c r="J27" s="18">
        <v>9.1806716570063802</v>
      </c>
      <c r="K27" s="18">
        <v>8.9825581395348806</v>
      </c>
      <c r="L27" s="18">
        <v>9.4792959906521599</v>
      </c>
      <c r="M27" s="20"/>
      <c r="N27" s="18"/>
      <c r="O27" s="18"/>
      <c r="P27" s="18"/>
    </row>
    <row r="28" spans="1:16" ht="12.95" customHeight="1" x14ac:dyDescent="0.2">
      <c r="A28" s="3" t="s">
        <v>27</v>
      </c>
      <c r="B28" s="6"/>
      <c r="C28" s="19">
        <v>16413</v>
      </c>
      <c r="D28" s="24">
        <v>1.9092920508400046</v>
      </c>
      <c r="E28" s="20">
        <v>9311</v>
      </c>
      <c r="F28" s="20">
        <v>7102</v>
      </c>
      <c r="G28" s="18">
        <v>13.4669892844798</v>
      </c>
      <c r="H28" s="18">
        <v>16.7816380283457</v>
      </c>
      <c r="I28" s="18">
        <v>9.3961799137399904</v>
      </c>
      <c r="J28" s="18">
        <v>18.1896737956362</v>
      </c>
      <c r="K28" s="18">
        <v>20.937784127808801</v>
      </c>
      <c r="L28" s="18">
        <v>14.770523594053</v>
      </c>
      <c r="M28" s="20"/>
      <c r="N28" s="18"/>
      <c r="O28" s="18"/>
      <c r="P28" s="18"/>
    </row>
    <row r="29" spans="1:16" ht="12.95" customHeight="1" x14ac:dyDescent="0.2">
      <c r="A29" s="3"/>
      <c r="B29" s="6"/>
    </row>
    <row r="30" spans="1:16" ht="12.95" customHeight="1" x14ac:dyDescent="0.2">
      <c r="A30" s="3"/>
      <c r="B30" s="6"/>
      <c r="C30" s="350" t="s">
        <v>28</v>
      </c>
      <c r="D30" s="310"/>
      <c r="E30" s="310"/>
      <c r="F30" s="310"/>
      <c r="G30" s="310"/>
      <c r="H30" s="310"/>
      <c r="I30" s="310"/>
      <c r="J30" s="310"/>
      <c r="K30" s="310"/>
      <c r="L30" s="310"/>
    </row>
    <row r="31" spans="1:16" x14ac:dyDescent="0.2">
      <c r="A31" s="3"/>
      <c r="B31" s="6"/>
      <c r="C31" s="26"/>
      <c r="D31" s="26"/>
      <c r="E31" s="26"/>
      <c r="F31" s="26"/>
      <c r="G31" s="26"/>
      <c r="H31" s="26"/>
      <c r="I31" s="26"/>
      <c r="J31" s="26"/>
      <c r="K31" s="26"/>
      <c r="L31" s="26"/>
    </row>
    <row r="32" spans="1:16" x14ac:dyDescent="0.2">
      <c r="A32" s="3" t="s">
        <v>29</v>
      </c>
      <c r="B32" s="6"/>
      <c r="C32" s="27">
        <v>98484</v>
      </c>
      <c r="D32" s="24">
        <v>11.456450273254557</v>
      </c>
      <c r="E32" s="27">
        <v>52999</v>
      </c>
      <c r="F32" s="27">
        <v>45485</v>
      </c>
      <c r="G32" s="18">
        <v>-4.1247651405262804</v>
      </c>
      <c r="H32" s="18">
        <v>-4.9413494995874698</v>
      </c>
      <c r="I32" s="18">
        <v>-3.1554069878851099</v>
      </c>
      <c r="J32" s="26" t="s">
        <v>30</v>
      </c>
      <c r="K32" s="26" t="s">
        <v>30</v>
      </c>
      <c r="L32" s="26" t="s">
        <v>30</v>
      </c>
    </row>
    <row r="33" spans="1:12" x14ac:dyDescent="0.2">
      <c r="A33" s="3" t="s">
        <v>31</v>
      </c>
      <c r="B33" s="6"/>
      <c r="C33" s="27">
        <v>521036</v>
      </c>
      <c r="D33" s="24">
        <v>60.611094437425983</v>
      </c>
      <c r="E33" s="27">
        <v>263313</v>
      </c>
      <c r="F33" s="27">
        <v>257723</v>
      </c>
      <c r="G33" s="18">
        <v>4.33939440486934E-2</v>
      </c>
      <c r="H33" s="18">
        <v>0.45858434022227201</v>
      </c>
      <c r="I33" s="18">
        <v>-0.37727242857529403</v>
      </c>
      <c r="J33" s="26" t="s">
        <v>30</v>
      </c>
      <c r="K33" s="26" t="s">
        <v>30</v>
      </c>
      <c r="L33" s="26" t="s">
        <v>30</v>
      </c>
    </row>
    <row r="34" spans="1:12" ht="12.95" customHeight="1" x14ac:dyDescent="0.2">
      <c r="A34" s="3" t="s">
        <v>32</v>
      </c>
      <c r="B34" s="6"/>
      <c r="C34" s="27">
        <v>69180</v>
      </c>
      <c r="D34" s="24">
        <v>8.0475735135021953</v>
      </c>
      <c r="E34" s="27">
        <v>39007</v>
      </c>
      <c r="F34" s="27">
        <v>30173</v>
      </c>
      <c r="G34" s="18">
        <v>0.474924839876258</v>
      </c>
      <c r="H34" s="18">
        <v>0.33180719172797002</v>
      </c>
      <c r="I34" s="18">
        <v>0.66055045871559603</v>
      </c>
      <c r="J34" s="26" t="s">
        <v>30</v>
      </c>
      <c r="K34" s="26" t="s">
        <v>30</v>
      </c>
      <c r="L34" s="26" t="s">
        <v>30</v>
      </c>
    </row>
    <row r="35" spans="1:12" ht="12.95" customHeight="1" x14ac:dyDescent="0.2">
      <c r="A35" s="3" t="s">
        <v>33</v>
      </c>
      <c r="B35" s="6"/>
      <c r="C35" s="27">
        <v>170938</v>
      </c>
      <c r="D35" s="24">
        <v>19.884881775817263</v>
      </c>
      <c r="E35" s="27">
        <v>91599</v>
      </c>
      <c r="F35" s="27">
        <v>79339</v>
      </c>
      <c r="G35" s="18">
        <v>2.2173055069999998</v>
      </c>
      <c r="H35" s="18">
        <v>0.88773363599999999</v>
      </c>
      <c r="I35" s="18">
        <v>3.7965906559999998</v>
      </c>
      <c r="J35" s="26" t="s">
        <v>30</v>
      </c>
      <c r="K35" s="26" t="s">
        <v>30</v>
      </c>
      <c r="L35" s="26" t="s">
        <v>30</v>
      </c>
    </row>
    <row r="36" spans="1:12" ht="12.95" customHeight="1" x14ac:dyDescent="0.2">
      <c r="A36" s="3"/>
      <c r="B36" s="6"/>
    </row>
    <row r="37" spans="1:12" ht="12.95" customHeight="1" x14ac:dyDescent="0.2">
      <c r="A37" s="3"/>
      <c r="B37" s="6"/>
      <c r="C37" s="310" t="s">
        <v>34</v>
      </c>
      <c r="D37" s="310"/>
      <c r="E37" s="310"/>
      <c r="F37" s="310"/>
      <c r="G37" s="310"/>
      <c r="H37" s="310"/>
      <c r="I37" s="310"/>
      <c r="J37" s="310"/>
      <c r="K37" s="310"/>
      <c r="L37" s="310"/>
    </row>
    <row r="38" spans="1:12" ht="12.95" customHeight="1" x14ac:dyDescent="0.2">
      <c r="A38" s="3"/>
      <c r="B38" s="6"/>
      <c r="C38" s="28"/>
      <c r="D38" s="28"/>
      <c r="E38" s="28"/>
      <c r="F38" s="28"/>
      <c r="G38" s="28"/>
      <c r="H38" s="28"/>
      <c r="I38" s="28"/>
      <c r="J38" s="28"/>
      <c r="K38" s="28"/>
      <c r="L38" s="28"/>
    </row>
    <row r="39" spans="1:12" ht="12.95" customHeight="1" x14ac:dyDescent="0.2">
      <c r="A39" s="6" t="s">
        <v>35</v>
      </c>
      <c r="B39" s="6"/>
      <c r="C39" s="19">
        <v>21201</v>
      </c>
      <c r="D39" s="24">
        <v>2.4662706860329582</v>
      </c>
      <c r="E39" s="19">
        <v>15883</v>
      </c>
      <c r="F39" s="19">
        <v>5318</v>
      </c>
      <c r="G39" s="18">
        <v>4.6446199407699904</v>
      </c>
      <c r="H39" s="18">
        <v>4.9075297225891701</v>
      </c>
      <c r="I39" s="18">
        <v>3.8671875</v>
      </c>
      <c r="J39" s="10" t="s">
        <v>30</v>
      </c>
      <c r="K39" s="10" t="s">
        <v>30</v>
      </c>
      <c r="L39" s="10" t="s">
        <v>30</v>
      </c>
    </row>
    <row r="40" spans="1:12" ht="12.95" customHeight="1" x14ac:dyDescent="0.2">
      <c r="A40" s="6" t="s">
        <v>36</v>
      </c>
      <c r="B40" s="6"/>
      <c r="C40" s="19">
        <v>159109</v>
      </c>
      <c r="D40" s="24">
        <v>18.508837440876274</v>
      </c>
      <c r="E40" s="19">
        <v>133174</v>
      </c>
      <c r="F40" s="19">
        <v>25935</v>
      </c>
      <c r="G40" s="18">
        <v>-0.96046112093220104</v>
      </c>
      <c r="H40" s="18">
        <v>-0.86573319338678101</v>
      </c>
      <c r="I40" s="18">
        <v>-1.44404332129964</v>
      </c>
      <c r="J40" s="10" t="s">
        <v>30</v>
      </c>
      <c r="K40" s="10" t="s">
        <v>30</v>
      </c>
      <c r="L40" s="10" t="s">
        <v>30</v>
      </c>
    </row>
    <row r="41" spans="1:12" ht="12.95" customHeight="1" x14ac:dyDescent="0.2">
      <c r="A41" s="6" t="s">
        <v>37</v>
      </c>
      <c r="B41" s="6"/>
      <c r="C41" s="19">
        <v>59513</v>
      </c>
      <c r="D41" s="24">
        <v>6.9230303918626213</v>
      </c>
      <c r="E41" s="19">
        <v>56831</v>
      </c>
      <c r="F41" s="19">
        <v>2682</v>
      </c>
      <c r="G41" s="18">
        <v>-0.74218619700457</v>
      </c>
      <c r="H41" s="18">
        <v>-0.780404343727085</v>
      </c>
      <c r="I41" s="18">
        <v>7.4626865671641798E-2</v>
      </c>
      <c r="J41" s="10" t="s">
        <v>30</v>
      </c>
      <c r="K41" s="10" t="s">
        <v>30</v>
      </c>
      <c r="L41" s="10" t="s">
        <v>30</v>
      </c>
    </row>
    <row r="42" spans="1:12" ht="12.95" customHeight="1" x14ac:dyDescent="0.2">
      <c r="A42" s="6" t="s">
        <v>38</v>
      </c>
      <c r="B42" s="6"/>
      <c r="C42" s="19">
        <v>22294</v>
      </c>
      <c r="D42" s="24">
        <v>2.5934172291127195</v>
      </c>
      <c r="E42" s="19">
        <v>16183</v>
      </c>
      <c r="F42" s="19">
        <v>6111</v>
      </c>
      <c r="G42" s="18">
        <v>0.130249270154952</v>
      </c>
      <c r="H42" s="18">
        <v>0.26641883519206899</v>
      </c>
      <c r="I42" s="18">
        <v>-0.22857142857142901</v>
      </c>
      <c r="J42" s="10" t="s">
        <v>30</v>
      </c>
      <c r="K42" s="10" t="s">
        <v>30</v>
      </c>
      <c r="L42" s="10" t="s">
        <v>30</v>
      </c>
    </row>
    <row r="43" spans="1:12" ht="12.95" customHeight="1" x14ac:dyDescent="0.2">
      <c r="A43" s="6" t="s">
        <v>39</v>
      </c>
      <c r="B43" s="6"/>
      <c r="C43" s="19">
        <v>122029</v>
      </c>
      <c r="D43" s="24">
        <v>14.195393875096263</v>
      </c>
      <c r="E43" s="19">
        <v>84778</v>
      </c>
      <c r="F43" s="19">
        <v>37251</v>
      </c>
      <c r="G43" s="18">
        <v>-0.24279384595261799</v>
      </c>
      <c r="H43" s="18">
        <v>0.15357716661941201</v>
      </c>
      <c r="I43" s="18">
        <v>-1.1332873294760899</v>
      </c>
      <c r="J43" s="10" t="s">
        <v>30</v>
      </c>
      <c r="K43" s="10" t="s">
        <v>30</v>
      </c>
      <c r="L43" s="10" t="s">
        <v>30</v>
      </c>
    </row>
    <row r="44" spans="1:12" ht="12.95" customHeight="1" x14ac:dyDescent="0.2">
      <c r="A44" s="6" t="s">
        <v>40</v>
      </c>
      <c r="B44" s="6"/>
      <c r="C44" s="19">
        <v>117333</v>
      </c>
      <c r="D44" s="24">
        <v>13.649117419192731</v>
      </c>
      <c r="E44" s="19">
        <v>42987</v>
      </c>
      <c r="F44" s="19">
        <v>74346</v>
      </c>
      <c r="G44" s="18">
        <v>-0.36260190217391303</v>
      </c>
      <c r="H44" s="18">
        <v>-7.2062857408526707E-2</v>
      </c>
      <c r="I44" s="18">
        <v>-0.52982258970859797</v>
      </c>
      <c r="J44" s="10" t="s">
        <v>30</v>
      </c>
      <c r="K44" s="10" t="s">
        <v>30</v>
      </c>
      <c r="L44" s="10" t="s">
        <v>30</v>
      </c>
    </row>
    <row r="45" spans="1:12" ht="12.95" customHeight="1" x14ac:dyDescent="0.2">
      <c r="A45" s="6" t="s">
        <v>41</v>
      </c>
      <c r="B45" s="6"/>
      <c r="C45" s="19">
        <v>174100</v>
      </c>
      <c r="D45" s="24">
        <v>20.25271102487326</v>
      </c>
      <c r="E45" s="19">
        <v>55801</v>
      </c>
      <c r="F45" s="19">
        <v>118299</v>
      </c>
      <c r="G45" s="18">
        <v>-0.85534333321943901</v>
      </c>
      <c r="H45" s="18">
        <v>-0.85814796389737802</v>
      </c>
      <c r="I45" s="18">
        <v>-0.85402034898338897</v>
      </c>
      <c r="J45" s="10" t="s">
        <v>30</v>
      </c>
      <c r="K45" s="10" t="s">
        <v>30</v>
      </c>
      <c r="L45" s="10" t="s">
        <v>30</v>
      </c>
    </row>
    <row r="46" spans="1:12" ht="12.95" customHeight="1" x14ac:dyDescent="0.2">
      <c r="A46" s="6" t="s">
        <v>42</v>
      </c>
      <c r="B46" s="6"/>
      <c r="C46" s="19">
        <v>159668</v>
      </c>
      <c r="D46" s="24">
        <v>18.573864812863089</v>
      </c>
      <c r="E46" s="19">
        <v>30494</v>
      </c>
      <c r="F46" s="19">
        <v>129174</v>
      </c>
      <c r="G46" s="18">
        <v>-0.53387322846908603</v>
      </c>
      <c r="H46" s="18">
        <v>-0.310569158847952</v>
      </c>
      <c r="I46" s="18">
        <v>-0.58644255633542697</v>
      </c>
      <c r="J46" s="10" t="s">
        <v>30</v>
      </c>
      <c r="K46" s="10" t="s">
        <v>30</v>
      </c>
      <c r="L46" s="10" t="s">
        <v>30</v>
      </c>
    </row>
    <row r="47" spans="1:12" ht="12.95" customHeight="1" x14ac:dyDescent="0.2">
      <c r="A47" s="6" t="s">
        <v>43</v>
      </c>
      <c r="B47" s="6"/>
      <c r="C47" s="19">
        <v>16977</v>
      </c>
      <c r="D47" s="24">
        <v>1.9749010630055908</v>
      </c>
      <c r="E47" s="19">
        <v>8369</v>
      </c>
      <c r="F47" s="19">
        <v>8608</v>
      </c>
      <c r="G47" s="18">
        <v>1.3128841678104699</v>
      </c>
      <c r="H47" s="18">
        <v>1.9615009746588701</v>
      </c>
      <c r="I47" s="18">
        <v>0.69013919756696696</v>
      </c>
      <c r="J47" s="10" t="s">
        <v>30</v>
      </c>
      <c r="K47" s="10" t="s">
        <v>30</v>
      </c>
      <c r="L47" s="10" t="s">
        <v>30</v>
      </c>
    </row>
    <row r="48" spans="1:12" ht="12.95" customHeight="1" x14ac:dyDescent="0.2">
      <c r="A48" s="3"/>
      <c r="B48" s="6"/>
    </row>
    <row r="49" spans="1:13" ht="12.95" customHeight="1" x14ac:dyDescent="0.2">
      <c r="A49" s="3"/>
      <c r="B49" s="6"/>
      <c r="C49" s="310" t="s">
        <v>44</v>
      </c>
      <c r="D49" s="310"/>
      <c r="E49" s="310"/>
      <c r="F49" s="310"/>
      <c r="G49" s="310"/>
      <c r="H49" s="310"/>
      <c r="I49" s="310"/>
      <c r="J49" s="310"/>
      <c r="K49" s="310"/>
      <c r="L49" s="310"/>
    </row>
    <row r="50" spans="1:13" ht="12.95" customHeight="1" x14ac:dyDescent="0.2">
      <c r="A50" s="3"/>
      <c r="B50" s="6"/>
    </row>
    <row r="51" spans="1:13" ht="12.95" customHeight="1" x14ac:dyDescent="0.2">
      <c r="A51" s="3" t="s">
        <v>45</v>
      </c>
      <c r="B51" s="6"/>
      <c r="C51" s="19">
        <v>615161</v>
      </c>
      <c r="D51" s="24">
        <v>71.560470802826302</v>
      </c>
      <c r="E51" s="19">
        <v>403044</v>
      </c>
      <c r="F51" s="19">
        <v>212117</v>
      </c>
      <c r="G51" s="18">
        <v>-0.33262369291688099</v>
      </c>
      <c r="H51" s="18">
        <v>-0.19611921671173399</v>
      </c>
      <c r="I51" s="18">
        <v>-0.59097001565297302</v>
      </c>
      <c r="J51" s="10" t="s">
        <v>30</v>
      </c>
      <c r="K51" s="10" t="s">
        <v>30</v>
      </c>
      <c r="L51" s="10" t="s">
        <v>30</v>
      </c>
      <c r="M51" s="25"/>
    </row>
    <row r="52" spans="1:13" ht="12.95" customHeight="1" x14ac:dyDescent="0.2">
      <c r="A52" s="3" t="s">
        <v>46</v>
      </c>
      <c r="B52" s="6"/>
      <c r="C52" s="19">
        <v>244320</v>
      </c>
      <c r="D52" s="24">
        <v>28.421265695560223</v>
      </c>
      <c r="E52" s="19">
        <v>43796</v>
      </c>
      <c r="F52" s="19">
        <v>200524</v>
      </c>
      <c r="G52" s="18">
        <v>0.88030786000957895</v>
      </c>
      <c r="H52" s="18">
        <v>0.47489045401362701</v>
      </c>
      <c r="I52" s="18">
        <v>0.96928987557842705</v>
      </c>
      <c r="J52" s="10" t="s">
        <v>30</v>
      </c>
      <c r="K52" s="10" t="s">
        <v>30</v>
      </c>
      <c r="L52" s="10" t="s">
        <v>30</v>
      </c>
      <c r="M52" s="25"/>
    </row>
    <row r="53" spans="1:13" ht="12.95" customHeight="1" x14ac:dyDescent="0.2">
      <c r="A53" s="3"/>
      <c r="B53" s="6"/>
    </row>
    <row r="54" spans="1:13" ht="12.95" customHeight="1" x14ac:dyDescent="0.2">
      <c r="A54" s="3"/>
      <c r="B54" s="6"/>
      <c r="C54" s="310" t="s">
        <v>47</v>
      </c>
      <c r="D54" s="310"/>
      <c r="E54" s="310"/>
      <c r="F54" s="310"/>
      <c r="G54" s="310"/>
      <c r="H54" s="310"/>
      <c r="I54" s="310"/>
      <c r="J54" s="310"/>
      <c r="K54" s="310"/>
      <c r="L54" s="310"/>
    </row>
    <row r="55" spans="1:13" ht="12.95" customHeight="1" x14ac:dyDescent="0.2">
      <c r="A55" s="3"/>
      <c r="B55" s="6"/>
    </row>
    <row r="56" spans="1:13" ht="12.95" customHeight="1" x14ac:dyDescent="0.2">
      <c r="A56" s="3" t="s">
        <v>48</v>
      </c>
      <c r="B56" s="6" t="s">
        <v>49</v>
      </c>
      <c r="C56" s="19">
        <v>12345</v>
      </c>
      <c r="D56" s="24">
        <v>1.4360696013903527</v>
      </c>
      <c r="E56" s="20">
        <v>8965</v>
      </c>
      <c r="F56" s="20">
        <v>3380</v>
      </c>
      <c r="G56" s="18">
        <v>6.56940607734807</v>
      </c>
      <c r="H56" s="18">
        <v>7.3010173548773203</v>
      </c>
      <c r="I56" s="18">
        <v>4.67637039331062</v>
      </c>
      <c r="J56" s="18">
        <v>0.30061748456288601</v>
      </c>
      <c r="K56" s="18">
        <v>-0.39995556049327902</v>
      </c>
      <c r="L56" s="18">
        <v>2.2074387662534001</v>
      </c>
      <c r="M56" s="25"/>
    </row>
    <row r="57" spans="1:13" ht="12.95" customHeight="1" x14ac:dyDescent="0.2">
      <c r="A57" s="3" t="s">
        <v>50</v>
      </c>
      <c r="B57" s="6" t="s">
        <v>51</v>
      </c>
      <c r="C57" s="19">
        <v>213397</v>
      </c>
      <c r="D57" s="24">
        <v>24.824053845921192</v>
      </c>
      <c r="E57" s="20">
        <v>164023</v>
      </c>
      <c r="F57" s="20">
        <v>49374</v>
      </c>
      <c r="G57" s="18">
        <v>-0.99103153577410397</v>
      </c>
      <c r="H57" s="18">
        <v>-0.98757085337953299</v>
      </c>
      <c r="I57" s="18">
        <v>-1.0025263664434401</v>
      </c>
      <c r="J57" s="18">
        <v>0.52429763901188997</v>
      </c>
      <c r="K57" s="18">
        <v>0.24814047440058201</v>
      </c>
      <c r="L57" s="18">
        <v>1.4527297758234501</v>
      </c>
      <c r="M57" s="25"/>
    </row>
    <row r="58" spans="1:13" ht="12.95" customHeight="1" x14ac:dyDescent="0.2">
      <c r="A58" s="3" t="s">
        <v>52</v>
      </c>
      <c r="B58" s="6" t="s">
        <v>53</v>
      </c>
      <c r="C58" s="19">
        <v>156314</v>
      </c>
      <c r="D58" s="24">
        <v>18.183700580942212</v>
      </c>
      <c r="E58" s="20">
        <v>114300</v>
      </c>
      <c r="F58" s="20">
        <v>42014</v>
      </c>
      <c r="G58" s="18">
        <v>-0.71393183348365696</v>
      </c>
      <c r="H58" s="18">
        <v>-0.54902506721424205</v>
      </c>
      <c r="I58" s="18">
        <v>-1.1598089726398</v>
      </c>
      <c r="J58" s="18">
        <v>0.671728783868205</v>
      </c>
      <c r="K58" s="18">
        <v>0.43142457977840099</v>
      </c>
      <c r="L58" s="18">
        <v>1.33133953981959</v>
      </c>
      <c r="M58" s="25"/>
    </row>
    <row r="59" spans="1:13" ht="12.95" customHeight="1" x14ac:dyDescent="0.2">
      <c r="A59" s="3" t="s">
        <v>54</v>
      </c>
      <c r="B59" s="29" t="s">
        <v>55</v>
      </c>
      <c r="C59" s="19">
        <v>138458</v>
      </c>
      <c r="D59" s="24">
        <v>16.106547174508339</v>
      </c>
      <c r="E59" s="20">
        <v>100361</v>
      </c>
      <c r="F59" s="20">
        <v>38097</v>
      </c>
      <c r="G59" s="18">
        <v>-0.37917760909450698</v>
      </c>
      <c r="H59" s="18">
        <v>-0.16016394421121699</v>
      </c>
      <c r="I59" s="18">
        <v>-0.95156384057405796</v>
      </c>
      <c r="J59" s="18">
        <v>0.98020625173213505</v>
      </c>
      <c r="K59" s="18">
        <v>0.73877038895859504</v>
      </c>
      <c r="L59" s="18">
        <v>1.6218090639920999</v>
      </c>
      <c r="M59" s="25"/>
    </row>
    <row r="60" spans="1:13" ht="12.95" customHeight="1" x14ac:dyDescent="0.2">
      <c r="A60" s="3" t="s">
        <v>56</v>
      </c>
      <c r="B60" s="6" t="s">
        <v>57</v>
      </c>
      <c r="C60" s="19">
        <v>57083</v>
      </c>
      <c r="D60" s="24">
        <v>6.6403532649789794</v>
      </c>
      <c r="E60" s="20">
        <v>49723</v>
      </c>
      <c r="F60" s="20">
        <v>7360</v>
      </c>
      <c r="G60" s="18">
        <v>-1.7419743523539</v>
      </c>
      <c r="H60" s="18">
        <v>-1.9811543920517301</v>
      </c>
      <c r="I60" s="18">
        <v>-9.5018324962671402E-2</v>
      </c>
      <c r="J60" s="18">
        <v>0.122779015312297</v>
      </c>
      <c r="K60" s="18">
        <v>-0.17065531641503401</v>
      </c>
      <c r="L60" s="18">
        <v>2.1512838306731399</v>
      </c>
      <c r="M60" s="25"/>
    </row>
    <row r="61" spans="1:13" ht="12.95" customHeight="1" x14ac:dyDescent="0.2">
      <c r="A61" s="3" t="s">
        <v>58</v>
      </c>
      <c r="B61" s="6" t="s">
        <v>59</v>
      </c>
      <c r="C61" s="19">
        <v>633736</v>
      </c>
      <c r="D61" s="24">
        <v>73.721264066967734</v>
      </c>
      <c r="E61" s="20">
        <v>273831</v>
      </c>
      <c r="F61" s="20">
        <v>359905</v>
      </c>
      <c r="G61" s="18">
        <v>0.227265897937526</v>
      </c>
      <c r="H61" s="18">
        <v>0.15764447695684</v>
      </c>
      <c r="I61" s="18">
        <v>0.28030170047840802</v>
      </c>
      <c r="J61" s="18">
        <v>1.6823077700637501</v>
      </c>
      <c r="K61" s="18">
        <v>1.18391734749304</v>
      </c>
      <c r="L61" s="18">
        <v>2.0648055719406502</v>
      </c>
      <c r="M61" s="25"/>
    </row>
    <row r="62" spans="1:13" ht="12.95" customHeight="1" x14ac:dyDescent="0.2">
      <c r="A62" s="3" t="s">
        <v>60</v>
      </c>
      <c r="B62" s="6" t="s">
        <v>61</v>
      </c>
      <c r="C62" s="19">
        <v>232154</v>
      </c>
      <c r="D62" s="24">
        <v>27.006018812569941</v>
      </c>
      <c r="E62" s="20">
        <v>126721</v>
      </c>
      <c r="F62" s="20">
        <v>105433</v>
      </c>
      <c r="G62" s="18">
        <v>0.76828251961941796</v>
      </c>
      <c r="H62" s="18">
        <v>0.37306930693069301</v>
      </c>
      <c r="I62" s="18">
        <v>1.24743119442257</v>
      </c>
      <c r="J62" s="18">
        <v>2.5886449605826001</v>
      </c>
      <c r="K62" s="18">
        <v>1.9239276435907999</v>
      </c>
      <c r="L62" s="18">
        <v>3.3991389371071001</v>
      </c>
      <c r="M62" s="25"/>
    </row>
    <row r="63" spans="1:13" ht="12.95" customHeight="1" x14ac:dyDescent="0.2">
      <c r="A63" s="3" t="s">
        <v>62</v>
      </c>
      <c r="B63" s="6" t="s">
        <v>63</v>
      </c>
      <c r="C63" s="19">
        <v>16178</v>
      </c>
      <c r="D63" s="24">
        <v>1.8819549624376775</v>
      </c>
      <c r="E63" s="20">
        <v>10590</v>
      </c>
      <c r="F63" s="20">
        <v>5588</v>
      </c>
      <c r="G63" s="18">
        <v>-4.8296958644626198</v>
      </c>
      <c r="H63" s="18">
        <v>-2.8974876214927598</v>
      </c>
      <c r="I63" s="18">
        <v>-8.28819957328081</v>
      </c>
      <c r="J63" s="18">
        <v>-4.39099344010401</v>
      </c>
      <c r="K63" s="18">
        <v>-2.2250946357677002</v>
      </c>
      <c r="L63" s="18">
        <v>-8.2430213464696198</v>
      </c>
      <c r="M63" s="25"/>
    </row>
    <row r="64" spans="1:13" ht="12.95" customHeight="1" x14ac:dyDescent="0.2">
      <c r="A64" s="3" t="s">
        <v>64</v>
      </c>
      <c r="B64" s="6" t="s">
        <v>65</v>
      </c>
      <c r="C64" s="19">
        <v>25035</v>
      </c>
      <c r="D64" s="24">
        <v>2.9122723751160375</v>
      </c>
      <c r="E64" s="20">
        <v>10749</v>
      </c>
      <c r="F64" s="20">
        <v>14286</v>
      </c>
      <c r="G64" s="18">
        <v>-1.0630730319317101</v>
      </c>
      <c r="H64" s="18">
        <v>-1.2312781402186901</v>
      </c>
      <c r="I64" s="18">
        <v>-0.93613480341169097</v>
      </c>
      <c r="J64" s="18">
        <v>0.59873020975649005</v>
      </c>
      <c r="K64" s="18">
        <v>0.50490883590462798</v>
      </c>
      <c r="L64" s="18">
        <v>0.66943837643576898</v>
      </c>
      <c r="M64" s="25"/>
    </row>
    <row r="65" spans="1:13" ht="12.95" customHeight="1" x14ac:dyDescent="0.2">
      <c r="A65" s="3" t="s">
        <v>66</v>
      </c>
      <c r="B65" s="6" t="s">
        <v>67</v>
      </c>
      <c r="C65" s="19">
        <v>8594</v>
      </c>
      <c r="D65" s="24">
        <v>0.99972313927490408</v>
      </c>
      <c r="E65" s="20">
        <v>4252</v>
      </c>
      <c r="F65" s="20">
        <v>4342</v>
      </c>
      <c r="G65" s="18">
        <v>1.05832549388523</v>
      </c>
      <c r="H65" s="18">
        <v>7.0604848199576395E-2</v>
      </c>
      <c r="I65" s="18">
        <v>2.04465334900117</v>
      </c>
      <c r="J65" s="18">
        <v>2.0422702445974799</v>
      </c>
      <c r="K65" s="18">
        <v>1.5766841853798399</v>
      </c>
      <c r="L65" s="18">
        <v>2.5023607176581701</v>
      </c>
      <c r="M65" s="25"/>
    </row>
    <row r="66" spans="1:13" ht="25.5" customHeight="1" x14ac:dyDescent="0.2">
      <c r="A66" s="30" t="s">
        <v>68</v>
      </c>
      <c r="B66" s="31" t="s">
        <v>69</v>
      </c>
      <c r="C66" s="15">
        <v>98100</v>
      </c>
      <c r="D66" s="16">
        <v>11.411780307524795</v>
      </c>
      <c r="E66" s="17">
        <v>50660</v>
      </c>
      <c r="F66" s="17">
        <v>47440</v>
      </c>
      <c r="G66" s="18">
        <v>0.41763911067436399</v>
      </c>
      <c r="H66" s="18">
        <v>1.28961311606518</v>
      </c>
      <c r="I66" s="18">
        <v>-0.49709503534198901</v>
      </c>
      <c r="J66" s="18">
        <v>2.09391391224711</v>
      </c>
      <c r="K66" s="18">
        <v>2.0774144149590001</v>
      </c>
      <c r="L66" s="18">
        <v>2.1115392066122798</v>
      </c>
      <c r="M66" s="25"/>
    </row>
    <row r="67" spans="1:13" ht="25.5" customHeight="1" x14ac:dyDescent="0.2">
      <c r="A67" s="32" t="s">
        <v>70</v>
      </c>
      <c r="B67" s="31" t="s">
        <v>71</v>
      </c>
      <c r="C67" s="15">
        <v>217227</v>
      </c>
      <c r="D67" s="16">
        <v>25.26959022286125</v>
      </c>
      <c r="E67" s="17">
        <v>59515</v>
      </c>
      <c r="F67" s="17">
        <v>157712</v>
      </c>
      <c r="G67" s="18">
        <v>-3.35941095260009E-2</v>
      </c>
      <c r="H67" s="18">
        <v>-0.70572925356201399</v>
      </c>
      <c r="I67" s="18">
        <v>0.22241710196870901</v>
      </c>
      <c r="J67" s="18">
        <v>1.20574546098333</v>
      </c>
      <c r="K67" s="18">
        <v>-0.57302282067559895</v>
      </c>
      <c r="L67" s="18">
        <v>1.8936432766295599</v>
      </c>
      <c r="M67" s="25"/>
    </row>
    <row r="68" spans="1:13" ht="25.5" customHeight="1" x14ac:dyDescent="0.2">
      <c r="A68" s="33" t="s">
        <v>72</v>
      </c>
      <c r="B68" s="34" t="s">
        <v>73</v>
      </c>
      <c r="C68" s="35">
        <v>36448</v>
      </c>
      <c r="D68" s="36">
        <v>4.2399242471831169</v>
      </c>
      <c r="E68" s="35">
        <v>11344</v>
      </c>
      <c r="F68" s="35">
        <v>25104</v>
      </c>
      <c r="G68" s="37">
        <v>0.91926016170118496</v>
      </c>
      <c r="H68" s="37">
        <v>1.6578546464737001</v>
      </c>
      <c r="I68" s="37">
        <v>0.58901310253636296</v>
      </c>
      <c r="J68" s="37">
        <v>1.2472568682463401</v>
      </c>
      <c r="K68" s="37">
        <v>2.20740607261915</v>
      </c>
      <c r="L68" s="37">
        <v>0.81927710843373502</v>
      </c>
      <c r="M68" s="25"/>
    </row>
    <row r="69" spans="1:13" ht="9.75" customHeight="1" x14ac:dyDescent="0.2">
      <c r="A69" s="32"/>
      <c r="B69" s="38"/>
      <c r="C69" s="15"/>
      <c r="D69" s="39"/>
      <c r="E69" s="15"/>
      <c r="F69" s="15"/>
      <c r="G69" s="40"/>
      <c r="H69" s="40"/>
      <c r="I69" s="40"/>
      <c r="J69" s="40"/>
      <c r="K69" s="40"/>
      <c r="L69" s="40"/>
      <c r="M69" s="25"/>
    </row>
    <row r="70" spans="1:13" ht="12.75" customHeight="1" x14ac:dyDescent="0.2">
      <c r="A70" s="41" t="s">
        <v>74</v>
      </c>
      <c r="B70" s="3"/>
      <c r="C70" s="42"/>
    </row>
    <row r="71" spans="1:13" x14ac:dyDescent="0.2">
      <c r="A71" s="41" t="s">
        <v>75</v>
      </c>
    </row>
    <row r="72" spans="1:13" x14ac:dyDescent="0.2">
      <c r="A72" s="41"/>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37 B38:L47 A48:L68">
    <cfRule type="expression" dxfId="114" priority="2">
      <formula>MOD(ROW(),2)=1</formula>
    </cfRule>
  </conditionalFormatting>
  <conditionalFormatting sqref="A38:A47">
    <cfRule type="expression" dxfId="113"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6"/>
  <sheetViews>
    <sheetView showGridLines="0" zoomScaleNormal="100" workbookViewId="0">
      <selection sqref="A1:H1"/>
    </sheetView>
  </sheetViews>
  <sheetFormatPr baseColWidth="10" defaultRowHeight="12.75" x14ac:dyDescent="0.2"/>
  <cols>
    <col min="1" max="1" width="10.5703125" style="1" customWidth="1"/>
    <col min="2" max="2" width="46.28515625" style="69" customWidth="1"/>
    <col min="3" max="3" width="12" style="1" customWidth="1"/>
    <col min="4" max="5" width="13.5703125" style="1" customWidth="1"/>
    <col min="6" max="8" width="11.140625" style="1" customWidth="1"/>
    <col min="9" max="16384" width="11.42578125" style="1"/>
  </cols>
  <sheetData>
    <row r="1" spans="1:8" s="43" customFormat="1" ht="16.5" customHeight="1" x14ac:dyDescent="0.2">
      <c r="A1" s="310" t="s">
        <v>76</v>
      </c>
      <c r="B1" s="310"/>
      <c r="C1" s="310"/>
      <c r="D1" s="310"/>
      <c r="E1" s="310"/>
      <c r="F1" s="310"/>
      <c r="G1" s="310"/>
      <c r="H1" s="310"/>
    </row>
    <row r="2" spans="1:8" s="43" customFormat="1" x14ac:dyDescent="0.2">
      <c r="A2" s="310" t="s">
        <v>77</v>
      </c>
      <c r="B2" s="310"/>
      <c r="C2" s="310"/>
      <c r="D2" s="310"/>
      <c r="E2" s="310"/>
      <c r="F2" s="310"/>
      <c r="G2" s="310"/>
      <c r="H2" s="310"/>
    </row>
    <row r="3" spans="1:8" s="43" customFormat="1" x14ac:dyDescent="0.2">
      <c r="A3" s="310" t="s">
        <v>78</v>
      </c>
      <c r="B3" s="310"/>
      <c r="C3" s="310"/>
      <c r="D3" s="310"/>
      <c r="E3" s="310"/>
      <c r="F3" s="310"/>
      <c r="G3" s="310"/>
      <c r="H3" s="310"/>
    </row>
    <row r="4" spans="1:8" x14ac:dyDescent="0.2">
      <c r="A4" s="2"/>
      <c r="B4" s="44"/>
      <c r="C4" s="2"/>
      <c r="D4" s="2"/>
      <c r="E4" s="2"/>
      <c r="F4" s="2"/>
      <c r="G4" s="2"/>
      <c r="H4" s="2"/>
    </row>
    <row r="5" spans="1:8" x14ac:dyDescent="0.2">
      <c r="A5" s="354" t="s">
        <v>79</v>
      </c>
      <c r="B5" s="355"/>
      <c r="C5" s="315" t="s">
        <v>80</v>
      </c>
      <c r="D5" s="358" t="s">
        <v>81</v>
      </c>
      <c r="E5" s="359"/>
      <c r="F5" s="359"/>
      <c r="G5" s="359"/>
      <c r="H5" s="360"/>
    </row>
    <row r="6" spans="1:8" ht="12.75" customHeight="1" x14ac:dyDescent="0.2">
      <c r="A6" s="311"/>
      <c r="B6" s="312"/>
      <c r="C6" s="356"/>
      <c r="D6" s="319" t="s">
        <v>82</v>
      </c>
      <c r="E6" s="322" t="s">
        <v>83</v>
      </c>
      <c r="F6" s="322" t="s">
        <v>84</v>
      </c>
      <c r="G6" s="322" t="s">
        <v>85</v>
      </c>
      <c r="H6" s="361" t="s">
        <v>86</v>
      </c>
    </row>
    <row r="7" spans="1:8" x14ac:dyDescent="0.2">
      <c r="A7" s="311"/>
      <c r="B7" s="312"/>
      <c r="C7" s="356"/>
      <c r="D7" s="320"/>
      <c r="E7" s="323"/>
      <c r="F7" s="323"/>
      <c r="G7" s="323"/>
      <c r="H7" s="362"/>
    </row>
    <row r="8" spans="1:8" ht="12.75" customHeight="1" x14ac:dyDescent="0.2">
      <c r="A8" s="311"/>
      <c r="B8" s="312"/>
      <c r="C8" s="356"/>
      <c r="D8" s="320"/>
      <c r="E8" s="323"/>
      <c r="F8" s="323"/>
      <c r="G8" s="323"/>
      <c r="H8" s="362"/>
    </row>
    <row r="9" spans="1:8" x14ac:dyDescent="0.2">
      <c r="A9" s="313"/>
      <c r="B9" s="314"/>
      <c r="C9" s="357"/>
      <c r="D9" s="321"/>
      <c r="E9" s="324"/>
      <c r="F9" s="324"/>
      <c r="G9" s="324"/>
      <c r="H9" s="363"/>
    </row>
    <row r="10" spans="1:8" ht="11.25" customHeight="1" x14ac:dyDescent="0.2">
      <c r="A10" s="45"/>
      <c r="B10" s="46"/>
      <c r="C10" s="38"/>
      <c r="D10" s="45"/>
      <c r="E10" s="45"/>
      <c r="F10" s="45"/>
      <c r="G10" s="45"/>
      <c r="H10" s="45"/>
    </row>
    <row r="11" spans="1:8" x14ac:dyDescent="0.2">
      <c r="B11" s="47"/>
      <c r="C11" s="310" t="s">
        <v>80</v>
      </c>
      <c r="D11" s="310"/>
      <c r="E11" s="310"/>
      <c r="F11" s="310"/>
      <c r="G11" s="310"/>
      <c r="H11" s="310"/>
    </row>
    <row r="12" spans="1:8" x14ac:dyDescent="0.2">
      <c r="A12" s="48" t="s">
        <v>48</v>
      </c>
      <c r="B12" s="49" t="s">
        <v>87</v>
      </c>
      <c r="C12" s="50">
        <v>12345</v>
      </c>
      <c r="D12" s="50">
        <v>10244</v>
      </c>
      <c r="E12" s="50">
        <v>2100</v>
      </c>
      <c r="F12" s="50">
        <v>1255</v>
      </c>
      <c r="G12" s="50">
        <v>10380</v>
      </c>
      <c r="H12" s="50">
        <v>1964</v>
      </c>
    </row>
    <row r="13" spans="1:8" x14ac:dyDescent="0.2">
      <c r="A13" s="48" t="s">
        <v>50</v>
      </c>
      <c r="B13" s="49" t="s">
        <v>51</v>
      </c>
      <c r="C13" s="50">
        <v>213397</v>
      </c>
      <c r="D13" s="50">
        <v>192964</v>
      </c>
      <c r="E13" s="50">
        <v>20428</v>
      </c>
      <c r="F13" s="50">
        <v>15409</v>
      </c>
      <c r="G13" s="50">
        <v>204821</v>
      </c>
      <c r="H13" s="50">
        <v>8530</v>
      </c>
    </row>
    <row r="14" spans="1:8" x14ac:dyDescent="0.2">
      <c r="A14" s="48" t="s">
        <v>52</v>
      </c>
      <c r="B14" s="49" t="s">
        <v>53</v>
      </c>
      <c r="C14" s="50">
        <v>156314</v>
      </c>
      <c r="D14" s="50">
        <v>141546</v>
      </c>
      <c r="E14" s="50">
        <v>14764</v>
      </c>
      <c r="F14" s="50">
        <v>8892</v>
      </c>
      <c r="G14" s="50">
        <v>149606</v>
      </c>
      <c r="H14" s="50">
        <v>6677</v>
      </c>
    </row>
    <row r="15" spans="1:8" x14ac:dyDescent="0.2">
      <c r="A15" s="48" t="s">
        <v>88</v>
      </c>
      <c r="B15" s="49" t="s">
        <v>89</v>
      </c>
      <c r="C15" s="50">
        <v>790</v>
      </c>
      <c r="D15" s="50">
        <v>732</v>
      </c>
      <c r="E15" s="50">
        <v>58</v>
      </c>
      <c r="F15" s="50">
        <v>12</v>
      </c>
      <c r="G15" s="50">
        <v>781</v>
      </c>
      <c r="H15" s="50">
        <v>9</v>
      </c>
    </row>
    <row r="16" spans="1:8" x14ac:dyDescent="0.2">
      <c r="A16" s="48" t="s">
        <v>54</v>
      </c>
      <c r="B16" s="49" t="s">
        <v>90</v>
      </c>
      <c r="C16" s="50">
        <v>138458</v>
      </c>
      <c r="D16" s="50">
        <v>125416</v>
      </c>
      <c r="E16" s="50">
        <v>13038</v>
      </c>
      <c r="F16" s="50">
        <v>8029</v>
      </c>
      <c r="G16" s="50">
        <v>132020</v>
      </c>
      <c r="H16" s="50">
        <v>6410</v>
      </c>
    </row>
    <row r="17" spans="1:8" x14ac:dyDescent="0.2">
      <c r="A17" s="51" t="s">
        <v>91</v>
      </c>
      <c r="B17" s="49" t="s">
        <v>92</v>
      </c>
      <c r="C17" s="50">
        <v>22133</v>
      </c>
      <c r="D17" s="50">
        <v>19239</v>
      </c>
      <c r="E17" s="50">
        <v>2894</v>
      </c>
      <c r="F17" s="50">
        <v>1818</v>
      </c>
      <c r="G17" s="50">
        <v>20799</v>
      </c>
      <c r="H17" s="50">
        <v>1328</v>
      </c>
    </row>
    <row r="18" spans="1:8" x14ac:dyDescent="0.2">
      <c r="A18" s="52" t="s">
        <v>93</v>
      </c>
      <c r="B18" s="49" t="s">
        <v>94</v>
      </c>
      <c r="C18" s="50">
        <v>1363</v>
      </c>
      <c r="D18" s="50">
        <v>1141</v>
      </c>
      <c r="E18" s="50">
        <v>222</v>
      </c>
      <c r="F18" s="50">
        <v>74</v>
      </c>
      <c r="G18" s="50">
        <v>1278</v>
      </c>
      <c r="H18" s="50">
        <v>85</v>
      </c>
    </row>
    <row r="19" spans="1:8" x14ac:dyDescent="0.2">
      <c r="A19" s="52" t="s">
        <v>95</v>
      </c>
      <c r="B19" s="49" t="s">
        <v>96</v>
      </c>
      <c r="C19" s="50">
        <v>12739</v>
      </c>
      <c r="D19" s="50">
        <v>11077</v>
      </c>
      <c r="E19" s="50">
        <v>1662</v>
      </c>
      <c r="F19" s="50">
        <v>530</v>
      </c>
      <c r="G19" s="50">
        <v>11831</v>
      </c>
      <c r="H19" s="50">
        <v>903</v>
      </c>
    </row>
    <row r="20" spans="1:8" x14ac:dyDescent="0.2">
      <c r="A20" s="52">
        <v>19</v>
      </c>
      <c r="B20" s="49" t="s">
        <v>97</v>
      </c>
      <c r="C20" s="50">
        <v>862</v>
      </c>
      <c r="D20" s="50">
        <v>821</v>
      </c>
      <c r="E20" s="50">
        <v>41</v>
      </c>
      <c r="F20" s="50">
        <v>53</v>
      </c>
      <c r="G20" s="50">
        <v>855</v>
      </c>
      <c r="H20" s="50">
        <v>7</v>
      </c>
    </row>
    <row r="21" spans="1:8" x14ac:dyDescent="0.2">
      <c r="A21" s="48">
        <v>20</v>
      </c>
      <c r="B21" s="49" t="s">
        <v>98</v>
      </c>
      <c r="C21" s="50">
        <v>6317</v>
      </c>
      <c r="D21" s="50">
        <v>5738</v>
      </c>
      <c r="E21" s="50">
        <v>579</v>
      </c>
      <c r="F21" s="50">
        <v>260</v>
      </c>
      <c r="G21" s="50">
        <v>6110</v>
      </c>
      <c r="H21" s="50">
        <v>207</v>
      </c>
    </row>
    <row r="22" spans="1:8" x14ac:dyDescent="0.2">
      <c r="A22" s="48">
        <v>21</v>
      </c>
      <c r="B22" s="49" t="s">
        <v>99</v>
      </c>
      <c r="C22" s="50">
        <v>6705</v>
      </c>
      <c r="D22" s="50">
        <v>5836</v>
      </c>
      <c r="E22" s="50">
        <v>869</v>
      </c>
      <c r="F22" s="50">
        <v>226</v>
      </c>
      <c r="G22" s="50">
        <v>6318</v>
      </c>
      <c r="H22" s="50">
        <v>384</v>
      </c>
    </row>
    <row r="23" spans="1:8" s="56" customFormat="1" ht="24" customHeight="1" x14ac:dyDescent="0.2">
      <c r="A23" s="53" t="s">
        <v>100</v>
      </c>
      <c r="B23" s="54" t="s">
        <v>101</v>
      </c>
      <c r="C23" s="55">
        <v>9775</v>
      </c>
      <c r="D23" s="55">
        <v>9029</v>
      </c>
      <c r="E23" s="55">
        <v>746</v>
      </c>
      <c r="F23" s="55">
        <v>383</v>
      </c>
      <c r="G23" s="55">
        <v>9323</v>
      </c>
      <c r="H23" s="55">
        <v>452</v>
      </c>
    </row>
    <row r="24" spans="1:8" x14ac:dyDescent="0.2">
      <c r="A24" s="52" t="s">
        <v>102</v>
      </c>
      <c r="B24" s="49" t="s">
        <v>103</v>
      </c>
      <c r="C24" s="50">
        <v>13658</v>
      </c>
      <c r="D24" s="50">
        <v>12664</v>
      </c>
      <c r="E24" s="50">
        <v>993</v>
      </c>
      <c r="F24" s="50">
        <v>1081</v>
      </c>
      <c r="G24" s="50">
        <v>13065</v>
      </c>
      <c r="H24" s="50">
        <v>590</v>
      </c>
    </row>
    <row r="25" spans="1:8" x14ac:dyDescent="0.2">
      <c r="A25" s="48">
        <v>26</v>
      </c>
      <c r="B25" s="49" t="s">
        <v>104</v>
      </c>
      <c r="C25" s="50">
        <v>11172</v>
      </c>
      <c r="D25" s="50">
        <v>10237</v>
      </c>
      <c r="E25" s="50">
        <v>934</v>
      </c>
      <c r="F25" s="50">
        <v>453</v>
      </c>
      <c r="G25" s="50">
        <v>10845</v>
      </c>
      <c r="H25" s="50">
        <v>327</v>
      </c>
    </row>
    <row r="26" spans="1:8" x14ac:dyDescent="0.2">
      <c r="A26" s="48">
        <v>27</v>
      </c>
      <c r="B26" s="49" t="s">
        <v>105</v>
      </c>
      <c r="C26" s="50">
        <v>2965</v>
      </c>
      <c r="D26" s="50">
        <v>2742</v>
      </c>
      <c r="E26" s="50">
        <v>223</v>
      </c>
      <c r="F26" s="50">
        <v>142</v>
      </c>
      <c r="G26" s="50">
        <v>2847</v>
      </c>
      <c r="H26" s="50">
        <v>115</v>
      </c>
    </row>
    <row r="27" spans="1:8" x14ac:dyDescent="0.2">
      <c r="A27" s="48">
        <v>28</v>
      </c>
      <c r="B27" s="49" t="s">
        <v>106</v>
      </c>
      <c r="C27" s="50">
        <v>22601</v>
      </c>
      <c r="D27" s="50">
        <v>21300</v>
      </c>
      <c r="E27" s="50">
        <v>1301</v>
      </c>
      <c r="F27" s="50">
        <v>1200</v>
      </c>
      <c r="G27" s="50">
        <v>21872</v>
      </c>
      <c r="H27" s="50">
        <v>725</v>
      </c>
    </row>
    <row r="28" spans="1:8" x14ac:dyDescent="0.2">
      <c r="A28" s="52" t="s">
        <v>107</v>
      </c>
      <c r="B28" s="49" t="s">
        <v>108</v>
      </c>
      <c r="C28" s="50">
        <v>11932</v>
      </c>
      <c r="D28" s="50">
        <v>11383</v>
      </c>
      <c r="E28" s="50">
        <v>549</v>
      </c>
      <c r="F28" s="50">
        <v>563</v>
      </c>
      <c r="G28" s="50">
        <v>11139</v>
      </c>
      <c r="H28" s="50">
        <v>793</v>
      </c>
    </row>
    <row r="29" spans="1:8" ht="24" customHeight="1" x14ac:dyDescent="0.2">
      <c r="A29" s="57" t="s">
        <v>109</v>
      </c>
      <c r="B29" s="54" t="s">
        <v>110</v>
      </c>
      <c r="C29" s="58">
        <v>16236</v>
      </c>
      <c r="D29" s="58">
        <v>14209</v>
      </c>
      <c r="E29" s="58">
        <v>2025</v>
      </c>
      <c r="F29" s="58">
        <v>1246</v>
      </c>
      <c r="G29" s="58">
        <v>15738</v>
      </c>
      <c r="H29" s="58">
        <v>494</v>
      </c>
    </row>
    <row r="30" spans="1:8" x14ac:dyDescent="0.2">
      <c r="A30" s="48" t="s">
        <v>111</v>
      </c>
      <c r="B30" s="49" t="s">
        <v>112</v>
      </c>
      <c r="C30" s="50">
        <v>10601</v>
      </c>
      <c r="D30" s="50">
        <v>9457</v>
      </c>
      <c r="E30" s="50">
        <v>1144</v>
      </c>
      <c r="F30" s="50">
        <v>628</v>
      </c>
      <c r="G30" s="50">
        <v>10495</v>
      </c>
      <c r="H30" s="50">
        <v>106</v>
      </c>
    </row>
    <row r="31" spans="1:8" ht="25.5" x14ac:dyDescent="0.2">
      <c r="A31" s="30" t="s">
        <v>113</v>
      </c>
      <c r="B31" s="59" t="s">
        <v>114</v>
      </c>
      <c r="C31" s="58">
        <v>6465</v>
      </c>
      <c r="D31" s="58">
        <v>5941</v>
      </c>
      <c r="E31" s="58">
        <v>524</v>
      </c>
      <c r="F31" s="58">
        <v>223</v>
      </c>
      <c r="G31" s="58">
        <v>6310</v>
      </c>
      <c r="H31" s="58">
        <v>152</v>
      </c>
    </row>
    <row r="32" spans="1:8" x14ac:dyDescent="0.2">
      <c r="A32" s="48" t="s">
        <v>56</v>
      </c>
      <c r="B32" s="60" t="s">
        <v>57</v>
      </c>
      <c r="C32" s="50">
        <v>57083</v>
      </c>
      <c r="D32" s="50">
        <v>51418</v>
      </c>
      <c r="E32" s="50">
        <v>5664</v>
      </c>
      <c r="F32" s="50">
        <v>6517</v>
      </c>
      <c r="G32" s="50">
        <v>55215</v>
      </c>
      <c r="H32" s="50">
        <v>1853</v>
      </c>
    </row>
    <row r="33" spans="1:8" x14ac:dyDescent="0.2">
      <c r="A33" s="52" t="s">
        <v>115</v>
      </c>
      <c r="B33" s="60" t="s">
        <v>116</v>
      </c>
      <c r="C33" s="50">
        <v>14681</v>
      </c>
      <c r="D33" s="50">
        <v>13654</v>
      </c>
      <c r="E33" s="50">
        <v>1027</v>
      </c>
      <c r="F33" s="50">
        <v>1182</v>
      </c>
      <c r="G33" s="50">
        <v>14338</v>
      </c>
      <c r="H33" s="50">
        <v>341</v>
      </c>
    </row>
    <row r="34" spans="1:8" ht="24" customHeight="1" x14ac:dyDescent="0.2">
      <c r="A34" s="30">
        <v>43</v>
      </c>
      <c r="B34" s="54" t="s">
        <v>117</v>
      </c>
      <c r="C34" s="58">
        <v>42402</v>
      </c>
      <c r="D34" s="58">
        <v>37764</v>
      </c>
      <c r="E34" s="58">
        <v>4637</v>
      </c>
      <c r="F34" s="58">
        <v>5335</v>
      </c>
      <c r="G34" s="58">
        <v>40877</v>
      </c>
      <c r="H34" s="58">
        <v>1512</v>
      </c>
    </row>
    <row r="35" spans="1:8" x14ac:dyDescent="0.2">
      <c r="A35" s="48" t="s">
        <v>58</v>
      </c>
      <c r="B35" s="49" t="s">
        <v>59</v>
      </c>
      <c r="C35" s="50">
        <v>633736</v>
      </c>
      <c r="D35" s="50">
        <v>411901</v>
      </c>
      <c r="E35" s="50">
        <v>221775</v>
      </c>
      <c r="F35" s="50">
        <v>36466</v>
      </c>
      <c r="G35" s="50">
        <v>606555</v>
      </c>
      <c r="H35" s="50">
        <v>26989</v>
      </c>
    </row>
    <row r="36" spans="1:8" x14ac:dyDescent="0.2">
      <c r="A36" s="48" t="s">
        <v>60</v>
      </c>
      <c r="B36" s="49" t="s">
        <v>61</v>
      </c>
      <c r="C36" s="50">
        <v>232154</v>
      </c>
      <c r="D36" s="50">
        <v>167305</v>
      </c>
      <c r="E36" s="50">
        <v>64820</v>
      </c>
      <c r="F36" s="50">
        <v>15838</v>
      </c>
      <c r="G36" s="50">
        <v>219673</v>
      </c>
      <c r="H36" s="50">
        <v>12401</v>
      </c>
    </row>
    <row r="37" spans="1:8" x14ac:dyDescent="0.2">
      <c r="A37" s="48" t="s">
        <v>118</v>
      </c>
      <c r="B37" s="49" t="s">
        <v>119</v>
      </c>
      <c r="C37" s="50">
        <v>156364</v>
      </c>
      <c r="D37" s="50">
        <v>110800</v>
      </c>
      <c r="E37" s="50">
        <v>45546</v>
      </c>
      <c r="F37" s="50">
        <v>11890</v>
      </c>
      <c r="G37" s="50">
        <v>151527</v>
      </c>
      <c r="H37" s="50">
        <v>4814</v>
      </c>
    </row>
    <row r="38" spans="1:8" x14ac:dyDescent="0.2">
      <c r="A38" s="48">
        <v>45</v>
      </c>
      <c r="B38" s="49" t="s">
        <v>120</v>
      </c>
      <c r="C38" s="50">
        <v>21490</v>
      </c>
      <c r="D38" s="50">
        <v>19388</v>
      </c>
      <c r="E38" s="50">
        <v>2100</v>
      </c>
      <c r="F38" s="50">
        <v>2822</v>
      </c>
      <c r="G38" s="50">
        <v>20885</v>
      </c>
      <c r="H38" s="50">
        <v>601</v>
      </c>
    </row>
    <row r="39" spans="1:8" x14ac:dyDescent="0.2">
      <c r="A39" s="48">
        <v>46</v>
      </c>
      <c r="B39" s="49" t="s">
        <v>121</v>
      </c>
      <c r="C39" s="50">
        <v>51023</v>
      </c>
      <c r="D39" s="50">
        <v>43728</v>
      </c>
      <c r="E39" s="50">
        <v>7292</v>
      </c>
      <c r="F39" s="50">
        <v>2542</v>
      </c>
      <c r="G39" s="50">
        <v>49166</v>
      </c>
      <c r="H39" s="50">
        <v>1850</v>
      </c>
    </row>
    <row r="40" spans="1:8" ht="12.75" customHeight="1" x14ac:dyDescent="0.2">
      <c r="A40" s="48">
        <v>47</v>
      </c>
      <c r="B40" s="49" t="s">
        <v>122</v>
      </c>
      <c r="C40" s="50">
        <v>83851</v>
      </c>
      <c r="D40" s="50">
        <v>47684</v>
      </c>
      <c r="E40" s="50">
        <v>36154</v>
      </c>
      <c r="F40" s="50">
        <v>6526</v>
      </c>
      <c r="G40" s="50">
        <v>81476</v>
      </c>
      <c r="H40" s="50">
        <v>2363</v>
      </c>
    </row>
    <row r="41" spans="1:8" ht="12.75" customHeight="1" x14ac:dyDescent="0.2">
      <c r="A41" s="48" t="s">
        <v>123</v>
      </c>
      <c r="B41" s="49" t="s">
        <v>124</v>
      </c>
      <c r="C41" s="50">
        <v>44297</v>
      </c>
      <c r="D41" s="50">
        <v>36515</v>
      </c>
      <c r="E41" s="50">
        <v>7779</v>
      </c>
      <c r="F41" s="50">
        <v>1270</v>
      </c>
      <c r="G41" s="50">
        <v>41764</v>
      </c>
      <c r="H41" s="50">
        <v>2517</v>
      </c>
    </row>
    <row r="42" spans="1:8" x14ac:dyDescent="0.2">
      <c r="A42" s="48" t="s">
        <v>125</v>
      </c>
      <c r="B42" s="49" t="s">
        <v>126</v>
      </c>
      <c r="C42" s="50">
        <v>31493</v>
      </c>
      <c r="D42" s="50">
        <v>19990</v>
      </c>
      <c r="E42" s="50">
        <v>11495</v>
      </c>
      <c r="F42" s="50">
        <v>2678</v>
      </c>
      <c r="G42" s="50">
        <v>26382</v>
      </c>
      <c r="H42" s="50">
        <v>5070</v>
      </c>
    </row>
    <row r="43" spans="1:8" ht="12.75" customHeight="1" x14ac:dyDescent="0.2">
      <c r="A43" s="48" t="s">
        <v>62</v>
      </c>
      <c r="B43" s="60" t="s">
        <v>63</v>
      </c>
      <c r="C43" s="50">
        <v>16178</v>
      </c>
      <c r="D43" s="50">
        <v>13224</v>
      </c>
      <c r="E43" s="50">
        <v>2954</v>
      </c>
      <c r="F43" s="50">
        <v>760</v>
      </c>
      <c r="G43" s="50">
        <v>15777</v>
      </c>
      <c r="H43" s="50">
        <v>401</v>
      </c>
    </row>
    <row r="44" spans="1:8" x14ac:dyDescent="0.2">
      <c r="A44" s="52" t="s">
        <v>127</v>
      </c>
      <c r="B44" s="60" t="s">
        <v>128</v>
      </c>
      <c r="C44" s="50">
        <v>4083</v>
      </c>
      <c r="D44" s="50">
        <v>2881</v>
      </c>
      <c r="E44" s="50">
        <v>1202</v>
      </c>
      <c r="F44" s="50">
        <v>205</v>
      </c>
      <c r="G44" s="50">
        <v>4010</v>
      </c>
      <c r="H44" s="50">
        <v>73</v>
      </c>
    </row>
    <row r="45" spans="1:8" ht="12.75" customHeight="1" x14ac:dyDescent="0.2">
      <c r="A45" s="48">
        <v>61</v>
      </c>
      <c r="B45" s="60" t="s">
        <v>129</v>
      </c>
      <c r="C45" s="50">
        <v>2570</v>
      </c>
      <c r="D45" s="50">
        <v>2303</v>
      </c>
      <c r="E45" s="50">
        <v>267</v>
      </c>
      <c r="F45" s="50">
        <v>76</v>
      </c>
      <c r="G45" s="50">
        <v>2525</v>
      </c>
      <c r="H45" s="50">
        <v>45</v>
      </c>
    </row>
    <row r="46" spans="1:8" x14ac:dyDescent="0.2">
      <c r="A46" s="52" t="s">
        <v>130</v>
      </c>
      <c r="B46" s="60" t="s">
        <v>131</v>
      </c>
      <c r="C46" s="50">
        <v>9525</v>
      </c>
      <c r="D46" s="50">
        <v>8040</v>
      </c>
      <c r="E46" s="50">
        <v>1485</v>
      </c>
      <c r="F46" s="50">
        <v>479</v>
      </c>
      <c r="G46" s="50">
        <v>9242</v>
      </c>
      <c r="H46" s="50">
        <v>283</v>
      </c>
    </row>
    <row r="47" spans="1:8" ht="12.75" customHeight="1" x14ac:dyDescent="0.2">
      <c r="A47" s="48" t="s">
        <v>64</v>
      </c>
      <c r="B47" s="60" t="s">
        <v>132</v>
      </c>
      <c r="C47" s="50">
        <v>25035</v>
      </c>
      <c r="D47" s="50">
        <v>18195</v>
      </c>
      <c r="E47" s="50">
        <v>6839</v>
      </c>
      <c r="F47" s="50">
        <v>1635</v>
      </c>
      <c r="G47" s="50">
        <v>24787</v>
      </c>
      <c r="H47" s="50">
        <v>248</v>
      </c>
    </row>
    <row r="48" spans="1:8" ht="12.75" customHeight="1" x14ac:dyDescent="0.2">
      <c r="A48" s="52">
        <v>64</v>
      </c>
      <c r="B48" s="60" t="s">
        <v>133</v>
      </c>
      <c r="C48" s="50">
        <v>18494</v>
      </c>
      <c r="D48" s="50">
        <v>13565</v>
      </c>
      <c r="E48" s="50">
        <v>4929</v>
      </c>
      <c r="F48" s="50">
        <v>1131</v>
      </c>
      <c r="G48" s="50">
        <v>18331</v>
      </c>
      <c r="H48" s="50">
        <v>163</v>
      </c>
    </row>
    <row r="49" spans="1:8" ht="24" customHeight="1" x14ac:dyDescent="0.2">
      <c r="A49" s="57" t="s">
        <v>134</v>
      </c>
      <c r="B49" s="54" t="s">
        <v>135</v>
      </c>
      <c r="C49" s="58">
        <v>6541</v>
      </c>
      <c r="D49" s="58">
        <v>4630</v>
      </c>
      <c r="E49" s="58">
        <v>1910</v>
      </c>
      <c r="F49" s="58">
        <v>504</v>
      </c>
      <c r="G49" s="58">
        <v>6456</v>
      </c>
      <c r="H49" s="58">
        <v>85</v>
      </c>
    </row>
    <row r="50" spans="1:8" x14ac:dyDescent="0.2">
      <c r="A50" s="48" t="s">
        <v>66</v>
      </c>
      <c r="B50" s="60" t="s">
        <v>67</v>
      </c>
      <c r="C50" s="50">
        <v>8594</v>
      </c>
      <c r="D50" s="50">
        <v>5957</v>
      </c>
      <c r="E50" s="50">
        <v>2637</v>
      </c>
      <c r="F50" s="50">
        <v>321</v>
      </c>
      <c r="G50" s="50">
        <v>8389</v>
      </c>
      <c r="H50" s="50">
        <v>205</v>
      </c>
    </row>
    <row r="51" spans="1:8" ht="24" customHeight="1" x14ac:dyDescent="0.2">
      <c r="A51" s="30" t="s">
        <v>68</v>
      </c>
      <c r="B51" s="61" t="s">
        <v>136</v>
      </c>
      <c r="C51" s="58">
        <v>98100</v>
      </c>
      <c r="D51" s="58">
        <v>66901</v>
      </c>
      <c r="E51" s="58">
        <v>31182</v>
      </c>
      <c r="F51" s="58">
        <v>4210</v>
      </c>
      <c r="G51" s="58">
        <v>90992</v>
      </c>
      <c r="H51" s="58">
        <v>7047</v>
      </c>
    </row>
    <row r="52" spans="1:8" x14ac:dyDescent="0.2">
      <c r="A52" s="48" t="s">
        <v>137</v>
      </c>
      <c r="B52" s="49" t="s">
        <v>138</v>
      </c>
      <c r="C52" s="50">
        <v>41982</v>
      </c>
      <c r="D52" s="50">
        <v>30313</v>
      </c>
      <c r="E52" s="50">
        <v>11667</v>
      </c>
      <c r="F52" s="50">
        <v>3074</v>
      </c>
      <c r="G52" s="50">
        <v>40907</v>
      </c>
      <c r="H52" s="50">
        <v>1068</v>
      </c>
    </row>
    <row r="53" spans="1:8" ht="12.75" customHeight="1" x14ac:dyDescent="0.2">
      <c r="A53" s="52" t="s">
        <v>139</v>
      </c>
      <c r="B53" s="49" t="s">
        <v>140</v>
      </c>
      <c r="C53" s="50">
        <v>34358</v>
      </c>
      <c r="D53" s="50">
        <v>25047</v>
      </c>
      <c r="E53" s="50">
        <v>9309</v>
      </c>
      <c r="F53" s="50">
        <v>2458</v>
      </c>
      <c r="G53" s="50">
        <v>33651</v>
      </c>
      <c r="H53" s="50">
        <v>701</v>
      </c>
    </row>
    <row r="54" spans="1:8" x14ac:dyDescent="0.2">
      <c r="A54" s="48">
        <v>72</v>
      </c>
      <c r="B54" s="49" t="s">
        <v>141</v>
      </c>
      <c r="C54" s="50">
        <v>3122</v>
      </c>
      <c r="D54" s="50">
        <v>2184</v>
      </c>
      <c r="E54" s="50">
        <v>938</v>
      </c>
      <c r="F54" s="50">
        <v>133</v>
      </c>
      <c r="G54" s="50">
        <v>2890</v>
      </c>
      <c r="H54" s="50">
        <v>232</v>
      </c>
    </row>
    <row r="55" spans="1:8" ht="12.75" customHeight="1" x14ac:dyDescent="0.2">
      <c r="A55" s="52" t="s">
        <v>142</v>
      </c>
      <c r="B55" s="49" t="s">
        <v>143</v>
      </c>
      <c r="C55" s="50">
        <v>4502</v>
      </c>
      <c r="D55" s="50">
        <v>3082</v>
      </c>
      <c r="E55" s="50">
        <v>1420</v>
      </c>
      <c r="F55" s="50">
        <v>483</v>
      </c>
      <c r="G55" s="50">
        <v>4366</v>
      </c>
      <c r="H55" s="50">
        <v>135</v>
      </c>
    </row>
    <row r="56" spans="1:8" x14ac:dyDescent="0.2">
      <c r="A56" s="48" t="s">
        <v>144</v>
      </c>
      <c r="B56" s="49" t="s">
        <v>145</v>
      </c>
      <c r="C56" s="50">
        <v>56118</v>
      </c>
      <c r="D56" s="50">
        <v>36588</v>
      </c>
      <c r="E56" s="50">
        <v>19515</v>
      </c>
      <c r="F56" s="50">
        <v>1136</v>
      </c>
      <c r="G56" s="50">
        <v>50085</v>
      </c>
      <c r="H56" s="50">
        <v>5979</v>
      </c>
    </row>
    <row r="57" spans="1:8" x14ac:dyDescent="0.2">
      <c r="A57" s="48" t="s">
        <v>146</v>
      </c>
      <c r="B57" s="49" t="s">
        <v>147</v>
      </c>
      <c r="C57" s="50">
        <v>14275</v>
      </c>
      <c r="D57" s="50">
        <v>12247</v>
      </c>
      <c r="E57" s="50">
        <v>2027</v>
      </c>
      <c r="F57" s="50">
        <v>55</v>
      </c>
      <c r="G57" s="50">
        <v>13034</v>
      </c>
      <c r="H57" s="50">
        <v>1223</v>
      </c>
    </row>
    <row r="58" spans="1:8" ht="24" customHeight="1" x14ac:dyDescent="0.2">
      <c r="A58" s="30" t="s">
        <v>70</v>
      </c>
      <c r="B58" s="62" t="s">
        <v>148</v>
      </c>
      <c r="C58" s="58">
        <v>217227</v>
      </c>
      <c r="D58" s="58">
        <v>119472</v>
      </c>
      <c r="E58" s="58">
        <v>97746</v>
      </c>
      <c r="F58" s="58">
        <v>11091</v>
      </c>
      <c r="G58" s="58">
        <v>212151</v>
      </c>
      <c r="H58" s="58">
        <v>5035</v>
      </c>
    </row>
    <row r="59" spans="1:8" ht="12.75" customHeight="1" x14ac:dyDescent="0.2">
      <c r="A59" s="48" t="s">
        <v>149</v>
      </c>
      <c r="B59" s="49" t="s">
        <v>150</v>
      </c>
      <c r="C59" s="50">
        <v>59715</v>
      </c>
      <c r="D59" s="50">
        <v>39663</v>
      </c>
      <c r="E59" s="50">
        <v>20050</v>
      </c>
      <c r="F59" s="50">
        <v>2608</v>
      </c>
      <c r="G59" s="50">
        <v>59047</v>
      </c>
      <c r="H59" s="50">
        <v>667</v>
      </c>
    </row>
    <row r="60" spans="1:8" ht="12.75" customHeight="1" x14ac:dyDescent="0.2">
      <c r="A60" s="48" t="s">
        <v>151</v>
      </c>
      <c r="B60" s="49" t="s">
        <v>152</v>
      </c>
      <c r="C60" s="50">
        <v>42146</v>
      </c>
      <c r="D60" s="50">
        <v>25989</v>
      </c>
      <c r="E60" s="50">
        <v>16155</v>
      </c>
      <c r="F60" s="50">
        <v>1254</v>
      </c>
      <c r="G60" s="50">
        <v>41572</v>
      </c>
      <c r="H60" s="50">
        <v>573</v>
      </c>
    </row>
    <row r="61" spans="1:8" x14ac:dyDescent="0.2">
      <c r="A61" s="48" t="s">
        <v>153</v>
      </c>
      <c r="B61" s="49" t="s">
        <v>154</v>
      </c>
      <c r="C61" s="50">
        <v>28195</v>
      </c>
      <c r="D61" s="50">
        <v>12552</v>
      </c>
      <c r="E61" s="50">
        <v>15642</v>
      </c>
      <c r="F61" s="50">
        <v>2081</v>
      </c>
      <c r="G61" s="50">
        <v>27072</v>
      </c>
      <c r="H61" s="50">
        <v>1111</v>
      </c>
    </row>
    <row r="62" spans="1:8" x14ac:dyDescent="0.2">
      <c r="A62" s="48" t="s">
        <v>155</v>
      </c>
      <c r="B62" s="49" t="s">
        <v>156</v>
      </c>
      <c r="C62" s="50">
        <v>129317</v>
      </c>
      <c r="D62" s="50">
        <v>67257</v>
      </c>
      <c r="E62" s="50">
        <v>62054</v>
      </c>
      <c r="F62" s="50">
        <v>6402</v>
      </c>
      <c r="G62" s="50">
        <v>126032</v>
      </c>
      <c r="H62" s="50">
        <v>3257</v>
      </c>
    </row>
    <row r="63" spans="1:8" x14ac:dyDescent="0.2">
      <c r="A63" s="48">
        <v>86</v>
      </c>
      <c r="B63" s="49" t="s">
        <v>157</v>
      </c>
      <c r="C63" s="50">
        <v>68029</v>
      </c>
      <c r="D63" s="50">
        <v>38900</v>
      </c>
      <c r="E63" s="50">
        <v>29126</v>
      </c>
      <c r="F63" s="50">
        <v>3704</v>
      </c>
      <c r="G63" s="50">
        <v>66552</v>
      </c>
      <c r="H63" s="50">
        <v>1464</v>
      </c>
    </row>
    <row r="64" spans="1:8" ht="12.75" customHeight="1" x14ac:dyDescent="0.2">
      <c r="A64" s="52" t="s">
        <v>158</v>
      </c>
      <c r="B64" s="49" t="s">
        <v>159</v>
      </c>
      <c r="C64" s="50">
        <v>61288</v>
      </c>
      <c r="D64" s="50">
        <v>28357</v>
      </c>
      <c r="E64" s="50">
        <v>32928</v>
      </c>
      <c r="F64" s="50">
        <v>2698</v>
      </c>
      <c r="G64" s="50">
        <v>59480</v>
      </c>
      <c r="H64" s="50">
        <v>1793</v>
      </c>
    </row>
    <row r="65" spans="1:8" ht="24" customHeight="1" x14ac:dyDescent="0.2">
      <c r="A65" s="30" t="s">
        <v>72</v>
      </c>
      <c r="B65" s="61" t="s">
        <v>160</v>
      </c>
      <c r="C65" s="58">
        <v>36448</v>
      </c>
      <c r="D65" s="58">
        <v>20847</v>
      </c>
      <c r="E65" s="58">
        <v>15597</v>
      </c>
      <c r="F65" s="58">
        <v>2611</v>
      </c>
      <c r="G65" s="58">
        <v>34786</v>
      </c>
      <c r="H65" s="58">
        <v>1652</v>
      </c>
    </row>
    <row r="66" spans="1:8" x14ac:dyDescent="0.2">
      <c r="A66" s="48" t="s">
        <v>161</v>
      </c>
      <c r="B66" s="49" t="s">
        <v>162</v>
      </c>
      <c r="C66" s="50">
        <v>8198</v>
      </c>
      <c r="D66" s="50">
        <v>5605</v>
      </c>
      <c r="E66" s="50">
        <v>2591</v>
      </c>
      <c r="F66" s="50">
        <v>395</v>
      </c>
      <c r="G66" s="50">
        <v>7616</v>
      </c>
      <c r="H66" s="50">
        <v>579</v>
      </c>
    </row>
    <row r="67" spans="1:8" x14ac:dyDescent="0.2">
      <c r="A67" s="48" t="s">
        <v>163</v>
      </c>
      <c r="B67" s="49" t="s">
        <v>164</v>
      </c>
      <c r="C67" s="50">
        <v>27002</v>
      </c>
      <c r="D67" s="50">
        <v>14777</v>
      </c>
      <c r="E67" s="50">
        <v>12223</v>
      </c>
      <c r="F67" s="50">
        <v>2212</v>
      </c>
      <c r="G67" s="50">
        <v>26110</v>
      </c>
      <c r="H67" s="50">
        <v>886</v>
      </c>
    </row>
    <row r="68" spans="1:8" ht="24" customHeight="1" x14ac:dyDescent="0.2">
      <c r="A68" s="30" t="s">
        <v>165</v>
      </c>
      <c r="B68" s="59" t="s">
        <v>166</v>
      </c>
      <c r="C68" s="58">
        <v>1214</v>
      </c>
      <c r="D68" s="58">
        <v>438</v>
      </c>
      <c r="E68" s="58">
        <v>776</v>
      </c>
      <c r="F68" s="58">
        <v>4</v>
      </c>
      <c r="G68" s="58">
        <v>1043</v>
      </c>
      <c r="H68" s="58">
        <v>170</v>
      </c>
    </row>
    <row r="69" spans="1:8" ht="12.75" customHeight="1" x14ac:dyDescent="0.2">
      <c r="A69" s="48" t="s">
        <v>167</v>
      </c>
      <c r="B69" s="49" t="s">
        <v>168</v>
      </c>
      <c r="C69" s="50">
        <v>34</v>
      </c>
      <c r="D69" s="50">
        <v>27</v>
      </c>
      <c r="E69" s="50">
        <v>7</v>
      </c>
      <c r="F69" s="67" t="s">
        <v>521</v>
      </c>
      <c r="G69" s="50">
        <v>17</v>
      </c>
      <c r="H69" s="50">
        <v>17</v>
      </c>
    </row>
    <row r="70" spans="1:8" ht="12.75" customHeight="1" x14ac:dyDescent="0.2">
      <c r="A70" s="48"/>
      <c r="B70" s="49" t="s">
        <v>169</v>
      </c>
      <c r="C70" s="50">
        <v>160</v>
      </c>
      <c r="D70" s="50">
        <v>52</v>
      </c>
      <c r="E70" s="50">
        <v>17</v>
      </c>
      <c r="F70" s="50">
        <v>107</v>
      </c>
      <c r="G70" s="50">
        <v>158</v>
      </c>
      <c r="H70" s="67" t="s">
        <v>522</v>
      </c>
    </row>
    <row r="71" spans="1:8" s="43" customFormat="1" x14ac:dyDescent="0.2">
      <c r="A71" s="63"/>
      <c r="B71" s="64" t="s">
        <v>80</v>
      </c>
      <c r="C71" s="65">
        <v>859638</v>
      </c>
      <c r="D71" s="65">
        <v>615161</v>
      </c>
      <c r="E71" s="65">
        <v>244320</v>
      </c>
      <c r="F71" s="65">
        <v>53237</v>
      </c>
      <c r="G71" s="65">
        <v>821914</v>
      </c>
      <c r="H71" s="65">
        <v>37485</v>
      </c>
    </row>
    <row r="72" spans="1:8" ht="9.75" customHeight="1" x14ac:dyDescent="0.2">
      <c r="B72" s="1"/>
    </row>
    <row r="73" spans="1:8" x14ac:dyDescent="0.2">
      <c r="A73" s="351" t="s">
        <v>75</v>
      </c>
      <c r="B73" s="351"/>
      <c r="C73" s="351"/>
      <c r="D73" s="351"/>
      <c r="E73" s="351"/>
      <c r="F73" s="351"/>
      <c r="G73" s="351"/>
      <c r="H73" s="352"/>
    </row>
    <row r="74" spans="1:8" x14ac:dyDescent="0.2">
      <c r="B74" s="66"/>
      <c r="C74" s="50"/>
      <c r="D74" s="50"/>
      <c r="E74" s="50"/>
      <c r="F74" s="50"/>
      <c r="G74" s="50"/>
      <c r="H74" s="50"/>
    </row>
    <row r="75" spans="1:8" x14ac:dyDescent="0.2">
      <c r="B75" s="66"/>
      <c r="C75" s="50"/>
      <c r="D75" s="50"/>
      <c r="E75" s="50"/>
      <c r="F75" s="50"/>
      <c r="G75" s="50"/>
      <c r="H75" s="50"/>
    </row>
    <row r="76" spans="1:8" ht="8.1" customHeight="1" x14ac:dyDescent="0.2">
      <c r="B76" s="66"/>
      <c r="C76" s="50"/>
      <c r="D76" s="50"/>
      <c r="E76" s="50"/>
      <c r="F76" s="50"/>
      <c r="G76" s="50"/>
      <c r="H76" s="50"/>
    </row>
    <row r="77" spans="1:8" x14ac:dyDescent="0.2">
      <c r="B77" s="66"/>
      <c r="C77" s="10"/>
      <c r="D77" s="10"/>
      <c r="E77" s="67"/>
      <c r="F77" s="67"/>
      <c r="G77" s="10"/>
      <c r="H77" s="67"/>
    </row>
    <row r="78" spans="1:8" ht="8.1" customHeight="1" x14ac:dyDescent="0.2">
      <c r="B78" s="66"/>
      <c r="C78" s="50"/>
      <c r="D78" s="50"/>
      <c r="E78" s="50"/>
      <c r="F78" s="50"/>
      <c r="G78" s="50"/>
      <c r="H78" s="50"/>
    </row>
    <row r="79" spans="1:8" x14ac:dyDescent="0.2">
      <c r="B79" s="66"/>
      <c r="C79" s="50"/>
      <c r="D79" s="50"/>
      <c r="E79" s="50"/>
      <c r="F79" s="50"/>
      <c r="G79" s="50"/>
      <c r="H79" s="50"/>
    </row>
    <row r="80" spans="1:8" x14ac:dyDescent="0.2">
      <c r="B80" s="66"/>
      <c r="C80" s="50"/>
      <c r="D80" s="50"/>
      <c r="E80" s="50"/>
      <c r="F80" s="50"/>
      <c r="G80" s="50"/>
      <c r="H80" s="50"/>
    </row>
    <row r="81" spans="2:8" ht="8.1" customHeight="1" x14ac:dyDescent="0.2">
      <c r="B81" s="66"/>
      <c r="C81" s="353"/>
      <c r="D81" s="353"/>
      <c r="E81" s="353"/>
      <c r="F81" s="353"/>
      <c r="G81" s="353"/>
      <c r="H81" s="353"/>
    </row>
    <row r="82" spans="2:8" x14ac:dyDescent="0.2">
      <c r="B82" s="66"/>
      <c r="C82" s="68"/>
      <c r="D82" s="68"/>
      <c r="E82" s="68"/>
      <c r="F82" s="68"/>
      <c r="G82" s="68"/>
      <c r="H82" s="68"/>
    </row>
    <row r="83" spans="2:8" x14ac:dyDescent="0.2">
      <c r="B83" s="66"/>
      <c r="C83" s="50"/>
      <c r="D83" s="50"/>
      <c r="E83" s="50"/>
      <c r="F83" s="50"/>
      <c r="G83" s="50"/>
      <c r="H83" s="50"/>
    </row>
    <row r="84" spans="2:8" x14ac:dyDescent="0.2">
      <c r="B84" s="66"/>
      <c r="C84" s="3"/>
      <c r="D84" s="3"/>
      <c r="E84" s="3"/>
      <c r="F84" s="3"/>
      <c r="G84" s="3"/>
      <c r="H84" s="3"/>
    </row>
    <row r="85" spans="2:8" ht="8.1" customHeight="1" x14ac:dyDescent="0.2">
      <c r="B85" s="66"/>
      <c r="C85" s="50"/>
      <c r="D85" s="50"/>
      <c r="E85" s="50"/>
      <c r="F85" s="50"/>
      <c r="G85" s="50"/>
      <c r="H85" s="50"/>
    </row>
    <row r="86" spans="2:8" x14ac:dyDescent="0.2">
      <c r="B86" s="66"/>
      <c r="C86" s="50"/>
      <c r="D86" s="50"/>
      <c r="E86" s="50"/>
      <c r="F86" s="50"/>
      <c r="G86" s="50"/>
      <c r="H86" s="50"/>
    </row>
    <row r="87" spans="2:8" x14ac:dyDescent="0.2">
      <c r="B87" s="66"/>
      <c r="C87" s="10"/>
      <c r="D87" s="10"/>
      <c r="E87" s="67"/>
      <c r="F87" s="67"/>
      <c r="G87" s="10"/>
      <c r="H87" s="67"/>
    </row>
    <row r="88" spans="2:8" ht="8.1" customHeight="1" x14ac:dyDescent="0.2">
      <c r="B88" s="66"/>
      <c r="C88" s="50"/>
      <c r="D88" s="50"/>
      <c r="E88" s="50"/>
      <c r="F88" s="50"/>
      <c r="G88" s="50"/>
      <c r="H88" s="50"/>
    </row>
    <row r="89" spans="2:8" x14ac:dyDescent="0.2">
      <c r="B89" s="66"/>
      <c r="C89" s="50"/>
      <c r="D89" s="50"/>
      <c r="E89" s="50"/>
      <c r="F89" s="50"/>
      <c r="G89" s="50"/>
      <c r="H89" s="50"/>
    </row>
    <row r="90" spans="2:8" ht="8.1" customHeight="1" x14ac:dyDescent="0.2">
      <c r="B90" s="66"/>
      <c r="C90" s="50"/>
      <c r="D90" s="50"/>
      <c r="E90" s="50"/>
      <c r="F90" s="50"/>
      <c r="G90" s="50"/>
      <c r="H90" s="50"/>
    </row>
    <row r="91" spans="2:8" x14ac:dyDescent="0.2">
      <c r="B91" s="66"/>
      <c r="C91" s="50"/>
      <c r="D91" s="50"/>
      <c r="E91" s="50"/>
      <c r="F91" s="50"/>
      <c r="G91" s="50"/>
      <c r="H91" s="50"/>
    </row>
    <row r="92" spans="2:8" x14ac:dyDescent="0.2">
      <c r="B92" s="66"/>
      <c r="C92" s="68"/>
      <c r="D92" s="68"/>
      <c r="E92" s="68"/>
      <c r="F92" s="68"/>
      <c r="G92" s="68"/>
      <c r="H92" s="68"/>
    </row>
    <row r="93" spans="2:8" x14ac:dyDescent="0.2">
      <c r="B93" s="66"/>
      <c r="C93" s="50"/>
      <c r="D93" s="50"/>
      <c r="E93" s="50"/>
      <c r="F93" s="50"/>
      <c r="G93" s="50"/>
      <c r="H93" s="50"/>
    </row>
    <row r="94" spans="2:8" x14ac:dyDescent="0.2">
      <c r="B94" s="66"/>
      <c r="C94" s="50"/>
      <c r="D94" s="50"/>
      <c r="E94" s="50"/>
      <c r="F94" s="50"/>
      <c r="G94" s="50"/>
      <c r="H94" s="50"/>
    </row>
    <row r="95" spans="2:8" x14ac:dyDescent="0.2">
      <c r="B95" s="66"/>
      <c r="C95" s="50"/>
      <c r="D95" s="50"/>
      <c r="E95" s="50"/>
      <c r="F95" s="50"/>
      <c r="G95" s="50"/>
      <c r="H95" s="50"/>
    </row>
    <row r="96" spans="2:8" x14ac:dyDescent="0.2">
      <c r="B96" s="66"/>
      <c r="C96" s="50"/>
      <c r="D96" s="50"/>
      <c r="E96" s="50"/>
      <c r="F96" s="50"/>
      <c r="G96" s="50"/>
      <c r="H96" s="50"/>
    </row>
    <row r="97" spans="2:8" x14ac:dyDescent="0.2">
      <c r="B97" s="66"/>
      <c r="C97" s="10"/>
      <c r="D97" s="10"/>
      <c r="E97" s="67"/>
      <c r="F97" s="67"/>
      <c r="G97" s="10"/>
      <c r="H97" s="67"/>
    </row>
    <row r="98" spans="2:8" x14ac:dyDescent="0.2">
      <c r="B98" s="66"/>
      <c r="C98" s="50"/>
      <c r="D98" s="50"/>
      <c r="E98" s="50"/>
      <c r="F98" s="50"/>
      <c r="G98" s="50"/>
      <c r="H98" s="50"/>
    </row>
    <row r="99" spans="2:8" x14ac:dyDescent="0.2">
      <c r="B99" s="66"/>
      <c r="C99" s="50"/>
      <c r="D99" s="50"/>
      <c r="E99" s="50"/>
      <c r="F99" s="50"/>
      <c r="G99" s="50"/>
      <c r="H99" s="50"/>
    </row>
    <row r="100" spans="2:8" x14ac:dyDescent="0.2">
      <c r="B100" s="66"/>
      <c r="C100" s="50"/>
      <c r="D100" s="50"/>
      <c r="E100" s="50"/>
      <c r="F100" s="50"/>
      <c r="G100" s="50"/>
      <c r="H100" s="50"/>
    </row>
    <row r="101" spans="2:8" x14ac:dyDescent="0.2">
      <c r="B101" s="66"/>
      <c r="C101" s="353"/>
      <c r="D101" s="353"/>
      <c r="E101" s="353"/>
      <c r="F101" s="353"/>
      <c r="G101" s="353"/>
      <c r="H101" s="353"/>
    </row>
    <row r="102" spans="2:8" x14ac:dyDescent="0.2">
      <c r="B102" s="66"/>
      <c r="C102" s="68"/>
      <c r="D102" s="68"/>
      <c r="E102" s="68"/>
      <c r="F102" s="68"/>
      <c r="G102" s="68"/>
      <c r="H102" s="68"/>
    </row>
    <row r="103" spans="2:8" x14ac:dyDescent="0.2">
      <c r="B103" s="66"/>
      <c r="C103" s="50"/>
      <c r="D103" s="50"/>
      <c r="E103" s="50"/>
      <c r="F103" s="50"/>
      <c r="G103" s="50"/>
      <c r="H103" s="50"/>
    </row>
    <row r="104" spans="2:8" x14ac:dyDescent="0.2">
      <c r="B104" s="66"/>
      <c r="C104" s="50"/>
      <c r="D104" s="50"/>
      <c r="E104" s="50"/>
      <c r="F104" s="50"/>
      <c r="G104" s="50"/>
      <c r="H104" s="50"/>
    </row>
    <row r="105" spans="2:8" x14ac:dyDescent="0.2">
      <c r="B105" s="66"/>
      <c r="C105" s="50"/>
      <c r="D105" s="50"/>
      <c r="E105" s="50"/>
      <c r="F105" s="50"/>
      <c r="G105" s="50"/>
      <c r="H105" s="50"/>
    </row>
    <row r="106" spans="2:8" x14ac:dyDescent="0.2">
      <c r="B106" s="66"/>
      <c r="C106" s="50"/>
      <c r="D106" s="50"/>
      <c r="E106" s="50"/>
      <c r="F106" s="50"/>
      <c r="G106" s="50"/>
      <c r="H106" s="50"/>
    </row>
    <row r="107" spans="2:8" x14ac:dyDescent="0.2">
      <c r="B107" s="66"/>
      <c r="C107" s="10"/>
      <c r="D107" s="10"/>
      <c r="E107" s="10"/>
      <c r="F107" s="67"/>
      <c r="G107" s="10"/>
      <c r="H107" s="67"/>
    </row>
    <row r="108" spans="2:8" x14ac:dyDescent="0.2">
      <c r="B108" s="66"/>
      <c r="C108" s="19"/>
      <c r="D108" s="19"/>
      <c r="E108" s="19"/>
      <c r="F108" s="19"/>
      <c r="G108" s="3"/>
      <c r="H108" s="3"/>
    </row>
    <row r="109" spans="2:8" x14ac:dyDescent="0.2">
      <c r="B109" s="66"/>
      <c r="C109" s="19"/>
      <c r="D109" s="19"/>
      <c r="E109" s="19"/>
      <c r="F109" s="19"/>
      <c r="G109" s="3"/>
      <c r="H109" s="3"/>
    </row>
    <row r="110" spans="2:8" x14ac:dyDescent="0.2">
      <c r="B110" s="66"/>
      <c r="C110" s="19"/>
      <c r="D110" s="19"/>
      <c r="E110" s="19"/>
      <c r="F110" s="19"/>
      <c r="G110" s="3"/>
      <c r="H110" s="3"/>
    </row>
    <row r="111" spans="2:8" x14ac:dyDescent="0.2">
      <c r="B111" s="66"/>
      <c r="C111" s="3"/>
      <c r="D111" s="3"/>
      <c r="E111" s="3"/>
      <c r="F111" s="3"/>
      <c r="G111" s="3"/>
      <c r="H111" s="3"/>
    </row>
    <row r="112" spans="2:8" x14ac:dyDescent="0.2">
      <c r="B112" s="66"/>
      <c r="C112" s="3"/>
      <c r="D112" s="3"/>
      <c r="E112" s="3"/>
      <c r="F112" s="3"/>
      <c r="G112" s="3"/>
      <c r="H112" s="3"/>
    </row>
    <row r="113" spans="2:8" x14ac:dyDescent="0.2">
      <c r="B113" s="66"/>
      <c r="C113" s="3"/>
      <c r="D113" s="3"/>
      <c r="E113" s="3"/>
      <c r="F113" s="3"/>
      <c r="G113" s="3"/>
      <c r="H113" s="3"/>
    </row>
    <row r="114" spans="2:8" x14ac:dyDescent="0.2">
      <c r="B114" s="66"/>
      <c r="C114" s="3"/>
      <c r="D114" s="3"/>
      <c r="E114" s="3"/>
      <c r="F114" s="3"/>
      <c r="G114" s="3"/>
      <c r="H114" s="3"/>
    </row>
    <row r="115" spans="2:8" x14ac:dyDescent="0.2">
      <c r="B115" s="66"/>
      <c r="C115" s="3"/>
      <c r="D115" s="3"/>
      <c r="E115" s="3"/>
      <c r="F115" s="3"/>
      <c r="G115" s="3"/>
      <c r="H115" s="3"/>
    </row>
    <row r="116" spans="2:8" x14ac:dyDescent="0.2">
      <c r="B116" s="66"/>
      <c r="C116" s="3"/>
      <c r="D116" s="3"/>
      <c r="E116" s="3"/>
      <c r="F116" s="3"/>
      <c r="G116" s="3"/>
      <c r="H116" s="3"/>
    </row>
    <row r="117" spans="2:8" x14ac:dyDescent="0.2">
      <c r="B117" s="66"/>
      <c r="C117" s="3"/>
      <c r="D117" s="3"/>
      <c r="E117" s="3"/>
      <c r="F117" s="3"/>
      <c r="G117" s="3"/>
      <c r="H117" s="3"/>
    </row>
    <row r="118" spans="2:8" x14ac:dyDescent="0.2">
      <c r="B118" s="66"/>
      <c r="C118" s="3"/>
      <c r="D118" s="3"/>
      <c r="E118" s="3"/>
      <c r="F118" s="3"/>
      <c r="G118" s="3"/>
      <c r="H118" s="3"/>
    </row>
    <row r="119" spans="2:8" x14ac:dyDescent="0.2">
      <c r="B119" s="66"/>
      <c r="C119" s="3"/>
      <c r="D119" s="3"/>
      <c r="E119" s="3"/>
      <c r="F119" s="3"/>
      <c r="G119" s="3"/>
      <c r="H119" s="3"/>
    </row>
    <row r="120" spans="2:8" x14ac:dyDescent="0.2">
      <c r="B120" s="66"/>
      <c r="C120" s="3"/>
      <c r="D120" s="3"/>
      <c r="E120" s="3"/>
      <c r="F120" s="3"/>
      <c r="G120" s="3"/>
      <c r="H120" s="3"/>
    </row>
    <row r="121" spans="2:8" x14ac:dyDescent="0.2">
      <c r="B121" s="66"/>
      <c r="C121" s="3"/>
      <c r="D121" s="3"/>
      <c r="E121" s="3"/>
      <c r="F121" s="3"/>
      <c r="G121" s="3"/>
      <c r="H121" s="3"/>
    </row>
    <row r="122" spans="2:8" x14ac:dyDescent="0.2">
      <c r="B122" s="66"/>
      <c r="C122" s="3"/>
      <c r="D122" s="3"/>
      <c r="E122" s="3"/>
      <c r="F122" s="3"/>
      <c r="G122" s="3"/>
      <c r="H122" s="3"/>
    </row>
    <row r="123" spans="2:8" x14ac:dyDescent="0.2">
      <c r="B123" s="66"/>
      <c r="C123" s="3"/>
      <c r="D123" s="3"/>
      <c r="E123" s="3"/>
      <c r="F123" s="3"/>
      <c r="G123" s="3"/>
      <c r="H123" s="3"/>
    </row>
    <row r="124" spans="2:8" x14ac:dyDescent="0.2">
      <c r="B124" s="66"/>
      <c r="C124" s="3"/>
      <c r="D124" s="3"/>
      <c r="E124" s="3"/>
      <c r="F124" s="3"/>
      <c r="G124" s="3"/>
      <c r="H124" s="3"/>
    </row>
    <row r="125" spans="2:8" x14ac:dyDescent="0.2">
      <c r="B125" s="66"/>
      <c r="C125" s="3"/>
      <c r="D125" s="3"/>
      <c r="E125" s="3"/>
      <c r="F125" s="3"/>
      <c r="G125" s="3"/>
      <c r="H125" s="3"/>
    </row>
    <row r="126" spans="2:8" x14ac:dyDescent="0.2">
      <c r="B126" s="66"/>
      <c r="C126" s="3"/>
      <c r="D126" s="3"/>
      <c r="E126" s="3"/>
      <c r="F126" s="3"/>
      <c r="G126" s="3"/>
      <c r="H126" s="3"/>
    </row>
    <row r="127" spans="2:8" x14ac:dyDescent="0.2">
      <c r="B127" s="66"/>
      <c r="C127" s="3"/>
      <c r="D127" s="3"/>
      <c r="E127" s="3"/>
      <c r="F127" s="3"/>
      <c r="G127" s="3"/>
      <c r="H127" s="3"/>
    </row>
    <row r="128" spans="2:8" x14ac:dyDescent="0.2">
      <c r="B128" s="66"/>
      <c r="C128" s="3"/>
      <c r="D128" s="3"/>
      <c r="E128" s="3"/>
      <c r="F128" s="3"/>
      <c r="G128" s="3"/>
      <c r="H128" s="3"/>
    </row>
    <row r="129" spans="2:8" x14ac:dyDescent="0.2">
      <c r="B129" s="66"/>
      <c r="C129" s="3"/>
      <c r="D129" s="3"/>
      <c r="E129" s="3"/>
      <c r="F129" s="3"/>
      <c r="G129" s="3"/>
      <c r="H129" s="3"/>
    </row>
    <row r="130" spans="2:8" x14ac:dyDescent="0.2">
      <c r="B130" s="66"/>
      <c r="C130" s="3"/>
      <c r="D130" s="3"/>
      <c r="E130" s="3"/>
      <c r="F130" s="3"/>
      <c r="G130" s="3"/>
      <c r="H130" s="3"/>
    </row>
    <row r="131" spans="2:8" x14ac:dyDescent="0.2">
      <c r="B131" s="66"/>
      <c r="C131" s="3"/>
      <c r="D131" s="3"/>
      <c r="E131" s="3"/>
      <c r="F131" s="3"/>
      <c r="G131" s="3"/>
      <c r="H131" s="3"/>
    </row>
    <row r="132" spans="2:8" x14ac:dyDescent="0.2">
      <c r="B132" s="66"/>
      <c r="C132" s="3"/>
      <c r="D132" s="3"/>
      <c r="E132" s="3"/>
      <c r="F132" s="3"/>
      <c r="G132" s="3"/>
      <c r="H132" s="3"/>
    </row>
    <row r="133" spans="2:8" x14ac:dyDescent="0.2">
      <c r="B133" s="66"/>
      <c r="C133" s="3"/>
      <c r="D133" s="3"/>
      <c r="E133" s="3"/>
      <c r="F133" s="3"/>
      <c r="G133" s="3"/>
      <c r="H133" s="3"/>
    </row>
    <row r="134" spans="2:8" x14ac:dyDescent="0.2">
      <c r="B134" s="66"/>
      <c r="C134" s="3"/>
      <c r="D134" s="3"/>
      <c r="E134" s="3"/>
      <c r="F134" s="3"/>
      <c r="G134" s="3"/>
      <c r="H134" s="3"/>
    </row>
    <row r="135" spans="2:8" x14ac:dyDescent="0.2">
      <c r="B135" s="66"/>
      <c r="C135" s="3"/>
      <c r="D135" s="3"/>
      <c r="E135" s="3"/>
      <c r="F135" s="3"/>
      <c r="G135" s="3"/>
      <c r="H135" s="3"/>
    </row>
    <row r="136" spans="2:8" x14ac:dyDescent="0.2">
      <c r="B136" s="66"/>
      <c r="C136" s="3"/>
      <c r="D136" s="3"/>
      <c r="E136" s="3"/>
      <c r="F136" s="3"/>
      <c r="G136" s="3"/>
      <c r="H136" s="3"/>
    </row>
    <row r="137" spans="2:8" x14ac:dyDescent="0.2">
      <c r="B137" s="66"/>
      <c r="C137" s="3"/>
      <c r="D137" s="3"/>
      <c r="E137" s="3"/>
      <c r="F137" s="3"/>
      <c r="G137" s="3"/>
      <c r="H137" s="3"/>
    </row>
    <row r="138" spans="2:8" x14ac:dyDescent="0.2">
      <c r="B138" s="66"/>
      <c r="C138" s="3"/>
      <c r="D138" s="3"/>
      <c r="E138" s="3"/>
      <c r="F138" s="3"/>
      <c r="G138" s="3"/>
      <c r="H138" s="3"/>
    </row>
    <row r="139" spans="2:8" x14ac:dyDescent="0.2">
      <c r="B139" s="66"/>
      <c r="C139" s="3"/>
      <c r="D139" s="3"/>
      <c r="E139" s="3"/>
      <c r="F139" s="3"/>
      <c r="G139" s="3"/>
      <c r="H139" s="3"/>
    </row>
    <row r="140" spans="2:8" x14ac:dyDescent="0.2">
      <c r="B140" s="66"/>
      <c r="C140" s="3"/>
      <c r="D140" s="3"/>
      <c r="E140" s="3"/>
      <c r="F140" s="3"/>
      <c r="G140" s="3"/>
      <c r="H140" s="3"/>
    </row>
    <row r="141" spans="2:8" x14ac:dyDescent="0.2">
      <c r="B141" s="66"/>
      <c r="C141" s="3"/>
      <c r="D141" s="3"/>
      <c r="E141" s="3"/>
      <c r="F141" s="3"/>
      <c r="G141" s="3"/>
      <c r="H141" s="3"/>
    </row>
    <row r="142" spans="2:8" x14ac:dyDescent="0.2">
      <c r="B142" s="66"/>
      <c r="C142" s="3"/>
      <c r="D142" s="3"/>
      <c r="E142" s="3"/>
      <c r="F142" s="3"/>
      <c r="G142" s="3"/>
      <c r="H142" s="3"/>
    </row>
    <row r="143" spans="2:8" x14ac:dyDescent="0.2">
      <c r="B143" s="66"/>
      <c r="C143" s="3"/>
      <c r="D143" s="3"/>
      <c r="E143" s="3"/>
      <c r="F143" s="3"/>
      <c r="G143" s="3"/>
      <c r="H143" s="3"/>
    </row>
    <row r="144" spans="2:8" x14ac:dyDescent="0.2">
      <c r="B144" s="66"/>
      <c r="C144" s="3"/>
      <c r="D144" s="3"/>
      <c r="E144" s="3"/>
      <c r="F144" s="3"/>
      <c r="G144" s="3"/>
      <c r="H144" s="3"/>
    </row>
    <row r="145" spans="2:8" x14ac:dyDescent="0.2">
      <c r="B145" s="66"/>
      <c r="C145" s="3"/>
      <c r="D145" s="3"/>
      <c r="E145" s="3"/>
      <c r="F145" s="3"/>
      <c r="G145" s="3"/>
      <c r="H145" s="3"/>
    </row>
    <row r="146" spans="2:8" x14ac:dyDescent="0.2">
      <c r="B146" s="66"/>
      <c r="C146" s="3"/>
      <c r="D146" s="3"/>
      <c r="E146" s="3"/>
      <c r="F146" s="3"/>
      <c r="G146" s="8"/>
      <c r="H146" s="8"/>
    </row>
    <row r="147" spans="2:8" x14ac:dyDescent="0.2">
      <c r="B147" s="66"/>
      <c r="C147" s="3"/>
      <c r="D147" s="3"/>
      <c r="E147" s="3"/>
      <c r="F147" s="3"/>
      <c r="G147" s="3"/>
      <c r="H147" s="3"/>
    </row>
    <row r="148" spans="2:8" x14ac:dyDescent="0.2">
      <c r="B148" s="66"/>
      <c r="C148" s="3"/>
      <c r="D148" s="3"/>
      <c r="E148" s="3"/>
      <c r="F148" s="3"/>
      <c r="G148" s="3"/>
      <c r="H148" s="3"/>
    </row>
    <row r="149" spans="2:8" x14ac:dyDescent="0.2">
      <c r="B149" s="66"/>
      <c r="C149" s="3"/>
      <c r="D149" s="3"/>
      <c r="E149" s="3"/>
      <c r="F149" s="3"/>
      <c r="G149" s="3"/>
      <c r="H149" s="3"/>
    </row>
    <row r="150" spans="2:8" x14ac:dyDescent="0.2">
      <c r="B150" s="66"/>
      <c r="C150" s="3"/>
      <c r="D150" s="3"/>
      <c r="E150" s="3"/>
      <c r="F150" s="3"/>
      <c r="G150" s="3"/>
      <c r="H150" s="3"/>
    </row>
    <row r="151" spans="2:8" x14ac:dyDescent="0.2">
      <c r="B151" s="66"/>
      <c r="C151" s="3"/>
      <c r="D151" s="3"/>
      <c r="E151" s="3"/>
      <c r="F151" s="3"/>
      <c r="G151" s="3"/>
      <c r="H151" s="3"/>
    </row>
    <row r="152" spans="2:8" x14ac:dyDescent="0.2">
      <c r="B152" s="66"/>
      <c r="C152" s="3"/>
      <c r="D152" s="3"/>
      <c r="E152" s="3"/>
      <c r="F152" s="3"/>
      <c r="G152" s="3"/>
      <c r="H152" s="3"/>
    </row>
    <row r="153" spans="2:8" x14ac:dyDescent="0.2">
      <c r="B153" s="66"/>
      <c r="C153" s="3"/>
      <c r="D153" s="3"/>
      <c r="E153" s="3"/>
      <c r="F153" s="3"/>
      <c r="G153" s="3"/>
      <c r="H153" s="3"/>
    </row>
    <row r="154" spans="2:8" x14ac:dyDescent="0.2">
      <c r="B154" s="66"/>
      <c r="C154" s="3"/>
      <c r="D154" s="3"/>
      <c r="E154" s="3"/>
      <c r="F154" s="3"/>
      <c r="G154" s="3"/>
      <c r="H154" s="3"/>
    </row>
    <row r="155" spans="2:8" x14ac:dyDescent="0.2">
      <c r="B155" s="66"/>
      <c r="C155" s="3"/>
      <c r="D155" s="3"/>
      <c r="E155" s="3"/>
      <c r="F155" s="3"/>
      <c r="G155" s="3"/>
      <c r="H155" s="3"/>
    </row>
    <row r="156" spans="2:8" x14ac:dyDescent="0.2">
      <c r="B156" s="66"/>
      <c r="C156" s="3"/>
      <c r="D156" s="3"/>
      <c r="E156" s="3"/>
      <c r="F156" s="3"/>
      <c r="G156" s="3"/>
      <c r="H156" s="3"/>
    </row>
    <row r="157" spans="2:8" x14ac:dyDescent="0.2">
      <c r="B157" s="66"/>
      <c r="C157" s="3"/>
      <c r="D157" s="3"/>
      <c r="E157" s="3"/>
      <c r="F157" s="3"/>
      <c r="G157" s="3"/>
      <c r="H157" s="3"/>
    </row>
    <row r="158" spans="2:8" x14ac:dyDescent="0.2">
      <c r="B158" s="66"/>
      <c r="C158" s="3"/>
      <c r="D158" s="3"/>
      <c r="E158" s="3"/>
      <c r="F158" s="3"/>
      <c r="G158" s="3"/>
      <c r="H158" s="3"/>
    </row>
    <row r="159" spans="2:8" x14ac:dyDescent="0.2">
      <c r="B159" s="66"/>
      <c r="C159" s="3"/>
      <c r="D159" s="3"/>
      <c r="E159" s="3"/>
      <c r="F159" s="3"/>
      <c r="G159" s="3"/>
      <c r="H159" s="3"/>
    </row>
    <row r="160" spans="2:8" x14ac:dyDescent="0.2">
      <c r="B160" s="66"/>
      <c r="C160" s="3"/>
      <c r="D160" s="3"/>
      <c r="E160" s="3"/>
      <c r="F160" s="3"/>
      <c r="G160" s="3"/>
      <c r="H160" s="3"/>
    </row>
    <row r="161" spans="2:8" x14ac:dyDescent="0.2">
      <c r="B161" s="66"/>
      <c r="C161" s="3"/>
      <c r="D161" s="3"/>
      <c r="E161" s="3"/>
      <c r="F161" s="3"/>
      <c r="G161" s="3"/>
      <c r="H161" s="3"/>
    </row>
    <row r="162" spans="2:8" x14ac:dyDescent="0.2">
      <c r="B162" s="66"/>
      <c r="C162" s="3"/>
      <c r="D162" s="3"/>
      <c r="E162" s="3"/>
      <c r="F162" s="3"/>
      <c r="G162" s="3"/>
      <c r="H162" s="3"/>
    </row>
    <row r="163" spans="2:8" x14ac:dyDescent="0.2">
      <c r="B163" s="66"/>
      <c r="C163" s="3"/>
      <c r="D163" s="3"/>
      <c r="E163" s="3"/>
      <c r="F163" s="3"/>
      <c r="G163" s="3"/>
      <c r="H163" s="3"/>
    </row>
    <row r="164" spans="2:8" x14ac:dyDescent="0.2">
      <c r="B164" s="66"/>
      <c r="C164" s="3"/>
      <c r="D164" s="3"/>
      <c r="E164" s="3"/>
      <c r="F164" s="3"/>
      <c r="G164" s="3"/>
      <c r="H164" s="3"/>
    </row>
    <row r="165" spans="2:8" x14ac:dyDescent="0.2">
      <c r="B165" s="66"/>
      <c r="C165" s="3"/>
      <c r="D165" s="3"/>
      <c r="E165" s="3"/>
      <c r="F165" s="3"/>
      <c r="G165" s="3"/>
      <c r="H165" s="3"/>
    </row>
    <row r="166" spans="2:8" x14ac:dyDescent="0.2">
      <c r="B166" s="66"/>
      <c r="C166" s="3"/>
      <c r="D166" s="3"/>
      <c r="E166" s="3"/>
      <c r="F166" s="3"/>
      <c r="G166" s="3"/>
      <c r="H166" s="3"/>
    </row>
    <row r="167" spans="2:8" x14ac:dyDescent="0.2">
      <c r="B167" s="66"/>
      <c r="C167" s="3"/>
      <c r="D167" s="3"/>
      <c r="E167" s="3"/>
      <c r="F167" s="3"/>
      <c r="G167" s="3"/>
      <c r="H167" s="3"/>
    </row>
    <row r="168" spans="2:8" x14ac:dyDescent="0.2">
      <c r="B168" s="66"/>
      <c r="C168" s="3"/>
      <c r="D168" s="3"/>
      <c r="E168" s="3"/>
      <c r="F168" s="3"/>
      <c r="G168" s="3"/>
      <c r="H168" s="3"/>
    </row>
    <row r="169" spans="2:8" x14ac:dyDescent="0.2">
      <c r="B169" s="66"/>
      <c r="C169" s="3"/>
      <c r="D169" s="3"/>
      <c r="E169" s="3"/>
      <c r="F169" s="3"/>
      <c r="G169" s="3"/>
      <c r="H169" s="3"/>
    </row>
    <row r="170" spans="2:8" x14ac:dyDescent="0.2">
      <c r="B170" s="66"/>
      <c r="C170" s="3"/>
      <c r="D170" s="3"/>
      <c r="E170" s="3"/>
      <c r="F170" s="3"/>
      <c r="G170" s="3"/>
      <c r="H170" s="3"/>
    </row>
    <row r="171" spans="2:8" x14ac:dyDescent="0.2">
      <c r="B171" s="66"/>
      <c r="C171" s="3"/>
      <c r="D171" s="3"/>
      <c r="E171" s="3"/>
      <c r="F171" s="3"/>
      <c r="G171" s="3"/>
      <c r="H171" s="3"/>
    </row>
    <row r="172" spans="2:8" x14ac:dyDescent="0.2">
      <c r="B172" s="66"/>
      <c r="C172" s="3"/>
      <c r="D172" s="3"/>
      <c r="E172" s="3"/>
      <c r="F172" s="3"/>
      <c r="G172" s="3"/>
      <c r="H172" s="3"/>
    </row>
    <row r="173" spans="2:8" x14ac:dyDescent="0.2">
      <c r="B173" s="66"/>
      <c r="C173" s="3"/>
      <c r="D173" s="3"/>
      <c r="E173" s="3"/>
      <c r="F173" s="3"/>
      <c r="G173" s="3"/>
      <c r="H173" s="3"/>
    </row>
    <row r="174" spans="2:8" x14ac:dyDescent="0.2">
      <c r="B174" s="66"/>
      <c r="C174" s="3"/>
      <c r="D174" s="3"/>
      <c r="E174" s="3"/>
      <c r="F174" s="3"/>
      <c r="G174" s="3"/>
      <c r="H174" s="3"/>
    </row>
    <row r="175" spans="2:8" x14ac:dyDescent="0.2">
      <c r="B175" s="66"/>
      <c r="C175" s="3"/>
      <c r="D175" s="3"/>
      <c r="E175" s="3"/>
      <c r="F175" s="3"/>
      <c r="G175" s="3"/>
      <c r="H175" s="3"/>
    </row>
    <row r="176" spans="2:8" x14ac:dyDescent="0.2">
      <c r="B176" s="66"/>
      <c r="C176" s="3"/>
      <c r="D176" s="3"/>
      <c r="E176" s="3"/>
      <c r="F176" s="3"/>
      <c r="G176" s="3"/>
      <c r="H176" s="3"/>
    </row>
    <row r="177" spans="2:8" x14ac:dyDescent="0.2">
      <c r="B177" s="66"/>
      <c r="C177" s="3"/>
      <c r="D177" s="3"/>
      <c r="E177" s="3"/>
      <c r="F177" s="3"/>
      <c r="G177" s="3"/>
      <c r="H177" s="3"/>
    </row>
    <row r="178" spans="2:8" x14ac:dyDescent="0.2">
      <c r="B178" s="66"/>
      <c r="C178" s="3"/>
      <c r="D178" s="3"/>
      <c r="E178" s="3"/>
      <c r="F178" s="3"/>
      <c r="G178" s="3"/>
      <c r="H178" s="3"/>
    </row>
    <row r="179" spans="2:8" x14ac:dyDescent="0.2">
      <c r="B179" s="66"/>
      <c r="C179" s="3"/>
      <c r="D179" s="3"/>
      <c r="E179" s="3"/>
      <c r="F179" s="3"/>
      <c r="G179" s="3"/>
      <c r="H179" s="3"/>
    </row>
    <row r="180" spans="2:8" x14ac:dyDescent="0.2">
      <c r="B180" s="66"/>
      <c r="C180" s="3"/>
      <c r="D180" s="3"/>
      <c r="E180" s="3"/>
      <c r="F180" s="3"/>
      <c r="G180" s="3"/>
      <c r="H180" s="3"/>
    </row>
    <row r="181" spans="2:8" x14ac:dyDescent="0.2">
      <c r="B181" s="66"/>
      <c r="C181" s="3"/>
      <c r="D181" s="3"/>
      <c r="E181" s="3"/>
      <c r="F181" s="3"/>
      <c r="G181" s="3"/>
      <c r="H181" s="3"/>
    </row>
    <row r="182" spans="2:8" x14ac:dyDescent="0.2">
      <c r="B182" s="66"/>
      <c r="C182" s="3"/>
      <c r="D182" s="3"/>
      <c r="E182" s="3"/>
      <c r="F182" s="3"/>
      <c r="G182" s="3"/>
      <c r="H182" s="3"/>
    </row>
    <row r="183" spans="2:8" x14ac:dyDescent="0.2">
      <c r="B183" s="66"/>
      <c r="C183" s="3"/>
      <c r="D183" s="3"/>
      <c r="E183" s="3"/>
      <c r="F183" s="3"/>
      <c r="G183" s="3"/>
      <c r="H183" s="3"/>
    </row>
    <row r="184" spans="2:8" x14ac:dyDescent="0.2">
      <c r="B184" s="66"/>
      <c r="C184" s="3"/>
      <c r="D184" s="3"/>
      <c r="E184" s="3"/>
      <c r="F184" s="3"/>
      <c r="G184" s="3"/>
      <c r="H184" s="3"/>
    </row>
    <row r="185" spans="2:8" x14ac:dyDescent="0.2">
      <c r="B185" s="66"/>
      <c r="C185" s="3"/>
      <c r="D185" s="3"/>
      <c r="E185" s="3"/>
      <c r="F185" s="3"/>
      <c r="G185" s="3"/>
      <c r="H185" s="3"/>
    </row>
    <row r="186" spans="2:8" x14ac:dyDescent="0.2">
      <c r="B186" s="66"/>
      <c r="C186" s="3"/>
      <c r="D186" s="3"/>
      <c r="E186" s="3"/>
      <c r="F186" s="3"/>
      <c r="G186" s="3"/>
      <c r="H186" s="3"/>
    </row>
    <row r="187" spans="2:8" x14ac:dyDescent="0.2">
      <c r="B187" s="66"/>
      <c r="C187" s="3"/>
      <c r="D187" s="3"/>
      <c r="E187" s="3"/>
      <c r="F187" s="3"/>
      <c r="G187" s="3"/>
      <c r="H187" s="3"/>
    </row>
    <row r="188" spans="2:8" x14ac:dyDescent="0.2">
      <c r="B188" s="66"/>
      <c r="C188" s="3"/>
      <c r="D188" s="3"/>
      <c r="E188" s="3"/>
      <c r="F188" s="3"/>
      <c r="G188" s="3"/>
      <c r="H188" s="3"/>
    </row>
    <row r="189" spans="2:8" x14ac:dyDescent="0.2">
      <c r="B189" s="66"/>
      <c r="C189" s="3"/>
      <c r="D189" s="3"/>
      <c r="E189" s="3"/>
      <c r="F189" s="3"/>
      <c r="G189" s="3"/>
      <c r="H189" s="3"/>
    </row>
    <row r="190" spans="2:8" x14ac:dyDescent="0.2">
      <c r="B190" s="66"/>
      <c r="C190" s="3"/>
      <c r="D190" s="3"/>
      <c r="E190" s="3"/>
      <c r="F190" s="3"/>
      <c r="G190" s="3"/>
      <c r="H190" s="3"/>
    </row>
    <row r="191" spans="2:8" x14ac:dyDescent="0.2">
      <c r="B191" s="66"/>
      <c r="C191" s="3"/>
      <c r="D191" s="3"/>
      <c r="E191" s="3"/>
      <c r="F191" s="3"/>
      <c r="G191" s="3"/>
      <c r="H191" s="3"/>
    </row>
    <row r="192" spans="2:8" x14ac:dyDescent="0.2">
      <c r="B192" s="66"/>
      <c r="C192" s="3"/>
      <c r="D192" s="3"/>
      <c r="E192" s="3"/>
      <c r="F192" s="3"/>
      <c r="G192" s="3"/>
      <c r="H192" s="3"/>
    </row>
    <row r="193" spans="2:8" x14ac:dyDescent="0.2">
      <c r="B193" s="66"/>
      <c r="C193" s="3"/>
      <c r="D193" s="3"/>
      <c r="E193" s="3"/>
      <c r="F193" s="3"/>
      <c r="G193" s="3"/>
      <c r="H193" s="3"/>
    </row>
    <row r="194" spans="2:8" x14ac:dyDescent="0.2">
      <c r="B194" s="66"/>
      <c r="C194" s="3"/>
      <c r="D194" s="3"/>
      <c r="E194" s="3"/>
      <c r="F194" s="3"/>
      <c r="G194" s="3"/>
      <c r="H194" s="3"/>
    </row>
    <row r="195" spans="2:8" x14ac:dyDescent="0.2">
      <c r="B195" s="66"/>
      <c r="C195" s="3"/>
      <c r="D195" s="3"/>
      <c r="E195" s="3"/>
      <c r="F195" s="3"/>
      <c r="G195" s="3"/>
      <c r="H195" s="3"/>
    </row>
    <row r="196" spans="2:8" x14ac:dyDescent="0.2">
      <c r="B196" s="66"/>
      <c r="C196" s="3"/>
      <c r="D196" s="3"/>
      <c r="E196" s="3"/>
      <c r="F196" s="3"/>
      <c r="G196" s="3"/>
      <c r="H196" s="3"/>
    </row>
    <row r="197" spans="2:8" x14ac:dyDescent="0.2">
      <c r="B197" s="66"/>
      <c r="C197" s="3"/>
      <c r="D197" s="3"/>
      <c r="E197" s="3"/>
      <c r="F197" s="3"/>
      <c r="G197" s="3"/>
      <c r="H197" s="3"/>
    </row>
    <row r="198" spans="2:8" x14ac:dyDescent="0.2">
      <c r="B198" s="66"/>
      <c r="C198" s="3"/>
      <c r="D198" s="3"/>
      <c r="E198" s="3"/>
      <c r="F198" s="3"/>
      <c r="G198" s="3"/>
      <c r="H198" s="3"/>
    </row>
    <row r="199" spans="2:8" x14ac:dyDescent="0.2">
      <c r="B199" s="66"/>
      <c r="C199" s="3"/>
      <c r="D199" s="3"/>
      <c r="E199" s="3"/>
      <c r="F199" s="3"/>
      <c r="G199" s="3"/>
      <c r="H199" s="3"/>
    </row>
    <row r="200" spans="2:8" x14ac:dyDescent="0.2">
      <c r="B200" s="66"/>
      <c r="C200" s="3"/>
      <c r="D200" s="3"/>
      <c r="E200" s="3"/>
      <c r="F200" s="3"/>
      <c r="G200" s="3"/>
      <c r="H200" s="3"/>
    </row>
    <row r="201" spans="2:8" x14ac:dyDescent="0.2">
      <c r="B201" s="66"/>
      <c r="C201" s="3"/>
      <c r="D201" s="3"/>
      <c r="E201" s="3"/>
      <c r="F201" s="3"/>
      <c r="G201" s="3"/>
      <c r="H201" s="3"/>
    </row>
    <row r="202" spans="2:8" x14ac:dyDescent="0.2">
      <c r="B202" s="66"/>
      <c r="C202" s="3"/>
      <c r="D202" s="3"/>
      <c r="E202" s="3"/>
      <c r="F202" s="3"/>
      <c r="G202" s="3"/>
      <c r="H202" s="3"/>
    </row>
    <row r="203" spans="2:8" x14ac:dyDescent="0.2">
      <c r="B203" s="66"/>
      <c r="C203" s="3"/>
      <c r="D203" s="3"/>
      <c r="E203" s="3"/>
      <c r="F203" s="3"/>
      <c r="G203" s="3"/>
      <c r="H203" s="3"/>
    </row>
    <row r="204" spans="2:8" x14ac:dyDescent="0.2">
      <c r="B204" s="66"/>
      <c r="C204" s="3"/>
      <c r="D204" s="3"/>
      <c r="E204" s="3"/>
      <c r="F204" s="3"/>
      <c r="G204" s="3"/>
      <c r="H204" s="3"/>
    </row>
    <row r="205" spans="2:8" x14ac:dyDescent="0.2">
      <c r="B205" s="66"/>
      <c r="C205" s="3"/>
      <c r="D205" s="3"/>
      <c r="E205" s="3"/>
      <c r="F205" s="3"/>
      <c r="G205" s="3"/>
      <c r="H205" s="3"/>
    </row>
    <row r="206" spans="2:8" x14ac:dyDescent="0.2">
      <c r="B206" s="66"/>
      <c r="C206" s="3"/>
      <c r="D206" s="3"/>
      <c r="E206" s="3"/>
      <c r="F206" s="3"/>
      <c r="G206" s="3"/>
      <c r="H206" s="3"/>
    </row>
    <row r="207" spans="2:8" x14ac:dyDescent="0.2">
      <c r="B207" s="66"/>
      <c r="C207" s="3"/>
      <c r="D207" s="3"/>
      <c r="E207" s="3"/>
      <c r="F207" s="3"/>
      <c r="G207" s="3"/>
      <c r="H207" s="3"/>
    </row>
    <row r="208" spans="2:8" x14ac:dyDescent="0.2">
      <c r="B208" s="66"/>
      <c r="C208" s="3"/>
      <c r="D208" s="3"/>
      <c r="E208" s="3"/>
      <c r="F208" s="3"/>
      <c r="G208" s="3"/>
      <c r="H208" s="3"/>
    </row>
    <row r="209" spans="2:8" x14ac:dyDescent="0.2">
      <c r="B209" s="66"/>
      <c r="C209" s="3"/>
      <c r="D209" s="3"/>
      <c r="E209" s="3"/>
      <c r="F209" s="3"/>
      <c r="G209" s="3"/>
      <c r="H209" s="3"/>
    </row>
    <row r="210" spans="2:8" x14ac:dyDescent="0.2">
      <c r="B210" s="66"/>
      <c r="C210" s="3"/>
      <c r="D210" s="3"/>
      <c r="E210" s="3"/>
      <c r="F210" s="3"/>
      <c r="G210" s="3"/>
      <c r="H210" s="3"/>
    </row>
    <row r="211" spans="2:8" x14ac:dyDescent="0.2">
      <c r="B211" s="66"/>
      <c r="C211" s="3"/>
      <c r="D211" s="3"/>
      <c r="E211" s="3"/>
      <c r="F211" s="3"/>
      <c r="G211" s="3"/>
      <c r="H211" s="3"/>
    </row>
    <row r="212" spans="2:8" x14ac:dyDescent="0.2">
      <c r="B212" s="66"/>
      <c r="C212" s="3"/>
      <c r="D212" s="3"/>
      <c r="E212" s="3"/>
      <c r="F212" s="3"/>
      <c r="G212" s="3"/>
      <c r="H212" s="3"/>
    </row>
    <row r="213" spans="2:8" x14ac:dyDescent="0.2">
      <c r="B213" s="66"/>
      <c r="C213" s="3"/>
      <c r="D213" s="3"/>
      <c r="E213" s="3"/>
      <c r="F213" s="3"/>
      <c r="G213" s="3"/>
      <c r="H213" s="3"/>
    </row>
    <row r="214" spans="2:8" x14ac:dyDescent="0.2">
      <c r="B214" s="66"/>
      <c r="C214" s="3"/>
      <c r="D214" s="3"/>
      <c r="E214" s="3"/>
      <c r="F214" s="3"/>
      <c r="G214" s="3"/>
      <c r="H214" s="3"/>
    </row>
    <row r="215" spans="2:8" x14ac:dyDescent="0.2">
      <c r="B215" s="66"/>
      <c r="C215" s="3"/>
      <c r="D215" s="3"/>
      <c r="E215" s="3"/>
      <c r="F215" s="3"/>
      <c r="G215" s="3"/>
      <c r="H215" s="3"/>
    </row>
    <row r="216" spans="2:8" x14ac:dyDescent="0.2">
      <c r="B216" s="66"/>
      <c r="C216" s="3"/>
      <c r="D216" s="3"/>
      <c r="E216" s="3"/>
      <c r="F216" s="3"/>
      <c r="G216" s="3"/>
      <c r="H216" s="3"/>
    </row>
    <row r="217" spans="2:8" x14ac:dyDescent="0.2">
      <c r="B217" s="66"/>
      <c r="C217" s="3"/>
      <c r="D217" s="3"/>
      <c r="E217" s="3"/>
      <c r="F217" s="3"/>
      <c r="G217" s="3"/>
      <c r="H217" s="3"/>
    </row>
    <row r="218" spans="2:8" x14ac:dyDescent="0.2">
      <c r="B218" s="66"/>
      <c r="C218" s="3"/>
      <c r="D218" s="3"/>
      <c r="E218" s="3"/>
      <c r="F218" s="3"/>
      <c r="G218" s="3"/>
      <c r="H218" s="3"/>
    </row>
    <row r="219" spans="2:8" x14ac:dyDescent="0.2">
      <c r="B219" s="66"/>
      <c r="C219" s="3"/>
      <c r="D219" s="3"/>
      <c r="E219" s="3"/>
      <c r="F219" s="3"/>
      <c r="G219" s="3"/>
      <c r="H219" s="3"/>
    </row>
    <row r="220" spans="2:8" x14ac:dyDescent="0.2">
      <c r="B220" s="66"/>
      <c r="C220" s="3"/>
      <c r="D220" s="3"/>
      <c r="E220" s="3"/>
      <c r="F220" s="3"/>
      <c r="G220" s="3"/>
      <c r="H220" s="3"/>
    </row>
    <row r="221" spans="2:8" x14ac:dyDescent="0.2">
      <c r="B221" s="66"/>
      <c r="C221" s="3"/>
      <c r="D221" s="3"/>
      <c r="E221" s="3"/>
      <c r="F221" s="3"/>
      <c r="G221" s="3"/>
      <c r="H221" s="3"/>
    </row>
    <row r="222" spans="2:8" x14ac:dyDescent="0.2">
      <c r="B222" s="66"/>
      <c r="C222" s="3"/>
      <c r="D222" s="3"/>
      <c r="E222" s="3"/>
      <c r="F222" s="3"/>
      <c r="G222" s="3"/>
      <c r="H222" s="3"/>
    </row>
    <row r="223" spans="2:8" x14ac:dyDescent="0.2">
      <c r="B223" s="66"/>
      <c r="C223" s="3"/>
      <c r="D223" s="3"/>
      <c r="E223" s="3"/>
      <c r="F223" s="3"/>
      <c r="G223" s="3"/>
      <c r="H223" s="3"/>
    </row>
    <row r="224" spans="2:8" x14ac:dyDescent="0.2">
      <c r="B224" s="66"/>
      <c r="C224" s="3"/>
      <c r="D224" s="3"/>
      <c r="E224" s="3"/>
      <c r="F224" s="3"/>
      <c r="G224" s="3"/>
      <c r="H224" s="3"/>
    </row>
    <row r="225" spans="2:8" x14ac:dyDescent="0.2">
      <c r="B225" s="66"/>
      <c r="C225" s="3"/>
      <c r="D225" s="3"/>
      <c r="E225" s="3"/>
      <c r="F225" s="3"/>
      <c r="G225" s="3"/>
      <c r="H225" s="3"/>
    </row>
    <row r="226" spans="2:8" x14ac:dyDescent="0.2">
      <c r="B226" s="66"/>
      <c r="C226" s="3"/>
      <c r="D226" s="3"/>
      <c r="E226" s="3"/>
      <c r="F226" s="3"/>
      <c r="G226" s="3"/>
      <c r="H226" s="3"/>
    </row>
    <row r="227" spans="2:8" x14ac:dyDescent="0.2">
      <c r="B227" s="66"/>
      <c r="C227" s="3"/>
      <c r="D227" s="3"/>
      <c r="E227" s="3"/>
      <c r="F227" s="3"/>
      <c r="G227" s="3"/>
      <c r="H227" s="3"/>
    </row>
    <row r="228" spans="2:8" x14ac:dyDescent="0.2">
      <c r="B228" s="66"/>
      <c r="C228" s="3"/>
      <c r="D228" s="3"/>
      <c r="E228" s="3"/>
      <c r="F228" s="3"/>
      <c r="G228" s="3"/>
      <c r="H228" s="3"/>
    </row>
    <row r="229" spans="2:8" x14ac:dyDescent="0.2">
      <c r="B229" s="66"/>
      <c r="C229" s="3"/>
      <c r="D229" s="3"/>
      <c r="E229" s="3"/>
      <c r="F229" s="3"/>
      <c r="G229" s="3"/>
      <c r="H229" s="3"/>
    </row>
    <row r="230" spans="2:8" x14ac:dyDescent="0.2">
      <c r="B230" s="66"/>
      <c r="C230" s="3"/>
      <c r="D230" s="3"/>
      <c r="E230" s="3"/>
      <c r="F230" s="3"/>
      <c r="G230" s="3"/>
      <c r="H230" s="3"/>
    </row>
    <row r="231" spans="2:8" x14ac:dyDescent="0.2">
      <c r="B231" s="66"/>
      <c r="C231" s="3"/>
      <c r="D231" s="3"/>
      <c r="E231" s="3"/>
      <c r="F231" s="3"/>
      <c r="G231" s="3"/>
      <c r="H231" s="3"/>
    </row>
    <row r="232" spans="2:8" x14ac:dyDescent="0.2">
      <c r="B232" s="66"/>
      <c r="C232" s="3"/>
      <c r="D232" s="3"/>
      <c r="E232" s="3"/>
      <c r="F232" s="3"/>
      <c r="G232" s="3"/>
      <c r="H232" s="3"/>
    </row>
    <row r="233" spans="2:8" x14ac:dyDescent="0.2">
      <c r="B233" s="66"/>
      <c r="C233" s="3"/>
      <c r="D233" s="3"/>
      <c r="E233" s="3"/>
      <c r="F233" s="3"/>
      <c r="G233" s="3"/>
      <c r="H233" s="3"/>
    </row>
    <row r="234" spans="2:8" x14ac:dyDescent="0.2">
      <c r="B234" s="66"/>
      <c r="C234" s="3"/>
      <c r="D234" s="3"/>
      <c r="E234" s="3"/>
      <c r="F234" s="3"/>
      <c r="G234" s="3"/>
      <c r="H234" s="3"/>
    </row>
    <row r="235" spans="2:8" x14ac:dyDescent="0.2">
      <c r="B235" s="66"/>
      <c r="C235" s="3"/>
      <c r="D235" s="3"/>
      <c r="E235" s="3"/>
      <c r="F235" s="3"/>
      <c r="G235" s="3"/>
      <c r="H235" s="3"/>
    </row>
    <row r="236" spans="2:8" x14ac:dyDescent="0.2">
      <c r="B236" s="66"/>
      <c r="C236" s="3"/>
      <c r="D236" s="3"/>
      <c r="E236" s="3"/>
      <c r="F236" s="3"/>
      <c r="G236" s="3"/>
      <c r="H236" s="3"/>
    </row>
    <row r="237" spans="2:8" x14ac:dyDescent="0.2">
      <c r="B237" s="66"/>
      <c r="C237" s="3"/>
      <c r="D237" s="3"/>
      <c r="E237" s="3"/>
      <c r="F237" s="3"/>
      <c r="G237" s="3"/>
      <c r="H237" s="3"/>
    </row>
    <row r="238" spans="2:8" x14ac:dyDescent="0.2">
      <c r="B238" s="66"/>
      <c r="C238" s="3"/>
      <c r="D238" s="3"/>
      <c r="E238" s="3"/>
      <c r="F238" s="3"/>
      <c r="G238" s="3"/>
      <c r="H238" s="3"/>
    </row>
    <row r="239" spans="2:8" x14ac:dyDescent="0.2">
      <c r="B239" s="66"/>
      <c r="C239" s="3"/>
      <c r="D239" s="3"/>
      <c r="E239" s="3"/>
      <c r="F239" s="3"/>
      <c r="G239" s="3"/>
      <c r="H239" s="3"/>
    </row>
    <row r="240" spans="2:8" x14ac:dyDescent="0.2">
      <c r="B240" s="66"/>
      <c r="C240" s="3"/>
      <c r="D240" s="3"/>
      <c r="E240" s="3"/>
      <c r="F240" s="3"/>
      <c r="G240" s="3"/>
      <c r="H240" s="3"/>
    </row>
    <row r="241" spans="2:8" x14ac:dyDescent="0.2">
      <c r="B241" s="66"/>
      <c r="C241" s="3"/>
      <c r="D241" s="3"/>
      <c r="E241" s="3"/>
      <c r="F241" s="3"/>
      <c r="G241" s="3"/>
      <c r="H241" s="3"/>
    </row>
    <row r="242" spans="2:8" x14ac:dyDescent="0.2">
      <c r="B242" s="66"/>
      <c r="C242" s="3"/>
      <c r="D242" s="3"/>
      <c r="E242" s="3"/>
      <c r="F242" s="3"/>
      <c r="G242" s="3"/>
      <c r="H242" s="3"/>
    </row>
    <row r="243" spans="2:8" x14ac:dyDescent="0.2">
      <c r="B243" s="66"/>
      <c r="C243" s="3"/>
      <c r="D243" s="3"/>
      <c r="E243" s="3"/>
      <c r="F243" s="3"/>
      <c r="G243" s="3"/>
      <c r="H243" s="3"/>
    </row>
    <row r="244" spans="2:8" x14ac:dyDescent="0.2">
      <c r="B244" s="66"/>
      <c r="C244" s="3"/>
      <c r="D244" s="3"/>
      <c r="E244" s="3"/>
      <c r="F244" s="3"/>
      <c r="G244" s="3"/>
      <c r="H244" s="3"/>
    </row>
    <row r="245" spans="2:8" x14ac:dyDescent="0.2">
      <c r="B245" s="66"/>
      <c r="C245" s="3"/>
      <c r="D245" s="3"/>
      <c r="E245" s="3"/>
      <c r="F245" s="3"/>
      <c r="G245" s="3"/>
      <c r="H245" s="3"/>
    </row>
    <row r="246" spans="2:8" x14ac:dyDescent="0.2">
      <c r="B246" s="66"/>
      <c r="C246" s="3"/>
      <c r="D246" s="3"/>
      <c r="E246" s="3"/>
      <c r="F246" s="3"/>
      <c r="G246" s="3"/>
      <c r="H246" s="3"/>
    </row>
    <row r="247" spans="2:8" x14ac:dyDescent="0.2">
      <c r="B247" s="66"/>
      <c r="C247" s="3"/>
      <c r="D247" s="3"/>
      <c r="E247" s="3"/>
      <c r="F247" s="3"/>
      <c r="G247" s="3"/>
      <c r="H247" s="3"/>
    </row>
    <row r="248" spans="2:8" x14ac:dyDescent="0.2">
      <c r="B248" s="66"/>
      <c r="C248" s="3"/>
      <c r="D248" s="3"/>
      <c r="E248" s="3"/>
      <c r="F248" s="3"/>
      <c r="G248" s="3"/>
      <c r="H248" s="3"/>
    </row>
    <row r="249" spans="2:8" x14ac:dyDescent="0.2">
      <c r="B249" s="66"/>
      <c r="C249" s="3"/>
      <c r="D249" s="3"/>
      <c r="E249" s="3"/>
      <c r="F249" s="3"/>
      <c r="G249" s="3"/>
      <c r="H249" s="3"/>
    </row>
    <row r="250" spans="2:8" x14ac:dyDescent="0.2">
      <c r="B250" s="66"/>
      <c r="C250" s="3"/>
      <c r="D250" s="3"/>
      <c r="E250" s="3"/>
      <c r="F250" s="3"/>
      <c r="G250" s="3"/>
      <c r="H250" s="3"/>
    </row>
    <row r="251" spans="2:8" x14ac:dyDescent="0.2">
      <c r="B251" s="66"/>
      <c r="C251" s="3"/>
      <c r="D251" s="3"/>
      <c r="E251" s="3"/>
      <c r="F251" s="3"/>
      <c r="G251" s="3"/>
      <c r="H251" s="3"/>
    </row>
    <row r="252" spans="2:8" x14ac:dyDescent="0.2">
      <c r="B252" s="66"/>
      <c r="C252" s="3"/>
      <c r="D252" s="3"/>
      <c r="E252" s="3"/>
      <c r="F252" s="3"/>
      <c r="G252" s="3"/>
      <c r="H252" s="3"/>
    </row>
    <row r="253" spans="2:8" x14ac:dyDescent="0.2">
      <c r="B253" s="66"/>
      <c r="C253" s="3"/>
      <c r="D253" s="3"/>
      <c r="E253" s="3"/>
      <c r="F253" s="3"/>
      <c r="G253" s="3"/>
      <c r="H253" s="3"/>
    </row>
    <row r="254" spans="2:8" x14ac:dyDescent="0.2">
      <c r="B254" s="66"/>
      <c r="C254" s="3"/>
      <c r="D254" s="3"/>
      <c r="E254" s="3"/>
      <c r="F254" s="3"/>
      <c r="G254" s="3"/>
      <c r="H254" s="3"/>
    </row>
    <row r="255" spans="2:8" x14ac:dyDescent="0.2">
      <c r="B255" s="66"/>
      <c r="C255" s="3"/>
      <c r="D255" s="3"/>
      <c r="E255" s="3"/>
      <c r="F255" s="3"/>
      <c r="G255" s="3"/>
      <c r="H255" s="3"/>
    </row>
    <row r="256" spans="2:8" x14ac:dyDescent="0.2">
      <c r="B256" s="66"/>
      <c r="C256" s="3"/>
      <c r="D256" s="3"/>
      <c r="E256" s="3"/>
      <c r="F256" s="3"/>
      <c r="G256" s="3"/>
      <c r="H256" s="3"/>
    </row>
    <row r="257" spans="2:8" x14ac:dyDescent="0.2">
      <c r="B257" s="66"/>
      <c r="C257" s="3"/>
      <c r="D257" s="3"/>
      <c r="E257" s="3"/>
      <c r="F257" s="3"/>
      <c r="G257" s="3"/>
      <c r="H257" s="3"/>
    </row>
    <row r="258" spans="2:8" x14ac:dyDescent="0.2">
      <c r="B258" s="66"/>
      <c r="C258" s="3"/>
      <c r="D258" s="3"/>
      <c r="E258" s="3"/>
      <c r="F258" s="3"/>
      <c r="G258" s="3"/>
      <c r="H258" s="3"/>
    </row>
    <row r="259" spans="2:8" x14ac:dyDescent="0.2">
      <c r="B259" s="66"/>
      <c r="C259" s="3"/>
      <c r="D259" s="3"/>
      <c r="E259" s="3"/>
      <c r="F259" s="3"/>
      <c r="G259" s="3"/>
      <c r="H259" s="3"/>
    </row>
    <row r="260" spans="2:8" x14ac:dyDescent="0.2">
      <c r="B260" s="66"/>
      <c r="C260" s="3"/>
      <c r="D260" s="3"/>
      <c r="E260" s="3"/>
      <c r="F260" s="3"/>
      <c r="G260" s="3"/>
      <c r="H260" s="3"/>
    </row>
    <row r="261" spans="2:8" x14ac:dyDescent="0.2">
      <c r="B261" s="66"/>
      <c r="C261" s="3"/>
      <c r="D261" s="3"/>
      <c r="E261" s="3"/>
      <c r="F261" s="3"/>
      <c r="G261" s="3"/>
      <c r="H261" s="3"/>
    </row>
    <row r="262" spans="2:8" x14ac:dyDescent="0.2">
      <c r="B262" s="66"/>
      <c r="C262" s="3"/>
      <c r="D262" s="3"/>
      <c r="E262" s="3"/>
      <c r="F262" s="3"/>
      <c r="G262" s="3"/>
      <c r="H262" s="3"/>
    </row>
    <row r="263" spans="2:8" x14ac:dyDescent="0.2">
      <c r="B263" s="66"/>
      <c r="C263" s="3"/>
      <c r="D263" s="3"/>
      <c r="E263" s="3"/>
      <c r="F263" s="3"/>
      <c r="G263" s="3"/>
      <c r="H263" s="3"/>
    </row>
    <row r="264" spans="2:8" x14ac:dyDescent="0.2">
      <c r="B264" s="66"/>
      <c r="C264" s="3"/>
      <c r="D264" s="3"/>
      <c r="E264" s="3"/>
      <c r="F264" s="3"/>
      <c r="G264" s="3"/>
      <c r="H264" s="3"/>
    </row>
    <row r="265" spans="2:8" x14ac:dyDescent="0.2">
      <c r="B265" s="66"/>
      <c r="C265" s="3"/>
      <c r="D265" s="3"/>
      <c r="E265" s="3"/>
      <c r="F265" s="3"/>
      <c r="G265" s="3"/>
      <c r="H265" s="3"/>
    </row>
    <row r="266" spans="2:8" x14ac:dyDescent="0.2">
      <c r="B266" s="66"/>
      <c r="C266" s="3"/>
      <c r="D266" s="3"/>
      <c r="E266" s="3"/>
      <c r="F266" s="3"/>
      <c r="G266" s="3"/>
      <c r="H266" s="3"/>
    </row>
    <row r="267" spans="2:8" x14ac:dyDescent="0.2">
      <c r="B267" s="66"/>
      <c r="C267" s="3"/>
      <c r="D267" s="3"/>
      <c r="E267" s="3"/>
      <c r="F267" s="3"/>
      <c r="G267" s="3"/>
      <c r="H267" s="3"/>
    </row>
    <row r="268" spans="2:8" x14ac:dyDescent="0.2">
      <c r="B268" s="66"/>
      <c r="C268" s="3"/>
      <c r="D268" s="3"/>
      <c r="E268" s="3"/>
      <c r="F268" s="3"/>
      <c r="G268" s="3"/>
      <c r="H268" s="3"/>
    </row>
    <row r="269" spans="2:8" x14ac:dyDescent="0.2">
      <c r="B269" s="66"/>
      <c r="C269" s="3"/>
      <c r="D269" s="3"/>
      <c r="E269" s="3"/>
      <c r="F269" s="3"/>
      <c r="G269" s="3"/>
      <c r="H269" s="3"/>
    </row>
    <row r="270" spans="2:8" x14ac:dyDescent="0.2">
      <c r="B270" s="66"/>
      <c r="C270" s="3"/>
      <c r="D270" s="3"/>
      <c r="E270" s="3"/>
      <c r="F270" s="3"/>
      <c r="G270" s="3"/>
      <c r="H270" s="3"/>
    </row>
    <row r="271" spans="2:8" x14ac:dyDescent="0.2">
      <c r="B271" s="66"/>
      <c r="C271" s="3"/>
      <c r="D271" s="3"/>
      <c r="E271" s="3"/>
      <c r="F271" s="3"/>
      <c r="G271" s="3"/>
      <c r="H271" s="3"/>
    </row>
    <row r="272" spans="2:8" x14ac:dyDescent="0.2">
      <c r="B272" s="66"/>
      <c r="C272" s="3"/>
      <c r="D272" s="3"/>
      <c r="E272" s="3"/>
      <c r="F272" s="3"/>
      <c r="G272" s="3"/>
      <c r="H272" s="3"/>
    </row>
    <row r="273" spans="2:8" x14ac:dyDescent="0.2">
      <c r="B273" s="66"/>
      <c r="C273" s="3"/>
      <c r="D273" s="3"/>
      <c r="E273" s="3"/>
      <c r="F273" s="3"/>
      <c r="G273" s="3"/>
      <c r="H273" s="3"/>
    </row>
    <row r="274" spans="2:8" x14ac:dyDescent="0.2">
      <c r="B274" s="66"/>
      <c r="C274" s="3"/>
      <c r="D274" s="3"/>
      <c r="E274" s="3"/>
      <c r="F274" s="3"/>
      <c r="G274" s="3"/>
      <c r="H274" s="3"/>
    </row>
    <row r="275" spans="2:8" x14ac:dyDescent="0.2">
      <c r="B275" s="66"/>
      <c r="C275" s="3"/>
      <c r="D275" s="3"/>
      <c r="E275" s="3"/>
      <c r="F275" s="3"/>
      <c r="G275" s="3"/>
      <c r="H275" s="3"/>
    </row>
    <row r="276" spans="2:8" x14ac:dyDescent="0.2">
      <c r="B276" s="66"/>
      <c r="C276" s="3"/>
      <c r="D276" s="3"/>
      <c r="E276" s="3"/>
      <c r="F276" s="3"/>
      <c r="G276" s="3"/>
      <c r="H276" s="3"/>
    </row>
    <row r="277" spans="2:8" x14ac:dyDescent="0.2">
      <c r="B277" s="66"/>
      <c r="C277" s="3"/>
      <c r="D277" s="3"/>
      <c r="E277" s="3"/>
      <c r="F277" s="3"/>
      <c r="G277" s="3"/>
      <c r="H277" s="3"/>
    </row>
    <row r="278" spans="2:8" x14ac:dyDescent="0.2">
      <c r="B278" s="66"/>
      <c r="C278" s="3"/>
      <c r="D278" s="3"/>
      <c r="E278" s="3"/>
      <c r="F278" s="3"/>
      <c r="G278" s="3"/>
      <c r="H278" s="3"/>
    </row>
    <row r="279" spans="2:8" x14ac:dyDescent="0.2">
      <c r="B279" s="66"/>
      <c r="C279" s="3"/>
      <c r="D279" s="3"/>
      <c r="E279" s="3"/>
      <c r="F279" s="3"/>
      <c r="G279" s="3"/>
      <c r="H279" s="3"/>
    </row>
    <row r="280" spans="2:8" x14ac:dyDescent="0.2">
      <c r="B280" s="66"/>
      <c r="C280" s="3"/>
      <c r="D280" s="3"/>
      <c r="E280" s="3"/>
      <c r="F280" s="3"/>
      <c r="G280" s="3"/>
      <c r="H280" s="3"/>
    </row>
    <row r="281" spans="2:8" x14ac:dyDescent="0.2">
      <c r="B281" s="66"/>
      <c r="C281" s="3"/>
      <c r="D281" s="3"/>
      <c r="E281" s="3"/>
      <c r="F281" s="3"/>
      <c r="G281" s="3"/>
      <c r="H281" s="3"/>
    </row>
    <row r="282" spans="2:8" x14ac:dyDescent="0.2">
      <c r="B282" s="66"/>
      <c r="C282" s="3"/>
      <c r="D282" s="3"/>
      <c r="E282" s="3"/>
      <c r="F282" s="3"/>
      <c r="G282" s="3"/>
      <c r="H282" s="3"/>
    </row>
    <row r="283" spans="2:8" x14ac:dyDescent="0.2">
      <c r="B283" s="66"/>
      <c r="C283" s="3"/>
      <c r="D283" s="3"/>
      <c r="E283" s="3"/>
      <c r="F283" s="3"/>
      <c r="G283" s="3"/>
      <c r="H283" s="3"/>
    </row>
    <row r="284" spans="2:8" x14ac:dyDescent="0.2">
      <c r="B284" s="66"/>
      <c r="C284" s="3"/>
      <c r="D284" s="3"/>
      <c r="E284" s="3"/>
      <c r="F284" s="3"/>
      <c r="G284" s="3"/>
      <c r="H284" s="3"/>
    </row>
    <row r="285" spans="2:8" x14ac:dyDescent="0.2">
      <c r="B285" s="66"/>
      <c r="C285" s="3"/>
      <c r="D285" s="3"/>
      <c r="E285" s="3"/>
      <c r="F285" s="3"/>
      <c r="G285" s="3"/>
      <c r="H285" s="3"/>
    </row>
    <row r="286" spans="2:8" x14ac:dyDescent="0.2">
      <c r="B286" s="66"/>
      <c r="C286" s="3"/>
      <c r="D286" s="3"/>
      <c r="E286" s="3"/>
      <c r="F286" s="3"/>
      <c r="G286" s="3"/>
      <c r="H286" s="3"/>
    </row>
    <row r="287" spans="2:8" x14ac:dyDescent="0.2">
      <c r="B287" s="66"/>
      <c r="C287" s="3"/>
      <c r="D287" s="3"/>
      <c r="E287" s="3"/>
      <c r="F287" s="3"/>
      <c r="G287" s="3"/>
      <c r="H287" s="3"/>
    </row>
    <row r="288" spans="2:8" x14ac:dyDescent="0.2">
      <c r="B288" s="66"/>
      <c r="C288" s="3"/>
      <c r="D288" s="3"/>
      <c r="E288" s="3"/>
      <c r="F288" s="3"/>
      <c r="G288" s="3"/>
      <c r="H288" s="3"/>
    </row>
    <row r="289" spans="2:8" x14ac:dyDescent="0.2">
      <c r="B289" s="66"/>
      <c r="C289" s="3"/>
      <c r="D289" s="3"/>
      <c r="E289" s="3"/>
      <c r="F289" s="3"/>
      <c r="G289" s="3"/>
      <c r="H289" s="3"/>
    </row>
    <row r="290" spans="2:8" x14ac:dyDescent="0.2">
      <c r="B290" s="66"/>
      <c r="C290" s="3"/>
      <c r="D290" s="3"/>
      <c r="E290" s="3"/>
      <c r="F290" s="3"/>
      <c r="G290" s="3"/>
      <c r="H290" s="3"/>
    </row>
    <row r="291" spans="2:8" x14ac:dyDescent="0.2">
      <c r="B291" s="66"/>
      <c r="C291" s="3"/>
      <c r="D291" s="3"/>
      <c r="E291" s="3"/>
      <c r="F291" s="3"/>
      <c r="G291" s="3"/>
      <c r="H291" s="3"/>
    </row>
    <row r="292" spans="2:8" x14ac:dyDescent="0.2">
      <c r="B292" s="66"/>
      <c r="C292" s="3"/>
      <c r="D292" s="3"/>
      <c r="E292" s="3"/>
      <c r="F292" s="3"/>
      <c r="G292" s="3"/>
      <c r="H292" s="3"/>
    </row>
    <row r="293" spans="2:8" x14ac:dyDescent="0.2">
      <c r="B293" s="66"/>
      <c r="C293" s="3"/>
      <c r="D293" s="3"/>
      <c r="E293" s="3"/>
      <c r="F293" s="3"/>
      <c r="G293" s="3"/>
      <c r="H293" s="3"/>
    </row>
    <row r="294" spans="2:8" x14ac:dyDescent="0.2">
      <c r="B294" s="66"/>
      <c r="C294" s="3"/>
      <c r="D294" s="3"/>
      <c r="E294" s="3"/>
      <c r="F294" s="3"/>
      <c r="G294" s="3"/>
      <c r="H294" s="3"/>
    </row>
    <row r="295" spans="2:8" x14ac:dyDescent="0.2">
      <c r="B295" s="66"/>
      <c r="C295" s="3"/>
      <c r="D295" s="3"/>
      <c r="E295" s="3"/>
      <c r="F295" s="3"/>
      <c r="G295" s="3"/>
      <c r="H295" s="3"/>
    </row>
    <row r="296" spans="2:8" x14ac:dyDescent="0.2">
      <c r="B296" s="66"/>
      <c r="C296" s="3"/>
      <c r="D296" s="3"/>
      <c r="E296" s="3"/>
      <c r="F296" s="3"/>
      <c r="G296" s="3"/>
      <c r="H296" s="3"/>
    </row>
    <row r="297" spans="2:8" x14ac:dyDescent="0.2">
      <c r="B297" s="66"/>
      <c r="C297" s="3"/>
      <c r="D297" s="3"/>
      <c r="E297" s="3"/>
      <c r="F297" s="3"/>
      <c r="G297" s="3"/>
      <c r="H297" s="3"/>
    </row>
    <row r="298" spans="2:8" x14ac:dyDescent="0.2">
      <c r="B298" s="66"/>
      <c r="C298" s="3"/>
      <c r="D298" s="3"/>
      <c r="E298" s="3"/>
      <c r="F298" s="3"/>
      <c r="G298" s="3"/>
      <c r="H298" s="3"/>
    </row>
    <row r="299" spans="2:8" x14ac:dyDescent="0.2">
      <c r="B299" s="66"/>
      <c r="C299" s="3"/>
      <c r="D299" s="3"/>
      <c r="E299" s="3"/>
      <c r="F299" s="3"/>
      <c r="G299" s="3"/>
      <c r="H299" s="3"/>
    </row>
    <row r="300" spans="2:8" x14ac:dyDescent="0.2">
      <c r="B300" s="66"/>
      <c r="C300" s="3"/>
      <c r="D300" s="3"/>
      <c r="E300" s="3"/>
      <c r="F300" s="3"/>
      <c r="G300" s="3"/>
      <c r="H300" s="3"/>
    </row>
    <row r="301" spans="2:8" x14ac:dyDescent="0.2">
      <c r="B301" s="66"/>
      <c r="C301" s="3"/>
      <c r="D301" s="3"/>
      <c r="E301" s="3"/>
      <c r="F301" s="3"/>
      <c r="G301" s="3"/>
      <c r="H301" s="3"/>
    </row>
    <row r="302" spans="2:8" x14ac:dyDescent="0.2">
      <c r="B302" s="66"/>
      <c r="C302" s="3"/>
      <c r="D302" s="3"/>
      <c r="E302" s="3"/>
      <c r="F302" s="3"/>
      <c r="G302" s="3"/>
      <c r="H302" s="3"/>
    </row>
    <row r="303" spans="2:8" x14ac:dyDescent="0.2">
      <c r="B303" s="66"/>
      <c r="C303" s="3"/>
      <c r="D303" s="3"/>
      <c r="E303" s="3"/>
      <c r="F303" s="3"/>
      <c r="G303" s="3"/>
      <c r="H303" s="3"/>
    </row>
    <row r="304" spans="2:8" x14ac:dyDescent="0.2">
      <c r="B304" s="66"/>
      <c r="C304" s="3"/>
      <c r="D304" s="3"/>
      <c r="E304" s="3"/>
      <c r="F304" s="3"/>
      <c r="G304" s="3"/>
      <c r="H304" s="3"/>
    </row>
    <row r="305" spans="2:8" x14ac:dyDescent="0.2">
      <c r="B305" s="66"/>
      <c r="C305" s="3"/>
      <c r="D305" s="3"/>
      <c r="E305" s="3"/>
      <c r="F305" s="3"/>
      <c r="G305" s="3"/>
      <c r="H305" s="3"/>
    </row>
    <row r="306" spans="2:8" x14ac:dyDescent="0.2">
      <c r="B306" s="66"/>
      <c r="C306" s="3"/>
      <c r="D306" s="3"/>
      <c r="E306" s="3"/>
      <c r="F306" s="3"/>
      <c r="G306" s="3"/>
      <c r="H306" s="3"/>
    </row>
    <row r="307" spans="2:8" x14ac:dyDescent="0.2">
      <c r="B307" s="66"/>
      <c r="C307" s="3"/>
      <c r="D307" s="3"/>
      <c r="E307" s="3"/>
      <c r="F307" s="3"/>
      <c r="G307" s="3"/>
      <c r="H307" s="3"/>
    </row>
    <row r="308" spans="2:8" x14ac:dyDescent="0.2">
      <c r="B308" s="66"/>
      <c r="C308" s="3"/>
      <c r="D308" s="3"/>
      <c r="E308" s="3"/>
      <c r="F308" s="3"/>
      <c r="G308" s="3"/>
      <c r="H308" s="3"/>
    </row>
    <row r="309" spans="2:8" x14ac:dyDescent="0.2">
      <c r="B309" s="66"/>
      <c r="C309" s="3"/>
      <c r="D309" s="3"/>
      <c r="E309" s="3"/>
      <c r="F309" s="3"/>
      <c r="G309" s="3"/>
      <c r="H309" s="3"/>
    </row>
    <row r="310" spans="2:8" x14ac:dyDescent="0.2">
      <c r="B310" s="66"/>
      <c r="C310" s="3"/>
      <c r="D310" s="3"/>
      <c r="E310" s="3"/>
      <c r="F310" s="3"/>
      <c r="G310" s="3"/>
      <c r="H310" s="3"/>
    </row>
    <row r="311" spans="2:8" x14ac:dyDescent="0.2">
      <c r="B311" s="66"/>
      <c r="C311" s="3"/>
      <c r="D311" s="3"/>
      <c r="E311" s="3"/>
      <c r="F311" s="3"/>
      <c r="G311" s="3"/>
      <c r="H311" s="3"/>
    </row>
    <row r="312" spans="2:8" x14ac:dyDescent="0.2">
      <c r="B312" s="66"/>
      <c r="C312" s="3"/>
      <c r="D312" s="3"/>
      <c r="E312" s="3"/>
      <c r="F312" s="3"/>
      <c r="G312" s="3"/>
      <c r="H312" s="3"/>
    </row>
    <row r="313" spans="2:8" x14ac:dyDescent="0.2">
      <c r="B313" s="66"/>
      <c r="C313" s="3"/>
      <c r="D313" s="3"/>
      <c r="E313" s="3"/>
      <c r="F313" s="3"/>
      <c r="G313" s="3"/>
      <c r="H313" s="3"/>
    </row>
    <row r="314" spans="2:8" x14ac:dyDescent="0.2">
      <c r="B314" s="66"/>
      <c r="C314" s="3"/>
      <c r="D314" s="3"/>
      <c r="E314" s="3"/>
      <c r="F314" s="3"/>
      <c r="G314" s="3"/>
      <c r="H314" s="3"/>
    </row>
    <row r="315" spans="2:8" x14ac:dyDescent="0.2">
      <c r="B315" s="66"/>
      <c r="C315" s="3"/>
      <c r="D315" s="3"/>
      <c r="E315" s="3"/>
      <c r="F315" s="3"/>
      <c r="G315" s="3"/>
      <c r="H315" s="3"/>
    </row>
    <row r="316" spans="2:8" x14ac:dyDescent="0.2">
      <c r="B316" s="66"/>
      <c r="C316" s="3"/>
      <c r="D316" s="3"/>
      <c r="E316" s="3"/>
      <c r="F316" s="3"/>
      <c r="G316" s="3"/>
      <c r="H316" s="3"/>
    </row>
    <row r="317" spans="2:8" x14ac:dyDescent="0.2">
      <c r="B317" s="66"/>
      <c r="C317" s="3"/>
      <c r="D317" s="3"/>
      <c r="E317" s="3"/>
      <c r="F317" s="3"/>
      <c r="G317" s="3"/>
      <c r="H317" s="3"/>
    </row>
    <row r="318" spans="2:8" x14ac:dyDescent="0.2">
      <c r="B318" s="66"/>
      <c r="C318" s="3"/>
      <c r="D318" s="3"/>
      <c r="E318" s="3"/>
      <c r="F318" s="3"/>
      <c r="G318" s="3"/>
      <c r="H318" s="3"/>
    </row>
    <row r="319" spans="2:8" x14ac:dyDescent="0.2">
      <c r="B319" s="66"/>
      <c r="C319" s="3"/>
      <c r="D319" s="3"/>
      <c r="E319" s="3"/>
      <c r="F319" s="3"/>
      <c r="G319" s="3"/>
      <c r="H319" s="3"/>
    </row>
    <row r="320" spans="2:8" x14ac:dyDescent="0.2">
      <c r="B320" s="66"/>
      <c r="C320" s="3"/>
      <c r="D320" s="3"/>
      <c r="E320" s="3"/>
      <c r="F320" s="3"/>
      <c r="G320" s="3"/>
      <c r="H320" s="3"/>
    </row>
    <row r="321" spans="2:8" x14ac:dyDescent="0.2">
      <c r="B321" s="66"/>
      <c r="C321" s="3"/>
      <c r="D321" s="3"/>
      <c r="E321" s="3"/>
      <c r="F321" s="3"/>
      <c r="G321" s="3"/>
      <c r="H321" s="3"/>
    </row>
    <row r="322" spans="2:8" x14ac:dyDescent="0.2">
      <c r="B322" s="66"/>
      <c r="C322" s="3"/>
      <c r="D322" s="3"/>
      <c r="E322" s="3"/>
      <c r="F322" s="3"/>
      <c r="G322" s="3"/>
      <c r="H322" s="3"/>
    </row>
    <row r="323" spans="2:8" x14ac:dyDescent="0.2">
      <c r="B323" s="66"/>
      <c r="C323" s="3"/>
      <c r="D323" s="3"/>
      <c r="E323" s="3"/>
      <c r="F323" s="3"/>
      <c r="G323" s="3"/>
      <c r="H323" s="3"/>
    </row>
    <row r="324" spans="2:8" x14ac:dyDescent="0.2">
      <c r="B324" s="66"/>
      <c r="C324" s="3"/>
      <c r="D324" s="3"/>
      <c r="E324" s="3"/>
      <c r="F324" s="3"/>
      <c r="G324" s="3"/>
      <c r="H324" s="3"/>
    </row>
    <row r="325" spans="2:8" x14ac:dyDescent="0.2">
      <c r="B325" s="66"/>
      <c r="C325" s="3"/>
      <c r="D325" s="3"/>
      <c r="E325" s="3"/>
      <c r="F325" s="3"/>
      <c r="G325" s="3"/>
      <c r="H325" s="3"/>
    </row>
    <row r="326" spans="2:8" x14ac:dyDescent="0.2">
      <c r="B326" s="66"/>
      <c r="C326" s="3"/>
      <c r="D326" s="3"/>
      <c r="E326" s="3"/>
      <c r="F326" s="3"/>
      <c r="G326" s="3"/>
      <c r="H326" s="3"/>
    </row>
    <row r="327" spans="2:8" x14ac:dyDescent="0.2">
      <c r="B327" s="66"/>
      <c r="C327" s="3"/>
      <c r="D327" s="3"/>
      <c r="E327" s="3"/>
      <c r="F327" s="3"/>
      <c r="G327" s="3"/>
      <c r="H327" s="3"/>
    </row>
    <row r="328" spans="2:8" x14ac:dyDescent="0.2">
      <c r="B328" s="66"/>
      <c r="C328" s="3"/>
      <c r="D328" s="3"/>
      <c r="E328" s="3"/>
      <c r="F328" s="3"/>
      <c r="G328" s="3"/>
      <c r="H328" s="3"/>
    </row>
    <row r="329" spans="2:8" x14ac:dyDescent="0.2">
      <c r="B329" s="66"/>
      <c r="C329" s="3"/>
      <c r="D329" s="3"/>
      <c r="E329" s="3"/>
      <c r="F329" s="3"/>
      <c r="G329" s="3"/>
      <c r="H329" s="3"/>
    </row>
    <row r="330" spans="2:8" x14ac:dyDescent="0.2">
      <c r="B330" s="66"/>
      <c r="C330" s="3"/>
      <c r="D330" s="3"/>
      <c r="E330" s="3"/>
      <c r="F330" s="3"/>
      <c r="G330" s="3"/>
      <c r="H330" s="3"/>
    </row>
    <row r="331" spans="2:8" x14ac:dyDescent="0.2">
      <c r="B331" s="66"/>
      <c r="C331" s="3"/>
      <c r="D331" s="3"/>
      <c r="E331" s="3"/>
      <c r="F331" s="3"/>
      <c r="G331" s="3"/>
      <c r="H331" s="3"/>
    </row>
    <row r="332" spans="2:8" x14ac:dyDescent="0.2">
      <c r="B332" s="66"/>
      <c r="C332" s="3"/>
      <c r="D332" s="3"/>
      <c r="E332" s="3"/>
      <c r="F332" s="3"/>
      <c r="G332" s="3"/>
      <c r="H332" s="3"/>
    </row>
    <row r="333" spans="2:8" x14ac:dyDescent="0.2">
      <c r="B333" s="66"/>
      <c r="C333" s="3"/>
      <c r="D333" s="3"/>
      <c r="E333" s="3"/>
      <c r="F333" s="3"/>
      <c r="G333" s="3"/>
      <c r="H333" s="3"/>
    </row>
    <row r="334" spans="2:8" x14ac:dyDescent="0.2">
      <c r="B334" s="66"/>
      <c r="C334" s="3"/>
      <c r="D334" s="3"/>
      <c r="E334" s="3"/>
      <c r="F334" s="3"/>
      <c r="G334" s="3"/>
      <c r="H334" s="3"/>
    </row>
    <row r="335" spans="2:8" x14ac:dyDescent="0.2">
      <c r="B335" s="66"/>
      <c r="C335" s="3"/>
      <c r="D335" s="3"/>
      <c r="E335" s="3"/>
      <c r="F335" s="3"/>
      <c r="G335" s="3"/>
      <c r="H335" s="3"/>
    </row>
    <row r="336" spans="2:8" x14ac:dyDescent="0.2">
      <c r="B336" s="66"/>
      <c r="C336" s="3"/>
      <c r="D336" s="3"/>
      <c r="E336" s="3"/>
      <c r="F336" s="3"/>
      <c r="G336" s="3"/>
      <c r="H336" s="3"/>
    </row>
    <row r="337" spans="2:8" x14ac:dyDescent="0.2">
      <c r="B337" s="66"/>
      <c r="C337" s="3"/>
      <c r="D337" s="3"/>
      <c r="E337" s="3"/>
      <c r="F337" s="3"/>
      <c r="G337" s="3"/>
      <c r="H337" s="3"/>
    </row>
    <row r="338" spans="2:8" x14ac:dyDescent="0.2">
      <c r="B338" s="66"/>
      <c r="C338" s="3"/>
      <c r="D338" s="3"/>
      <c r="E338" s="3"/>
      <c r="F338" s="3"/>
      <c r="G338" s="3"/>
      <c r="H338" s="3"/>
    </row>
    <row r="339" spans="2:8" x14ac:dyDescent="0.2">
      <c r="B339" s="66"/>
      <c r="C339" s="3"/>
      <c r="D339" s="3"/>
      <c r="E339" s="3"/>
      <c r="F339" s="3"/>
      <c r="G339" s="3"/>
      <c r="H339" s="3"/>
    </row>
    <row r="340" spans="2:8" x14ac:dyDescent="0.2">
      <c r="B340" s="66"/>
      <c r="C340" s="3"/>
      <c r="D340" s="3"/>
      <c r="E340" s="3"/>
      <c r="F340" s="3"/>
      <c r="G340" s="3"/>
      <c r="H340" s="3"/>
    </row>
    <row r="341" spans="2:8" x14ac:dyDescent="0.2">
      <c r="B341" s="66"/>
      <c r="C341" s="3"/>
      <c r="D341" s="3"/>
      <c r="E341" s="3"/>
      <c r="F341" s="3"/>
      <c r="G341" s="3"/>
      <c r="H341" s="3"/>
    </row>
    <row r="342" spans="2:8" x14ac:dyDescent="0.2">
      <c r="B342" s="66"/>
      <c r="C342" s="3"/>
      <c r="D342" s="3"/>
      <c r="E342" s="3"/>
      <c r="F342" s="3"/>
      <c r="G342" s="3"/>
      <c r="H342" s="3"/>
    </row>
    <row r="343" spans="2:8" x14ac:dyDescent="0.2">
      <c r="B343" s="66"/>
      <c r="C343" s="3"/>
      <c r="D343" s="3"/>
      <c r="E343" s="3"/>
      <c r="F343" s="3"/>
      <c r="G343" s="3"/>
      <c r="H343" s="3"/>
    </row>
    <row r="344" spans="2:8" x14ac:dyDescent="0.2">
      <c r="B344" s="66"/>
      <c r="C344" s="3"/>
      <c r="D344" s="3"/>
      <c r="E344" s="3"/>
      <c r="F344" s="3"/>
      <c r="G344" s="3"/>
      <c r="H344" s="3"/>
    </row>
    <row r="345" spans="2:8" x14ac:dyDescent="0.2">
      <c r="B345" s="66"/>
      <c r="C345" s="3"/>
      <c r="D345" s="3"/>
      <c r="E345" s="3"/>
      <c r="F345" s="3"/>
      <c r="G345" s="3"/>
      <c r="H345" s="3"/>
    </row>
    <row r="346" spans="2:8" x14ac:dyDescent="0.2">
      <c r="B346" s="66"/>
      <c r="C346" s="3"/>
      <c r="D346" s="3"/>
      <c r="E346" s="3"/>
      <c r="F346" s="3"/>
      <c r="G346" s="3"/>
      <c r="H346" s="3"/>
    </row>
    <row r="347" spans="2:8" x14ac:dyDescent="0.2">
      <c r="B347" s="66"/>
      <c r="C347" s="3"/>
      <c r="D347" s="3"/>
      <c r="E347" s="3"/>
      <c r="F347" s="3"/>
      <c r="G347" s="3"/>
      <c r="H347" s="3"/>
    </row>
    <row r="348" spans="2:8" x14ac:dyDescent="0.2">
      <c r="B348" s="66"/>
      <c r="C348" s="3"/>
      <c r="D348" s="3"/>
      <c r="E348" s="3"/>
      <c r="F348" s="3"/>
      <c r="G348" s="3"/>
      <c r="H348" s="3"/>
    </row>
    <row r="349" spans="2:8" x14ac:dyDescent="0.2">
      <c r="B349" s="66"/>
      <c r="C349" s="3"/>
      <c r="D349" s="3"/>
      <c r="E349" s="3"/>
      <c r="F349" s="3"/>
      <c r="G349" s="3"/>
      <c r="H349" s="3"/>
    </row>
    <row r="350" spans="2:8" x14ac:dyDescent="0.2">
      <c r="B350" s="66"/>
      <c r="C350" s="3"/>
      <c r="D350" s="3"/>
      <c r="E350" s="3"/>
      <c r="F350" s="3"/>
      <c r="G350" s="3"/>
      <c r="H350" s="3"/>
    </row>
    <row r="351" spans="2:8" x14ac:dyDescent="0.2">
      <c r="B351" s="66"/>
      <c r="C351" s="3"/>
      <c r="D351" s="3"/>
      <c r="E351" s="3"/>
      <c r="F351" s="3"/>
      <c r="G351" s="3"/>
      <c r="H351" s="3"/>
    </row>
    <row r="352" spans="2:8" x14ac:dyDescent="0.2">
      <c r="B352" s="66"/>
      <c r="C352" s="3"/>
      <c r="D352" s="3"/>
      <c r="E352" s="3"/>
      <c r="F352" s="3"/>
      <c r="G352" s="3"/>
      <c r="H352" s="3"/>
    </row>
    <row r="353" spans="2:8" x14ac:dyDescent="0.2">
      <c r="B353" s="66"/>
      <c r="C353" s="3"/>
      <c r="D353" s="3"/>
      <c r="E353" s="3"/>
      <c r="F353" s="3"/>
      <c r="G353" s="3"/>
      <c r="H353" s="3"/>
    </row>
    <row r="354" spans="2:8" x14ac:dyDescent="0.2">
      <c r="B354" s="66"/>
      <c r="C354" s="3"/>
      <c r="D354" s="3"/>
      <c r="E354" s="3"/>
      <c r="F354" s="3"/>
      <c r="G354" s="3"/>
      <c r="H354" s="3"/>
    </row>
    <row r="355" spans="2:8" x14ac:dyDescent="0.2">
      <c r="B355" s="66"/>
      <c r="C355" s="3"/>
      <c r="D355" s="3"/>
      <c r="E355" s="3"/>
      <c r="F355" s="3"/>
      <c r="G355" s="3"/>
      <c r="H355" s="3"/>
    </row>
    <row r="356" spans="2:8" x14ac:dyDescent="0.2">
      <c r="B356" s="66"/>
      <c r="C356" s="3"/>
      <c r="D356" s="3"/>
      <c r="E356" s="3"/>
      <c r="F356" s="3"/>
      <c r="G356" s="3"/>
      <c r="H356" s="3"/>
    </row>
    <row r="357" spans="2:8" x14ac:dyDescent="0.2">
      <c r="B357" s="66"/>
      <c r="C357" s="3"/>
      <c r="D357" s="3"/>
      <c r="E357" s="3"/>
      <c r="F357" s="3"/>
      <c r="G357" s="3"/>
      <c r="H357" s="3"/>
    </row>
    <row r="358" spans="2:8" x14ac:dyDescent="0.2">
      <c r="B358" s="66"/>
      <c r="C358" s="3"/>
      <c r="D358" s="3"/>
      <c r="E358" s="3"/>
      <c r="F358" s="3"/>
      <c r="G358" s="3"/>
      <c r="H358" s="3"/>
    </row>
    <row r="359" spans="2:8" x14ac:dyDescent="0.2">
      <c r="B359" s="66"/>
      <c r="C359" s="3"/>
      <c r="D359" s="3"/>
      <c r="E359" s="3"/>
      <c r="F359" s="3"/>
      <c r="G359" s="3"/>
      <c r="H359" s="3"/>
    </row>
    <row r="360" spans="2:8" x14ac:dyDescent="0.2">
      <c r="B360" s="66"/>
      <c r="C360" s="3"/>
      <c r="D360" s="3"/>
      <c r="E360" s="3"/>
      <c r="F360" s="3"/>
      <c r="G360" s="3"/>
      <c r="H360" s="3"/>
    </row>
    <row r="361" spans="2:8" x14ac:dyDescent="0.2">
      <c r="B361" s="66"/>
      <c r="C361" s="3"/>
      <c r="D361" s="3"/>
      <c r="E361" s="3"/>
      <c r="F361" s="3"/>
      <c r="G361" s="3"/>
      <c r="H361" s="3"/>
    </row>
    <row r="362" spans="2:8" x14ac:dyDescent="0.2">
      <c r="B362" s="66"/>
      <c r="C362" s="3"/>
      <c r="D362" s="3"/>
      <c r="E362" s="3"/>
      <c r="F362" s="3"/>
      <c r="G362" s="3"/>
      <c r="H362" s="3"/>
    </row>
    <row r="363" spans="2:8" x14ac:dyDescent="0.2">
      <c r="B363" s="66"/>
      <c r="C363" s="3"/>
      <c r="D363" s="3"/>
      <c r="E363" s="3"/>
      <c r="F363" s="3"/>
      <c r="G363" s="3"/>
      <c r="H363" s="3"/>
    </row>
    <row r="364" spans="2:8" x14ac:dyDescent="0.2">
      <c r="B364" s="66"/>
      <c r="C364" s="3"/>
      <c r="D364" s="3"/>
      <c r="E364" s="3"/>
      <c r="F364" s="3"/>
      <c r="G364" s="3"/>
      <c r="H364" s="3"/>
    </row>
    <row r="365" spans="2:8" x14ac:dyDescent="0.2">
      <c r="B365" s="66"/>
      <c r="C365" s="3"/>
      <c r="D365" s="3"/>
      <c r="E365" s="3"/>
      <c r="F365" s="3"/>
      <c r="G365" s="3"/>
      <c r="H365" s="3"/>
    </row>
    <row r="366" spans="2:8" x14ac:dyDescent="0.2">
      <c r="B366" s="66"/>
      <c r="C366" s="3"/>
      <c r="D366" s="3"/>
      <c r="E366" s="3"/>
      <c r="F366" s="3"/>
      <c r="G366" s="3"/>
      <c r="H366" s="3"/>
    </row>
    <row r="367" spans="2:8" x14ac:dyDescent="0.2">
      <c r="B367" s="66"/>
      <c r="C367" s="3"/>
      <c r="D367" s="3"/>
      <c r="E367" s="3"/>
      <c r="F367" s="3"/>
      <c r="G367" s="3"/>
      <c r="H367" s="3"/>
    </row>
    <row r="368" spans="2:8" x14ac:dyDescent="0.2">
      <c r="B368" s="66"/>
      <c r="C368" s="3"/>
      <c r="D368" s="3"/>
      <c r="E368" s="3"/>
      <c r="F368" s="3"/>
      <c r="G368" s="3"/>
      <c r="H368" s="3"/>
    </row>
    <row r="369" spans="2:8" x14ac:dyDescent="0.2">
      <c r="B369" s="66"/>
      <c r="C369" s="3"/>
      <c r="D369" s="3"/>
      <c r="E369" s="3"/>
      <c r="F369" s="3"/>
      <c r="G369" s="3"/>
      <c r="H369" s="3"/>
    </row>
    <row r="370" spans="2:8" x14ac:dyDescent="0.2">
      <c r="B370" s="66"/>
      <c r="C370" s="3"/>
      <c r="D370" s="3"/>
      <c r="E370" s="3"/>
      <c r="F370" s="3"/>
      <c r="G370" s="3"/>
      <c r="H370" s="3"/>
    </row>
    <row r="371" spans="2:8" x14ac:dyDescent="0.2">
      <c r="B371" s="66"/>
      <c r="C371" s="3"/>
      <c r="D371" s="3"/>
      <c r="E371" s="3"/>
      <c r="F371" s="3"/>
      <c r="G371" s="3"/>
      <c r="H371" s="3"/>
    </row>
    <row r="372" spans="2:8" x14ac:dyDescent="0.2">
      <c r="B372" s="66"/>
      <c r="C372" s="3"/>
      <c r="D372" s="3"/>
      <c r="E372" s="3"/>
      <c r="F372" s="3"/>
      <c r="G372" s="3"/>
      <c r="H372" s="3"/>
    </row>
    <row r="373" spans="2:8" x14ac:dyDescent="0.2">
      <c r="B373" s="66"/>
      <c r="C373" s="3"/>
      <c r="D373" s="3"/>
      <c r="E373" s="3"/>
      <c r="F373" s="3"/>
      <c r="G373" s="3"/>
      <c r="H373" s="3"/>
    </row>
    <row r="374" spans="2:8" x14ac:dyDescent="0.2">
      <c r="B374" s="66"/>
      <c r="C374" s="3"/>
      <c r="D374" s="3"/>
      <c r="E374" s="3"/>
      <c r="F374" s="3"/>
      <c r="G374" s="3"/>
      <c r="H374" s="3"/>
    </row>
    <row r="375" spans="2:8" x14ac:dyDescent="0.2">
      <c r="B375" s="66"/>
      <c r="C375" s="3"/>
      <c r="D375" s="3"/>
      <c r="E375" s="3"/>
      <c r="F375" s="3"/>
      <c r="G375" s="3"/>
      <c r="H375" s="3"/>
    </row>
    <row r="376" spans="2:8" x14ac:dyDescent="0.2">
      <c r="B376" s="66"/>
      <c r="C376" s="3"/>
      <c r="D376" s="3"/>
      <c r="E376" s="3"/>
      <c r="F376" s="3"/>
      <c r="G376" s="3"/>
      <c r="H376" s="3"/>
    </row>
    <row r="377" spans="2:8" x14ac:dyDescent="0.2">
      <c r="B377" s="66"/>
      <c r="C377" s="3"/>
      <c r="D377" s="3"/>
      <c r="E377" s="3"/>
      <c r="F377" s="3"/>
      <c r="G377" s="3"/>
      <c r="H377" s="3"/>
    </row>
    <row r="378" spans="2:8" x14ac:dyDescent="0.2">
      <c r="B378" s="66"/>
      <c r="C378" s="3"/>
      <c r="D378" s="3"/>
      <c r="E378" s="3"/>
      <c r="F378" s="3"/>
      <c r="G378" s="3"/>
      <c r="H378" s="3"/>
    </row>
    <row r="379" spans="2:8" x14ac:dyDescent="0.2">
      <c r="B379" s="66"/>
      <c r="C379" s="3"/>
      <c r="D379" s="3"/>
      <c r="E379" s="3"/>
      <c r="F379" s="3"/>
      <c r="G379" s="3"/>
      <c r="H379" s="3"/>
    </row>
    <row r="380" spans="2:8" x14ac:dyDescent="0.2">
      <c r="B380" s="66"/>
      <c r="C380" s="3"/>
      <c r="D380" s="3"/>
      <c r="E380" s="3"/>
      <c r="F380" s="3"/>
      <c r="G380" s="3"/>
      <c r="H380" s="3"/>
    </row>
    <row r="381" spans="2:8" x14ac:dyDescent="0.2">
      <c r="B381" s="66"/>
      <c r="C381" s="3"/>
      <c r="D381" s="3"/>
      <c r="E381" s="3"/>
      <c r="F381" s="3"/>
      <c r="G381" s="3"/>
      <c r="H381" s="3"/>
    </row>
    <row r="382" spans="2:8" x14ac:dyDescent="0.2">
      <c r="B382" s="66"/>
      <c r="C382" s="3"/>
      <c r="D382" s="3"/>
      <c r="E382" s="3"/>
      <c r="F382" s="3"/>
      <c r="G382" s="3"/>
      <c r="H382" s="3"/>
    </row>
    <row r="383" spans="2:8" x14ac:dyDescent="0.2">
      <c r="B383" s="66"/>
      <c r="C383" s="3"/>
      <c r="D383" s="3"/>
      <c r="E383" s="3"/>
      <c r="F383" s="3"/>
      <c r="G383" s="3"/>
      <c r="H383" s="3"/>
    </row>
    <row r="384" spans="2:8" x14ac:dyDescent="0.2">
      <c r="B384" s="66"/>
      <c r="C384" s="3"/>
      <c r="D384" s="3"/>
      <c r="E384" s="3"/>
      <c r="F384" s="3"/>
      <c r="G384" s="3"/>
      <c r="H384" s="3"/>
    </row>
    <row r="385" spans="2:8" x14ac:dyDescent="0.2">
      <c r="B385" s="66"/>
      <c r="C385" s="3"/>
      <c r="D385" s="3"/>
      <c r="E385" s="3"/>
      <c r="F385" s="3"/>
      <c r="G385" s="3"/>
      <c r="H385" s="3"/>
    </row>
    <row r="386" spans="2:8" x14ac:dyDescent="0.2">
      <c r="B386" s="66"/>
      <c r="C386" s="3"/>
      <c r="D386" s="3"/>
      <c r="E386" s="3"/>
      <c r="F386" s="3"/>
      <c r="G386" s="3"/>
      <c r="H386" s="3"/>
    </row>
    <row r="387" spans="2:8" x14ac:dyDescent="0.2">
      <c r="B387" s="66"/>
      <c r="C387" s="3"/>
      <c r="D387" s="3"/>
      <c r="E387" s="3"/>
      <c r="F387" s="3"/>
      <c r="G387" s="3"/>
      <c r="H387" s="3"/>
    </row>
    <row r="388" spans="2:8" x14ac:dyDescent="0.2">
      <c r="B388" s="66"/>
      <c r="C388" s="3"/>
      <c r="D388" s="3"/>
      <c r="E388" s="3"/>
      <c r="F388" s="3"/>
      <c r="G388" s="3"/>
      <c r="H388" s="3"/>
    </row>
    <row r="389" spans="2:8" x14ac:dyDescent="0.2">
      <c r="B389" s="66"/>
      <c r="C389" s="3"/>
      <c r="D389" s="3"/>
      <c r="E389" s="3"/>
      <c r="F389" s="3"/>
      <c r="G389" s="3"/>
      <c r="H389" s="3"/>
    </row>
    <row r="390" spans="2:8" x14ac:dyDescent="0.2">
      <c r="B390" s="66"/>
      <c r="C390" s="3"/>
      <c r="D390" s="3"/>
      <c r="E390" s="3"/>
      <c r="F390" s="3"/>
      <c r="G390" s="3"/>
      <c r="H390" s="3"/>
    </row>
    <row r="391" spans="2:8" x14ac:dyDescent="0.2">
      <c r="B391" s="66"/>
      <c r="C391" s="3"/>
      <c r="D391" s="3"/>
      <c r="E391" s="3"/>
      <c r="F391" s="3"/>
      <c r="G391" s="3"/>
      <c r="H391" s="3"/>
    </row>
    <row r="392" spans="2:8" x14ac:dyDescent="0.2">
      <c r="B392" s="66"/>
      <c r="C392" s="3"/>
      <c r="D392" s="3"/>
      <c r="E392" s="3"/>
      <c r="F392" s="3"/>
      <c r="G392" s="3"/>
      <c r="H392" s="3"/>
    </row>
    <row r="393" spans="2:8" x14ac:dyDescent="0.2">
      <c r="B393" s="66"/>
      <c r="C393" s="3"/>
      <c r="D393" s="3"/>
      <c r="E393" s="3"/>
      <c r="F393" s="3"/>
      <c r="G393" s="3"/>
      <c r="H393" s="3"/>
    </row>
    <row r="394" spans="2:8" x14ac:dyDescent="0.2">
      <c r="B394" s="66"/>
      <c r="C394" s="3"/>
      <c r="D394" s="3"/>
      <c r="E394" s="3"/>
      <c r="F394" s="3"/>
      <c r="G394" s="3"/>
      <c r="H394" s="3"/>
    </row>
    <row r="395" spans="2:8" x14ac:dyDescent="0.2">
      <c r="B395" s="66"/>
      <c r="C395" s="3"/>
      <c r="D395" s="3"/>
      <c r="E395" s="3"/>
      <c r="F395" s="3"/>
      <c r="G395" s="3"/>
      <c r="H395" s="3"/>
    </row>
    <row r="396" spans="2:8" x14ac:dyDescent="0.2">
      <c r="B396" s="66"/>
      <c r="C396" s="3"/>
      <c r="D396" s="3"/>
      <c r="E396" s="3"/>
      <c r="F396" s="3"/>
      <c r="G396" s="3"/>
      <c r="H396" s="3"/>
    </row>
    <row r="397" spans="2:8" x14ac:dyDescent="0.2">
      <c r="B397" s="66"/>
      <c r="C397" s="3"/>
      <c r="D397" s="3"/>
      <c r="E397" s="3"/>
      <c r="F397" s="3"/>
      <c r="G397" s="3"/>
      <c r="H397" s="3"/>
    </row>
    <row r="398" spans="2:8" x14ac:dyDescent="0.2">
      <c r="B398" s="66"/>
      <c r="C398" s="3"/>
      <c r="D398" s="3"/>
      <c r="E398" s="3"/>
      <c r="F398" s="3"/>
      <c r="G398" s="3"/>
      <c r="H398" s="3"/>
    </row>
    <row r="399" spans="2:8" x14ac:dyDescent="0.2">
      <c r="B399" s="66"/>
      <c r="C399" s="3"/>
      <c r="D399" s="3"/>
      <c r="E399" s="3"/>
      <c r="F399" s="3"/>
      <c r="G399" s="3"/>
      <c r="H399" s="3"/>
    </row>
    <row r="400" spans="2:8" x14ac:dyDescent="0.2">
      <c r="B400" s="66"/>
      <c r="C400" s="3"/>
      <c r="D400" s="3"/>
      <c r="E400" s="3"/>
      <c r="F400" s="3"/>
      <c r="G400" s="3"/>
      <c r="H400" s="3"/>
    </row>
    <row r="401" spans="2:8" x14ac:dyDescent="0.2">
      <c r="B401" s="66"/>
      <c r="C401" s="3"/>
      <c r="D401" s="3"/>
      <c r="E401" s="3"/>
      <c r="F401" s="3"/>
      <c r="G401" s="3"/>
      <c r="H401" s="3"/>
    </row>
    <row r="402" spans="2:8" x14ac:dyDescent="0.2">
      <c r="B402" s="66"/>
      <c r="C402" s="3"/>
      <c r="D402" s="3"/>
      <c r="E402" s="3"/>
      <c r="F402" s="3"/>
      <c r="G402" s="3"/>
      <c r="H402" s="3"/>
    </row>
    <row r="403" spans="2:8" x14ac:dyDescent="0.2">
      <c r="B403" s="66"/>
      <c r="C403" s="3"/>
      <c r="D403" s="3"/>
      <c r="E403" s="3"/>
      <c r="F403" s="3"/>
      <c r="G403" s="3"/>
      <c r="H403" s="3"/>
    </row>
    <row r="404" spans="2:8" x14ac:dyDescent="0.2">
      <c r="B404" s="66"/>
      <c r="C404" s="3"/>
      <c r="D404" s="3"/>
      <c r="E404" s="3"/>
      <c r="F404" s="3"/>
      <c r="G404" s="3"/>
      <c r="H404" s="3"/>
    </row>
    <row r="405" spans="2:8" x14ac:dyDescent="0.2">
      <c r="B405" s="66"/>
      <c r="C405" s="3"/>
      <c r="D405" s="3"/>
      <c r="E405" s="3"/>
      <c r="F405" s="3"/>
      <c r="G405" s="3"/>
      <c r="H405" s="3"/>
    </row>
    <row r="406" spans="2:8" x14ac:dyDescent="0.2">
      <c r="B406" s="66"/>
      <c r="C406" s="3"/>
      <c r="D406" s="3"/>
      <c r="E406" s="3"/>
      <c r="F406" s="3"/>
      <c r="G406" s="3"/>
      <c r="H406" s="3"/>
    </row>
    <row r="407" spans="2:8" x14ac:dyDescent="0.2">
      <c r="B407" s="66"/>
      <c r="C407" s="3"/>
      <c r="D407" s="3"/>
      <c r="E407" s="3"/>
      <c r="F407" s="3"/>
      <c r="G407" s="3"/>
      <c r="H407" s="3"/>
    </row>
    <row r="408" spans="2:8" x14ac:dyDescent="0.2">
      <c r="B408" s="66"/>
      <c r="C408" s="3"/>
      <c r="D408" s="3"/>
      <c r="E408" s="3"/>
      <c r="F408" s="3"/>
      <c r="G408" s="3"/>
      <c r="H408" s="3"/>
    </row>
    <row r="409" spans="2:8" x14ac:dyDescent="0.2">
      <c r="B409" s="66"/>
      <c r="C409" s="3"/>
      <c r="D409" s="3"/>
      <c r="E409" s="3"/>
      <c r="F409" s="3"/>
      <c r="G409" s="3"/>
      <c r="H409" s="3"/>
    </row>
    <row r="410" spans="2:8" x14ac:dyDescent="0.2">
      <c r="B410" s="66"/>
      <c r="C410" s="3"/>
      <c r="D410" s="3"/>
      <c r="E410" s="3"/>
      <c r="F410" s="3"/>
      <c r="G410" s="3"/>
      <c r="H410" s="3"/>
    </row>
    <row r="411" spans="2:8" x14ac:dyDescent="0.2">
      <c r="B411" s="66"/>
      <c r="C411" s="3"/>
      <c r="D411" s="3"/>
      <c r="E411" s="3"/>
      <c r="F411" s="3"/>
      <c r="G411" s="3"/>
      <c r="H411" s="3"/>
    </row>
    <row r="412" spans="2:8" x14ac:dyDescent="0.2">
      <c r="B412" s="66"/>
      <c r="C412" s="3"/>
      <c r="D412" s="3"/>
      <c r="E412" s="3"/>
      <c r="F412" s="3"/>
      <c r="G412" s="3"/>
      <c r="H412" s="3"/>
    </row>
    <row r="413" spans="2:8" x14ac:dyDescent="0.2">
      <c r="B413" s="66"/>
      <c r="C413" s="3"/>
      <c r="D413" s="3"/>
      <c r="E413" s="3"/>
      <c r="F413" s="3"/>
      <c r="G413" s="3"/>
      <c r="H413" s="3"/>
    </row>
    <row r="414" spans="2:8" x14ac:dyDescent="0.2">
      <c r="B414" s="66"/>
      <c r="C414" s="3"/>
      <c r="D414" s="3"/>
      <c r="E414" s="3"/>
      <c r="F414" s="3"/>
      <c r="G414" s="3"/>
      <c r="H414" s="3"/>
    </row>
    <row r="415" spans="2:8" x14ac:dyDescent="0.2">
      <c r="B415" s="66"/>
      <c r="C415" s="3"/>
      <c r="D415" s="3"/>
      <c r="E415" s="3"/>
      <c r="F415" s="3"/>
      <c r="G415" s="3"/>
      <c r="H415" s="3"/>
    </row>
    <row r="416" spans="2:8" x14ac:dyDescent="0.2">
      <c r="B416" s="66"/>
      <c r="C416" s="3"/>
      <c r="D416" s="3"/>
      <c r="E416" s="3"/>
      <c r="F416" s="3"/>
      <c r="G416" s="3"/>
      <c r="H416" s="3"/>
    </row>
    <row r="417" spans="2:8" x14ac:dyDescent="0.2">
      <c r="B417" s="66"/>
      <c r="C417" s="3"/>
      <c r="D417" s="3"/>
      <c r="E417" s="3"/>
      <c r="F417" s="3"/>
      <c r="G417" s="3"/>
      <c r="H417" s="3"/>
    </row>
    <row r="418" spans="2:8" x14ac:dyDescent="0.2">
      <c r="B418" s="66"/>
      <c r="C418" s="3"/>
      <c r="D418" s="3"/>
      <c r="E418" s="3"/>
      <c r="F418" s="3"/>
      <c r="G418" s="3"/>
      <c r="H418" s="3"/>
    </row>
    <row r="419" spans="2:8" x14ac:dyDescent="0.2">
      <c r="B419" s="66"/>
      <c r="C419" s="3"/>
      <c r="D419" s="3"/>
      <c r="E419" s="3"/>
      <c r="F419" s="3"/>
      <c r="G419" s="3"/>
      <c r="H419" s="3"/>
    </row>
    <row r="420" spans="2:8" x14ac:dyDescent="0.2">
      <c r="B420" s="66"/>
      <c r="C420" s="3"/>
      <c r="D420" s="3"/>
      <c r="E420" s="3"/>
      <c r="F420" s="3"/>
      <c r="G420" s="3"/>
      <c r="H420" s="3"/>
    </row>
    <row r="421" spans="2:8" x14ac:dyDescent="0.2">
      <c r="B421" s="66"/>
      <c r="C421" s="3"/>
      <c r="D421" s="3"/>
      <c r="E421" s="3"/>
      <c r="F421" s="3"/>
      <c r="G421" s="3"/>
      <c r="H421" s="3"/>
    </row>
    <row r="422" spans="2:8" x14ac:dyDescent="0.2">
      <c r="B422" s="66"/>
      <c r="C422" s="3"/>
      <c r="D422" s="3"/>
      <c r="E422" s="3"/>
      <c r="F422" s="3"/>
      <c r="G422" s="3"/>
      <c r="H422" s="3"/>
    </row>
    <row r="423" spans="2:8" x14ac:dyDescent="0.2">
      <c r="B423" s="66"/>
      <c r="C423" s="3"/>
      <c r="D423" s="3"/>
      <c r="E423" s="3"/>
      <c r="F423" s="3"/>
      <c r="G423" s="3"/>
      <c r="H423" s="3"/>
    </row>
    <row r="424" spans="2:8" x14ac:dyDescent="0.2">
      <c r="B424" s="66"/>
      <c r="C424" s="3"/>
      <c r="D424" s="3"/>
      <c r="E424" s="3"/>
      <c r="F424" s="3"/>
      <c r="G424" s="3"/>
      <c r="H424" s="3"/>
    </row>
    <row r="425" spans="2:8" x14ac:dyDescent="0.2">
      <c r="B425" s="66"/>
      <c r="C425" s="3"/>
      <c r="D425" s="3"/>
      <c r="E425" s="3"/>
      <c r="F425" s="3"/>
      <c r="G425" s="3"/>
      <c r="H425" s="3"/>
    </row>
    <row r="426" spans="2:8" x14ac:dyDescent="0.2">
      <c r="B426" s="66"/>
      <c r="C426" s="3"/>
      <c r="D426" s="3"/>
      <c r="E426" s="3"/>
      <c r="F426" s="3"/>
      <c r="G426" s="3"/>
      <c r="H426" s="3"/>
    </row>
    <row r="427" spans="2:8" x14ac:dyDescent="0.2">
      <c r="B427" s="66"/>
      <c r="C427" s="3"/>
      <c r="D427" s="3"/>
      <c r="E427" s="3"/>
      <c r="F427" s="3"/>
      <c r="G427" s="3"/>
      <c r="H427" s="3"/>
    </row>
    <row r="428" spans="2:8" x14ac:dyDescent="0.2">
      <c r="B428" s="66"/>
      <c r="C428" s="3"/>
      <c r="D428" s="3"/>
      <c r="E428" s="3"/>
      <c r="F428" s="3"/>
      <c r="G428" s="3"/>
      <c r="H428" s="3"/>
    </row>
    <row r="429" spans="2:8" x14ac:dyDescent="0.2">
      <c r="B429" s="66"/>
      <c r="C429" s="3"/>
      <c r="D429" s="3"/>
      <c r="E429" s="3"/>
      <c r="F429" s="3"/>
      <c r="G429" s="3"/>
      <c r="H429" s="3"/>
    </row>
    <row r="430" spans="2:8" x14ac:dyDescent="0.2">
      <c r="B430" s="66"/>
      <c r="C430" s="3"/>
      <c r="D430" s="3"/>
      <c r="E430" s="3"/>
      <c r="F430" s="3"/>
      <c r="G430" s="3"/>
      <c r="H430" s="3"/>
    </row>
    <row r="431" spans="2:8" x14ac:dyDescent="0.2">
      <c r="B431" s="66"/>
      <c r="C431" s="3"/>
      <c r="D431" s="3"/>
      <c r="E431" s="3"/>
      <c r="F431" s="3"/>
      <c r="G431" s="3"/>
      <c r="H431" s="3"/>
    </row>
    <row r="432" spans="2:8" x14ac:dyDescent="0.2">
      <c r="B432" s="66"/>
      <c r="C432" s="3"/>
      <c r="D432" s="3"/>
      <c r="E432" s="3"/>
      <c r="F432" s="3"/>
      <c r="G432" s="3"/>
      <c r="H432" s="3"/>
    </row>
    <row r="433" spans="2:8" x14ac:dyDescent="0.2">
      <c r="B433" s="66"/>
      <c r="C433" s="3"/>
      <c r="D433" s="3"/>
      <c r="E433" s="3"/>
      <c r="F433" s="3"/>
      <c r="G433" s="3"/>
      <c r="H433" s="3"/>
    </row>
    <row r="434" spans="2:8" x14ac:dyDescent="0.2">
      <c r="B434" s="66"/>
      <c r="C434" s="3"/>
      <c r="D434" s="3"/>
      <c r="E434" s="3"/>
      <c r="F434" s="3"/>
      <c r="G434" s="3"/>
      <c r="H434" s="3"/>
    </row>
    <row r="435" spans="2:8" x14ac:dyDescent="0.2">
      <c r="B435" s="66"/>
      <c r="C435" s="3"/>
      <c r="D435" s="3"/>
      <c r="E435" s="3"/>
      <c r="F435" s="3"/>
      <c r="G435" s="3"/>
      <c r="H435" s="3"/>
    </row>
    <row r="436" spans="2:8" x14ac:dyDescent="0.2">
      <c r="B436" s="66"/>
      <c r="C436" s="3"/>
      <c r="D436" s="3"/>
      <c r="E436" s="3"/>
      <c r="F436" s="3"/>
      <c r="G436" s="3"/>
      <c r="H436" s="3"/>
    </row>
    <row r="437" spans="2:8" x14ac:dyDescent="0.2">
      <c r="B437" s="66"/>
      <c r="C437" s="3"/>
      <c r="D437" s="3"/>
      <c r="E437" s="3"/>
      <c r="F437" s="3"/>
      <c r="G437" s="3"/>
      <c r="H437" s="3"/>
    </row>
    <row r="438" spans="2:8" x14ac:dyDescent="0.2">
      <c r="B438" s="66"/>
      <c r="C438" s="3"/>
      <c r="D438" s="3"/>
      <c r="E438" s="3"/>
      <c r="F438" s="3"/>
      <c r="G438" s="3"/>
      <c r="H438" s="3"/>
    </row>
    <row r="439" spans="2:8" x14ac:dyDescent="0.2">
      <c r="B439" s="66"/>
      <c r="C439" s="3"/>
      <c r="D439" s="3"/>
      <c r="E439" s="3"/>
      <c r="F439" s="3"/>
      <c r="G439" s="3"/>
      <c r="H439" s="3"/>
    </row>
    <row r="440" spans="2:8" x14ac:dyDescent="0.2">
      <c r="B440" s="66"/>
      <c r="C440" s="3"/>
      <c r="D440" s="3"/>
      <c r="E440" s="3"/>
      <c r="F440" s="3"/>
      <c r="G440" s="3"/>
      <c r="H440" s="3"/>
    </row>
    <row r="441" spans="2:8" x14ac:dyDescent="0.2">
      <c r="B441" s="66"/>
      <c r="C441" s="3"/>
      <c r="D441" s="3"/>
      <c r="E441" s="3"/>
      <c r="F441" s="3"/>
      <c r="G441" s="3"/>
      <c r="H441" s="3"/>
    </row>
    <row r="442" spans="2:8" x14ac:dyDescent="0.2">
      <c r="B442" s="66"/>
      <c r="C442" s="3"/>
      <c r="D442" s="3"/>
      <c r="E442" s="3"/>
      <c r="F442" s="3"/>
      <c r="G442" s="3"/>
      <c r="H442" s="3"/>
    </row>
    <row r="443" spans="2:8" x14ac:dyDescent="0.2">
      <c r="B443" s="66"/>
      <c r="C443" s="3"/>
      <c r="D443" s="3"/>
      <c r="E443" s="3"/>
      <c r="F443" s="3"/>
      <c r="G443" s="3"/>
      <c r="H443" s="3"/>
    </row>
    <row r="444" spans="2:8" x14ac:dyDescent="0.2">
      <c r="B444" s="66"/>
      <c r="C444" s="3"/>
      <c r="D444" s="3"/>
      <c r="E444" s="3"/>
      <c r="F444" s="3"/>
      <c r="G444" s="3"/>
      <c r="H444" s="3"/>
    </row>
    <row r="445" spans="2:8" x14ac:dyDescent="0.2">
      <c r="B445" s="66"/>
      <c r="C445" s="3"/>
      <c r="D445" s="3"/>
      <c r="E445" s="3"/>
      <c r="F445" s="3"/>
      <c r="G445" s="3"/>
      <c r="H445" s="3"/>
    </row>
    <row r="446" spans="2:8" x14ac:dyDescent="0.2">
      <c r="B446" s="66"/>
      <c r="C446" s="3"/>
      <c r="D446" s="3"/>
      <c r="E446" s="3"/>
      <c r="F446" s="3"/>
      <c r="G446" s="3"/>
      <c r="H446" s="3"/>
    </row>
    <row r="447" spans="2:8" x14ac:dyDescent="0.2">
      <c r="B447" s="66"/>
      <c r="C447" s="3"/>
      <c r="D447" s="3"/>
      <c r="E447" s="3"/>
      <c r="F447" s="3"/>
      <c r="G447" s="3"/>
      <c r="H447" s="3"/>
    </row>
    <row r="448" spans="2:8" x14ac:dyDescent="0.2">
      <c r="B448" s="66"/>
      <c r="C448" s="3"/>
      <c r="D448" s="3"/>
      <c r="E448" s="3"/>
      <c r="F448" s="3"/>
      <c r="G448" s="3"/>
      <c r="H448" s="3"/>
    </row>
    <row r="449" spans="2:8" x14ac:dyDescent="0.2">
      <c r="B449" s="66"/>
      <c r="C449" s="3"/>
      <c r="D449" s="3"/>
      <c r="E449" s="3"/>
      <c r="F449" s="3"/>
      <c r="G449" s="3"/>
      <c r="H449" s="3"/>
    </row>
    <row r="450" spans="2:8" x14ac:dyDescent="0.2">
      <c r="B450" s="66"/>
      <c r="C450" s="3"/>
      <c r="D450" s="3"/>
      <c r="E450" s="3"/>
      <c r="F450" s="3"/>
      <c r="G450" s="3"/>
      <c r="H450" s="3"/>
    </row>
    <row r="451" spans="2:8" x14ac:dyDescent="0.2">
      <c r="B451" s="66"/>
      <c r="C451" s="3"/>
      <c r="D451" s="3"/>
      <c r="E451" s="3"/>
      <c r="F451" s="3"/>
      <c r="G451" s="3"/>
      <c r="H451" s="3"/>
    </row>
    <row r="452" spans="2:8" x14ac:dyDescent="0.2">
      <c r="B452" s="66"/>
      <c r="C452" s="3"/>
      <c r="D452" s="3"/>
      <c r="E452" s="3"/>
      <c r="F452" s="3"/>
      <c r="G452" s="3"/>
      <c r="H452" s="3"/>
    </row>
    <row r="453" spans="2:8" x14ac:dyDescent="0.2">
      <c r="B453" s="66"/>
      <c r="C453" s="3"/>
      <c r="D453" s="3"/>
      <c r="E453" s="3"/>
      <c r="F453" s="3"/>
      <c r="G453" s="3"/>
      <c r="H453" s="3"/>
    </row>
    <row r="454" spans="2:8" x14ac:dyDescent="0.2">
      <c r="B454" s="66"/>
      <c r="C454" s="3"/>
      <c r="D454" s="3"/>
      <c r="E454" s="3"/>
      <c r="F454" s="3"/>
      <c r="G454" s="3"/>
      <c r="H454" s="3"/>
    </row>
    <row r="455" spans="2:8" x14ac:dyDescent="0.2">
      <c r="B455" s="66"/>
      <c r="C455" s="3"/>
      <c r="D455" s="3"/>
      <c r="E455" s="3"/>
      <c r="F455" s="3"/>
      <c r="G455" s="3"/>
      <c r="H455" s="3"/>
    </row>
    <row r="456" spans="2:8" x14ac:dyDescent="0.2">
      <c r="B456" s="66"/>
      <c r="C456" s="3"/>
      <c r="D456" s="3"/>
      <c r="E456" s="3"/>
      <c r="F456" s="3"/>
      <c r="G456" s="3"/>
      <c r="H456" s="3"/>
    </row>
    <row r="457" spans="2:8" x14ac:dyDescent="0.2">
      <c r="B457" s="66"/>
      <c r="C457" s="3"/>
      <c r="D457" s="3"/>
      <c r="E457" s="3"/>
      <c r="F457" s="3"/>
      <c r="G457" s="3"/>
      <c r="H457" s="3"/>
    </row>
    <row r="458" spans="2:8" x14ac:dyDescent="0.2">
      <c r="B458" s="66"/>
      <c r="C458" s="3"/>
      <c r="D458" s="3"/>
      <c r="E458" s="3"/>
      <c r="F458" s="3"/>
      <c r="G458" s="3"/>
      <c r="H458" s="3"/>
    </row>
    <row r="459" spans="2:8" x14ac:dyDescent="0.2">
      <c r="B459" s="66"/>
      <c r="C459" s="3"/>
      <c r="D459" s="3"/>
      <c r="E459" s="3"/>
      <c r="F459" s="3"/>
      <c r="G459" s="3"/>
      <c r="H459" s="3"/>
    </row>
    <row r="460" spans="2:8" x14ac:dyDescent="0.2">
      <c r="B460" s="66"/>
      <c r="C460" s="3"/>
      <c r="D460" s="3"/>
      <c r="E460" s="3"/>
      <c r="F460" s="3"/>
      <c r="G460" s="3"/>
      <c r="H460" s="3"/>
    </row>
    <row r="461" spans="2:8" x14ac:dyDescent="0.2">
      <c r="B461" s="66"/>
      <c r="C461" s="3"/>
      <c r="D461" s="3"/>
      <c r="E461" s="3"/>
      <c r="F461" s="3"/>
      <c r="G461" s="3"/>
      <c r="H461" s="3"/>
    </row>
    <row r="462" spans="2:8" x14ac:dyDescent="0.2">
      <c r="B462" s="66"/>
      <c r="C462" s="3"/>
      <c r="D462" s="3"/>
      <c r="E462" s="3"/>
      <c r="F462" s="3"/>
      <c r="G462" s="3"/>
      <c r="H462" s="3"/>
    </row>
    <row r="463" spans="2:8" x14ac:dyDescent="0.2">
      <c r="B463" s="66"/>
      <c r="C463" s="3"/>
      <c r="D463" s="3"/>
      <c r="E463" s="3"/>
      <c r="F463" s="3"/>
      <c r="G463" s="3"/>
      <c r="H463" s="3"/>
    </row>
    <row r="464" spans="2:8" x14ac:dyDescent="0.2">
      <c r="B464" s="66"/>
      <c r="C464" s="3"/>
      <c r="D464" s="3"/>
      <c r="E464" s="3"/>
      <c r="F464" s="3"/>
      <c r="G464" s="3"/>
      <c r="H464" s="3"/>
    </row>
    <row r="465" spans="2:8" x14ac:dyDescent="0.2">
      <c r="B465" s="66"/>
      <c r="C465" s="3"/>
      <c r="D465" s="3"/>
      <c r="E465" s="3"/>
      <c r="F465" s="3"/>
      <c r="G465" s="3"/>
      <c r="H465" s="3"/>
    </row>
    <row r="466" spans="2:8" x14ac:dyDescent="0.2">
      <c r="B466" s="66"/>
      <c r="C466" s="3"/>
      <c r="D466" s="3"/>
      <c r="E466" s="3"/>
      <c r="F466" s="3"/>
      <c r="G466" s="3"/>
      <c r="H466" s="3"/>
    </row>
    <row r="467" spans="2:8" x14ac:dyDescent="0.2">
      <c r="B467" s="66"/>
      <c r="C467" s="3"/>
      <c r="D467" s="3"/>
      <c r="E467" s="3"/>
      <c r="F467" s="3"/>
      <c r="G467" s="3"/>
      <c r="H467" s="3"/>
    </row>
    <row r="468" spans="2:8" x14ac:dyDescent="0.2">
      <c r="B468" s="66"/>
      <c r="C468" s="3"/>
      <c r="D468" s="3"/>
      <c r="E468" s="3"/>
      <c r="F468" s="3"/>
      <c r="G468" s="3"/>
      <c r="H468" s="3"/>
    </row>
    <row r="469" spans="2:8" x14ac:dyDescent="0.2">
      <c r="B469" s="66"/>
      <c r="C469" s="3"/>
      <c r="D469" s="3"/>
      <c r="E469" s="3"/>
      <c r="F469" s="3"/>
      <c r="G469" s="3"/>
      <c r="H469" s="3"/>
    </row>
    <row r="470" spans="2:8" x14ac:dyDescent="0.2">
      <c r="B470" s="66"/>
      <c r="C470" s="3"/>
      <c r="D470" s="3"/>
      <c r="E470" s="3"/>
      <c r="F470" s="3"/>
      <c r="G470" s="3"/>
      <c r="H470" s="3"/>
    </row>
    <row r="471" spans="2:8" x14ac:dyDescent="0.2">
      <c r="B471" s="66"/>
      <c r="C471" s="3"/>
      <c r="D471" s="3"/>
      <c r="E471" s="3"/>
      <c r="F471" s="3"/>
      <c r="G471" s="3"/>
      <c r="H471" s="3"/>
    </row>
    <row r="472" spans="2:8" x14ac:dyDescent="0.2">
      <c r="B472" s="66"/>
      <c r="C472" s="3"/>
      <c r="D472" s="3"/>
      <c r="E472" s="3"/>
      <c r="F472" s="3"/>
      <c r="G472" s="3"/>
      <c r="H472" s="3"/>
    </row>
    <row r="473" spans="2:8" x14ac:dyDescent="0.2">
      <c r="B473" s="66"/>
      <c r="C473" s="3"/>
      <c r="D473" s="3"/>
      <c r="E473" s="3"/>
      <c r="F473" s="3"/>
      <c r="G473" s="3"/>
      <c r="H473" s="3"/>
    </row>
    <row r="474" spans="2:8" x14ac:dyDescent="0.2">
      <c r="B474" s="66"/>
      <c r="C474" s="3"/>
      <c r="D474" s="3"/>
      <c r="E474" s="3"/>
      <c r="F474" s="3"/>
      <c r="G474" s="3"/>
      <c r="H474" s="3"/>
    </row>
    <row r="475" spans="2:8" x14ac:dyDescent="0.2">
      <c r="B475" s="66"/>
      <c r="C475" s="3"/>
      <c r="D475" s="3"/>
      <c r="E475" s="3"/>
      <c r="F475" s="3"/>
      <c r="G475" s="3"/>
      <c r="H475" s="3"/>
    </row>
    <row r="476" spans="2:8" x14ac:dyDescent="0.2">
      <c r="B476" s="66"/>
      <c r="C476" s="3"/>
      <c r="D476" s="3"/>
      <c r="E476" s="3"/>
      <c r="F476" s="3"/>
      <c r="G476" s="3"/>
      <c r="H476" s="3"/>
    </row>
    <row r="477" spans="2:8" x14ac:dyDescent="0.2">
      <c r="B477" s="66"/>
      <c r="C477" s="3"/>
      <c r="D477" s="3"/>
      <c r="E477" s="3"/>
      <c r="F477" s="3"/>
      <c r="G477" s="3"/>
      <c r="H477" s="3"/>
    </row>
    <row r="478" spans="2:8" x14ac:dyDescent="0.2">
      <c r="B478" s="66"/>
      <c r="C478" s="3"/>
      <c r="D478" s="3"/>
      <c r="E478" s="3"/>
      <c r="F478" s="3"/>
      <c r="G478" s="3"/>
      <c r="H478" s="3"/>
    </row>
    <row r="479" spans="2:8" x14ac:dyDescent="0.2">
      <c r="B479" s="66"/>
      <c r="C479" s="3"/>
      <c r="D479" s="3"/>
      <c r="E479" s="3"/>
      <c r="F479" s="3"/>
      <c r="G479" s="3"/>
      <c r="H479" s="3"/>
    </row>
    <row r="480" spans="2:8" x14ac:dyDescent="0.2">
      <c r="B480" s="66"/>
      <c r="C480" s="3"/>
      <c r="D480" s="3"/>
      <c r="E480" s="3"/>
      <c r="F480" s="3"/>
      <c r="G480" s="3"/>
      <c r="H480" s="3"/>
    </row>
    <row r="481" spans="2:8" x14ac:dyDescent="0.2">
      <c r="B481" s="66"/>
      <c r="C481" s="3"/>
      <c r="D481" s="3"/>
      <c r="E481" s="3"/>
      <c r="F481" s="3"/>
      <c r="G481" s="3"/>
      <c r="H481" s="3"/>
    </row>
    <row r="482" spans="2:8" x14ac:dyDescent="0.2">
      <c r="B482" s="66"/>
      <c r="C482" s="3"/>
      <c r="D482" s="3"/>
      <c r="E482" s="3"/>
      <c r="F482" s="3"/>
      <c r="G482" s="3"/>
      <c r="H482" s="3"/>
    </row>
    <row r="483" spans="2:8" x14ac:dyDescent="0.2">
      <c r="B483" s="66"/>
      <c r="C483" s="3"/>
      <c r="D483" s="3"/>
      <c r="E483" s="3"/>
      <c r="F483" s="3"/>
      <c r="G483" s="3"/>
      <c r="H483" s="3"/>
    </row>
    <row r="484" spans="2:8" x14ac:dyDescent="0.2">
      <c r="B484" s="66"/>
      <c r="C484" s="3"/>
      <c r="D484" s="3"/>
      <c r="E484" s="3"/>
      <c r="F484" s="3"/>
      <c r="G484" s="3"/>
      <c r="H484" s="3"/>
    </row>
    <row r="485" spans="2:8" x14ac:dyDescent="0.2">
      <c r="B485" s="66"/>
      <c r="C485" s="3"/>
      <c r="D485" s="3"/>
      <c r="E485" s="3"/>
      <c r="F485" s="3"/>
      <c r="G485" s="3"/>
      <c r="H485" s="3"/>
    </row>
    <row r="486" spans="2:8" x14ac:dyDescent="0.2">
      <c r="B486" s="66"/>
      <c r="C486" s="3"/>
      <c r="D486" s="3"/>
      <c r="E486" s="3"/>
      <c r="F486" s="3"/>
      <c r="G486" s="3"/>
      <c r="H486" s="3"/>
    </row>
    <row r="487" spans="2:8" x14ac:dyDescent="0.2">
      <c r="B487" s="66"/>
      <c r="C487" s="3"/>
      <c r="D487" s="3"/>
      <c r="E487" s="3"/>
      <c r="F487" s="3"/>
      <c r="G487" s="3"/>
      <c r="H487" s="3"/>
    </row>
    <row r="488" spans="2:8" x14ac:dyDescent="0.2">
      <c r="B488" s="66"/>
      <c r="C488" s="3"/>
      <c r="D488" s="3"/>
      <c r="E488" s="3"/>
      <c r="F488" s="3"/>
      <c r="G488" s="3"/>
      <c r="H488" s="3"/>
    </row>
    <row r="489" spans="2:8" x14ac:dyDescent="0.2">
      <c r="B489" s="66"/>
      <c r="C489" s="3"/>
      <c r="D489" s="3"/>
      <c r="E489" s="3"/>
      <c r="F489" s="3"/>
      <c r="G489" s="3"/>
      <c r="H489" s="3"/>
    </row>
    <row r="490" spans="2:8" x14ac:dyDescent="0.2">
      <c r="B490" s="66"/>
      <c r="C490" s="3"/>
      <c r="D490" s="3"/>
      <c r="E490" s="3"/>
      <c r="F490" s="3"/>
      <c r="G490" s="3"/>
      <c r="H490" s="3"/>
    </row>
    <row r="491" spans="2:8" x14ac:dyDescent="0.2">
      <c r="B491" s="66"/>
      <c r="C491" s="3"/>
      <c r="D491" s="3"/>
      <c r="E491" s="3"/>
      <c r="F491" s="3"/>
      <c r="G491" s="3"/>
      <c r="H491" s="3"/>
    </row>
    <row r="492" spans="2:8" x14ac:dyDescent="0.2">
      <c r="B492" s="66"/>
      <c r="C492" s="3"/>
      <c r="D492" s="3"/>
      <c r="E492" s="3"/>
      <c r="F492" s="3"/>
      <c r="G492" s="3"/>
      <c r="H492" s="3"/>
    </row>
    <row r="493" spans="2:8" x14ac:dyDescent="0.2">
      <c r="B493" s="66"/>
      <c r="C493" s="3"/>
      <c r="D493" s="3"/>
      <c r="E493" s="3"/>
      <c r="F493" s="3"/>
      <c r="G493" s="3"/>
      <c r="H493" s="3"/>
    </row>
    <row r="494" spans="2:8" x14ac:dyDescent="0.2">
      <c r="B494" s="66"/>
      <c r="C494" s="3"/>
      <c r="D494" s="3"/>
      <c r="E494" s="3"/>
      <c r="F494" s="3"/>
      <c r="G494" s="3"/>
      <c r="H494" s="3"/>
    </row>
    <row r="495" spans="2:8" x14ac:dyDescent="0.2">
      <c r="B495" s="66"/>
      <c r="C495" s="3"/>
      <c r="D495" s="3"/>
      <c r="E495" s="3"/>
      <c r="F495" s="3"/>
      <c r="G495" s="3"/>
      <c r="H495" s="3"/>
    </row>
    <row r="496" spans="2:8" x14ac:dyDescent="0.2">
      <c r="B496" s="66"/>
      <c r="C496" s="3"/>
      <c r="D496" s="3"/>
      <c r="E496" s="3"/>
      <c r="F496" s="3"/>
      <c r="G496" s="3"/>
      <c r="H496" s="3"/>
    </row>
    <row r="497" spans="2:8" x14ac:dyDescent="0.2">
      <c r="B497" s="66"/>
      <c r="C497" s="3"/>
      <c r="D497" s="3"/>
      <c r="E497" s="3"/>
      <c r="F497" s="3"/>
      <c r="G497" s="3"/>
      <c r="H497" s="3"/>
    </row>
    <row r="498" spans="2:8" x14ac:dyDescent="0.2">
      <c r="B498" s="66"/>
      <c r="C498" s="3"/>
      <c r="D498" s="3"/>
      <c r="E498" s="3"/>
      <c r="F498" s="3"/>
      <c r="G498" s="3"/>
      <c r="H498" s="3"/>
    </row>
    <row r="499" spans="2:8" x14ac:dyDescent="0.2">
      <c r="B499" s="66"/>
      <c r="C499" s="3"/>
      <c r="D499" s="3"/>
      <c r="E499" s="3"/>
      <c r="F499" s="3"/>
      <c r="G499" s="3"/>
      <c r="H499" s="3"/>
    </row>
    <row r="500" spans="2:8" x14ac:dyDescent="0.2">
      <c r="B500" s="66"/>
      <c r="C500" s="3"/>
      <c r="D500" s="3"/>
      <c r="E500" s="3"/>
      <c r="F500" s="3"/>
      <c r="G500" s="3"/>
      <c r="H500" s="3"/>
    </row>
    <row r="501" spans="2:8" x14ac:dyDescent="0.2">
      <c r="B501" s="66"/>
      <c r="C501" s="3"/>
      <c r="D501" s="3"/>
      <c r="E501" s="3"/>
      <c r="F501" s="3"/>
      <c r="G501" s="3"/>
      <c r="H501" s="3"/>
    </row>
    <row r="502" spans="2:8" x14ac:dyDescent="0.2">
      <c r="B502" s="66"/>
      <c r="C502" s="3"/>
      <c r="D502" s="3"/>
      <c r="E502" s="3"/>
      <c r="F502" s="3"/>
      <c r="G502" s="3"/>
      <c r="H502" s="3"/>
    </row>
    <row r="503" spans="2:8" x14ac:dyDescent="0.2">
      <c r="B503" s="66"/>
      <c r="C503" s="3"/>
      <c r="D503" s="3"/>
      <c r="E503" s="3"/>
      <c r="F503" s="3"/>
      <c r="G503" s="3"/>
      <c r="H503" s="3"/>
    </row>
    <row r="504" spans="2:8" x14ac:dyDescent="0.2">
      <c r="B504" s="66"/>
      <c r="C504" s="3"/>
      <c r="D504" s="3"/>
      <c r="E504" s="3"/>
      <c r="F504" s="3"/>
      <c r="G504" s="3"/>
      <c r="H504" s="3"/>
    </row>
    <row r="505" spans="2:8" x14ac:dyDescent="0.2">
      <c r="B505" s="66"/>
      <c r="C505" s="3"/>
      <c r="D505" s="3"/>
      <c r="E505" s="3"/>
      <c r="F505" s="3"/>
      <c r="G505" s="3"/>
      <c r="H505" s="3"/>
    </row>
    <row r="506" spans="2:8" x14ac:dyDescent="0.2">
      <c r="B506" s="66"/>
      <c r="C506" s="3"/>
      <c r="D506" s="3"/>
      <c r="E506" s="3"/>
      <c r="F506" s="3"/>
      <c r="G506" s="3"/>
      <c r="H506" s="3"/>
    </row>
  </sheetData>
  <mergeCells count="15">
    <mergeCell ref="C11:H11"/>
    <mergeCell ref="A73:H73"/>
    <mergeCell ref="C81:H81"/>
    <mergeCell ref="C101:H101"/>
    <mergeCell ref="A1:H1"/>
    <mergeCell ref="A2:H2"/>
    <mergeCell ref="A3:H3"/>
    <mergeCell ref="A5:B9"/>
    <mergeCell ref="C5:C9"/>
    <mergeCell ref="D5:H5"/>
    <mergeCell ref="D6:D9"/>
    <mergeCell ref="E6:E9"/>
    <mergeCell ref="F6:F9"/>
    <mergeCell ref="G6:G9"/>
    <mergeCell ref="H6:H9"/>
  </mergeCells>
  <conditionalFormatting sqref="A11:H71">
    <cfRule type="expression" dxfId="112"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08"/>
  <sheetViews>
    <sheetView showGridLines="0" zoomScaleNormal="100" workbookViewId="0">
      <selection sqref="A1:H1"/>
    </sheetView>
  </sheetViews>
  <sheetFormatPr baseColWidth="10" defaultRowHeight="12.75" x14ac:dyDescent="0.2"/>
  <cols>
    <col min="1" max="1" width="10.5703125" style="1" customWidth="1"/>
    <col min="2" max="2" width="47.28515625" style="69" customWidth="1"/>
    <col min="3" max="3" width="11.42578125" style="1" customWidth="1"/>
    <col min="4" max="5" width="13.28515625" style="1" customWidth="1"/>
    <col min="6" max="7" width="11.5703125" style="1" customWidth="1"/>
    <col min="8" max="8" width="12.28515625" style="1" customWidth="1"/>
    <col min="9" max="16384" width="11.42578125" style="1"/>
  </cols>
  <sheetData>
    <row r="1" spans="1:9" s="43" customFormat="1" ht="14.25" customHeight="1" x14ac:dyDescent="0.2">
      <c r="A1" s="310" t="s">
        <v>170</v>
      </c>
      <c r="B1" s="310"/>
      <c r="C1" s="310"/>
      <c r="D1" s="310"/>
      <c r="E1" s="310"/>
      <c r="F1" s="310"/>
      <c r="G1" s="310"/>
      <c r="H1" s="310"/>
    </row>
    <row r="2" spans="1:9" s="43" customFormat="1" ht="14.25" customHeight="1" x14ac:dyDescent="0.2">
      <c r="A2" s="310" t="s">
        <v>77</v>
      </c>
      <c r="B2" s="310"/>
      <c r="C2" s="310"/>
      <c r="D2" s="310"/>
      <c r="E2" s="310"/>
      <c r="F2" s="310"/>
      <c r="G2" s="310"/>
      <c r="H2" s="310"/>
    </row>
    <row r="3" spans="1:9" s="43" customFormat="1" ht="14.25" customHeight="1" x14ac:dyDescent="0.2">
      <c r="A3" s="310" t="s">
        <v>78</v>
      </c>
      <c r="B3" s="310"/>
      <c r="C3" s="310"/>
      <c r="D3" s="310"/>
      <c r="E3" s="310"/>
      <c r="F3" s="310"/>
      <c r="G3" s="310"/>
      <c r="H3" s="310"/>
    </row>
    <row r="4" spans="1:9" x14ac:dyDescent="0.2">
      <c r="B4" s="66"/>
      <c r="C4" s="3"/>
      <c r="D4" s="3"/>
      <c r="E4" s="3"/>
      <c r="F4" s="3"/>
      <c r="G4" s="3"/>
      <c r="H4" s="3"/>
    </row>
    <row r="5" spans="1:9" ht="12.75" customHeight="1" x14ac:dyDescent="0.2">
      <c r="A5" s="361" t="s">
        <v>79</v>
      </c>
      <c r="B5" s="355"/>
      <c r="C5" s="315" t="s">
        <v>80</v>
      </c>
      <c r="D5" s="358" t="s">
        <v>81</v>
      </c>
      <c r="E5" s="359"/>
      <c r="F5" s="359"/>
      <c r="G5" s="359"/>
      <c r="H5" s="360"/>
      <c r="I5" s="3"/>
    </row>
    <row r="6" spans="1:9" ht="12.75" customHeight="1" x14ac:dyDescent="0.2">
      <c r="A6" s="362"/>
      <c r="B6" s="312"/>
      <c r="C6" s="356"/>
      <c r="D6" s="319" t="s">
        <v>82</v>
      </c>
      <c r="E6" s="322" t="s">
        <v>83</v>
      </c>
      <c r="F6" s="322" t="s">
        <v>171</v>
      </c>
      <c r="G6" s="322" t="s">
        <v>85</v>
      </c>
      <c r="H6" s="361" t="s">
        <v>86</v>
      </c>
      <c r="I6" s="3"/>
    </row>
    <row r="7" spans="1:9" x14ac:dyDescent="0.2">
      <c r="A7" s="362"/>
      <c r="B7" s="312"/>
      <c r="C7" s="356"/>
      <c r="D7" s="320"/>
      <c r="E7" s="323"/>
      <c r="F7" s="323"/>
      <c r="G7" s="323"/>
      <c r="H7" s="362"/>
      <c r="I7" s="3"/>
    </row>
    <row r="8" spans="1:9" ht="12.75" customHeight="1" x14ac:dyDescent="0.2">
      <c r="A8" s="362"/>
      <c r="B8" s="312"/>
      <c r="C8" s="356"/>
      <c r="D8" s="320"/>
      <c r="E8" s="323"/>
      <c r="F8" s="323"/>
      <c r="G8" s="323"/>
      <c r="H8" s="362"/>
      <c r="I8" s="3"/>
    </row>
    <row r="9" spans="1:9" x14ac:dyDescent="0.2">
      <c r="A9" s="363"/>
      <c r="B9" s="314"/>
      <c r="C9" s="357"/>
      <c r="D9" s="321"/>
      <c r="E9" s="324"/>
      <c r="F9" s="324"/>
      <c r="G9" s="324"/>
      <c r="H9" s="363"/>
      <c r="I9" s="3"/>
    </row>
    <row r="10" spans="1:9" ht="11.25" customHeight="1" x14ac:dyDescent="0.2">
      <c r="A10" s="45"/>
      <c r="B10" s="46"/>
      <c r="C10" s="38"/>
      <c r="D10" s="45"/>
      <c r="E10" s="45"/>
      <c r="F10" s="45"/>
      <c r="G10" s="45"/>
      <c r="H10" s="45"/>
      <c r="I10" s="3"/>
    </row>
    <row r="11" spans="1:9" x14ac:dyDescent="0.2">
      <c r="B11" s="47"/>
      <c r="C11" s="310" t="s">
        <v>6</v>
      </c>
      <c r="D11" s="310"/>
      <c r="E11" s="310"/>
      <c r="F11" s="310"/>
      <c r="G11" s="310"/>
      <c r="H11" s="310"/>
    </row>
    <row r="12" spans="1:9" x14ac:dyDescent="0.2">
      <c r="A12" s="48" t="s">
        <v>48</v>
      </c>
      <c r="B12" s="49" t="s">
        <v>87</v>
      </c>
      <c r="C12" s="50">
        <v>3380</v>
      </c>
      <c r="D12" s="50">
        <v>2088</v>
      </c>
      <c r="E12" s="50">
        <v>1291</v>
      </c>
      <c r="F12" s="50">
        <v>306</v>
      </c>
      <c r="G12" s="50">
        <v>3003</v>
      </c>
      <c r="H12" s="50">
        <v>377</v>
      </c>
    </row>
    <row r="13" spans="1:9" x14ac:dyDescent="0.2">
      <c r="A13" s="48" t="s">
        <v>50</v>
      </c>
      <c r="B13" s="49" t="s">
        <v>51</v>
      </c>
      <c r="C13" s="50">
        <v>49374</v>
      </c>
      <c r="D13" s="50">
        <v>34532</v>
      </c>
      <c r="E13" s="50">
        <v>14840</v>
      </c>
      <c r="F13" s="50">
        <v>3137</v>
      </c>
      <c r="G13" s="50">
        <v>47508</v>
      </c>
      <c r="H13" s="50">
        <v>1859</v>
      </c>
    </row>
    <row r="14" spans="1:9" x14ac:dyDescent="0.2">
      <c r="A14" s="48" t="s">
        <v>52</v>
      </c>
      <c r="B14" s="49" t="s">
        <v>53</v>
      </c>
      <c r="C14" s="50">
        <v>42014</v>
      </c>
      <c r="D14" s="50">
        <v>30713</v>
      </c>
      <c r="E14" s="50">
        <v>11299</v>
      </c>
      <c r="F14" s="50">
        <v>2630</v>
      </c>
      <c r="G14" s="50">
        <v>40324</v>
      </c>
      <c r="H14" s="50">
        <v>1685</v>
      </c>
    </row>
    <row r="15" spans="1:9" x14ac:dyDescent="0.2">
      <c r="A15" s="48" t="s">
        <v>88</v>
      </c>
      <c r="B15" s="49" t="s">
        <v>89</v>
      </c>
      <c r="C15" s="50">
        <v>100</v>
      </c>
      <c r="D15" s="50">
        <v>57</v>
      </c>
      <c r="E15" s="50">
        <v>43</v>
      </c>
      <c r="F15" s="50">
        <v>3</v>
      </c>
      <c r="G15" s="67" t="s">
        <v>522</v>
      </c>
      <c r="H15" s="67" t="s">
        <v>522</v>
      </c>
    </row>
    <row r="16" spans="1:9" x14ac:dyDescent="0.2">
      <c r="A16" s="48" t="s">
        <v>54</v>
      </c>
      <c r="B16" s="49" t="s">
        <v>90</v>
      </c>
      <c r="C16" s="50">
        <v>38097</v>
      </c>
      <c r="D16" s="50">
        <v>28080</v>
      </c>
      <c r="E16" s="50">
        <v>10015</v>
      </c>
      <c r="F16" s="50">
        <v>2407</v>
      </c>
      <c r="G16" s="50">
        <v>36457</v>
      </c>
      <c r="H16" s="50">
        <v>1635</v>
      </c>
    </row>
    <row r="17" spans="1:12" x14ac:dyDescent="0.2">
      <c r="A17" s="51" t="s">
        <v>91</v>
      </c>
      <c r="B17" s="49" t="s">
        <v>92</v>
      </c>
      <c r="C17" s="50">
        <v>10074</v>
      </c>
      <c r="D17" s="50">
        <v>7556</v>
      </c>
      <c r="E17" s="50">
        <v>2518</v>
      </c>
      <c r="F17" s="50">
        <v>1040</v>
      </c>
      <c r="G17" s="50">
        <v>9521</v>
      </c>
      <c r="H17" s="50">
        <v>552</v>
      </c>
    </row>
    <row r="18" spans="1:12" x14ac:dyDescent="0.2">
      <c r="A18" s="52" t="s">
        <v>93</v>
      </c>
      <c r="B18" s="49" t="s">
        <v>94</v>
      </c>
      <c r="C18" s="50">
        <v>718</v>
      </c>
      <c r="D18" s="50">
        <v>530</v>
      </c>
      <c r="E18" s="50">
        <v>188</v>
      </c>
      <c r="F18" s="50">
        <v>43</v>
      </c>
      <c r="G18" s="50">
        <v>676</v>
      </c>
      <c r="H18" s="50">
        <v>42</v>
      </c>
    </row>
    <row r="19" spans="1:12" x14ac:dyDescent="0.2">
      <c r="A19" s="52" t="s">
        <v>95</v>
      </c>
      <c r="B19" s="49" t="s">
        <v>96</v>
      </c>
      <c r="C19" s="50">
        <v>2821</v>
      </c>
      <c r="D19" s="50">
        <v>1930</v>
      </c>
      <c r="E19" s="50">
        <v>891</v>
      </c>
      <c r="F19" s="50">
        <v>132</v>
      </c>
      <c r="G19" s="50">
        <v>2691</v>
      </c>
      <c r="H19" s="50">
        <v>129</v>
      </c>
      <c r="L19" s="3"/>
    </row>
    <row r="20" spans="1:12" x14ac:dyDescent="0.2">
      <c r="A20" s="52">
        <v>19</v>
      </c>
      <c r="B20" s="49" t="s">
        <v>97</v>
      </c>
      <c r="C20" s="50">
        <v>133</v>
      </c>
      <c r="D20" s="50">
        <v>102</v>
      </c>
      <c r="E20" s="50">
        <v>31</v>
      </c>
      <c r="F20" s="50">
        <v>22</v>
      </c>
      <c r="G20" s="67" t="s">
        <v>522</v>
      </c>
      <c r="H20" s="67" t="s">
        <v>522</v>
      </c>
    </row>
    <row r="21" spans="1:12" x14ac:dyDescent="0.2">
      <c r="A21" s="48">
        <v>20</v>
      </c>
      <c r="B21" s="49" t="s">
        <v>98</v>
      </c>
      <c r="C21" s="50">
        <v>1717</v>
      </c>
      <c r="D21" s="50">
        <v>1297</v>
      </c>
      <c r="E21" s="50">
        <v>420</v>
      </c>
      <c r="F21" s="50">
        <v>77</v>
      </c>
      <c r="G21" s="67" t="s">
        <v>522</v>
      </c>
      <c r="H21" s="67" t="s">
        <v>522</v>
      </c>
    </row>
    <row r="22" spans="1:12" x14ac:dyDescent="0.2">
      <c r="A22" s="48">
        <v>21</v>
      </c>
      <c r="B22" s="49" t="s">
        <v>99</v>
      </c>
      <c r="C22" s="50">
        <v>3541</v>
      </c>
      <c r="D22" s="50">
        <v>2764</v>
      </c>
      <c r="E22" s="50">
        <v>777</v>
      </c>
      <c r="F22" s="50">
        <v>95</v>
      </c>
      <c r="G22" s="50">
        <v>3331</v>
      </c>
      <c r="H22" s="50">
        <v>208</v>
      </c>
    </row>
    <row r="23" spans="1:12" ht="24" customHeight="1" x14ac:dyDescent="0.2">
      <c r="A23" s="57" t="s">
        <v>100</v>
      </c>
      <c r="B23" s="54" t="s">
        <v>101</v>
      </c>
      <c r="C23" s="58">
        <v>2413</v>
      </c>
      <c r="D23" s="58">
        <v>1801</v>
      </c>
      <c r="E23" s="58">
        <v>612</v>
      </c>
      <c r="F23" s="58">
        <v>108</v>
      </c>
      <c r="G23" s="58">
        <v>2333</v>
      </c>
      <c r="H23" s="58">
        <v>80</v>
      </c>
    </row>
    <row r="24" spans="1:12" x14ac:dyDescent="0.2">
      <c r="A24" s="52" t="s">
        <v>102</v>
      </c>
      <c r="B24" s="49" t="s">
        <v>103</v>
      </c>
      <c r="C24" s="50">
        <v>2136</v>
      </c>
      <c r="D24" s="50">
        <v>1413</v>
      </c>
      <c r="E24" s="50">
        <v>723</v>
      </c>
      <c r="F24" s="50">
        <v>107</v>
      </c>
      <c r="G24" s="50">
        <v>2067</v>
      </c>
      <c r="H24" s="50">
        <v>69</v>
      </c>
    </row>
    <row r="25" spans="1:12" x14ac:dyDescent="0.2">
      <c r="A25" s="48">
        <v>26</v>
      </c>
      <c r="B25" s="49" t="s">
        <v>104</v>
      </c>
      <c r="C25" s="50">
        <v>2971</v>
      </c>
      <c r="D25" s="50">
        <v>2264</v>
      </c>
      <c r="E25" s="50">
        <v>707</v>
      </c>
      <c r="F25" s="50">
        <v>136</v>
      </c>
      <c r="G25" s="50">
        <v>2847</v>
      </c>
      <c r="H25" s="50">
        <v>124</v>
      </c>
    </row>
    <row r="26" spans="1:12" x14ac:dyDescent="0.2">
      <c r="A26" s="48">
        <v>27</v>
      </c>
      <c r="B26" s="49" t="s">
        <v>105</v>
      </c>
      <c r="C26" s="50">
        <v>709</v>
      </c>
      <c r="D26" s="50">
        <v>532</v>
      </c>
      <c r="E26" s="50">
        <v>177</v>
      </c>
      <c r="F26" s="50">
        <v>34</v>
      </c>
      <c r="G26" s="50">
        <v>695</v>
      </c>
      <c r="H26" s="50">
        <v>14</v>
      </c>
    </row>
    <row r="27" spans="1:12" x14ac:dyDescent="0.2">
      <c r="A27" s="48">
        <v>28</v>
      </c>
      <c r="B27" s="49" t="s">
        <v>106</v>
      </c>
      <c r="C27" s="50">
        <v>3933</v>
      </c>
      <c r="D27" s="50">
        <v>2897</v>
      </c>
      <c r="E27" s="50">
        <v>1036</v>
      </c>
      <c r="F27" s="50">
        <v>185</v>
      </c>
      <c r="G27" s="50">
        <v>3816</v>
      </c>
      <c r="H27" s="50">
        <v>117</v>
      </c>
    </row>
    <row r="28" spans="1:12" x14ac:dyDescent="0.2">
      <c r="A28" s="52" t="s">
        <v>107</v>
      </c>
      <c r="B28" s="49" t="s">
        <v>108</v>
      </c>
      <c r="C28" s="50">
        <v>1753</v>
      </c>
      <c r="D28" s="50">
        <v>1384</v>
      </c>
      <c r="E28" s="50">
        <v>369</v>
      </c>
      <c r="F28" s="50">
        <v>101</v>
      </c>
      <c r="G28" s="50">
        <v>1650</v>
      </c>
      <c r="H28" s="50">
        <v>103</v>
      </c>
    </row>
    <row r="29" spans="1:12" ht="24" customHeight="1" x14ac:dyDescent="0.2">
      <c r="A29" s="57" t="s">
        <v>109</v>
      </c>
      <c r="B29" s="54" t="s">
        <v>110</v>
      </c>
      <c r="C29" s="58">
        <v>5178</v>
      </c>
      <c r="D29" s="58">
        <v>3610</v>
      </c>
      <c r="E29" s="58">
        <v>1566</v>
      </c>
      <c r="F29" s="58">
        <v>327</v>
      </c>
      <c r="G29" s="58">
        <v>5036</v>
      </c>
      <c r="H29" s="58">
        <v>141</v>
      </c>
    </row>
    <row r="30" spans="1:12" x14ac:dyDescent="0.2">
      <c r="A30" s="48" t="s">
        <v>111</v>
      </c>
      <c r="B30" s="49" t="s">
        <v>112</v>
      </c>
      <c r="C30" s="50">
        <v>2799</v>
      </c>
      <c r="D30" s="50">
        <v>1929</v>
      </c>
      <c r="E30" s="50">
        <v>870</v>
      </c>
      <c r="F30" s="50">
        <v>161</v>
      </c>
      <c r="G30" s="50">
        <v>2765</v>
      </c>
      <c r="H30" s="50">
        <v>34</v>
      </c>
    </row>
    <row r="31" spans="1:12" x14ac:dyDescent="0.2">
      <c r="A31" s="48" t="s">
        <v>113</v>
      </c>
      <c r="B31" s="70" t="s">
        <v>172</v>
      </c>
      <c r="C31" s="50"/>
      <c r="D31" s="50"/>
      <c r="E31" s="50"/>
      <c r="F31" s="50"/>
      <c r="G31" s="50"/>
      <c r="H31" s="50"/>
    </row>
    <row r="32" spans="1:12" x14ac:dyDescent="0.2">
      <c r="A32" s="48"/>
      <c r="B32" s="49" t="s">
        <v>173</v>
      </c>
      <c r="C32" s="50">
        <v>1018</v>
      </c>
      <c r="D32" s="50">
        <v>647</v>
      </c>
      <c r="E32" s="50">
        <v>371</v>
      </c>
      <c r="F32" s="50">
        <v>59</v>
      </c>
      <c r="G32" s="67" t="s">
        <v>522</v>
      </c>
      <c r="H32" s="67" t="s">
        <v>522</v>
      </c>
    </row>
    <row r="33" spans="1:8" x14ac:dyDescent="0.2">
      <c r="A33" s="48" t="s">
        <v>56</v>
      </c>
      <c r="B33" s="49" t="s">
        <v>57</v>
      </c>
      <c r="C33" s="50">
        <v>7360</v>
      </c>
      <c r="D33" s="50">
        <v>3819</v>
      </c>
      <c r="E33" s="50">
        <v>3541</v>
      </c>
      <c r="F33" s="50">
        <v>507</v>
      </c>
      <c r="G33" s="50">
        <v>7184</v>
      </c>
      <c r="H33" s="50">
        <v>174</v>
      </c>
    </row>
    <row r="34" spans="1:8" x14ac:dyDescent="0.2">
      <c r="A34" s="52" t="s">
        <v>115</v>
      </c>
      <c r="B34" s="49" t="s">
        <v>116</v>
      </c>
      <c r="C34" s="50">
        <v>1604</v>
      </c>
      <c r="D34" s="50">
        <v>894</v>
      </c>
      <c r="E34" s="50">
        <v>710</v>
      </c>
      <c r="F34" s="50">
        <v>84</v>
      </c>
      <c r="G34" s="50">
        <v>1572</v>
      </c>
      <c r="H34" s="50">
        <v>32</v>
      </c>
    </row>
    <row r="35" spans="1:8" ht="24" customHeight="1" x14ac:dyDescent="0.2">
      <c r="A35" s="30">
        <v>43</v>
      </c>
      <c r="B35" s="59" t="s">
        <v>117</v>
      </c>
      <c r="C35" s="58">
        <v>5756</v>
      </c>
      <c r="D35" s="58">
        <v>2925</v>
      </c>
      <c r="E35" s="58">
        <v>2831</v>
      </c>
      <c r="F35" s="58">
        <v>423</v>
      </c>
      <c r="G35" s="58">
        <v>5612</v>
      </c>
      <c r="H35" s="58">
        <v>142</v>
      </c>
    </row>
    <row r="36" spans="1:8" x14ac:dyDescent="0.2">
      <c r="A36" s="48" t="s">
        <v>58</v>
      </c>
      <c r="B36" s="49" t="s">
        <v>59</v>
      </c>
      <c r="C36" s="50">
        <v>359905</v>
      </c>
      <c r="D36" s="50">
        <v>175480</v>
      </c>
      <c r="E36" s="50">
        <v>184386</v>
      </c>
      <c r="F36" s="50">
        <v>19998</v>
      </c>
      <c r="G36" s="50">
        <v>347073</v>
      </c>
      <c r="H36" s="50">
        <v>12754</v>
      </c>
    </row>
    <row r="37" spans="1:8" x14ac:dyDescent="0.2">
      <c r="A37" s="48" t="s">
        <v>60</v>
      </c>
      <c r="B37" s="49" t="s">
        <v>61</v>
      </c>
      <c r="C37" s="50">
        <v>105433</v>
      </c>
      <c r="D37" s="50">
        <v>54525</v>
      </c>
      <c r="E37" s="50">
        <v>50890</v>
      </c>
      <c r="F37" s="50">
        <v>6595</v>
      </c>
      <c r="G37" s="50">
        <v>100947</v>
      </c>
      <c r="H37" s="50">
        <v>4455</v>
      </c>
    </row>
    <row r="38" spans="1:8" x14ac:dyDescent="0.2">
      <c r="A38" s="48" t="s">
        <v>118</v>
      </c>
      <c r="B38" s="49" t="s">
        <v>119</v>
      </c>
      <c r="C38" s="50">
        <v>78778</v>
      </c>
      <c r="D38" s="50">
        <v>39489</v>
      </c>
      <c r="E38" s="50">
        <v>39276</v>
      </c>
      <c r="F38" s="50">
        <v>4893</v>
      </c>
      <c r="G38" s="50">
        <v>76686</v>
      </c>
      <c r="H38" s="50">
        <v>2079</v>
      </c>
    </row>
    <row r="39" spans="1:8" x14ac:dyDescent="0.2">
      <c r="A39" s="48">
        <v>45</v>
      </c>
      <c r="B39" s="49" t="s">
        <v>120</v>
      </c>
      <c r="C39" s="50">
        <v>4025</v>
      </c>
      <c r="D39" s="50">
        <v>2700</v>
      </c>
      <c r="E39" s="50">
        <v>1325</v>
      </c>
      <c r="F39" s="50">
        <v>427</v>
      </c>
      <c r="G39" s="50">
        <v>3924</v>
      </c>
      <c r="H39" s="50">
        <v>101</v>
      </c>
    </row>
    <row r="40" spans="1:8" x14ac:dyDescent="0.2">
      <c r="A40" s="48">
        <v>46</v>
      </c>
      <c r="B40" s="49" t="s">
        <v>121</v>
      </c>
      <c r="C40" s="50">
        <v>18209</v>
      </c>
      <c r="D40" s="50">
        <v>12380</v>
      </c>
      <c r="E40" s="50">
        <v>5826</v>
      </c>
      <c r="F40" s="50">
        <v>843</v>
      </c>
      <c r="G40" s="50">
        <v>17581</v>
      </c>
      <c r="H40" s="50">
        <v>623</v>
      </c>
    </row>
    <row r="41" spans="1:8" ht="12.75" customHeight="1" x14ac:dyDescent="0.2">
      <c r="A41" s="48">
        <v>47</v>
      </c>
      <c r="B41" s="49" t="s">
        <v>122</v>
      </c>
      <c r="C41" s="50">
        <v>56544</v>
      </c>
      <c r="D41" s="50">
        <v>24409</v>
      </c>
      <c r="E41" s="50">
        <v>32125</v>
      </c>
      <c r="F41" s="50">
        <v>3623</v>
      </c>
      <c r="G41" s="50">
        <v>55181</v>
      </c>
      <c r="H41" s="50">
        <v>1355</v>
      </c>
    </row>
    <row r="42" spans="1:8" ht="12.75" customHeight="1" x14ac:dyDescent="0.2">
      <c r="A42" s="48" t="s">
        <v>123</v>
      </c>
      <c r="B42" s="49" t="s">
        <v>124</v>
      </c>
      <c r="C42" s="50">
        <v>9244</v>
      </c>
      <c r="D42" s="50">
        <v>5238</v>
      </c>
      <c r="E42" s="50">
        <v>4006</v>
      </c>
      <c r="F42" s="50">
        <v>356</v>
      </c>
      <c r="G42" s="50">
        <v>8828</v>
      </c>
      <c r="H42" s="50">
        <v>412</v>
      </c>
    </row>
    <row r="43" spans="1:8" x14ac:dyDescent="0.2">
      <c r="A43" s="48" t="s">
        <v>125</v>
      </c>
      <c r="B43" s="49" t="s">
        <v>126</v>
      </c>
      <c r="C43" s="50">
        <v>17411</v>
      </c>
      <c r="D43" s="50">
        <v>9798</v>
      </c>
      <c r="E43" s="50">
        <v>7608</v>
      </c>
      <c r="F43" s="50">
        <v>1346</v>
      </c>
      <c r="G43" s="50">
        <v>15433</v>
      </c>
      <c r="H43" s="50">
        <v>1964</v>
      </c>
    </row>
    <row r="44" spans="1:8" ht="12.75" customHeight="1" x14ac:dyDescent="0.2">
      <c r="A44" s="48" t="s">
        <v>62</v>
      </c>
      <c r="B44" s="60" t="s">
        <v>63</v>
      </c>
      <c r="C44" s="50">
        <v>5588</v>
      </c>
      <c r="D44" s="50">
        <v>3530</v>
      </c>
      <c r="E44" s="50">
        <v>2058</v>
      </c>
      <c r="F44" s="50">
        <v>239</v>
      </c>
      <c r="G44" s="50">
        <v>5427</v>
      </c>
      <c r="H44" s="50">
        <v>161</v>
      </c>
    </row>
    <row r="45" spans="1:8" x14ac:dyDescent="0.2">
      <c r="A45" s="52" t="s">
        <v>127</v>
      </c>
      <c r="B45" s="60" t="s">
        <v>128</v>
      </c>
      <c r="C45" s="50">
        <v>2095</v>
      </c>
      <c r="D45" s="50">
        <v>1196</v>
      </c>
      <c r="E45" s="50">
        <v>899</v>
      </c>
      <c r="F45" s="50">
        <v>114</v>
      </c>
      <c r="G45" s="50">
        <v>2059</v>
      </c>
      <c r="H45" s="50">
        <v>36</v>
      </c>
    </row>
    <row r="46" spans="1:8" x14ac:dyDescent="0.2">
      <c r="A46" s="48">
        <v>61</v>
      </c>
      <c r="B46" s="60" t="s">
        <v>129</v>
      </c>
      <c r="C46" s="50">
        <v>756</v>
      </c>
      <c r="D46" s="50">
        <v>564</v>
      </c>
      <c r="E46" s="50">
        <v>192</v>
      </c>
      <c r="F46" s="50">
        <v>20</v>
      </c>
      <c r="G46" s="50">
        <v>740</v>
      </c>
      <c r="H46" s="50">
        <v>16</v>
      </c>
    </row>
    <row r="47" spans="1:8" x14ac:dyDescent="0.2">
      <c r="A47" s="52" t="s">
        <v>130</v>
      </c>
      <c r="B47" s="60" t="s">
        <v>131</v>
      </c>
      <c r="C47" s="50">
        <v>2737</v>
      </c>
      <c r="D47" s="50">
        <v>1770</v>
      </c>
      <c r="E47" s="50">
        <v>967</v>
      </c>
      <c r="F47" s="50">
        <v>105</v>
      </c>
      <c r="G47" s="50">
        <v>2628</v>
      </c>
      <c r="H47" s="50">
        <v>109</v>
      </c>
    </row>
    <row r="48" spans="1:8" x14ac:dyDescent="0.2">
      <c r="A48" s="48" t="s">
        <v>64</v>
      </c>
      <c r="B48" s="60" t="s">
        <v>132</v>
      </c>
      <c r="C48" s="50">
        <v>14286</v>
      </c>
      <c r="D48" s="50">
        <v>7938</v>
      </c>
      <c r="E48" s="50">
        <v>6348</v>
      </c>
      <c r="F48" s="50">
        <v>820</v>
      </c>
      <c r="G48" s="50">
        <v>14141</v>
      </c>
      <c r="H48" s="50">
        <v>145</v>
      </c>
    </row>
    <row r="49" spans="1:8" ht="12.75" customHeight="1" x14ac:dyDescent="0.2">
      <c r="A49" s="52">
        <v>64</v>
      </c>
      <c r="B49" s="60" t="s">
        <v>133</v>
      </c>
      <c r="C49" s="50">
        <v>10498</v>
      </c>
      <c r="D49" s="50">
        <v>5880</v>
      </c>
      <c r="E49" s="50">
        <v>4618</v>
      </c>
      <c r="F49" s="50">
        <v>577</v>
      </c>
      <c r="G49" s="50">
        <v>10401</v>
      </c>
      <c r="H49" s="50">
        <v>97</v>
      </c>
    </row>
    <row r="50" spans="1:8" ht="24" customHeight="1" x14ac:dyDescent="0.2">
      <c r="A50" s="57" t="s">
        <v>134</v>
      </c>
      <c r="B50" s="54" t="s">
        <v>135</v>
      </c>
      <c r="C50" s="58">
        <v>3788</v>
      </c>
      <c r="D50" s="58">
        <v>2058</v>
      </c>
      <c r="E50" s="58">
        <v>1730</v>
      </c>
      <c r="F50" s="58">
        <v>243</v>
      </c>
      <c r="G50" s="58">
        <v>3740</v>
      </c>
      <c r="H50" s="58">
        <v>48</v>
      </c>
    </row>
    <row r="51" spans="1:8" x14ac:dyDescent="0.2">
      <c r="A51" s="48" t="s">
        <v>66</v>
      </c>
      <c r="B51" s="60" t="s">
        <v>67</v>
      </c>
      <c r="C51" s="50">
        <v>4342</v>
      </c>
      <c r="D51" s="50">
        <v>2411</v>
      </c>
      <c r="E51" s="50">
        <v>1931</v>
      </c>
      <c r="F51" s="50">
        <v>196</v>
      </c>
      <c r="G51" s="50">
        <v>4238</v>
      </c>
      <c r="H51" s="50">
        <v>104</v>
      </c>
    </row>
    <row r="52" spans="1:8" ht="24" customHeight="1" x14ac:dyDescent="0.2">
      <c r="A52" s="30" t="s">
        <v>68</v>
      </c>
      <c r="B52" s="61" t="s">
        <v>136</v>
      </c>
      <c r="C52" s="58">
        <v>47440</v>
      </c>
      <c r="D52" s="58">
        <v>24111</v>
      </c>
      <c r="E52" s="58">
        <v>23315</v>
      </c>
      <c r="F52" s="58">
        <v>2501</v>
      </c>
      <c r="G52" s="58">
        <v>44325</v>
      </c>
      <c r="H52" s="58">
        <v>3101</v>
      </c>
    </row>
    <row r="53" spans="1:8" x14ac:dyDescent="0.2">
      <c r="A53" s="48" t="s">
        <v>137</v>
      </c>
      <c r="B53" s="49" t="s">
        <v>138</v>
      </c>
      <c r="C53" s="50">
        <v>24441</v>
      </c>
      <c r="D53" s="50">
        <v>14813</v>
      </c>
      <c r="E53" s="50">
        <v>9627</v>
      </c>
      <c r="F53" s="50">
        <v>2065</v>
      </c>
      <c r="G53" s="50">
        <v>23899</v>
      </c>
      <c r="H53" s="50">
        <v>539</v>
      </c>
    </row>
    <row r="54" spans="1:8" ht="12.75" customHeight="1" x14ac:dyDescent="0.2">
      <c r="A54" s="52" t="s">
        <v>139</v>
      </c>
      <c r="B54" s="49" t="s">
        <v>140</v>
      </c>
      <c r="C54" s="50">
        <v>20041</v>
      </c>
      <c r="D54" s="50">
        <v>12227</v>
      </c>
      <c r="E54" s="50">
        <v>7813</v>
      </c>
      <c r="F54" s="50">
        <v>1638</v>
      </c>
      <c r="G54" s="50">
        <v>19673</v>
      </c>
      <c r="H54" s="50">
        <v>365</v>
      </c>
    </row>
    <row r="55" spans="1:8" x14ac:dyDescent="0.2">
      <c r="A55" s="48">
        <v>72</v>
      </c>
      <c r="B55" s="49" t="s">
        <v>141</v>
      </c>
      <c r="C55" s="50">
        <v>1483</v>
      </c>
      <c r="D55" s="50">
        <v>806</v>
      </c>
      <c r="E55" s="50">
        <v>677</v>
      </c>
      <c r="F55" s="50">
        <v>62</v>
      </c>
      <c r="G55" s="50">
        <v>1385</v>
      </c>
      <c r="H55" s="50">
        <v>98</v>
      </c>
    </row>
    <row r="56" spans="1:8" ht="12.75" customHeight="1" x14ac:dyDescent="0.2">
      <c r="A56" s="52" t="s">
        <v>142</v>
      </c>
      <c r="B56" s="49" t="s">
        <v>143</v>
      </c>
      <c r="C56" s="50">
        <v>2917</v>
      </c>
      <c r="D56" s="50">
        <v>1780</v>
      </c>
      <c r="E56" s="50">
        <v>1137</v>
      </c>
      <c r="F56" s="50">
        <v>365</v>
      </c>
      <c r="G56" s="50">
        <v>2841</v>
      </c>
      <c r="H56" s="50">
        <v>76</v>
      </c>
    </row>
    <row r="57" spans="1:8" x14ac:dyDescent="0.2">
      <c r="A57" s="48" t="s">
        <v>144</v>
      </c>
      <c r="B57" s="49" t="s">
        <v>145</v>
      </c>
      <c r="C57" s="50">
        <v>22999</v>
      </c>
      <c r="D57" s="50">
        <v>9298</v>
      </c>
      <c r="E57" s="50">
        <v>13688</v>
      </c>
      <c r="F57" s="50">
        <v>436</v>
      </c>
      <c r="G57" s="50">
        <v>20426</v>
      </c>
      <c r="H57" s="50">
        <v>2562</v>
      </c>
    </row>
    <row r="58" spans="1:8" x14ac:dyDescent="0.2">
      <c r="A58" s="48" t="s">
        <v>146</v>
      </c>
      <c r="B58" s="49" t="s">
        <v>147</v>
      </c>
      <c r="C58" s="50">
        <v>4003</v>
      </c>
      <c r="D58" s="50">
        <v>2817</v>
      </c>
      <c r="E58" s="50">
        <v>1186</v>
      </c>
      <c r="F58" s="50">
        <v>34</v>
      </c>
      <c r="G58" s="50">
        <v>3678</v>
      </c>
      <c r="H58" s="50">
        <v>323</v>
      </c>
    </row>
    <row r="59" spans="1:8" ht="24" customHeight="1" x14ac:dyDescent="0.2">
      <c r="A59" s="30" t="s">
        <v>70</v>
      </c>
      <c r="B59" s="62" t="s">
        <v>148</v>
      </c>
      <c r="C59" s="58">
        <v>157712</v>
      </c>
      <c r="D59" s="58">
        <v>70949</v>
      </c>
      <c r="E59" s="58">
        <v>86758</v>
      </c>
      <c r="F59" s="58">
        <v>7769</v>
      </c>
      <c r="G59" s="58">
        <v>153850</v>
      </c>
      <c r="H59" s="58">
        <v>3836</v>
      </c>
    </row>
    <row r="60" spans="1:8" ht="12.75" customHeight="1" x14ac:dyDescent="0.2">
      <c r="A60" s="48" t="s">
        <v>149</v>
      </c>
      <c r="B60" s="49" t="s">
        <v>150</v>
      </c>
      <c r="C60" s="50">
        <v>34235</v>
      </c>
      <c r="D60" s="50">
        <v>16149</v>
      </c>
      <c r="E60" s="50">
        <v>18085</v>
      </c>
      <c r="F60" s="50">
        <v>1376</v>
      </c>
      <c r="G60" s="50">
        <v>33778</v>
      </c>
      <c r="H60" s="50">
        <v>456</v>
      </c>
    </row>
    <row r="61" spans="1:8" ht="12.75" customHeight="1" x14ac:dyDescent="0.2">
      <c r="A61" s="48" t="s">
        <v>151</v>
      </c>
      <c r="B61" s="49" t="s">
        <v>152</v>
      </c>
      <c r="C61" s="50">
        <v>24564</v>
      </c>
      <c r="D61" s="50">
        <v>10122</v>
      </c>
      <c r="E61" s="50">
        <v>14441</v>
      </c>
      <c r="F61" s="50">
        <v>682</v>
      </c>
      <c r="G61" s="50">
        <v>24160</v>
      </c>
      <c r="H61" s="50">
        <v>403</v>
      </c>
    </row>
    <row r="62" spans="1:8" x14ac:dyDescent="0.2">
      <c r="A62" s="48" t="s">
        <v>153</v>
      </c>
      <c r="B62" s="49" t="s">
        <v>154</v>
      </c>
      <c r="C62" s="50">
        <v>20050</v>
      </c>
      <c r="D62" s="50">
        <v>7023</v>
      </c>
      <c r="E62" s="50">
        <v>13026</v>
      </c>
      <c r="F62" s="50">
        <v>1078</v>
      </c>
      <c r="G62" s="50">
        <v>19308</v>
      </c>
      <c r="H62" s="50">
        <v>737</v>
      </c>
    </row>
    <row r="63" spans="1:8" x14ac:dyDescent="0.2">
      <c r="A63" s="48" t="s">
        <v>155</v>
      </c>
      <c r="B63" s="49" t="s">
        <v>156</v>
      </c>
      <c r="C63" s="50">
        <v>103427</v>
      </c>
      <c r="D63" s="50">
        <v>47777</v>
      </c>
      <c r="E63" s="50">
        <v>55647</v>
      </c>
      <c r="F63" s="50">
        <v>5315</v>
      </c>
      <c r="G63" s="50">
        <v>100764</v>
      </c>
      <c r="H63" s="50">
        <v>2643</v>
      </c>
    </row>
    <row r="64" spans="1:8" x14ac:dyDescent="0.2">
      <c r="A64" s="48">
        <v>86</v>
      </c>
      <c r="B64" s="49" t="s">
        <v>157</v>
      </c>
      <c r="C64" s="50">
        <v>55114</v>
      </c>
      <c r="D64" s="50">
        <v>28455</v>
      </c>
      <c r="E64" s="50">
        <v>26658</v>
      </c>
      <c r="F64" s="50">
        <v>3286</v>
      </c>
      <c r="G64" s="50">
        <v>53976</v>
      </c>
      <c r="H64" s="50">
        <v>1131</v>
      </c>
    </row>
    <row r="65" spans="1:8" ht="12.75" customHeight="1" x14ac:dyDescent="0.2">
      <c r="A65" s="52" t="s">
        <v>158</v>
      </c>
      <c r="B65" s="49" t="s">
        <v>159</v>
      </c>
      <c r="C65" s="50">
        <v>48313</v>
      </c>
      <c r="D65" s="50">
        <v>19322</v>
      </c>
      <c r="E65" s="50">
        <v>28989</v>
      </c>
      <c r="F65" s="50">
        <v>2029</v>
      </c>
      <c r="G65" s="50">
        <v>46788</v>
      </c>
      <c r="H65" s="50">
        <v>1512</v>
      </c>
    </row>
    <row r="66" spans="1:8" ht="24" customHeight="1" x14ac:dyDescent="0.2">
      <c r="A66" s="30" t="s">
        <v>72</v>
      </c>
      <c r="B66" s="61" t="s">
        <v>174</v>
      </c>
      <c r="C66" s="58">
        <v>25104</v>
      </c>
      <c r="D66" s="58">
        <v>12016</v>
      </c>
      <c r="E66" s="58">
        <v>13086</v>
      </c>
      <c r="F66" s="58">
        <v>1878</v>
      </c>
      <c r="G66" s="58">
        <v>24145</v>
      </c>
      <c r="H66" s="58">
        <v>952</v>
      </c>
    </row>
    <row r="67" spans="1:8" x14ac:dyDescent="0.2">
      <c r="A67" s="48" t="s">
        <v>161</v>
      </c>
      <c r="B67" s="49" t="s">
        <v>162</v>
      </c>
      <c r="C67" s="50">
        <v>4624</v>
      </c>
      <c r="D67" s="50">
        <v>2695</v>
      </c>
      <c r="E67" s="50">
        <v>1928</v>
      </c>
      <c r="F67" s="50">
        <v>205</v>
      </c>
      <c r="G67" s="50">
        <v>4371</v>
      </c>
      <c r="H67" s="50">
        <v>251</v>
      </c>
    </row>
    <row r="68" spans="1:8" x14ac:dyDescent="0.2">
      <c r="A68" s="48" t="s">
        <v>163</v>
      </c>
      <c r="B68" s="49" t="s">
        <v>164</v>
      </c>
      <c r="C68" s="50">
        <v>19442</v>
      </c>
      <c r="D68" s="50">
        <v>8976</v>
      </c>
      <c r="E68" s="50">
        <v>10465</v>
      </c>
      <c r="F68" s="50">
        <v>1670</v>
      </c>
      <c r="G68" s="50">
        <v>18880</v>
      </c>
      <c r="H68" s="50">
        <v>558</v>
      </c>
    </row>
    <row r="69" spans="1:8" ht="24" customHeight="1" x14ac:dyDescent="0.2">
      <c r="A69" s="30" t="s">
        <v>165</v>
      </c>
      <c r="B69" s="59" t="s">
        <v>175</v>
      </c>
      <c r="C69" s="58">
        <v>1026</v>
      </c>
      <c r="D69" s="58">
        <v>339</v>
      </c>
      <c r="E69" s="58">
        <v>687</v>
      </c>
      <c r="F69" s="58">
        <v>3</v>
      </c>
      <c r="G69" s="58">
        <v>887</v>
      </c>
      <c r="H69" s="58">
        <v>138</v>
      </c>
    </row>
    <row r="70" spans="1:8" ht="12.75" customHeight="1" x14ac:dyDescent="0.2">
      <c r="A70" s="48" t="s">
        <v>167</v>
      </c>
      <c r="B70" s="49" t="s">
        <v>168</v>
      </c>
      <c r="C70" s="50">
        <v>12</v>
      </c>
      <c r="D70" s="50">
        <v>6</v>
      </c>
      <c r="E70" s="50">
        <v>6</v>
      </c>
      <c r="F70" s="67" t="s">
        <v>521</v>
      </c>
      <c r="G70" s="50">
        <v>7</v>
      </c>
      <c r="H70" s="50">
        <v>5</v>
      </c>
    </row>
    <row r="71" spans="1:8" ht="12.75" customHeight="1" x14ac:dyDescent="0.2">
      <c r="A71" s="48"/>
      <c r="B71" s="49" t="s">
        <v>169</v>
      </c>
      <c r="C71" s="50">
        <v>61</v>
      </c>
      <c r="D71" s="50">
        <v>17</v>
      </c>
      <c r="E71" s="50">
        <v>7</v>
      </c>
      <c r="F71" s="50">
        <v>44</v>
      </c>
      <c r="G71" s="67" t="s">
        <v>522</v>
      </c>
      <c r="H71" s="67" t="s">
        <v>522</v>
      </c>
    </row>
    <row r="72" spans="1:8" s="43" customFormat="1" x14ac:dyDescent="0.2">
      <c r="A72" s="63"/>
      <c r="B72" s="64" t="s">
        <v>80</v>
      </c>
      <c r="C72" s="65">
        <v>412720</v>
      </c>
      <c r="D72" s="65">
        <v>212117</v>
      </c>
      <c r="E72" s="65">
        <v>200524</v>
      </c>
      <c r="F72" s="65">
        <v>23485</v>
      </c>
      <c r="G72" s="65">
        <v>397644</v>
      </c>
      <c r="H72" s="65">
        <v>14991</v>
      </c>
    </row>
    <row r="73" spans="1:8" s="43" customFormat="1" ht="9.75" customHeight="1" x14ac:dyDescent="0.2">
      <c r="A73" s="71"/>
      <c r="B73" s="71"/>
      <c r="C73" s="72"/>
      <c r="D73" s="72"/>
      <c r="E73" s="72"/>
      <c r="F73" s="72"/>
      <c r="G73" s="72"/>
      <c r="H73" s="72"/>
    </row>
    <row r="74" spans="1:8" ht="12.75" customHeight="1" x14ac:dyDescent="0.2">
      <c r="A74" s="351" t="s">
        <v>75</v>
      </c>
      <c r="B74" s="351"/>
      <c r="C74" s="351"/>
      <c r="D74" s="351"/>
      <c r="E74" s="351"/>
      <c r="F74" s="351"/>
      <c r="G74" s="351"/>
      <c r="H74" s="352"/>
    </row>
    <row r="75" spans="1:8" x14ac:dyDescent="0.2">
      <c r="B75" s="66"/>
      <c r="C75" s="50"/>
      <c r="D75" s="50"/>
      <c r="E75" s="50"/>
      <c r="F75" s="50"/>
      <c r="G75" s="50"/>
      <c r="H75" s="50"/>
    </row>
    <row r="76" spans="1:8" x14ac:dyDescent="0.2">
      <c r="B76" s="66"/>
      <c r="C76" s="50"/>
      <c r="D76" s="50"/>
      <c r="E76" s="50"/>
      <c r="F76" s="50"/>
      <c r="G76" s="50"/>
      <c r="H76" s="50"/>
    </row>
    <row r="77" spans="1:8" x14ac:dyDescent="0.2">
      <c r="B77" s="66"/>
      <c r="C77" s="50"/>
      <c r="D77" s="50"/>
      <c r="E77" s="50"/>
      <c r="F77" s="50"/>
      <c r="G77" s="50"/>
      <c r="H77" s="50"/>
    </row>
    <row r="78" spans="1:8" ht="8.1" customHeight="1" x14ac:dyDescent="0.2">
      <c r="B78" s="66"/>
      <c r="C78" s="50"/>
      <c r="D78" s="50"/>
      <c r="E78" s="50"/>
      <c r="F78" s="50"/>
      <c r="G78" s="50"/>
      <c r="H78" s="50"/>
    </row>
    <row r="79" spans="1:8" x14ac:dyDescent="0.2">
      <c r="B79" s="66"/>
      <c r="C79" s="10"/>
      <c r="D79" s="10"/>
      <c r="E79" s="67"/>
      <c r="F79" s="67"/>
      <c r="G79" s="10"/>
      <c r="H79" s="67"/>
    </row>
    <row r="80" spans="1:8" ht="8.1" customHeight="1" x14ac:dyDescent="0.2">
      <c r="B80" s="66"/>
      <c r="C80" s="50"/>
      <c r="D80" s="50"/>
      <c r="E80" s="50"/>
      <c r="F80" s="50"/>
      <c r="G80" s="50"/>
      <c r="H80" s="50"/>
    </row>
    <row r="81" spans="2:8" x14ac:dyDescent="0.2">
      <c r="B81" s="66"/>
      <c r="C81" s="50"/>
      <c r="D81" s="50"/>
      <c r="E81" s="50"/>
      <c r="F81" s="50"/>
      <c r="G81" s="50"/>
      <c r="H81" s="50"/>
    </row>
    <row r="82" spans="2:8" x14ac:dyDescent="0.2">
      <c r="B82" s="66"/>
      <c r="C82" s="50"/>
      <c r="D82" s="50"/>
      <c r="E82" s="50"/>
      <c r="F82" s="50"/>
      <c r="G82" s="50"/>
      <c r="H82" s="50"/>
    </row>
    <row r="83" spans="2:8" ht="8.1" customHeight="1" x14ac:dyDescent="0.2">
      <c r="B83" s="66"/>
      <c r="C83" s="353"/>
      <c r="D83" s="353"/>
      <c r="E83" s="353"/>
      <c r="F83" s="353"/>
      <c r="G83" s="353"/>
      <c r="H83" s="353"/>
    </row>
    <row r="84" spans="2:8" x14ac:dyDescent="0.2">
      <c r="B84" s="66"/>
      <c r="C84" s="68"/>
      <c r="D84" s="68"/>
      <c r="E84" s="68"/>
      <c r="F84" s="68"/>
      <c r="G84" s="68"/>
      <c r="H84" s="68"/>
    </row>
    <row r="85" spans="2:8" x14ac:dyDescent="0.2">
      <c r="B85" s="66"/>
      <c r="C85" s="50"/>
      <c r="D85" s="50"/>
      <c r="E85" s="50"/>
      <c r="F85" s="50"/>
      <c r="G85" s="50"/>
      <c r="H85" s="50"/>
    </row>
    <row r="86" spans="2:8" x14ac:dyDescent="0.2">
      <c r="B86" s="66"/>
      <c r="C86" s="3"/>
      <c r="D86" s="3"/>
      <c r="E86" s="3"/>
      <c r="F86" s="3"/>
      <c r="G86" s="3"/>
      <c r="H86" s="3"/>
    </row>
    <row r="87" spans="2:8" ht="8.1" customHeight="1" x14ac:dyDescent="0.2">
      <c r="B87" s="66"/>
      <c r="C87" s="50"/>
      <c r="D87" s="50"/>
      <c r="E87" s="50"/>
      <c r="F87" s="50"/>
      <c r="G87" s="50"/>
      <c r="H87" s="50"/>
    </row>
    <row r="88" spans="2:8" x14ac:dyDescent="0.2">
      <c r="B88" s="66"/>
      <c r="C88" s="50"/>
      <c r="D88" s="50"/>
      <c r="E88" s="50"/>
      <c r="F88" s="50"/>
      <c r="G88" s="50"/>
      <c r="H88" s="50"/>
    </row>
    <row r="89" spans="2:8" x14ac:dyDescent="0.2">
      <c r="B89" s="66"/>
      <c r="C89" s="10"/>
      <c r="D89" s="10"/>
      <c r="E89" s="67"/>
      <c r="F89" s="67"/>
      <c r="G89" s="10"/>
      <c r="H89" s="67"/>
    </row>
    <row r="90" spans="2:8" ht="8.1" customHeight="1" x14ac:dyDescent="0.2">
      <c r="B90" s="66"/>
      <c r="C90" s="50"/>
      <c r="D90" s="50"/>
      <c r="E90" s="50"/>
      <c r="F90" s="50"/>
      <c r="G90" s="50"/>
      <c r="H90" s="50"/>
    </row>
    <row r="91" spans="2:8" x14ac:dyDescent="0.2">
      <c r="B91" s="66"/>
      <c r="C91" s="50"/>
      <c r="D91" s="50"/>
      <c r="E91" s="50"/>
      <c r="F91" s="50"/>
      <c r="G91" s="50"/>
      <c r="H91" s="50"/>
    </row>
    <row r="92" spans="2:8" ht="8.1" customHeight="1" x14ac:dyDescent="0.2">
      <c r="B92" s="66"/>
      <c r="C92" s="50"/>
      <c r="D92" s="50"/>
      <c r="E92" s="50"/>
      <c r="F92" s="50"/>
      <c r="G92" s="50"/>
      <c r="H92" s="50"/>
    </row>
    <row r="93" spans="2:8" x14ac:dyDescent="0.2">
      <c r="B93" s="66"/>
      <c r="C93" s="50"/>
      <c r="D93" s="50"/>
      <c r="E93" s="50"/>
      <c r="F93" s="50"/>
      <c r="G93" s="50"/>
      <c r="H93" s="50"/>
    </row>
    <row r="94" spans="2:8" x14ac:dyDescent="0.2">
      <c r="B94" s="66"/>
      <c r="C94" s="68"/>
      <c r="D94" s="68"/>
      <c r="E94" s="68"/>
      <c r="F94" s="68"/>
      <c r="G94" s="68"/>
      <c r="H94" s="68"/>
    </row>
    <row r="95" spans="2:8" x14ac:dyDescent="0.2">
      <c r="B95" s="66"/>
      <c r="C95" s="50"/>
      <c r="D95" s="50"/>
      <c r="E95" s="50"/>
      <c r="F95" s="50"/>
      <c r="G95" s="50"/>
      <c r="H95" s="50"/>
    </row>
    <row r="96" spans="2:8" x14ac:dyDescent="0.2">
      <c r="B96" s="66"/>
      <c r="C96" s="50"/>
      <c r="D96" s="50"/>
      <c r="E96" s="50"/>
      <c r="F96" s="50"/>
      <c r="G96" s="50"/>
      <c r="H96" s="50"/>
    </row>
    <row r="97" spans="2:8" x14ac:dyDescent="0.2">
      <c r="B97" s="66"/>
      <c r="C97" s="50"/>
      <c r="D97" s="50"/>
      <c r="E97" s="50"/>
      <c r="F97" s="50"/>
      <c r="G97" s="50"/>
      <c r="H97" s="50"/>
    </row>
    <row r="98" spans="2:8" x14ac:dyDescent="0.2">
      <c r="B98" s="66"/>
      <c r="C98" s="50"/>
      <c r="D98" s="50"/>
      <c r="E98" s="50"/>
      <c r="F98" s="50"/>
      <c r="G98" s="50"/>
      <c r="H98" s="50"/>
    </row>
    <row r="99" spans="2:8" x14ac:dyDescent="0.2">
      <c r="B99" s="66"/>
      <c r="C99" s="10"/>
      <c r="D99" s="10"/>
      <c r="E99" s="67"/>
      <c r="F99" s="67"/>
      <c r="G99" s="10"/>
      <c r="H99" s="67"/>
    </row>
    <row r="100" spans="2:8" x14ac:dyDescent="0.2">
      <c r="B100" s="66"/>
      <c r="C100" s="50"/>
      <c r="D100" s="50"/>
      <c r="E100" s="50"/>
      <c r="F100" s="50"/>
      <c r="G100" s="50"/>
      <c r="H100" s="50"/>
    </row>
    <row r="101" spans="2:8" x14ac:dyDescent="0.2">
      <c r="B101" s="66"/>
      <c r="C101" s="50"/>
      <c r="D101" s="50"/>
      <c r="E101" s="50"/>
      <c r="F101" s="50"/>
      <c r="G101" s="50"/>
      <c r="H101" s="50"/>
    </row>
    <row r="102" spans="2:8" x14ac:dyDescent="0.2">
      <c r="B102" s="66"/>
      <c r="C102" s="50"/>
      <c r="D102" s="50"/>
      <c r="E102" s="50"/>
      <c r="F102" s="50"/>
      <c r="G102" s="50"/>
      <c r="H102" s="50"/>
    </row>
    <row r="103" spans="2:8" x14ac:dyDescent="0.2">
      <c r="B103" s="66"/>
      <c r="C103" s="353"/>
      <c r="D103" s="353"/>
      <c r="E103" s="353"/>
      <c r="F103" s="353"/>
      <c r="G103" s="353"/>
      <c r="H103" s="353"/>
    </row>
    <row r="104" spans="2:8" x14ac:dyDescent="0.2">
      <c r="B104" s="66"/>
      <c r="C104" s="68"/>
      <c r="D104" s="68"/>
      <c r="E104" s="68"/>
      <c r="F104" s="68"/>
      <c r="G104" s="68"/>
      <c r="H104" s="68"/>
    </row>
    <row r="105" spans="2:8" x14ac:dyDescent="0.2">
      <c r="B105" s="66"/>
      <c r="C105" s="50"/>
      <c r="D105" s="50"/>
      <c r="E105" s="50"/>
      <c r="F105" s="50"/>
      <c r="G105" s="50"/>
      <c r="H105" s="50"/>
    </row>
    <row r="106" spans="2:8" x14ac:dyDescent="0.2">
      <c r="B106" s="66"/>
      <c r="C106" s="50"/>
      <c r="D106" s="50"/>
      <c r="E106" s="50"/>
      <c r="F106" s="50"/>
      <c r="G106" s="50"/>
      <c r="H106" s="50"/>
    </row>
    <row r="107" spans="2:8" x14ac:dyDescent="0.2">
      <c r="B107" s="66"/>
      <c r="C107" s="50"/>
      <c r="D107" s="50"/>
      <c r="E107" s="50"/>
      <c r="F107" s="50"/>
      <c r="G107" s="50"/>
      <c r="H107" s="50"/>
    </row>
    <row r="108" spans="2:8" x14ac:dyDescent="0.2">
      <c r="B108" s="66"/>
      <c r="C108" s="50"/>
      <c r="D108" s="50"/>
      <c r="E108" s="50"/>
      <c r="F108" s="50"/>
      <c r="G108" s="50"/>
      <c r="H108" s="50"/>
    </row>
    <row r="109" spans="2:8" x14ac:dyDescent="0.2">
      <c r="B109" s="66"/>
      <c r="C109" s="10"/>
      <c r="D109" s="10"/>
      <c r="E109" s="10"/>
      <c r="F109" s="67"/>
      <c r="G109" s="10"/>
      <c r="H109" s="67"/>
    </row>
    <row r="110" spans="2:8" x14ac:dyDescent="0.2">
      <c r="B110" s="66"/>
      <c r="C110" s="19"/>
      <c r="D110" s="19"/>
      <c r="E110" s="19"/>
      <c r="F110" s="19"/>
      <c r="G110" s="3"/>
      <c r="H110" s="3"/>
    </row>
    <row r="111" spans="2:8" x14ac:dyDescent="0.2">
      <c r="B111" s="66"/>
      <c r="C111" s="19"/>
      <c r="D111" s="19"/>
      <c r="E111" s="19"/>
      <c r="F111" s="19"/>
      <c r="G111" s="3"/>
      <c r="H111" s="3"/>
    </row>
    <row r="112" spans="2:8" x14ac:dyDescent="0.2">
      <c r="B112" s="66"/>
      <c r="C112" s="19"/>
      <c r="D112" s="19"/>
      <c r="E112" s="19"/>
      <c r="F112" s="19"/>
      <c r="G112" s="3"/>
      <c r="H112" s="3"/>
    </row>
    <row r="113" spans="2:8" x14ac:dyDescent="0.2">
      <c r="B113" s="66"/>
      <c r="C113" s="3"/>
      <c r="D113" s="3"/>
      <c r="E113" s="3"/>
      <c r="F113" s="3"/>
      <c r="G113" s="3"/>
      <c r="H113" s="3"/>
    </row>
    <row r="114" spans="2:8" x14ac:dyDescent="0.2">
      <c r="B114" s="66"/>
      <c r="C114" s="3"/>
      <c r="D114" s="3"/>
      <c r="E114" s="3"/>
      <c r="F114" s="3"/>
      <c r="G114" s="3"/>
      <c r="H114" s="3"/>
    </row>
    <row r="115" spans="2:8" x14ac:dyDescent="0.2">
      <c r="B115" s="66"/>
      <c r="C115" s="3"/>
      <c r="D115" s="3"/>
      <c r="E115" s="3"/>
      <c r="F115" s="3"/>
      <c r="G115" s="3"/>
      <c r="H115" s="3"/>
    </row>
    <row r="116" spans="2:8" x14ac:dyDescent="0.2">
      <c r="B116" s="66"/>
      <c r="C116" s="3"/>
      <c r="D116" s="3"/>
      <c r="E116" s="3"/>
      <c r="F116" s="3"/>
      <c r="G116" s="3"/>
      <c r="H116" s="3"/>
    </row>
    <row r="117" spans="2:8" x14ac:dyDescent="0.2">
      <c r="B117" s="66"/>
      <c r="C117" s="3"/>
      <c r="D117" s="3"/>
      <c r="E117" s="3"/>
      <c r="F117" s="3"/>
      <c r="G117" s="3"/>
      <c r="H117" s="3"/>
    </row>
    <row r="118" spans="2:8" x14ac:dyDescent="0.2">
      <c r="B118" s="66"/>
      <c r="C118" s="3"/>
      <c r="D118" s="3"/>
      <c r="E118" s="3"/>
      <c r="F118" s="3"/>
      <c r="G118" s="3"/>
      <c r="H118" s="3"/>
    </row>
    <row r="119" spans="2:8" x14ac:dyDescent="0.2">
      <c r="B119" s="66"/>
      <c r="C119" s="3"/>
      <c r="D119" s="3"/>
      <c r="E119" s="3"/>
      <c r="F119" s="3"/>
      <c r="G119" s="3"/>
      <c r="H119" s="3"/>
    </row>
    <row r="120" spans="2:8" x14ac:dyDescent="0.2">
      <c r="B120" s="66"/>
      <c r="C120" s="3"/>
      <c r="D120" s="3"/>
      <c r="E120" s="3"/>
      <c r="F120" s="3"/>
      <c r="G120" s="3"/>
      <c r="H120" s="3"/>
    </row>
    <row r="121" spans="2:8" x14ac:dyDescent="0.2">
      <c r="B121" s="66"/>
      <c r="C121" s="3"/>
      <c r="D121" s="3"/>
      <c r="E121" s="3"/>
      <c r="F121" s="3"/>
      <c r="G121" s="3"/>
      <c r="H121" s="3"/>
    </row>
    <row r="122" spans="2:8" x14ac:dyDescent="0.2">
      <c r="B122" s="66"/>
      <c r="C122" s="3"/>
      <c r="D122" s="3"/>
      <c r="E122" s="3"/>
      <c r="F122" s="3"/>
      <c r="G122" s="3"/>
      <c r="H122" s="3"/>
    </row>
    <row r="123" spans="2:8" x14ac:dyDescent="0.2">
      <c r="B123" s="66"/>
      <c r="C123" s="3"/>
      <c r="D123" s="3"/>
      <c r="E123" s="3"/>
      <c r="F123" s="3"/>
      <c r="G123" s="3"/>
      <c r="H123" s="3"/>
    </row>
    <row r="124" spans="2:8" x14ac:dyDescent="0.2">
      <c r="B124" s="66"/>
      <c r="C124" s="3"/>
      <c r="D124" s="3"/>
      <c r="E124" s="3"/>
      <c r="F124" s="3"/>
      <c r="G124" s="3"/>
      <c r="H124" s="3"/>
    </row>
    <row r="125" spans="2:8" x14ac:dyDescent="0.2">
      <c r="B125" s="66"/>
      <c r="C125" s="3"/>
      <c r="D125" s="3"/>
      <c r="E125" s="3"/>
      <c r="F125" s="3"/>
      <c r="G125" s="3"/>
      <c r="H125" s="3"/>
    </row>
    <row r="126" spans="2:8" x14ac:dyDescent="0.2">
      <c r="B126" s="66"/>
      <c r="C126" s="3"/>
      <c r="D126" s="3"/>
      <c r="E126" s="3"/>
      <c r="F126" s="3"/>
      <c r="G126" s="3"/>
      <c r="H126" s="3"/>
    </row>
    <row r="127" spans="2:8" x14ac:dyDescent="0.2">
      <c r="B127" s="66"/>
      <c r="C127" s="3"/>
      <c r="D127" s="3"/>
      <c r="E127" s="3"/>
      <c r="F127" s="3"/>
      <c r="G127" s="3"/>
      <c r="H127" s="3"/>
    </row>
    <row r="128" spans="2:8" x14ac:dyDescent="0.2">
      <c r="B128" s="66"/>
      <c r="C128" s="3"/>
      <c r="D128" s="3"/>
      <c r="E128" s="3"/>
      <c r="F128" s="3"/>
      <c r="G128" s="3"/>
      <c r="H128" s="3"/>
    </row>
    <row r="129" spans="2:8" x14ac:dyDescent="0.2">
      <c r="B129" s="66"/>
      <c r="C129" s="3"/>
      <c r="D129" s="3"/>
      <c r="E129" s="3"/>
      <c r="F129" s="3"/>
      <c r="G129" s="3"/>
      <c r="H129" s="3"/>
    </row>
    <row r="130" spans="2:8" x14ac:dyDescent="0.2">
      <c r="B130" s="66"/>
      <c r="C130" s="3"/>
      <c r="D130" s="3"/>
      <c r="E130" s="3"/>
      <c r="F130" s="3"/>
      <c r="G130" s="3"/>
      <c r="H130" s="3"/>
    </row>
    <row r="131" spans="2:8" x14ac:dyDescent="0.2">
      <c r="B131" s="66"/>
      <c r="C131" s="3"/>
      <c r="D131" s="3"/>
      <c r="E131" s="3"/>
      <c r="F131" s="3"/>
      <c r="G131" s="3"/>
      <c r="H131" s="3"/>
    </row>
    <row r="132" spans="2:8" x14ac:dyDescent="0.2">
      <c r="B132" s="66"/>
      <c r="C132" s="3"/>
      <c r="D132" s="3"/>
      <c r="E132" s="3"/>
      <c r="F132" s="3"/>
      <c r="G132" s="3"/>
      <c r="H132" s="3"/>
    </row>
    <row r="133" spans="2:8" x14ac:dyDescent="0.2">
      <c r="B133" s="66"/>
      <c r="C133" s="3"/>
      <c r="D133" s="3"/>
      <c r="E133" s="3"/>
      <c r="F133" s="3"/>
      <c r="G133" s="3"/>
      <c r="H133" s="3"/>
    </row>
    <row r="134" spans="2:8" x14ac:dyDescent="0.2">
      <c r="B134" s="66"/>
      <c r="C134" s="3"/>
      <c r="D134" s="3"/>
      <c r="E134" s="3"/>
      <c r="F134" s="3"/>
      <c r="G134" s="3"/>
      <c r="H134" s="3"/>
    </row>
    <row r="135" spans="2:8" x14ac:dyDescent="0.2">
      <c r="B135" s="66"/>
      <c r="C135" s="3"/>
      <c r="D135" s="3"/>
      <c r="E135" s="3"/>
      <c r="F135" s="3"/>
      <c r="G135" s="3"/>
      <c r="H135" s="3"/>
    </row>
    <row r="136" spans="2:8" x14ac:dyDescent="0.2">
      <c r="B136" s="66"/>
      <c r="C136" s="3"/>
      <c r="D136" s="3"/>
      <c r="E136" s="3"/>
      <c r="F136" s="3"/>
      <c r="G136" s="3"/>
      <c r="H136" s="3"/>
    </row>
    <row r="137" spans="2:8" x14ac:dyDescent="0.2">
      <c r="B137" s="66"/>
      <c r="C137" s="3"/>
      <c r="D137" s="3"/>
      <c r="E137" s="3"/>
      <c r="F137" s="3"/>
      <c r="G137" s="3"/>
      <c r="H137" s="3"/>
    </row>
    <row r="138" spans="2:8" x14ac:dyDescent="0.2">
      <c r="B138" s="66"/>
      <c r="C138" s="3"/>
      <c r="D138" s="3"/>
      <c r="E138" s="3"/>
      <c r="F138" s="3"/>
      <c r="G138" s="3"/>
      <c r="H138" s="3"/>
    </row>
    <row r="139" spans="2:8" x14ac:dyDescent="0.2">
      <c r="B139" s="66"/>
      <c r="C139" s="3"/>
      <c r="D139" s="3"/>
      <c r="E139" s="3"/>
      <c r="F139" s="3"/>
      <c r="G139" s="3"/>
      <c r="H139" s="3"/>
    </row>
    <row r="140" spans="2:8" x14ac:dyDescent="0.2">
      <c r="B140" s="66"/>
      <c r="C140" s="3"/>
      <c r="D140" s="3"/>
      <c r="E140" s="3"/>
      <c r="F140" s="3"/>
      <c r="G140" s="3"/>
      <c r="H140" s="3"/>
    </row>
    <row r="141" spans="2:8" x14ac:dyDescent="0.2">
      <c r="B141" s="66"/>
      <c r="C141" s="3"/>
      <c r="D141" s="3"/>
      <c r="E141" s="3"/>
      <c r="F141" s="3"/>
      <c r="G141" s="3"/>
      <c r="H141" s="3"/>
    </row>
    <row r="142" spans="2:8" x14ac:dyDescent="0.2">
      <c r="B142" s="66"/>
      <c r="C142" s="3"/>
      <c r="D142" s="3"/>
      <c r="E142" s="3"/>
      <c r="F142" s="3"/>
      <c r="G142" s="3"/>
      <c r="H142" s="3"/>
    </row>
    <row r="143" spans="2:8" x14ac:dyDescent="0.2">
      <c r="B143" s="66"/>
      <c r="C143" s="3"/>
      <c r="D143" s="3"/>
      <c r="E143" s="3"/>
      <c r="F143" s="3"/>
      <c r="G143" s="3"/>
      <c r="H143" s="3"/>
    </row>
    <row r="144" spans="2:8" x14ac:dyDescent="0.2">
      <c r="B144" s="66"/>
      <c r="C144" s="3"/>
      <c r="D144" s="3"/>
      <c r="E144" s="3"/>
      <c r="F144" s="3"/>
      <c r="G144" s="3"/>
      <c r="H144" s="3"/>
    </row>
    <row r="145" spans="2:8" x14ac:dyDescent="0.2">
      <c r="B145" s="66"/>
      <c r="C145" s="3"/>
      <c r="D145" s="3"/>
      <c r="E145" s="3"/>
      <c r="F145" s="3"/>
      <c r="G145" s="3"/>
      <c r="H145" s="3"/>
    </row>
    <row r="146" spans="2:8" x14ac:dyDescent="0.2">
      <c r="B146" s="66"/>
      <c r="C146" s="3"/>
      <c r="D146" s="3"/>
      <c r="E146" s="3"/>
      <c r="F146" s="3"/>
      <c r="G146" s="3"/>
      <c r="H146" s="3"/>
    </row>
    <row r="147" spans="2:8" x14ac:dyDescent="0.2">
      <c r="B147" s="66"/>
      <c r="C147" s="3"/>
      <c r="D147" s="3"/>
      <c r="E147" s="3"/>
      <c r="F147" s="3"/>
      <c r="G147" s="3"/>
      <c r="H147" s="3"/>
    </row>
    <row r="148" spans="2:8" x14ac:dyDescent="0.2">
      <c r="B148" s="66"/>
      <c r="C148" s="3"/>
      <c r="D148" s="3"/>
      <c r="E148" s="3"/>
      <c r="F148" s="3"/>
      <c r="G148" s="8"/>
      <c r="H148" s="8"/>
    </row>
    <row r="149" spans="2:8" x14ac:dyDescent="0.2">
      <c r="B149" s="66"/>
      <c r="C149" s="3"/>
      <c r="D149" s="3"/>
      <c r="E149" s="3"/>
      <c r="F149" s="3"/>
      <c r="G149" s="3"/>
      <c r="H149" s="3"/>
    </row>
    <row r="150" spans="2:8" x14ac:dyDescent="0.2">
      <c r="B150" s="66"/>
      <c r="C150" s="3"/>
      <c r="D150" s="3"/>
      <c r="E150" s="3"/>
      <c r="F150" s="3"/>
      <c r="G150" s="3"/>
      <c r="H150" s="3"/>
    </row>
    <row r="151" spans="2:8" x14ac:dyDescent="0.2">
      <c r="B151" s="66"/>
      <c r="C151" s="3"/>
      <c r="D151" s="3"/>
      <c r="E151" s="3"/>
      <c r="F151" s="3"/>
      <c r="G151" s="3"/>
      <c r="H151" s="3"/>
    </row>
    <row r="152" spans="2:8" x14ac:dyDescent="0.2">
      <c r="B152" s="66"/>
      <c r="C152" s="3"/>
      <c r="D152" s="3"/>
      <c r="E152" s="3"/>
      <c r="F152" s="3"/>
      <c r="G152" s="3"/>
      <c r="H152" s="3"/>
    </row>
    <row r="153" spans="2:8" x14ac:dyDescent="0.2">
      <c r="B153" s="66"/>
      <c r="C153" s="3"/>
      <c r="D153" s="3"/>
      <c r="E153" s="3"/>
      <c r="F153" s="3"/>
      <c r="G153" s="3"/>
      <c r="H153" s="3"/>
    </row>
    <row r="154" spans="2:8" x14ac:dyDescent="0.2">
      <c r="B154" s="66"/>
      <c r="C154" s="3"/>
      <c r="D154" s="3"/>
      <c r="E154" s="3"/>
      <c r="F154" s="3"/>
      <c r="G154" s="3"/>
      <c r="H154" s="3"/>
    </row>
    <row r="155" spans="2:8" x14ac:dyDescent="0.2">
      <c r="B155" s="66"/>
      <c r="C155" s="3"/>
      <c r="D155" s="3"/>
      <c r="E155" s="3"/>
      <c r="F155" s="3"/>
      <c r="G155" s="3"/>
      <c r="H155" s="3"/>
    </row>
    <row r="156" spans="2:8" x14ac:dyDescent="0.2">
      <c r="B156" s="66"/>
      <c r="C156" s="3"/>
      <c r="D156" s="3"/>
      <c r="E156" s="3"/>
      <c r="F156" s="3"/>
      <c r="G156" s="3"/>
      <c r="H156" s="3"/>
    </row>
    <row r="157" spans="2:8" x14ac:dyDescent="0.2">
      <c r="B157" s="66"/>
      <c r="C157" s="3"/>
      <c r="D157" s="3"/>
      <c r="E157" s="3"/>
      <c r="F157" s="3"/>
      <c r="G157" s="3"/>
      <c r="H157" s="3"/>
    </row>
    <row r="158" spans="2:8" x14ac:dyDescent="0.2">
      <c r="B158" s="66"/>
      <c r="C158" s="3"/>
      <c r="D158" s="3"/>
      <c r="E158" s="3"/>
      <c r="F158" s="3"/>
      <c r="G158" s="3"/>
      <c r="H158" s="3"/>
    </row>
    <row r="159" spans="2:8" x14ac:dyDescent="0.2">
      <c r="B159" s="66"/>
      <c r="C159" s="3"/>
      <c r="D159" s="3"/>
      <c r="E159" s="3"/>
      <c r="F159" s="3"/>
      <c r="G159" s="3"/>
      <c r="H159" s="3"/>
    </row>
    <row r="160" spans="2:8" x14ac:dyDescent="0.2">
      <c r="B160" s="66"/>
      <c r="C160" s="3"/>
      <c r="D160" s="3"/>
      <c r="E160" s="3"/>
      <c r="F160" s="3"/>
      <c r="G160" s="3"/>
      <c r="H160" s="3"/>
    </row>
    <row r="161" spans="2:8" x14ac:dyDescent="0.2">
      <c r="B161" s="66"/>
      <c r="C161" s="3"/>
      <c r="D161" s="3"/>
      <c r="E161" s="3"/>
      <c r="F161" s="3"/>
      <c r="G161" s="3"/>
      <c r="H161" s="3"/>
    </row>
    <row r="162" spans="2:8" x14ac:dyDescent="0.2">
      <c r="B162" s="66"/>
      <c r="C162" s="3"/>
      <c r="D162" s="3"/>
      <c r="E162" s="3"/>
      <c r="F162" s="3"/>
      <c r="G162" s="3"/>
      <c r="H162" s="3"/>
    </row>
    <row r="163" spans="2:8" x14ac:dyDescent="0.2">
      <c r="B163" s="66"/>
      <c r="C163" s="3"/>
      <c r="D163" s="3"/>
      <c r="E163" s="3"/>
      <c r="F163" s="3"/>
      <c r="G163" s="3"/>
      <c r="H163" s="3"/>
    </row>
    <row r="164" spans="2:8" x14ac:dyDescent="0.2">
      <c r="B164" s="66"/>
      <c r="C164" s="3"/>
      <c r="D164" s="3"/>
      <c r="E164" s="3"/>
      <c r="F164" s="3"/>
      <c r="G164" s="3"/>
      <c r="H164" s="3"/>
    </row>
    <row r="165" spans="2:8" x14ac:dyDescent="0.2">
      <c r="B165" s="66"/>
      <c r="C165" s="3"/>
      <c r="D165" s="3"/>
      <c r="E165" s="3"/>
      <c r="F165" s="3"/>
      <c r="G165" s="3"/>
      <c r="H165" s="3"/>
    </row>
    <row r="166" spans="2:8" x14ac:dyDescent="0.2">
      <c r="B166" s="66"/>
      <c r="C166" s="3"/>
      <c r="D166" s="3"/>
      <c r="E166" s="3"/>
      <c r="F166" s="3"/>
      <c r="G166" s="3"/>
      <c r="H166" s="3"/>
    </row>
    <row r="167" spans="2:8" x14ac:dyDescent="0.2">
      <c r="B167" s="66"/>
      <c r="C167" s="3"/>
      <c r="D167" s="3"/>
      <c r="E167" s="3"/>
      <c r="F167" s="3"/>
      <c r="G167" s="3"/>
      <c r="H167" s="3"/>
    </row>
    <row r="168" spans="2:8" x14ac:dyDescent="0.2">
      <c r="B168" s="66"/>
      <c r="C168" s="3"/>
      <c r="D168" s="3"/>
      <c r="E168" s="3"/>
      <c r="F168" s="3"/>
      <c r="G168" s="3"/>
      <c r="H168" s="3"/>
    </row>
    <row r="169" spans="2:8" x14ac:dyDescent="0.2">
      <c r="B169" s="66"/>
      <c r="C169" s="3"/>
      <c r="D169" s="3"/>
      <c r="E169" s="3"/>
      <c r="F169" s="3"/>
      <c r="G169" s="3"/>
      <c r="H169" s="3"/>
    </row>
    <row r="170" spans="2:8" x14ac:dyDescent="0.2">
      <c r="B170" s="66"/>
      <c r="C170" s="3"/>
      <c r="D170" s="3"/>
      <c r="E170" s="3"/>
      <c r="F170" s="3"/>
      <c r="G170" s="3"/>
      <c r="H170" s="3"/>
    </row>
    <row r="171" spans="2:8" x14ac:dyDescent="0.2">
      <c r="B171" s="66"/>
      <c r="C171" s="3"/>
      <c r="D171" s="3"/>
      <c r="E171" s="3"/>
      <c r="F171" s="3"/>
      <c r="G171" s="3"/>
      <c r="H171" s="3"/>
    </row>
    <row r="172" spans="2:8" x14ac:dyDescent="0.2">
      <c r="B172" s="66"/>
      <c r="C172" s="3"/>
      <c r="D172" s="3"/>
      <c r="E172" s="3"/>
      <c r="F172" s="3"/>
      <c r="G172" s="3"/>
      <c r="H172" s="3"/>
    </row>
    <row r="173" spans="2:8" x14ac:dyDescent="0.2">
      <c r="B173" s="66"/>
      <c r="C173" s="3"/>
      <c r="D173" s="3"/>
      <c r="E173" s="3"/>
      <c r="F173" s="3"/>
      <c r="G173" s="3"/>
      <c r="H173" s="3"/>
    </row>
    <row r="174" spans="2:8" x14ac:dyDescent="0.2">
      <c r="B174" s="66"/>
      <c r="C174" s="3"/>
      <c r="D174" s="3"/>
      <c r="E174" s="3"/>
      <c r="F174" s="3"/>
      <c r="G174" s="3"/>
      <c r="H174" s="3"/>
    </row>
    <row r="175" spans="2:8" x14ac:dyDescent="0.2">
      <c r="B175" s="66"/>
      <c r="C175" s="3"/>
      <c r="D175" s="3"/>
      <c r="E175" s="3"/>
      <c r="F175" s="3"/>
      <c r="G175" s="3"/>
      <c r="H175" s="3"/>
    </row>
    <row r="176" spans="2:8" x14ac:dyDescent="0.2">
      <c r="B176" s="66"/>
      <c r="C176" s="3"/>
      <c r="D176" s="3"/>
      <c r="E176" s="3"/>
      <c r="F176" s="3"/>
      <c r="G176" s="3"/>
      <c r="H176" s="3"/>
    </row>
    <row r="177" spans="2:8" x14ac:dyDescent="0.2">
      <c r="B177" s="66"/>
      <c r="C177" s="3"/>
      <c r="D177" s="3"/>
      <c r="E177" s="3"/>
      <c r="F177" s="3"/>
      <c r="G177" s="3"/>
      <c r="H177" s="3"/>
    </row>
    <row r="178" spans="2:8" x14ac:dyDescent="0.2">
      <c r="B178" s="66"/>
      <c r="C178" s="3"/>
      <c r="D178" s="3"/>
      <c r="E178" s="3"/>
      <c r="F178" s="3"/>
      <c r="G178" s="3"/>
      <c r="H178" s="3"/>
    </row>
    <row r="179" spans="2:8" x14ac:dyDescent="0.2">
      <c r="B179" s="66"/>
      <c r="C179" s="3"/>
      <c r="D179" s="3"/>
      <c r="E179" s="3"/>
      <c r="F179" s="3"/>
      <c r="G179" s="3"/>
      <c r="H179" s="3"/>
    </row>
    <row r="180" spans="2:8" x14ac:dyDescent="0.2">
      <c r="B180" s="66"/>
      <c r="C180" s="3"/>
      <c r="D180" s="3"/>
      <c r="E180" s="3"/>
      <c r="F180" s="3"/>
      <c r="G180" s="3"/>
      <c r="H180" s="3"/>
    </row>
    <row r="181" spans="2:8" x14ac:dyDescent="0.2">
      <c r="B181" s="66"/>
      <c r="C181" s="3"/>
      <c r="D181" s="3"/>
      <c r="E181" s="3"/>
      <c r="F181" s="3"/>
      <c r="G181" s="3"/>
      <c r="H181" s="3"/>
    </row>
    <row r="182" spans="2:8" x14ac:dyDescent="0.2">
      <c r="B182" s="66"/>
      <c r="C182" s="3"/>
      <c r="D182" s="3"/>
      <c r="E182" s="3"/>
      <c r="F182" s="3"/>
      <c r="G182" s="3"/>
      <c r="H182" s="3"/>
    </row>
    <row r="183" spans="2:8" x14ac:dyDescent="0.2">
      <c r="B183" s="66"/>
      <c r="C183" s="3"/>
      <c r="D183" s="3"/>
      <c r="E183" s="3"/>
      <c r="F183" s="3"/>
      <c r="G183" s="3"/>
      <c r="H183" s="3"/>
    </row>
    <row r="184" spans="2:8" x14ac:dyDescent="0.2">
      <c r="B184" s="66"/>
      <c r="C184" s="3"/>
      <c r="D184" s="3"/>
      <c r="E184" s="3"/>
      <c r="F184" s="3"/>
      <c r="G184" s="3"/>
      <c r="H184" s="3"/>
    </row>
    <row r="185" spans="2:8" x14ac:dyDescent="0.2">
      <c r="B185" s="66"/>
      <c r="C185" s="3"/>
      <c r="D185" s="3"/>
      <c r="E185" s="3"/>
      <c r="F185" s="3"/>
      <c r="G185" s="3"/>
      <c r="H185" s="3"/>
    </row>
    <row r="186" spans="2:8" x14ac:dyDescent="0.2">
      <c r="B186" s="66"/>
      <c r="C186" s="3"/>
      <c r="D186" s="3"/>
      <c r="E186" s="3"/>
      <c r="F186" s="3"/>
      <c r="G186" s="3"/>
      <c r="H186" s="3"/>
    </row>
    <row r="187" spans="2:8" x14ac:dyDescent="0.2">
      <c r="B187" s="66"/>
      <c r="C187" s="3"/>
      <c r="D187" s="3"/>
      <c r="E187" s="3"/>
      <c r="F187" s="3"/>
      <c r="G187" s="3"/>
      <c r="H187" s="3"/>
    </row>
    <row r="188" spans="2:8" x14ac:dyDescent="0.2">
      <c r="B188" s="66"/>
      <c r="C188" s="3"/>
      <c r="D188" s="3"/>
      <c r="E188" s="3"/>
      <c r="F188" s="3"/>
      <c r="G188" s="3"/>
      <c r="H188" s="3"/>
    </row>
    <row r="189" spans="2:8" x14ac:dyDescent="0.2">
      <c r="B189" s="66"/>
      <c r="C189" s="3"/>
      <c r="D189" s="3"/>
      <c r="E189" s="3"/>
      <c r="F189" s="3"/>
      <c r="G189" s="3"/>
      <c r="H189" s="3"/>
    </row>
    <row r="190" spans="2:8" x14ac:dyDescent="0.2">
      <c r="B190" s="66"/>
      <c r="C190" s="3"/>
      <c r="D190" s="3"/>
      <c r="E190" s="3"/>
      <c r="F190" s="3"/>
      <c r="G190" s="3"/>
      <c r="H190" s="3"/>
    </row>
    <row r="191" spans="2:8" x14ac:dyDescent="0.2">
      <c r="B191" s="66"/>
      <c r="C191" s="3"/>
      <c r="D191" s="3"/>
      <c r="E191" s="3"/>
      <c r="F191" s="3"/>
      <c r="G191" s="3"/>
      <c r="H191" s="3"/>
    </row>
    <row r="192" spans="2:8" x14ac:dyDescent="0.2">
      <c r="B192" s="66"/>
      <c r="C192" s="3"/>
      <c r="D192" s="3"/>
      <c r="E192" s="3"/>
      <c r="F192" s="3"/>
      <c r="G192" s="3"/>
      <c r="H192" s="3"/>
    </row>
    <row r="193" spans="2:8" x14ac:dyDescent="0.2">
      <c r="B193" s="66"/>
      <c r="C193" s="3"/>
      <c r="D193" s="3"/>
      <c r="E193" s="3"/>
      <c r="F193" s="3"/>
      <c r="G193" s="3"/>
      <c r="H193" s="3"/>
    </row>
    <row r="194" spans="2:8" x14ac:dyDescent="0.2">
      <c r="B194" s="66"/>
      <c r="C194" s="3"/>
      <c r="D194" s="3"/>
      <c r="E194" s="3"/>
      <c r="F194" s="3"/>
      <c r="G194" s="3"/>
      <c r="H194" s="3"/>
    </row>
    <row r="195" spans="2:8" x14ac:dyDescent="0.2">
      <c r="B195" s="66"/>
      <c r="C195" s="3"/>
      <c r="D195" s="3"/>
      <c r="E195" s="3"/>
      <c r="F195" s="3"/>
      <c r="G195" s="3"/>
      <c r="H195" s="3"/>
    </row>
    <row r="196" spans="2:8" x14ac:dyDescent="0.2">
      <c r="B196" s="66"/>
      <c r="C196" s="3"/>
      <c r="D196" s="3"/>
      <c r="E196" s="3"/>
      <c r="F196" s="3"/>
      <c r="G196" s="3"/>
      <c r="H196" s="3"/>
    </row>
    <row r="197" spans="2:8" x14ac:dyDescent="0.2">
      <c r="B197" s="66"/>
      <c r="C197" s="3"/>
      <c r="D197" s="3"/>
      <c r="E197" s="3"/>
      <c r="F197" s="3"/>
      <c r="G197" s="3"/>
      <c r="H197" s="3"/>
    </row>
    <row r="198" spans="2:8" x14ac:dyDescent="0.2">
      <c r="B198" s="66"/>
      <c r="C198" s="3"/>
      <c r="D198" s="3"/>
      <c r="E198" s="3"/>
      <c r="F198" s="3"/>
      <c r="G198" s="3"/>
      <c r="H198" s="3"/>
    </row>
    <row r="199" spans="2:8" x14ac:dyDescent="0.2">
      <c r="B199" s="66"/>
      <c r="C199" s="3"/>
      <c r="D199" s="3"/>
      <c r="E199" s="3"/>
      <c r="F199" s="3"/>
      <c r="G199" s="3"/>
      <c r="H199" s="3"/>
    </row>
    <row r="200" spans="2:8" x14ac:dyDescent="0.2">
      <c r="B200" s="66"/>
      <c r="C200" s="3"/>
      <c r="D200" s="3"/>
      <c r="E200" s="3"/>
      <c r="F200" s="3"/>
      <c r="G200" s="3"/>
      <c r="H200" s="3"/>
    </row>
    <row r="201" spans="2:8" x14ac:dyDescent="0.2">
      <c r="B201" s="66"/>
      <c r="C201" s="3"/>
      <c r="D201" s="3"/>
      <c r="E201" s="3"/>
      <c r="F201" s="3"/>
      <c r="G201" s="3"/>
      <c r="H201" s="3"/>
    </row>
    <row r="202" spans="2:8" x14ac:dyDescent="0.2">
      <c r="B202" s="66"/>
      <c r="C202" s="3"/>
      <c r="D202" s="3"/>
      <c r="E202" s="3"/>
      <c r="F202" s="3"/>
      <c r="G202" s="3"/>
      <c r="H202" s="3"/>
    </row>
    <row r="203" spans="2:8" x14ac:dyDescent="0.2">
      <c r="B203" s="66"/>
      <c r="C203" s="3"/>
      <c r="D203" s="3"/>
      <c r="E203" s="3"/>
      <c r="F203" s="3"/>
      <c r="G203" s="3"/>
      <c r="H203" s="3"/>
    </row>
    <row r="204" spans="2:8" x14ac:dyDescent="0.2">
      <c r="B204" s="66"/>
      <c r="C204" s="3"/>
      <c r="D204" s="3"/>
      <c r="E204" s="3"/>
      <c r="F204" s="3"/>
      <c r="G204" s="3"/>
      <c r="H204" s="3"/>
    </row>
    <row r="205" spans="2:8" x14ac:dyDescent="0.2">
      <c r="B205" s="66"/>
      <c r="C205" s="3"/>
      <c r="D205" s="3"/>
      <c r="E205" s="3"/>
      <c r="F205" s="3"/>
      <c r="G205" s="3"/>
      <c r="H205" s="3"/>
    </row>
    <row r="206" spans="2:8" x14ac:dyDescent="0.2">
      <c r="B206" s="66"/>
      <c r="C206" s="3"/>
      <c r="D206" s="3"/>
      <c r="E206" s="3"/>
      <c r="F206" s="3"/>
      <c r="G206" s="3"/>
      <c r="H206" s="3"/>
    </row>
    <row r="207" spans="2:8" x14ac:dyDescent="0.2">
      <c r="B207" s="66"/>
      <c r="C207" s="3"/>
      <c r="D207" s="3"/>
      <c r="E207" s="3"/>
      <c r="F207" s="3"/>
      <c r="G207" s="3"/>
      <c r="H207" s="3"/>
    </row>
    <row r="208" spans="2:8" x14ac:dyDescent="0.2">
      <c r="B208" s="66"/>
      <c r="C208" s="3"/>
      <c r="D208" s="3"/>
      <c r="E208" s="3"/>
      <c r="F208" s="3"/>
      <c r="G208" s="3"/>
      <c r="H208" s="3"/>
    </row>
    <row r="209" spans="2:8" x14ac:dyDescent="0.2">
      <c r="B209" s="66"/>
      <c r="C209" s="3"/>
      <c r="D209" s="3"/>
      <c r="E209" s="3"/>
      <c r="F209" s="3"/>
      <c r="G209" s="3"/>
      <c r="H209" s="3"/>
    </row>
    <row r="210" spans="2:8" x14ac:dyDescent="0.2">
      <c r="B210" s="66"/>
      <c r="C210" s="3"/>
      <c r="D210" s="3"/>
      <c r="E210" s="3"/>
      <c r="F210" s="3"/>
      <c r="G210" s="3"/>
      <c r="H210" s="3"/>
    </row>
    <row r="211" spans="2:8" x14ac:dyDescent="0.2">
      <c r="B211" s="66"/>
      <c r="C211" s="3"/>
      <c r="D211" s="3"/>
      <c r="E211" s="3"/>
      <c r="F211" s="3"/>
      <c r="G211" s="3"/>
      <c r="H211" s="3"/>
    </row>
    <row r="212" spans="2:8" x14ac:dyDescent="0.2">
      <c r="B212" s="66"/>
      <c r="C212" s="3"/>
      <c r="D212" s="3"/>
      <c r="E212" s="3"/>
      <c r="F212" s="3"/>
      <c r="G212" s="3"/>
      <c r="H212" s="3"/>
    </row>
    <row r="213" spans="2:8" x14ac:dyDescent="0.2">
      <c r="B213" s="66"/>
      <c r="C213" s="3"/>
      <c r="D213" s="3"/>
      <c r="E213" s="3"/>
      <c r="F213" s="3"/>
      <c r="G213" s="3"/>
      <c r="H213" s="3"/>
    </row>
    <row r="214" spans="2:8" x14ac:dyDescent="0.2">
      <c r="B214" s="66"/>
      <c r="C214" s="3"/>
      <c r="D214" s="3"/>
      <c r="E214" s="3"/>
      <c r="F214" s="3"/>
      <c r="G214" s="3"/>
      <c r="H214" s="3"/>
    </row>
    <row r="215" spans="2:8" x14ac:dyDescent="0.2">
      <c r="B215" s="66"/>
      <c r="C215" s="3"/>
      <c r="D215" s="3"/>
      <c r="E215" s="3"/>
      <c r="F215" s="3"/>
      <c r="G215" s="3"/>
      <c r="H215" s="3"/>
    </row>
    <row r="216" spans="2:8" x14ac:dyDescent="0.2">
      <c r="B216" s="66"/>
      <c r="C216" s="3"/>
      <c r="D216" s="3"/>
      <c r="E216" s="3"/>
      <c r="F216" s="3"/>
      <c r="G216" s="3"/>
      <c r="H216" s="3"/>
    </row>
    <row r="217" spans="2:8" x14ac:dyDescent="0.2">
      <c r="B217" s="66"/>
      <c r="C217" s="3"/>
      <c r="D217" s="3"/>
      <c r="E217" s="3"/>
      <c r="F217" s="3"/>
      <c r="G217" s="3"/>
      <c r="H217" s="3"/>
    </row>
    <row r="218" spans="2:8" x14ac:dyDescent="0.2">
      <c r="B218" s="66"/>
      <c r="C218" s="3"/>
      <c r="D218" s="3"/>
      <c r="E218" s="3"/>
      <c r="F218" s="3"/>
      <c r="G218" s="3"/>
      <c r="H218" s="3"/>
    </row>
    <row r="219" spans="2:8" x14ac:dyDescent="0.2">
      <c r="B219" s="66"/>
      <c r="C219" s="3"/>
      <c r="D219" s="3"/>
      <c r="E219" s="3"/>
      <c r="F219" s="3"/>
      <c r="G219" s="3"/>
      <c r="H219" s="3"/>
    </row>
    <row r="220" spans="2:8" x14ac:dyDescent="0.2">
      <c r="B220" s="66"/>
      <c r="C220" s="3"/>
      <c r="D220" s="3"/>
      <c r="E220" s="3"/>
      <c r="F220" s="3"/>
      <c r="G220" s="3"/>
      <c r="H220" s="3"/>
    </row>
    <row r="221" spans="2:8" x14ac:dyDescent="0.2">
      <c r="B221" s="66"/>
      <c r="C221" s="3"/>
      <c r="D221" s="3"/>
      <c r="E221" s="3"/>
      <c r="F221" s="3"/>
      <c r="G221" s="3"/>
      <c r="H221" s="3"/>
    </row>
    <row r="222" spans="2:8" x14ac:dyDescent="0.2">
      <c r="B222" s="66"/>
      <c r="C222" s="3"/>
      <c r="D222" s="3"/>
      <c r="E222" s="3"/>
      <c r="F222" s="3"/>
      <c r="G222" s="3"/>
      <c r="H222" s="3"/>
    </row>
    <row r="223" spans="2:8" x14ac:dyDescent="0.2">
      <c r="B223" s="66"/>
      <c r="C223" s="3"/>
      <c r="D223" s="3"/>
      <c r="E223" s="3"/>
      <c r="F223" s="3"/>
      <c r="G223" s="3"/>
      <c r="H223" s="3"/>
    </row>
    <row r="224" spans="2:8" x14ac:dyDescent="0.2">
      <c r="B224" s="66"/>
      <c r="C224" s="3"/>
      <c r="D224" s="3"/>
      <c r="E224" s="3"/>
      <c r="F224" s="3"/>
      <c r="G224" s="3"/>
      <c r="H224" s="3"/>
    </row>
    <row r="225" spans="2:8" x14ac:dyDescent="0.2">
      <c r="B225" s="66"/>
      <c r="C225" s="3"/>
      <c r="D225" s="3"/>
      <c r="E225" s="3"/>
      <c r="F225" s="3"/>
      <c r="G225" s="3"/>
      <c r="H225" s="3"/>
    </row>
    <row r="226" spans="2:8" x14ac:dyDescent="0.2">
      <c r="B226" s="66"/>
      <c r="C226" s="3"/>
      <c r="D226" s="3"/>
      <c r="E226" s="3"/>
      <c r="F226" s="3"/>
      <c r="G226" s="3"/>
      <c r="H226" s="3"/>
    </row>
    <row r="227" spans="2:8" x14ac:dyDescent="0.2">
      <c r="B227" s="66"/>
      <c r="C227" s="3"/>
      <c r="D227" s="3"/>
      <c r="E227" s="3"/>
      <c r="F227" s="3"/>
      <c r="G227" s="3"/>
      <c r="H227" s="3"/>
    </row>
    <row r="228" spans="2:8" x14ac:dyDescent="0.2">
      <c r="B228" s="66"/>
      <c r="C228" s="3"/>
      <c r="D228" s="3"/>
      <c r="E228" s="3"/>
      <c r="F228" s="3"/>
      <c r="G228" s="3"/>
      <c r="H228" s="3"/>
    </row>
    <row r="229" spans="2:8" x14ac:dyDescent="0.2">
      <c r="B229" s="66"/>
      <c r="C229" s="3"/>
      <c r="D229" s="3"/>
      <c r="E229" s="3"/>
      <c r="F229" s="3"/>
      <c r="G229" s="3"/>
      <c r="H229" s="3"/>
    </row>
    <row r="230" spans="2:8" x14ac:dyDescent="0.2">
      <c r="B230" s="66"/>
      <c r="C230" s="3"/>
      <c r="D230" s="3"/>
      <c r="E230" s="3"/>
      <c r="F230" s="3"/>
      <c r="G230" s="3"/>
      <c r="H230" s="3"/>
    </row>
    <row r="231" spans="2:8" x14ac:dyDescent="0.2">
      <c r="B231" s="66"/>
      <c r="C231" s="3"/>
      <c r="D231" s="3"/>
      <c r="E231" s="3"/>
      <c r="F231" s="3"/>
      <c r="G231" s="3"/>
      <c r="H231" s="3"/>
    </row>
    <row r="232" spans="2:8" x14ac:dyDescent="0.2">
      <c r="B232" s="66"/>
      <c r="C232" s="3"/>
      <c r="D232" s="3"/>
      <c r="E232" s="3"/>
      <c r="F232" s="3"/>
      <c r="G232" s="3"/>
      <c r="H232" s="3"/>
    </row>
    <row r="233" spans="2:8" x14ac:dyDescent="0.2">
      <c r="B233" s="66"/>
      <c r="C233" s="3"/>
      <c r="D233" s="3"/>
      <c r="E233" s="3"/>
      <c r="F233" s="3"/>
      <c r="G233" s="3"/>
      <c r="H233" s="3"/>
    </row>
    <row r="234" spans="2:8" x14ac:dyDescent="0.2">
      <c r="B234" s="66"/>
      <c r="C234" s="3"/>
      <c r="D234" s="3"/>
      <c r="E234" s="3"/>
      <c r="F234" s="3"/>
      <c r="G234" s="3"/>
      <c r="H234" s="3"/>
    </row>
    <row r="235" spans="2:8" x14ac:dyDescent="0.2">
      <c r="B235" s="66"/>
      <c r="C235" s="3"/>
      <c r="D235" s="3"/>
      <c r="E235" s="3"/>
      <c r="F235" s="3"/>
      <c r="G235" s="3"/>
      <c r="H235" s="3"/>
    </row>
    <row r="236" spans="2:8" x14ac:dyDescent="0.2">
      <c r="B236" s="66"/>
      <c r="C236" s="3"/>
      <c r="D236" s="3"/>
      <c r="E236" s="3"/>
      <c r="F236" s="3"/>
      <c r="G236" s="3"/>
      <c r="H236" s="3"/>
    </row>
    <row r="237" spans="2:8" x14ac:dyDescent="0.2">
      <c r="B237" s="66"/>
      <c r="C237" s="3"/>
      <c r="D237" s="3"/>
      <c r="E237" s="3"/>
      <c r="F237" s="3"/>
      <c r="G237" s="3"/>
      <c r="H237" s="3"/>
    </row>
    <row r="238" spans="2:8" x14ac:dyDescent="0.2">
      <c r="B238" s="66"/>
      <c r="C238" s="3"/>
      <c r="D238" s="3"/>
      <c r="E238" s="3"/>
      <c r="F238" s="3"/>
      <c r="G238" s="3"/>
      <c r="H238" s="3"/>
    </row>
    <row r="239" spans="2:8" x14ac:dyDescent="0.2">
      <c r="B239" s="66"/>
      <c r="C239" s="3"/>
      <c r="D239" s="3"/>
      <c r="E239" s="3"/>
      <c r="F239" s="3"/>
      <c r="G239" s="3"/>
      <c r="H239" s="3"/>
    </row>
    <row r="240" spans="2:8" x14ac:dyDescent="0.2">
      <c r="B240" s="66"/>
      <c r="C240" s="3"/>
      <c r="D240" s="3"/>
      <c r="E240" s="3"/>
      <c r="F240" s="3"/>
      <c r="G240" s="3"/>
      <c r="H240" s="3"/>
    </row>
    <row r="241" spans="2:8" x14ac:dyDescent="0.2">
      <c r="B241" s="66"/>
      <c r="C241" s="3"/>
      <c r="D241" s="3"/>
      <c r="E241" s="3"/>
      <c r="F241" s="3"/>
      <c r="G241" s="3"/>
      <c r="H241" s="3"/>
    </row>
    <row r="242" spans="2:8" x14ac:dyDescent="0.2">
      <c r="B242" s="66"/>
      <c r="C242" s="3"/>
      <c r="D242" s="3"/>
      <c r="E242" s="3"/>
      <c r="F242" s="3"/>
      <c r="G242" s="3"/>
      <c r="H242" s="3"/>
    </row>
    <row r="243" spans="2:8" x14ac:dyDescent="0.2">
      <c r="B243" s="66"/>
      <c r="C243" s="3"/>
      <c r="D243" s="3"/>
      <c r="E243" s="3"/>
      <c r="F243" s="3"/>
      <c r="G243" s="3"/>
      <c r="H243" s="3"/>
    </row>
    <row r="244" spans="2:8" x14ac:dyDescent="0.2">
      <c r="B244" s="66"/>
      <c r="C244" s="3"/>
      <c r="D244" s="3"/>
      <c r="E244" s="3"/>
      <c r="F244" s="3"/>
      <c r="G244" s="3"/>
      <c r="H244" s="3"/>
    </row>
    <row r="245" spans="2:8" x14ac:dyDescent="0.2">
      <c r="B245" s="66"/>
      <c r="C245" s="3"/>
      <c r="D245" s="3"/>
      <c r="E245" s="3"/>
      <c r="F245" s="3"/>
      <c r="G245" s="3"/>
      <c r="H245" s="3"/>
    </row>
    <row r="246" spans="2:8" x14ac:dyDescent="0.2">
      <c r="B246" s="66"/>
      <c r="C246" s="3"/>
      <c r="D246" s="3"/>
      <c r="E246" s="3"/>
      <c r="F246" s="3"/>
      <c r="G246" s="3"/>
      <c r="H246" s="3"/>
    </row>
    <row r="247" spans="2:8" x14ac:dyDescent="0.2">
      <c r="B247" s="66"/>
      <c r="C247" s="3"/>
      <c r="D247" s="3"/>
      <c r="E247" s="3"/>
      <c r="F247" s="3"/>
      <c r="G247" s="3"/>
      <c r="H247" s="3"/>
    </row>
    <row r="248" spans="2:8" x14ac:dyDescent="0.2">
      <c r="B248" s="66"/>
      <c r="C248" s="3"/>
      <c r="D248" s="3"/>
      <c r="E248" s="3"/>
      <c r="F248" s="3"/>
      <c r="G248" s="3"/>
      <c r="H248" s="3"/>
    </row>
    <row r="249" spans="2:8" x14ac:dyDescent="0.2">
      <c r="B249" s="66"/>
      <c r="C249" s="3"/>
      <c r="D249" s="3"/>
      <c r="E249" s="3"/>
      <c r="F249" s="3"/>
      <c r="G249" s="3"/>
      <c r="H249" s="3"/>
    </row>
    <row r="250" spans="2:8" x14ac:dyDescent="0.2">
      <c r="B250" s="66"/>
      <c r="C250" s="3"/>
      <c r="D250" s="3"/>
      <c r="E250" s="3"/>
      <c r="F250" s="3"/>
      <c r="G250" s="3"/>
      <c r="H250" s="3"/>
    </row>
    <row r="251" spans="2:8" x14ac:dyDescent="0.2">
      <c r="B251" s="66"/>
      <c r="C251" s="3"/>
      <c r="D251" s="3"/>
      <c r="E251" s="3"/>
      <c r="F251" s="3"/>
      <c r="G251" s="3"/>
      <c r="H251" s="3"/>
    </row>
    <row r="252" spans="2:8" x14ac:dyDescent="0.2">
      <c r="B252" s="66"/>
      <c r="C252" s="3"/>
      <c r="D252" s="3"/>
      <c r="E252" s="3"/>
      <c r="F252" s="3"/>
      <c r="G252" s="3"/>
      <c r="H252" s="3"/>
    </row>
    <row r="253" spans="2:8" x14ac:dyDescent="0.2">
      <c r="B253" s="66"/>
      <c r="C253" s="3"/>
      <c r="D253" s="3"/>
      <c r="E253" s="3"/>
      <c r="F253" s="3"/>
      <c r="G253" s="3"/>
      <c r="H253" s="3"/>
    </row>
    <row r="254" spans="2:8" x14ac:dyDescent="0.2">
      <c r="B254" s="66"/>
      <c r="C254" s="3"/>
      <c r="D254" s="3"/>
      <c r="E254" s="3"/>
      <c r="F254" s="3"/>
      <c r="G254" s="3"/>
      <c r="H254" s="3"/>
    </row>
    <row r="255" spans="2:8" x14ac:dyDescent="0.2">
      <c r="B255" s="66"/>
      <c r="C255" s="3"/>
      <c r="D255" s="3"/>
      <c r="E255" s="3"/>
      <c r="F255" s="3"/>
      <c r="G255" s="3"/>
      <c r="H255" s="3"/>
    </row>
    <row r="256" spans="2:8" x14ac:dyDescent="0.2">
      <c r="B256" s="66"/>
      <c r="C256" s="3"/>
      <c r="D256" s="3"/>
      <c r="E256" s="3"/>
      <c r="F256" s="3"/>
      <c r="G256" s="3"/>
      <c r="H256" s="3"/>
    </row>
    <row r="257" spans="2:8" x14ac:dyDescent="0.2">
      <c r="B257" s="66"/>
      <c r="C257" s="3"/>
      <c r="D257" s="3"/>
      <c r="E257" s="3"/>
      <c r="F257" s="3"/>
      <c r="G257" s="3"/>
      <c r="H257" s="3"/>
    </row>
    <row r="258" spans="2:8" x14ac:dyDescent="0.2">
      <c r="B258" s="66"/>
      <c r="C258" s="3"/>
      <c r="D258" s="3"/>
      <c r="E258" s="3"/>
      <c r="F258" s="3"/>
      <c r="G258" s="3"/>
      <c r="H258" s="3"/>
    </row>
    <row r="259" spans="2:8" x14ac:dyDescent="0.2">
      <c r="B259" s="66"/>
      <c r="C259" s="3"/>
      <c r="D259" s="3"/>
      <c r="E259" s="3"/>
      <c r="F259" s="3"/>
      <c r="G259" s="3"/>
      <c r="H259" s="3"/>
    </row>
    <row r="260" spans="2:8" x14ac:dyDescent="0.2">
      <c r="B260" s="66"/>
      <c r="C260" s="3"/>
      <c r="D260" s="3"/>
      <c r="E260" s="3"/>
      <c r="F260" s="3"/>
      <c r="G260" s="3"/>
      <c r="H260" s="3"/>
    </row>
    <row r="261" spans="2:8" x14ac:dyDescent="0.2">
      <c r="B261" s="66"/>
      <c r="C261" s="3"/>
      <c r="D261" s="3"/>
      <c r="E261" s="3"/>
      <c r="F261" s="3"/>
      <c r="G261" s="3"/>
      <c r="H261" s="3"/>
    </row>
    <row r="262" spans="2:8" x14ac:dyDescent="0.2">
      <c r="B262" s="66"/>
      <c r="C262" s="3"/>
      <c r="D262" s="3"/>
      <c r="E262" s="3"/>
      <c r="F262" s="3"/>
      <c r="G262" s="3"/>
      <c r="H262" s="3"/>
    </row>
    <row r="263" spans="2:8" x14ac:dyDescent="0.2">
      <c r="B263" s="66"/>
      <c r="C263" s="3"/>
      <c r="D263" s="3"/>
      <c r="E263" s="3"/>
      <c r="F263" s="3"/>
      <c r="G263" s="3"/>
      <c r="H263" s="3"/>
    </row>
    <row r="264" spans="2:8" x14ac:dyDescent="0.2">
      <c r="B264" s="66"/>
      <c r="C264" s="3"/>
      <c r="D264" s="3"/>
      <c r="E264" s="3"/>
      <c r="F264" s="3"/>
      <c r="G264" s="3"/>
      <c r="H264" s="3"/>
    </row>
    <row r="265" spans="2:8" x14ac:dyDescent="0.2">
      <c r="B265" s="66"/>
      <c r="C265" s="3"/>
      <c r="D265" s="3"/>
      <c r="E265" s="3"/>
      <c r="F265" s="3"/>
      <c r="G265" s="3"/>
      <c r="H265" s="3"/>
    </row>
    <row r="266" spans="2:8" x14ac:dyDescent="0.2">
      <c r="B266" s="66"/>
      <c r="C266" s="3"/>
      <c r="D266" s="3"/>
      <c r="E266" s="3"/>
      <c r="F266" s="3"/>
      <c r="G266" s="3"/>
      <c r="H266" s="3"/>
    </row>
    <row r="267" spans="2:8" x14ac:dyDescent="0.2">
      <c r="B267" s="66"/>
      <c r="C267" s="3"/>
      <c r="D267" s="3"/>
      <c r="E267" s="3"/>
      <c r="F267" s="3"/>
      <c r="G267" s="3"/>
      <c r="H267" s="3"/>
    </row>
    <row r="268" spans="2:8" x14ac:dyDescent="0.2">
      <c r="B268" s="66"/>
      <c r="C268" s="3"/>
      <c r="D268" s="3"/>
      <c r="E268" s="3"/>
      <c r="F268" s="3"/>
      <c r="G268" s="3"/>
      <c r="H268" s="3"/>
    </row>
    <row r="269" spans="2:8" x14ac:dyDescent="0.2">
      <c r="B269" s="66"/>
      <c r="C269" s="3"/>
      <c r="D269" s="3"/>
      <c r="E269" s="3"/>
      <c r="F269" s="3"/>
      <c r="G269" s="3"/>
      <c r="H269" s="3"/>
    </row>
    <row r="270" spans="2:8" x14ac:dyDescent="0.2">
      <c r="B270" s="66"/>
      <c r="C270" s="3"/>
      <c r="D270" s="3"/>
      <c r="E270" s="3"/>
      <c r="F270" s="3"/>
      <c r="G270" s="3"/>
      <c r="H270" s="3"/>
    </row>
    <row r="271" spans="2:8" x14ac:dyDescent="0.2">
      <c r="B271" s="66"/>
      <c r="C271" s="3"/>
      <c r="D271" s="3"/>
      <c r="E271" s="3"/>
      <c r="F271" s="3"/>
      <c r="G271" s="3"/>
      <c r="H271" s="3"/>
    </row>
    <row r="272" spans="2:8" x14ac:dyDescent="0.2">
      <c r="B272" s="66"/>
      <c r="C272" s="3"/>
      <c r="D272" s="3"/>
      <c r="E272" s="3"/>
      <c r="F272" s="3"/>
      <c r="G272" s="3"/>
      <c r="H272" s="3"/>
    </row>
    <row r="273" spans="2:8" x14ac:dyDescent="0.2">
      <c r="B273" s="66"/>
      <c r="C273" s="3"/>
      <c r="D273" s="3"/>
      <c r="E273" s="3"/>
      <c r="F273" s="3"/>
      <c r="G273" s="3"/>
      <c r="H273" s="3"/>
    </row>
    <row r="274" spans="2:8" x14ac:dyDescent="0.2">
      <c r="B274" s="66"/>
      <c r="C274" s="3"/>
      <c r="D274" s="3"/>
      <c r="E274" s="3"/>
      <c r="F274" s="3"/>
      <c r="G274" s="3"/>
      <c r="H274" s="3"/>
    </row>
    <row r="275" spans="2:8" x14ac:dyDescent="0.2">
      <c r="B275" s="66"/>
      <c r="C275" s="3"/>
      <c r="D275" s="3"/>
      <c r="E275" s="3"/>
      <c r="F275" s="3"/>
      <c r="G275" s="3"/>
      <c r="H275" s="3"/>
    </row>
    <row r="276" spans="2:8" x14ac:dyDescent="0.2">
      <c r="B276" s="66"/>
      <c r="C276" s="3"/>
      <c r="D276" s="3"/>
      <c r="E276" s="3"/>
      <c r="F276" s="3"/>
      <c r="G276" s="3"/>
      <c r="H276" s="3"/>
    </row>
    <row r="277" spans="2:8" x14ac:dyDescent="0.2">
      <c r="B277" s="66"/>
      <c r="C277" s="3"/>
      <c r="D277" s="3"/>
      <c r="E277" s="3"/>
      <c r="F277" s="3"/>
      <c r="G277" s="3"/>
      <c r="H277" s="3"/>
    </row>
    <row r="278" spans="2:8" x14ac:dyDescent="0.2">
      <c r="B278" s="66"/>
      <c r="C278" s="3"/>
      <c r="D278" s="3"/>
      <c r="E278" s="3"/>
      <c r="F278" s="3"/>
      <c r="G278" s="3"/>
      <c r="H278" s="3"/>
    </row>
    <row r="279" spans="2:8" x14ac:dyDescent="0.2">
      <c r="B279" s="66"/>
      <c r="C279" s="3"/>
      <c r="D279" s="3"/>
      <c r="E279" s="3"/>
      <c r="F279" s="3"/>
      <c r="G279" s="3"/>
      <c r="H279" s="3"/>
    </row>
    <row r="280" spans="2:8" x14ac:dyDescent="0.2">
      <c r="B280" s="66"/>
      <c r="C280" s="3"/>
      <c r="D280" s="3"/>
      <c r="E280" s="3"/>
      <c r="F280" s="3"/>
      <c r="G280" s="3"/>
      <c r="H280" s="3"/>
    </row>
    <row r="281" spans="2:8" x14ac:dyDescent="0.2">
      <c r="B281" s="66"/>
      <c r="C281" s="3"/>
      <c r="D281" s="3"/>
      <c r="E281" s="3"/>
      <c r="F281" s="3"/>
      <c r="G281" s="3"/>
      <c r="H281" s="3"/>
    </row>
    <row r="282" spans="2:8" x14ac:dyDescent="0.2">
      <c r="B282" s="66"/>
      <c r="C282" s="3"/>
      <c r="D282" s="3"/>
      <c r="E282" s="3"/>
      <c r="F282" s="3"/>
      <c r="G282" s="3"/>
      <c r="H282" s="3"/>
    </row>
    <row r="283" spans="2:8" x14ac:dyDescent="0.2">
      <c r="B283" s="66"/>
      <c r="C283" s="3"/>
      <c r="D283" s="3"/>
      <c r="E283" s="3"/>
      <c r="F283" s="3"/>
      <c r="G283" s="3"/>
      <c r="H283" s="3"/>
    </row>
    <row r="284" spans="2:8" x14ac:dyDescent="0.2">
      <c r="B284" s="66"/>
      <c r="C284" s="3"/>
      <c r="D284" s="3"/>
      <c r="E284" s="3"/>
      <c r="F284" s="3"/>
      <c r="G284" s="3"/>
      <c r="H284" s="3"/>
    </row>
    <row r="285" spans="2:8" x14ac:dyDescent="0.2">
      <c r="B285" s="66"/>
      <c r="C285" s="3"/>
      <c r="D285" s="3"/>
      <c r="E285" s="3"/>
      <c r="F285" s="3"/>
      <c r="G285" s="3"/>
      <c r="H285" s="3"/>
    </row>
    <row r="286" spans="2:8" x14ac:dyDescent="0.2">
      <c r="B286" s="66"/>
      <c r="C286" s="3"/>
      <c r="D286" s="3"/>
      <c r="E286" s="3"/>
      <c r="F286" s="3"/>
      <c r="G286" s="3"/>
      <c r="H286" s="3"/>
    </row>
    <row r="287" spans="2:8" x14ac:dyDescent="0.2">
      <c r="B287" s="66"/>
      <c r="C287" s="3"/>
      <c r="D287" s="3"/>
      <c r="E287" s="3"/>
      <c r="F287" s="3"/>
      <c r="G287" s="3"/>
      <c r="H287" s="3"/>
    </row>
    <row r="288" spans="2:8" x14ac:dyDescent="0.2">
      <c r="B288" s="66"/>
      <c r="C288" s="3"/>
      <c r="D288" s="3"/>
      <c r="E288" s="3"/>
      <c r="F288" s="3"/>
      <c r="G288" s="3"/>
      <c r="H288" s="3"/>
    </row>
    <row r="289" spans="2:8" x14ac:dyDescent="0.2">
      <c r="B289" s="66"/>
      <c r="C289" s="3"/>
      <c r="D289" s="3"/>
      <c r="E289" s="3"/>
      <c r="F289" s="3"/>
      <c r="G289" s="3"/>
      <c r="H289" s="3"/>
    </row>
    <row r="290" spans="2:8" x14ac:dyDescent="0.2">
      <c r="B290" s="66"/>
      <c r="C290" s="3"/>
      <c r="D290" s="3"/>
      <c r="E290" s="3"/>
      <c r="F290" s="3"/>
      <c r="G290" s="3"/>
      <c r="H290" s="3"/>
    </row>
    <row r="291" spans="2:8" x14ac:dyDescent="0.2">
      <c r="B291" s="66"/>
      <c r="C291" s="3"/>
      <c r="D291" s="3"/>
      <c r="E291" s="3"/>
      <c r="F291" s="3"/>
      <c r="G291" s="3"/>
      <c r="H291" s="3"/>
    </row>
    <row r="292" spans="2:8" x14ac:dyDescent="0.2">
      <c r="B292" s="66"/>
      <c r="C292" s="3"/>
      <c r="D292" s="3"/>
      <c r="E292" s="3"/>
      <c r="F292" s="3"/>
      <c r="G292" s="3"/>
      <c r="H292" s="3"/>
    </row>
    <row r="293" spans="2:8" x14ac:dyDescent="0.2">
      <c r="B293" s="66"/>
      <c r="C293" s="3"/>
      <c r="D293" s="3"/>
      <c r="E293" s="3"/>
      <c r="F293" s="3"/>
      <c r="G293" s="3"/>
      <c r="H293" s="3"/>
    </row>
    <row r="294" spans="2:8" x14ac:dyDescent="0.2">
      <c r="B294" s="66"/>
      <c r="C294" s="3"/>
      <c r="D294" s="3"/>
      <c r="E294" s="3"/>
      <c r="F294" s="3"/>
      <c r="G294" s="3"/>
      <c r="H294" s="3"/>
    </row>
    <row r="295" spans="2:8" x14ac:dyDescent="0.2">
      <c r="B295" s="66"/>
      <c r="C295" s="3"/>
      <c r="D295" s="3"/>
      <c r="E295" s="3"/>
      <c r="F295" s="3"/>
      <c r="G295" s="3"/>
      <c r="H295" s="3"/>
    </row>
    <row r="296" spans="2:8" x14ac:dyDescent="0.2">
      <c r="B296" s="66"/>
      <c r="C296" s="3"/>
      <c r="D296" s="3"/>
      <c r="E296" s="3"/>
      <c r="F296" s="3"/>
      <c r="G296" s="3"/>
      <c r="H296" s="3"/>
    </row>
    <row r="297" spans="2:8" x14ac:dyDescent="0.2">
      <c r="B297" s="66"/>
      <c r="C297" s="3"/>
      <c r="D297" s="3"/>
      <c r="E297" s="3"/>
      <c r="F297" s="3"/>
      <c r="G297" s="3"/>
      <c r="H297" s="3"/>
    </row>
    <row r="298" spans="2:8" x14ac:dyDescent="0.2">
      <c r="B298" s="66"/>
      <c r="C298" s="3"/>
      <c r="D298" s="3"/>
      <c r="E298" s="3"/>
      <c r="F298" s="3"/>
      <c r="G298" s="3"/>
      <c r="H298" s="3"/>
    </row>
    <row r="299" spans="2:8" x14ac:dyDescent="0.2">
      <c r="B299" s="66"/>
      <c r="C299" s="3"/>
      <c r="D299" s="3"/>
      <c r="E299" s="3"/>
      <c r="F299" s="3"/>
      <c r="G299" s="3"/>
      <c r="H299" s="3"/>
    </row>
    <row r="300" spans="2:8" x14ac:dyDescent="0.2">
      <c r="B300" s="66"/>
      <c r="C300" s="3"/>
      <c r="D300" s="3"/>
      <c r="E300" s="3"/>
      <c r="F300" s="3"/>
      <c r="G300" s="3"/>
      <c r="H300" s="3"/>
    </row>
    <row r="301" spans="2:8" x14ac:dyDescent="0.2">
      <c r="B301" s="66"/>
      <c r="C301" s="3"/>
      <c r="D301" s="3"/>
      <c r="E301" s="3"/>
      <c r="F301" s="3"/>
      <c r="G301" s="3"/>
      <c r="H301" s="3"/>
    </row>
    <row r="302" spans="2:8" x14ac:dyDescent="0.2">
      <c r="B302" s="66"/>
      <c r="C302" s="3"/>
      <c r="D302" s="3"/>
      <c r="E302" s="3"/>
      <c r="F302" s="3"/>
      <c r="G302" s="3"/>
      <c r="H302" s="3"/>
    </row>
    <row r="303" spans="2:8" x14ac:dyDescent="0.2">
      <c r="B303" s="66"/>
      <c r="C303" s="3"/>
      <c r="D303" s="3"/>
      <c r="E303" s="3"/>
      <c r="F303" s="3"/>
      <c r="G303" s="3"/>
      <c r="H303" s="3"/>
    </row>
    <row r="304" spans="2:8" x14ac:dyDescent="0.2">
      <c r="B304" s="66"/>
      <c r="C304" s="3"/>
      <c r="D304" s="3"/>
      <c r="E304" s="3"/>
      <c r="F304" s="3"/>
      <c r="G304" s="3"/>
      <c r="H304" s="3"/>
    </row>
    <row r="305" spans="2:8" x14ac:dyDescent="0.2">
      <c r="B305" s="66"/>
      <c r="C305" s="3"/>
      <c r="D305" s="3"/>
      <c r="E305" s="3"/>
      <c r="F305" s="3"/>
      <c r="G305" s="3"/>
      <c r="H305" s="3"/>
    </row>
    <row r="306" spans="2:8" x14ac:dyDescent="0.2">
      <c r="B306" s="66"/>
      <c r="C306" s="3"/>
      <c r="D306" s="3"/>
      <c r="E306" s="3"/>
      <c r="F306" s="3"/>
      <c r="G306" s="3"/>
      <c r="H306" s="3"/>
    </row>
    <row r="307" spans="2:8" x14ac:dyDescent="0.2">
      <c r="B307" s="66"/>
      <c r="C307" s="3"/>
      <c r="D307" s="3"/>
      <c r="E307" s="3"/>
      <c r="F307" s="3"/>
      <c r="G307" s="3"/>
      <c r="H307" s="3"/>
    </row>
    <row r="308" spans="2:8" x14ac:dyDescent="0.2">
      <c r="B308" s="66"/>
      <c r="C308" s="3"/>
      <c r="D308" s="3"/>
      <c r="E308" s="3"/>
      <c r="F308" s="3"/>
      <c r="G308" s="3"/>
      <c r="H308" s="3"/>
    </row>
    <row r="309" spans="2:8" x14ac:dyDescent="0.2">
      <c r="B309" s="66"/>
      <c r="C309" s="3"/>
      <c r="D309" s="3"/>
      <c r="E309" s="3"/>
      <c r="F309" s="3"/>
      <c r="G309" s="3"/>
      <c r="H309" s="3"/>
    </row>
    <row r="310" spans="2:8" x14ac:dyDescent="0.2">
      <c r="B310" s="66"/>
      <c r="C310" s="3"/>
      <c r="D310" s="3"/>
      <c r="E310" s="3"/>
      <c r="F310" s="3"/>
      <c r="G310" s="3"/>
      <c r="H310" s="3"/>
    </row>
    <row r="311" spans="2:8" x14ac:dyDescent="0.2">
      <c r="B311" s="66"/>
      <c r="C311" s="3"/>
      <c r="D311" s="3"/>
      <c r="E311" s="3"/>
      <c r="F311" s="3"/>
      <c r="G311" s="3"/>
      <c r="H311" s="3"/>
    </row>
    <row r="312" spans="2:8" x14ac:dyDescent="0.2">
      <c r="B312" s="66"/>
      <c r="C312" s="3"/>
      <c r="D312" s="3"/>
      <c r="E312" s="3"/>
      <c r="F312" s="3"/>
      <c r="G312" s="3"/>
      <c r="H312" s="3"/>
    </row>
    <row r="313" spans="2:8" x14ac:dyDescent="0.2">
      <c r="B313" s="66"/>
      <c r="C313" s="3"/>
      <c r="D313" s="3"/>
      <c r="E313" s="3"/>
      <c r="F313" s="3"/>
      <c r="G313" s="3"/>
      <c r="H313" s="3"/>
    </row>
    <row r="314" spans="2:8" x14ac:dyDescent="0.2">
      <c r="B314" s="66"/>
      <c r="C314" s="3"/>
      <c r="D314" s="3"/>
      <c r="E314" s="3"/>
      <c r="F314" s="3"/>
      <c r="G314" s="3"/>
      <c r="H314" s="3"/>
    </row>
    <row r="315" spans="2:8" x14ac:dyDescent="0.2">
      <c r="B315" s="66"/>
      <c r="C315" s="3"/>
      <c r="D315" s="3"/>
      <c r="E315" s="3"/>
      <c r="F315" s="3"/>
      <c r="G315" s="3"/>
      <c r="H315" s="3"/>
    </row>
    <row r="316" spans="2:8" x14ac:dyDescent="0.2">
      <c r="B316" s="66"/>
      <c r="C316" s="3"/>
      <c r="D316" s="3"/>
      <c r="E316" s="3"/>
      <c r="F316" s="3"/>
      <c r="G316" s="3"/>
      <c r="H316" s="3"/>
    </row>
    <row r="317" spans="2:8" x14ac:dyDescent="0.2">
      <c r="B317" s="66"/>
      <c r="C317" s="3"/>
      <c r="D317" s="3"/>
      <c r="E317" s="3"/>
      <c r="F317" s="3"/>
      <c r="G317" s="3"/>
      <c r="H317" s="3"/>
    </row>
    <row r="318" spans="2:8" x14ac:dyDescent="0.2">
      <c r="B318" s="66"/>
      <c r="C318" s="3"/>
      <c r="D318" s="3"/>
      <c r="E318" s="3"/>
      <c r="F318" s="3"/>
      <c r="G318" s="3"/>
      <c r="H318" s="3"/>
    </row>
    <row r="319" spans="2:8" x14ac:dyDescent="0.2">
      <c r="B319" s="66"/>
      <c r="C319" s="3"/>
      <c r="D319" s="3"/>
      <c r="E319" s="3"/>
      <c r="F319" s="3"/>
      <c r="G319" s="3"/>
      <c r="H319" s="3"/>
    </row>
    <row r="320" spans="2:8" x14ac:dyDescent="0.2">
      <c r="B320" s="66"/>
      <c r="C320" s="3"/>
      <c r="D320" s="3"/>
      <c r="E320" s="3"/>
      <c r="F320" s="3"/>
      <c r="G320" s="3"/>
      <c r="H320" s="3"/>
    </row>
    <row r="321" spans="2:8" x14ac:dyDescent="0.2">
      <c r="B321" s="66"/>
      <c r="C321" s="3"/>
      <c r="D321" s="3"/>
      <c r="E321" s="3"/>
      <c r="F321" s="3"/>
      <c r="G321" s="3"/>
      <c r="H321" s="3"/>
    </row>
    <row r="322" spans="2:8" x14ac:dyDescent="0.2">
      <c r="B322" s="66"/>
      <c r="C322" s="3"/>
      <c r="D322" s="3"/>
      <c r="E322" s="3"/>
      <c r="F322" s="3"/>
      <c r="G322" s="3"/>
      <c r="H322" s="3"/>
    </row>
    <row r="323" spans="2:8" x14ac:dyDescent="0.2">
      <c r="B323" s="66"/>
      <c r="C323" s="3"/>
      <c r="D323" s="3"/>
      <c r="E323" s="3"/>
      <c r="F323" s="3"/>
      <c r="G323" s="3"/>
      <c r="H323" s="3"/>
    </row>
    <row r="324" spans="2:8" x14ac:dyDescent="0.2">
      <c r="B324" s="66"/>
      <c r="C324" s="3"/>
      <c r="D324" s="3"/>
      <c r="E324" s="3"/>
      <c r="F324" s="3"/>
      <c r="G324" s="3"/>
      <c r="H324" s="3"/>
    </row>
    <row r="325" spans="2:8" x14ac:dyDescent="0.2">
      <c r="B325" s="66"/>
      <c r="C325" s="3"/>
      <c r="D325" s="3"/>
      <c r="E325" s="3"/>
      <c r="F325" s="3"/>
      <c r="G325" s="3"/>
      <c r="H325" s="3"/>
    </row>
    <row r="326" spans="2:8" x14ac:dyDescent="0.2">
      <c r="B326" s="66"/>
      <c r="C326" s="3"/>
      <c r="D326" s="3"/>
      <c r="E326" s="3"/>
      <c r="F326" s="3"/>
      <c r="G326" s="3"/>
      <c r="H326" s="3"/>
    </row>
    <row r="327" spans="2:8" x14ac:dyDescent="0.2">
      <c r="B327" s="66"/>
      <c r="C327" s="3"/>
      <c r="D327" s="3"/>
      <c r="E327" s="3"/>
      <c r="F327" s="3"/>
      <c r="G327" s="3"/>
      <c r="H327" s="3"/>
    </row>
    <row r="328" spans="2:8" x14ac:dyDescent="0.2">
      <c r="B328" s="66"/>
      <c r="C328" s="3"/>
      <c r="D328" s="3"/>
      <c r="E328" s="3"/>
      <c r="F328" s="3"/>
      <c r="G328" s="3"/>
      <c r="H328" s="3"/>
    </row>
    <row r="329" spans="2:8" x14ac:dyDescent="0.2">
      <c r="B329" s="66"/>
      <c r="C329" s="3"/>
      <c r="D329" s="3"/>
      <c r="E329" s="3"/>
      <c r="F329" s="3"/>
      <c r="G329" s="3"/>
      <c r="H329" s="3"/>
    </row>
    <row r="330" spans="2:8" x14ac:dyDescent="0.2">
      <c r="B330" s="66"/>
      <c r="C330" s="3"/>
      <c r="D330" s="3"/>
      <c r="E330" s="3"/>
      <c r="F330" s="3"/>
      <c r="G330" s="3"/>
      <c r="H330" s="3"/>
    </row>
    <row r="331" spans="2:8" x14ac:dyDescent="0.2">
      <c r="B331" s="66"/>
      <c r="C331" s="3"/>
      <c r="D331" s="3"/>
      <c r="E331" s="3"/>
      <c r="F331" s="3"/>
      <c r="G331" s="3"/>
      <c r="H331" s="3"/>
    </row>
    <row r="332" spans="2:8" x14ac:dyDescent="0.2">
      <c r="B332" s="66"/>
      <c r="C332" s="3"/>
      <c r="D332" s="3"/>
      <c r="E332" s="3"/>
      <c r="F332" s="3"/>
      <c r="G332" s="3"/>
      <c r="H332" s="3"/>
    </row>
    <row r="333" spans="2:8" x14ac:dyDescent="0.2">
      <c r="B333" s="66"/>
      <c r="C333" s="3"/>
      <c r="D333" s="3"/>
      <c r="E333" s="3"/>
      <c r="F333" s="3"/>
      <c r="G333" s="3"/>
      <c r="H333" s="3"/>
    </row>
    <row r="334" spans="2:8" x14ac:dyDescent="0.2">
      <c r="B334" s="66"/>
      <c r="C334" s="3"/>
      <c r="D334" s="3"/>
      <c r="E334" s="3"/>
      <c r="F334" s="3"/>
      <c r="G334" s="3"/>
      <c r="H334" s="3"/>
    </row>
    <row r="335" spans="2:8" x14ac:dyDescent="0.2">
      <c r="B335" s="66"/>
      <c r="C335" s="3"/>
      <c r="D335" s="3"/>
      <c r="E335" s="3"/>
      <c r="F335" s="3"/>
      <c r="G335" s="3"/>
      <c r="H335" s="3"/>
    </row>
    <row r="336" spans="2:8" x14ac:dyDescent="0.2">
      <c r="B336" s="66"/>
      <c r="C336" s="3"/>
      <c r="D336" s="3"/>
      <c r="E336" s="3"/>
      <c r="F336" s="3"/>
      <c r="G336" s="3"/>
      <c r="H336" s="3"/>
    </row>
    <row r="337" spans="2:8" x14ac:dyDescent="0.2">
      <c r="B337" s="66"/>
      <c r="C337" s="3"/>
      <c r="D337" s="3"/>
      <c r="E337" s="3"/>
      <c r="F337" s="3"/>
      <c r="G337" s="3"/>
      <c r="H337" s="3"/>
    </row>
    <row r="338" spans="2:8" x14ac:dyDescent="0.2">
      <c r="B338" s="66"/>
      <c r="C338" s="3"/>
      <c r="D338" s="3"/>
      <c r="E338" s="3"/>
      <c r="F338" s="3"/>
      <c r="G338" s="3"/>
      <c r="H338" s="3"/>
    </row>
    <row r="339" spans="2:8" x14ac:dyDescent="0.2">
      <c r="B339" s="66"/>
      <c r="C339" s="3"/>
      <c r="D339" s="3"/>
      <c r="E339" s="3"/>
      <c r="F339" s="3"/>
      <c r="G339" s="3"/>
      <c r="H339" s="3"/>
    </row>
    <row r="340" spans="2:8" x14ac:dyDescent="0.2">
      <c r="B340" s="66"/>
      <c r="C340" s="3"/>
      <c r="D340" s="3"/>
      <c r="E340" s="3"/>
      <c r="F340" s="3"/>
      <c r="G340" s="3"/>
      <c r="H340" s="3"/>
    </row>
    <row r="341" spans="2:8" x14ac:dyDescent="0.2">
      <c r="B341" s="66"/>
      <c r="C341" s="3"/>
      <c r="D341" s="3"/>
      <c r="E341" s="3"/>
      <c r="F341" s="3"/>
      <c r="G341" s="3"/>
      <c r="H341" s="3"/>
    </row>
    <row r="342" spans="2:8" x14ac:dyDescent="0.2">
      <c r="B342" s="66"/>
      <c r="C342" s="3"/>
      <c r="D342" s="3"/>
      <c r="E342" s="3"/>
      <c r="F342" s="3"/>
      <c r="G342" s="3"/>
      <c r="H342" s="3"/>
    </row>
    <row r="343" spans="2:8" x14ac:dyDescent="0.2">
      <c r="B343" s="66"/>
      <c r="C343" s="3"/>
      <c r="D343" s="3"/>
      <c r="E343" s="3"/>
      <c r="F343" s="3"/>
      <c r="G343" s="3"/>
      <c r="H343" s="3"/>
    </row>
    <row r="344" spans="2:8" x14ac:dyDescent="0.2">
      <c r="B344" s="66"/>
      <c r="C344" s="3"/>
      <c r="D344" s="3"/>
      <c r="E344" s="3"/>
      <c r="F344" s="3"/>
      <c r="G344" s="3"/>
      <c r="H344" s="3"/>
    </row>
    <row r="345" spans="2:8" x14ac:dyDescent="0.2">
      <c r="B345" s="66"/>
      <c r="C345" s="3"/>
      <c r="D345" s="3"/>
      <c r="E345" s="3"/>
      <c r="F345" s="3"/>
      <c r="G345" s="3"/>
      <c r="H345" s="3"/>
    </row>
    <row r="346" spans="2:8" x14ac:dyDescent="0.2">
      <c r="B346" s="66"/>
      <c r="C346" s="3"/>
      <c r="D346" s="3"/>
      <c r="E346" s="3"/>
      <c r="F346" s="3"/>
      <c r="G346" s="3"/>
      <c r="H346" s="3"/>
    </row>
    <row r="347" spans="2:8" x14ac:dyDescent="0.2">
      <c r="B347" s="66"/>
      <c r="C347" s="3"/>
      <c r="D347" s="3"/>
      <c r="E347" s="3"/>
      <c r="F347" s="3"/>
      <c r="G347" s="3"/>
      <c r="H347" s="3"/>
    </row>
    <row r="348" spans="2:8" x14ac:dyDescent="0.2">
      <c r="B348" s="66"/>
      <c r="C348" s="3"/>
      <c r="D348" s="3"/>
      <c r="E348" s="3"/>
      <c r="F348" s="3"/>
      <c r="G348" s="3"/>
      <c r="H348" s="3"/>
    </row>
    <row r="349" spans="2:8" x14ac:dyDescent="0.2">
      <c r="B349" s="66"/>
      <c r="C349" s="3"/>
      <c r="D349" s="3"/>
      <c r="E349" s="3"/>
      <c r="F349" s="3"/>
      <c r="G349" s="3"/>
      <c r="H349" s="3"/>
    </row>
    <row r="350" spans="2:8" x14ac:dyDescent="0.2">
      <c r="B350" s="66"/>
      <c r="C350" s="3"/>
      <c r="D350" s="3"/>
      <c r="E350" s="3"/>
      <c r="F350" s="3"/>
      <c r="G350" s="3"/>
      <c r="H350" s="3"/>
    </row>
    <row r="351" spans="2:8" x14ac:dyDescent="0.2">
      <c r="B351" s="66"/>
      <c r="C351" s="3"/>
      <c r="D351" s="3"/>
      <c r="E351" s="3"/>
      <c r="F351" s="3"/>
      <c r="G351" s="3"/>
      <c r="H351" s="3"/>
    </row>
    <row r="352" spans="2:8" x14ac:dyDescent="0.2">
      <c r="B352" s="66"/>
      <c r="C352" s="3"/>
      <c r="D352" s="3"/>
      <c r="E352" s="3"/>
      <c r="F352" s="3"/>
      <c r="G352" s="3"/>
      <c r="H352" s="3"/>
    </row>
    <row r="353" spans="2:8" x14ac:dyDescent="0.2">
      <c r="B353" s="66"/>
      <c r="C353" s="3"/>
      <c r="D353" s="3"/>
      <c r="E353" s="3"/>
      <c r="F353" s="3"/>
      <c r="G353" s="3"/>
      <c r="H353" s="3"/>
    </row>
    <row r="354" spans="2:8" x14ac:dyDescent="0.2">
      <c r="B354" s="66"/>
      <c r="C354" s="3"/>
      <c r="D354" s="3"/>
      <c r="E354" s="3"/>
      <c r="F354" s="3"/>
      <c r="G354" s="3"/>
      <c r="H354" s="3"/>
    </row>
    <row r="355" spans="2:8" x14ac:dyDescent="0.2">
      <c r="B355" s="66"/>
      <c r="C355" s="3"/>
      <c r="D355" s="3"/>
      <c r="E355" s="3"/>
      <c r="F355" s="3"/>
      <c r="G355" s="3"/>
      <c r="H355" s="3"/>
    </row>
    <row r="356" spans="2:8" x14ac:dyDescent="0.2">
      <c r="B356" s="66"/>
      <c r="C356" s="3"/>
      <c r="D356" s="3"/>
      <c r="E356" s="3"/>
      <c r="F356" s="3"/>
      <c r="G356" s="3"/>
      <c r="H356" s="3"/>
    </row>
    <row r="357" spans="2:8" x14ac:dyDescent="0.2">
      <c r="B357" s="66"/>
      <c r="C357" s="3"/>
      <c r="D357" s="3"/>
      <c r="E357" s="3"/>
      <c r="F357" s="3"/>
      <c r="G357" s="3"/>
      <c r="H357" s="3"/>
    </row>
    <row r="358" spans="2:8" x14ac:dyDescent="0.2">
      <c r="B358" s="66"/>
      <c r="C358" s="3"/>
      <c r="D358" s="3"/>
      <c r="E358" s="3"/>
      <c r="F358" s="3"/>
      <c r="G358" s="3"/>
      <c r="H358" s="3"/>
    </row>
    <row r="359" spans="2:8" x14ac:dyDescent="0.2">
      <c r="B359" s="66"/>
      <c r="C359" s="3"/>
      <c r="D359" s="3"/>
      <c r="E359" s="3"/>
      <c r="F359" s="3"/>
      <c r="G359" s="3"/>
      <c r="H359" s="3"/>
    </row>
    <row r="360" spans="2:8" x14ac:dyDescent="0.2">
      <c r="B360" s="66"/>
      <c r="C360" s="3"/>
      <c r="D360" s="3"/>
      <c r="E360" s="3"/>
      <c r="F360" s="3"/>
      <c r="G360" s="3"/>
      <c r="H360" s="3"/>
    </row>
    <row r="361" spans="2:8" x14ac:dyDescent="0.2">
      <c r="B361" s="66"/>
      <c r="C361" s="3"/>
      <c r="D361" s="3"/>
      <c r="E361" s="3"/>
      <c r="F361" s="3"/>
      <c r="G361" s="3"/>
      <c r="H361" s="3"/>
    </row>
    <row r="362" spans="2:8" x14ac:dyDescent="0.2">
      <c r="B362" s="66"/>
      <c r="C362" s="3"/>
      <c r="D362" s="3"/>
      <c r="E362" s="3"/>
      <c r="F362" s="3"/>
      <c r="G362" s="3"/>
      <c r="H362" s="3"/>
    </row>
    <row r="363" spans="2:8" x14ac:dyDescent="0.2">
      <c r="B363" s="66"/>
      <c r="C363" s="3"/>
      <c r="D363" s="3"/>
      <c r="E363" s="3"/>
      <c r="F363" s="3"/>
      <c r="G363" s="3"/>
      <c r="H363" s="3"/>
    </row>
    <row r="364" spans="2:8" x14ac:dyDescent="0.2">
      <c r="B364" s="66"/>
      <c r="C364" s="3"/>
      <c r="D364" s="3"/>
      <c r="E364" s="3"/>
      <c r="F364" s="3"/>
      <c r="G364" s="3"/>
      <c r="H364" s="3"/>
    </row>
    <row r="365" spans="2:8" x14ac:dyDescent="0.2">
      <c r="B365" s="66"/>
      <c r="C365" s="3"/>
      <c r="D365" s="3"/>
      <c r="E365" s="3"/>
      <c r="F365" s="3"/>
      <c r="G365" s="3"/>
      <c r="H365" s="3"/>
    </row>
    <row r="366" spans="2:8" x14ac:dyDescent="0.2">
      <c r="B366" s="66"/>
      <c r="C366" s="3"/>
      <c r="D366" s="3"/>
      <c r="E366" s="3"/>
      <c r="F366" s="3"/>
      <c r="G366" s="3"/>
      <c r="H366" s="3"/>
    </row>
    <row r="367" spans="2:8" x14ac:dyDescent="0.2">
      <c r="B367" s="66"/>
      <c r="C367" s="3"/>
      <c r="D367" s="3"/>
      <c r="E367" s="3"/>
      <c r="F367" s="3"/>
      <c r="G367" s="3"/>
      <c r="H367" s="3"/>
    </row>
    <row r="368" spans="2:8" x14ac:dyDescent="0.2">
      <c r="B368" s="66"/>
      <c r="C368" s="3"/>
      <c r="D368" s="3"/>
      <c r="E368" s="3"/>
      <c r="F368" s="3"/>
      <c r="G368" s="3"/>
      <c r="H368" s="3"/>
    </row>
    <row r="369" spans="2:8" x14ac:dyDescent="0.2">
      <c r="B369" s="66"/>
      <c r="C369" s="3"/>
      <c r="D369" s="3"/>
      <c r="E369" s="3"/>
      <c r="F369" s="3"/>
      <c r="G369" s="3"/>
      <c r="H369" s="3"/>
    </row>
    <row r="370" spans="2:8" x14ac:dyDescent="0.2">
      <c r="B370" s="66"/>
      <c r="C370" s="3"/>
      <c r="D370" s="3"/>
      <c r="E370" s="3"/>
      <c r="F370" s="3"/>
      <c r="G370" s="3"/>
      <c r="H370" s="3"/>
    </row>
    <row r="371" spans="2:8" x14ac:dyDescent="0.2">
      <c r="B371" s="66"/>
      <c r="C371" s="3"/>
      <c r="D371" s="3"/>
      <c r="E371" s="3"/>
      <c r="F371" s="3"/>
      <c r="G371" s="3"/>
      <c r="H371" s="3"/>
    </row>
    <row r="372" spans="2:8" x14ac:dyDescent="0.2">
      <c r="B372" s="66"/>
      <c r="C372" s="3"/>
      <c r="D372" s="3"/>
      <c r="E372" s="3"/>
      <c r="F372" s="3"/>
      <c r="G372" s="3"/>
      <c r="H372" s="3"/>
    </row>
    <row r="373" spans="2:8" x14ac:dyDescent="0.2">
      <c r="B373" s="66"/>
      <c r="C373" s="3"/>
      <c r="D373" s="3"/>
      <c r="E373" s="3"/>
      <c r="F373" s="3"/>
      <c r="G373" s="3"/>
      <c r="H373" s="3"/>
    </row>
    <row r="374" spans="2:8" x14ac:dyDescent="0.2">
      <c r="B374" s="66"/>
      <c r="C374" s="3"/>
      <c r="D374" s="3"/>
      <c r="E374" s="3"/>
      <c r="F374" s="3"/>
      <c r="G374" s="3"/>
      <c r="H374" s="3"/>
    </row>
    <row r="375" spans="2:8" x14ac:dyDescent="0.2">
      <c r="B375" s="66"/>
      <c r="C375" s="3"/>
      <c r="D375" s="3"/>
      <c r="E375" s="3"/>
      <c r="F375" s="3"/>
      <c r="G375" s="3"/>
      <c r="H375" s="3"/>
    </row>
    <row r="376" spans="2:8" x14ac:dyDescent="0.2">
      <c r="B376" s="66"/>
      <c r="C376" s="3"/>
      <c r="D376" s="3"/>
      <c r="E376" s="3"/>
      <c r="F376" s="3"/>
      <c r="G376" s="3"/>
      <c r="H376" s="3"/>
    </row>
    <row r="377" spans="2:8" x14ac:dyDescent="0.2">
      <c r="B377" s="66"/>
      <c r="C377" s="3"/>
      <c r="D377" s="3"/>
      <c r="E377" s="3"/>
      <c r="F377" s="3"/>
      <c r="G377" s="3"/>
      <c r="H377" s="3"/>
    </row>
    <row r="378" spans="2:8" x14ac:dyDescent="0.2">
      <c r="B378" s="66"/>
      <c r="C378" s="3"/>
      <c r="D378" s="3"/>
      <c r="E378" s="3"/>
      <c r="F378" s="3"/>
      <c r="G378" s="3"/>
      <c r="H378" s="3"/>
    </row>
    <row r="379" spans="2:8" x14ac:dyDescent="0.2">
      <c r="B379" s="66"/>
      <c r="C379" s="3"/>
      <c r="D379" s="3"/>
      <c r="E379" s="3"/>
      <c r="F379" s="3"/>
      <c r="G379" s="3"/>
      <c r="H379" s="3"/>
    </row>
    <row r="380" spans="2:8" x14ac:dyDescent="0.2">
      <c r="B380" s="66"/>
      <c r="C380" s="3"/>
      <c r="D380" s="3"/>
      <c r="E380" s="3"/>
      <c r="F380" s="3"/>
      <c r="G380" s="3"/>
      <c r="H380" s="3"/>
    </row>
    <row r="381" spans="2:8" x14ac:dyDescent="0.2">
      <c r="B381" s="66"/>
      <c r="C381" s="3"/>
      <c r="D381" s="3"/>
      <c r="E381" s="3"/>
      <c r="F381" s="3"/>
      <c r="G381" s="3"/>
      <c r="H381" s="3"/>
    </row>
    <row r="382" spans="2:8" x14ac:dyDescent="0.2">
      <c r="B382" s="66"/>
      <c r="C382" s="3"/>
      <c r="D382" s="3"/>
      <c r="E382" s="3"/>
      <c r="F382" s="3"/>
      <c r="G382" s="3"/>
      <c r="H382" s="3"/>
    </row>
    <row r="383" spans="2:8" x14ac:dyDescent="0.2">
      <c r="B383" s="66"/>
      <c r="C383" s="3"/>
      <c r="D383" s="3"/>
      <c r="E383" s="3"/>
      <c r="F383" s="3"/>
      <c r="G383" s="3"/>
      <c r="H383" s="3"/>
    </row>
    <row r="384" spans="2:8" x14ac:dyDescent="0.2">
      <c r="B384" s="66"/>
      <c r="C384" s="3"/>
      <c r="D384" s="3"/>
      <c r="E384" s="3"/>
      <c r="F384" s="3"/>
      <c r="G384" s="3"/>
      <c r="H384" s="3"/>
    </row>
    <row r="385" spans="2:8" x14ac:dyDescent="0.2">
      <c r="B385" s="66"/>
      <c r="C385" s="3"/>
      <c r="D385" s="3"/>
      <c r="E385" s="3"/>
      <c r="F385" s="3"/>
      <c r="G385" s="3"/>
      <c r="H385" s="3"/>
    </row>
    <row r="386" spans="2:8" x14ac:dyDescent="0.2">
      <c r="B386" s="66"/>
      <c r="C386" s="3"/>
      <c r="D386" s="3"/>
      <c r="E386" s="3"/>
      <c r="F386" s="3"/>
      <c r="G386" s="3"/>
      <c r="H386" s="3"/>
    </row>
    <row r="387" spans="2:8" x14ac:dyDescent="0.2">
      <c r="B387" s="66"/>
      <c r="C387" s="3"/>
      <c r="D387" s="3"/>
      <c r="E387" s="3"/>
      <c r="F387" s="3"/>
      <c r="G387" s="3"/>
      <c r="H387" s="3"/>
    </row>
    <row r="388" spans="2:8" x14ac:dyDescent="0.2">
      <c r="B388" s="66"/>
      <c r="C388" s="3"/>
      <c r="D388" s="3"/>
      <c r="E388" s="3"/>
      <c r="F388" s="3"/>
      <c r="G388" s="3"/>
      <c r="H388" s="3"/>
    </row>
    <row r="389" spans="2:8" x14ac:dyDescent="0.2">
      <c r="B389" s="66"/>
      <c r="C389" s="3"/>
      <c r="D389" s="3"/>
      <c r="E389" s="3"/>
      <c r="F389" s="3"/>
      <c r="G389" s="3"/>
      <c r="H389" s="3"/>
    </row>
    <row r="390" spans="2:8" x14ac:dyDescent="0.2">
      <c r="B390" s="66"/>
      <c r="C390" s="3"/>
      <c r="D390" s="3"/>
      <c r="E390" s="3"/>
      <c r="F390" s="3"/>
      <c r="G390" s="3"/>
      <c r="H390" s="3"/>
    </row>
    <row r="391" spans="2:8" x14ac:dyDescent="0.2">
      <c r="B391" s="66"/>
      <c r="C391" s="3"/>
      <c r="D391" s="3"/>
      <c r="E391" s="3"/>
      <c r="F391" s="3"/>
      <c r="G391" s="3"/>
      <c r="H391" s="3"/>
    </row>
    <row r="392" spans="2:8" x14ac:dyDescent="0.2">
      <c r="B392" s="66"/>
      <c r="C392" s="3"/>
      <c r="D392" s="3"/>
      <c r="E392" s="3"/>
      <c r="F392" s="3"/>
      <c r="G392" s="3"/>
      <c r="H392" s="3"/>
    </row>
    <row r="393" spans="2:8" x14ac:dyDescent="0.2">
      <c r="B393" s="66"/>
      <c r="C393" s="3"/>
      <c r="D393" s="3"/>
      <c r="E393" s="3"/>
      <c r="F393" s="3"/>
      <c r="G393" s="3"/>
      <c r="H393" s="3"/>
    </row>
    <row r="394" spans="2:8" x14ac:dyDescent="0.2">
      <c r="B394" s="66"/>
      <c r="C394" s="3"/>
      <c r="D394" s="3"/>
      <c r="E394" s="3"/>
      <c r="F394" s="3"/>
      <c r="G394" s="3"/>
      <c r="H394" s="3"/>
    </row>
    <row r="395" spans="2:8" x14ac:dyDescent="0.2">
      <c r="B395" s="66"/>
      <c r="C395" s="3"/>
      <c r="D395" s="3"/>
      <c r="E395" s="3"/>
      <c r="F395" s="3"/>
      <c r="G395" s="3"/>
      <c r="H395" s="3"/>
    </row>
    <row r="396" spans="2:8" x14ac:dyDescent="0.2">
      <c r="B396" s="66"/>
      <c r="C396" s="3"/>
      <c r="D396" s="3"/>
      <c r="E396" s="3"/>
      <c r="F396" s="3"/>
      <c r="G396" s="3"/>
      <c r="H396" s="3"/>
    </row>
    <row r="397" spans="2:8" x14ac:dyDescent="0.2">
      <c r="B397" s="66"/>
      <c r="C397" s="3"/>
      <c r="D397" s="3"/>
      <c r="E397" s="3"/>
      <c r="F397" s="3"/>
      <c r="G397" s="3"/>
      <c r="H397" s="3"/>
    </row>
    <row r="398" spans="2:8" x14ac:dyDescent="0.2">
      <c r="B398" s="66"/>
      <c r="C398" s="3"/>
      <c r="D398" s="3"/>
      <c r="E398" s="3"/>
      <c r="F398" s="3"/>
      <c r="G398" s="3"/>
      <c r="H398" s="3"/>
    </row>
    <row r="399" spans="2:8" x14ac:dyDescent="0.2">
      <c r="B399" s="66"/>
      <c r="C399" s="3"/>
      <c r="D399" s="3"/>
      <c r="E399" s="3"/>
      <c r="F399" s="3"/>
      <c r="G399" s="3"/>
      <c r="H399" s="3"/>
    </row>
    <row r="400" spans="2:8" x14ac:dyDescent="0.2">
      <c r="B400" s="66"/>
      <c r="C400" s="3"/>
      <c r="D400" s="3"/>
      <c r="E400" s="3"/>
      <c r="F400" s="3"/>
      <c r="G400" s="3"/>
      <c r="H400" s="3"/>
    </row>
    <row r="401" spans="2:8" x14ac:dyDescent="0.2">
      <c r="B401" s="66"/>
      <c r="C401" s="3"/>
      <c r="D401" s="3"/>
      <c r="E401" s="3"/>
      <c r="F401" s="3"/>
      <c r="G401" s="3"/>
      <c r="H401" s="3"/>
    </row>
    <row r="402" spans="2:8" x14ac:dyDescent="0.2">
      <c r="B402" s="66"/>
      <c r="C402" s="3"/>
      <c r="D402" s="3"/>
      <c r="E402" s="3"/>
      <c r="F402" s="3"/>
      <c r="G402" s="3"/>
      <c r="H402" s="3"/>
    </row>
    <row r="403" spans="2:8" x14ac:dyDescent="0.2">
      <c r="B403" s="66"/>
      <c r="C403" s="3"/>
      <c r="D403" s="3"/>
      <c r="E403" s="3"/>
      <c r="F403" s="3"/>
      <c r="G403" s="3"/>
      <c r="H403" s="3"/>
    </row>
    <row r="404" spans="2:8" x14ac:dyDescent="0.2">
      <c r="B404" s="66"/>
      <c r="C404" s="3"/>
      <c r="D404" s="3"/>
      <c r="E404" s="3"/>
      <c r="F404" s="3"/>
      <c r="G404" s="3"/>
      <c r="H404" s="3"/>
    </row>
    <row r="405" spans="2:8" x14ac:dyDescent="0.2">
      <c r="B405" s="66"/>
      <c r="C405" s="3"/>
      <c r="D405" s="3"/>
      <c r="E405" s="3"/>
      <c r="F405" s="3"/>
      <c r="G405" s="3"/>
      <c r="H405" s="3"/>
    </row>
    <row r="406" spans="2:8" x14ac:dyDescent="0.2">
      <c r="B406" s="66"/>
      <c r="C406" s="3"/>
      <c r="D406" s="3"/>
      <c r="E406" s="3"/>
      <c r="F406" s="3"/>
      <c r="G406" s="3"/>
      <c r="H406" s="3"/>
    </row>
    <row r="407" spans="2:8" x14ac:dyDescent="0.2">
      <c r="B407" s="66"/>
      <c r="C407" s="3"/>
      <c r="D407" s="3"/>
      <c r="E407" s="3"/>
      <c r="F407" s="3"/>
      <c r="G407" s="3"/>
      <c r="H407" s="3"/>
    </row>
    <row r="408" spans="2:8" x14ac:dyDescent="0.2">
      <c r="B408" s="66"/>
      <c r="C408" s="3"/>
      <c r="D408" s="3"/>
      <c r="E408" s="3"/>
      <c r="F408" s="3"/>
      <c r="G408" s="3"/>
      <c r="H408" s="3"/>
    </row>
    <row r="409" spans="2:8" x14ac:dyDescent="0.2">
      <c r="B409" s="66"/>
      <c r="C409" s="3"/>
      <c r="D409" s="3"/>
      <c r="E409" s="3"/>
      <c r="F409" s="3"/>
      <c r="G409" s="3"/>
      <c r="H409" s="3"/>
    </row>
    <row r="410" spans="2:8" x14ac:dyDescent="0.2">
      <c r="B410" s="66"/>
      <c r="C410" s="3"/>
      <c r="D410" s="3"/>
      <c r="E410" s="3"/>
      <c r="F410" s="3"/>
      <c r="G410" s="3"/>
      <c r="H410" s="3"/>
    </row>
    <row r="411" spans="2:8" x14ac:dyDescent="0.2">
      <c r="B411" s="66"/>
      <c r="C411" s="3"/>
      <c r="D411" s="3"/>
      <c r="E411" s="3"/>
      <c r="F411" s="3"/>
      <c r="G411" s="3"/>
      <c r="H411" s="3"/>
    </row>
    <row r="412" spans="2:8" x14ac:dyDescent="0.2">
      <c r="B412" s="66"/>
      <c r="C412" s="3"/>
      <c r="D412" s="3"/>
      <c r="E412" s="3"/>
      <c r="F412" s="3"/>
      <c r="G412" s="3"/>
      <c r="H412" s="3"/>
    </row>
    <row r="413" spans="2:8" x14ac:dyDescent="0.2">
      <c r="B413" s="66"/>
      <c r="C413" s="3"/>
      <c r="D413" s="3"/>
      <c r="E413" s="3"/>
      <c r="F413" s="3"/>
      <c r="G413" s="3"/>
      <c r="H413" s="3"/>
    </row>
    <row r="414" spans="2:8" x14ac:dyDescent="0.2">
      <c r="B414" s="66"/>
      <c r="C414" s="3"/>
      <c r="D414" s="3"/>
      <c r="E414" s="3"/>
      <c r="F414" s="3"/>
      <c r="G414" s="3"/>
      <c r="H414" s="3"/>
    </row>
    <row r="415" spans="2:8" x14ac:dyDescent="0.2">
      <c r="B415" s="66"/>
      <c r="C415" s="3"/>
      <c r="D415" s="3"/>
      <c r="E415" s="3"/>
      <c r="F415" s="3"/>
      <c r="G415" s="3"/>
      <c r="H415" s="3"/>
    </row>
    <row r="416" spans="2:8" x14ac:dyDescent="0.2">
      <c r="B416" s="66"/>
      <c r="C416" s="3"/>
      <c r="D416" s="3"/>
      <c r="E416" s="3"/>
      <c r="F416" s="3"/>
      <c r="G416" s="3"/>
      <c r="H416" s="3"/>
    </row>
    <row r="417" spans="2:8" x14ac:dyDescent="0.2">
      <c r="B417" s="66"/>
      <c r="C417" s="3"/>
      <c r="D417" s="3"/>
      <c r="E417" s="3"/>
      <c r="F417" s="3"/>
      <c r="G417" s="3"/>
      <c r="H417" s="3"/>
    </row>
    <row r="418" spans="2:8" x14ac:dyDescent="0.2">
      <c r="B418" s="66"/>
      <c r="C418" s="3"/>
      <c r="D418" s="3"/>
      <c r="E418" s="3"/>
      <c r="F418" s="3"/>
      <c r="G418" s="3"/>
      <c r="H418" s="3"/>
    </row>
    <row r="419" spans="2:8" x14ac:dyDescent="0.2">
      <c r="B419" s="66"/>
      <c r="C419" s="3"/>
      <c r="D419" s="3"/>
      <c r="E419" s="3"/>
      <c r="F419" s="3"/>
      <c r="G419" s="3"/>
      <c r="H419" s="3"/>
    </row>
    <row r="420" spans="2:8" x14ac:dyDescent="0.2">
      <c r="B420" s="66"/>
      <c r="C420" s="3"/>
      <c r="D420" s="3"/>
      <c r="E420" s="3"/>
      <c r="F420" s="3"/>
      <c r="G420" s="3"/>
      <c r="H420" s="3"/>
    </row>
    <row r="421" spans="2:8" x14ac:dyDescent="0.2">
      <c r="B421" s="66"/>
      <c r="C421" s="3"/>
      <c r="D421" s="3"/>
      <c r="E421" s="3"/>
      <c r="F421" s="3"/>
      <c r="G421" s="3"/>
      <c r="H421" s="3"/>
    </row>
    <row r="422" spans="2:8" x14ac:dyDescent="0.2">
      <c r="B422" s="66"/>
      <c r="C422" s="3"/>
      <c r="D422" s="3"/>
      <c r="E422" s="3"/>
      <c r="F422" s="3"/>
      <c r="G422" s="3"/>
      <c r="H422" s="3"/>
    </row>
    <row r="423" spans="2:8" x14ac:dyDescent="0.2">
      <c r="B423" s="66"/>
      <c r="C423" s="3"/>
      <c r="D423" s="3"/>
      <c r="E423" s="3"/>
      <c r="F423" s="3"/>
      <c r="G423" s="3"/>
      <c r="H423" s="3"/>
    </row>
    <row r="424" spans="2:8" x14ac:dyDescent="0.2">
      <c r="B424" s="66"/>
      <c r="C424" s="3"/>
      <c r="D424" s="3"/>
      <c r="E424" s="3"/>
      <c r="F424" s="3"/>
      <c r="G424" s="3"/>
      <c r="H424" s="3"/>
    </row>
    <row r="425" spans="2:8" x14ac:dyDescent="0.2">
      <c r="B425" s="66"/>
      <c r="C425" s="3"/>
      <c r="D425" s="3"/>
      <c r="E425" s="3"/>
      <c r="F425" s="3"/>
      <c r="G425" s="3"/>
      <c r="H425" s="3"/>
    </row>
    <row r="426" spans="2:8" x14ac:dyDescent="0.2">
      <c r="B426" s="66"/>
      <c r="C426" s="3"/>
      <c r="D426" s="3"/>
      <c r="E426" s="3"/>
      <c r="F426" s="3"/>
      <c r="G426" s="3"/>
      <c r="H426" s="3"/>
    </row>
    <row r="427" spans="2:8" x14ac:dyDescent="0.2">
      <c r="B427" s="66"/>
      <c r="C427" s="3"/>
      <c r="D427" s="3"/>
      <c r="E427" s="3"/>
      <c r="F427" s="3"/>
      <c r="G427" s="3"/>
      <c r="H427" s="3"/>
    </row>
    <row r="428" spans="2:8" x14ac:dyDescent="0.2">
      <c r="B428" s="66"/>
      <c r="C428" s="3"/>
      <c r="D428" s="3"/>
      <c r="E428" s="3"/>
      <c r="F428" s="3"/>
      <c r="G428" s="3"/>
      <c r="H428" s="3"/>
    </row>
    <row r="429" spans="2:8" x14ac:dyDescent="0.2">
      <c r="B429" s="66"/>
      <c r="C429" s="3"/>
      <c r="D429" s="3"/>
      <c r="E429" s="3"/>
      <c r="F429" s="3"/>
      <c r="G429" s="3"/>
      <c r="H429" s="3"/>
    </row>
    <row r="430" spans="2:8" x14ac:dyDescent="0.2">
      <c r="B430" s="66"/>
      <c r="C430" s="3"/>
      <c r="D430" s="3"/>
      <c r="E430" s="3"/>
      <c r="F430" s="3"/>
      <c r="G430" s="3"/>
      <c r="H430" s="3"/>
    </row>
    <row r="431" spans="2:8" x14ac:dyDescent="0.2">
      <c r="B431" s="66"/>
      <c r="C431" s="3"/>
      <c r="D431" s="3"/>
      <c r="E431" s="3"/>
      <c r="F431" s="3"/>
      <c r="G431" s="3"/>
      <c r="H431" s="3"/>
    </row>
    <row r="432" spans="2:8" x14ac:dyDescent="0.2">
      <c r="B432" s="66"/>
      <c r="C432" s="3"/>
      <c r="D432" s="3"/>
      <c r="E432" s="3"/>
      <c r="F432" s="3"/>
      <c r="G432" s="3"/>
      <c r="H432" s="3"/>
    </row>
    <row r="433" spans="2:8" x14ac:dyDescent="0.2">
      <c r="B433" s="66"/>
      <c r="C433" s="3"/>
      <c r="D433" s="3"/>
      <c r="E433" s="3"/>
      <c r="F433" s="3"/>
      <c r="G433" s="3"/>
      <c r="H433" s="3"/>
    </row>
    <row r="434" spans="2:8" x14ac:dyDescent="0.2">
      <c r="B434" s="66"/>
      <c r="C434" s="3"/>
      <c r="D434" s="3"/>
      <c r="E434" s="3"/>
      <c r="F434" s="3"/>
      <c r="G434" s="3"/>
      <c r="H434" s="3"/>
    </row>
    <row r="435" spans="2:8" x14ac:dyDescent="0.2">
      <c r="B435" s="66"/>
      <c r="C435" s="3"/>
      <c r="D435" s="3"/>
      <c r="E435" s="3"/>
      <c r="F435" s="3"/>
      <c r="G435" s="3"/>
      <c r="H435" s="3"/>
    </row>
    <row r="436" spans="2:8" x14ac:dyDescent="0.2">
      <c r="B436" s="66"/>
      <c r="C436" s="3"/>
      <c r="D436" s="3"/>
      <c r="E436" s="3"/>
      <c r="F436" s="3"/>
      <c r="G436" s="3"/>
      <c r="H436" s="3"/>
    </row>
    <row r="437" spans="2:8" x14ac:dyDescent="0.2">
      <c r="B437" s="66"/>
      <c r="C437" s="3"/>
      <c r="D437" s="3"/>
      <c r="E437" s="3"/>
      <c r="F437" s="3"/>
      <c r="G437" s="3"/>
      <c r="H437" s="3"/>
    </row>
    <row r="438" spans="2:8" x14ac:dyDescent="0.2">
      <c r="B438" s="66"/>
      <c r="C438" s="3"/>
      <c r="D438" s="3"/>
      <c r="E438" s="3"/>
      <c r="F438" s="3"/>
      <c r="G438" s="3"/>
      <c r="H438" s="3"/>
    </row>
    <row r="439" spans="2:8" x14ac:dyDescent="0.2">
      <c r="B439" s="66"/>
      <c r="C439" s="3"/>
      <c r="D439" s="3"/>
      <c r="E439" s="3"/>
      <c r="F439" s="3"/>
      <c r="G439" s="3"/>
      <c r="H439" s="3"/>
    </row>
    <row r="440" spans="2:8" x14ac:dyDescent="0.2">
      <c r="B440" s="66"/>
      <c r="C440" s="3"/>
      <c r="D440" s="3"/>
      <c r="E440" s="3"/>
      <c r="F440" s="3"/>
      <c r="G440" s="3"/>
      <c r="H440" s="3"/>
    </row>
    <row r="441" spans="2:8" x14ac:dyDescent="0.2">
      <c r="B441" s="66"/>
      <c r="C441" s="3"/>
      <c r="D441" s="3"/>
      <c r="E441" s="3"/>
      <c r="F441" s="3"/>
      <c r="G441" s="3"/>
      <c r="H441" s="3"/>
    </row>
    <row r="442" spans="2:8" x14ac:dyDescent="0.2">
      <c r="B442" s="66"/>
      <c r="C442" s="3"/>
      <c r="D442" s="3"/>
      <c r="E442" s="3"/>
      <c r="F442" s="3"/>
      <c r="G442" s="3"/>
      <c r="H442" s="3"/>
    </row>
    <row r="443" spans="2:8" x14ac:dyDescent="0.2">
      <c r="B443" s="66"/>
      <c r="C443" s="3"/>
      <c r="D443" s="3"/>
      <c r="E443" s="3"/>
      <c r="F443" s="3"/>
      <c r="G443" s="3"/>
      <c r="H443" s="3"/>
    </row>
    <row r="444" spans="2:8" x14ac:dyDescent="0.2">
      <c r="B444" s="66"/>
      <c r="C444" s="3"/>
      <c r="D444" s="3"/>
      <c r="E444" s="3"/>
      <c r="F444" s="3"/>
      <c r="G444" s="3"/>
      <c r="H444" s="3"/>
    </row>
    <row r="445" spans="2:8" x14ac:dyDescent="0.2">
      <c r="B445" s="66"/>
      <c r="C445" s="3"/>
      <c r="D445" s="3"/>
      <c r="E445" s="3"/>
      <c r="F445" s="3"/>
      <c r="G445" s="3"/>
      <c r="H445" s="3"/>
    </row>
    <row r="446" spans="2:8" x14ac:dyDescent="0.2">
      <c r="B446" s="66"/>
      <c r="C446" s="3"/>
      <c r="D446" s="3"/>
      <c r="E446" s="3"/>
      <c r="F446" s="3"/>
      <c r="G446" s="3"/>
      <c r="H446" s="3"/>
    </row>
    <row r="447" spans="2:8" x14ac:dyDescent="0.2">
      <c r="B447" s="66"/>
      <c r="C447" s="3"/>
      <c r="D447" s="3"/>
      <c r="E447" s="3"/>
      <c r="F447" s="3"/>
      <c r="G447" s="3"/>
      <c r="H447" s="3"/>
    </row>
    <row r="448" spans="2:8" x14ac:dyDescent="0.2">
      <c r="B448" s="66"/>
      <c r="C448" s="3"/>
      <c r="D448" s="3"/>
      <c r="E448" s="3"/>
      <c r="F448" s="3"/>
      <c r="G448" s="3"/>
      <c r="H448" s="3"/>
    </row>
    <row r="449" spans="2:8" x14ac:dyDescent="0.2">
      <c r="B449" s="66"/>
      <c r="C449" s="3"/>
      <c r="D449" s="3"/>
      <c r="E449" s="3"/>
      <c r="F449" s="3"/>
      <c r="G449" s="3"/>
      <c r="H449" s="3"/>
    </row>
    <row r="450" spans="2:8" x14ac:dyDescent="0.2">
      <c r="B450" s="66"/>
      <c r="C450" s="3"/>
      <c r="D450" s="3"/>
      <c r="E450" s="3"/>
      <c r="F450" s="3"/>
      <c r="G450" s="3"/>
      <c r="H450" s="3"/>
    </row>
    <row r="451" spans="2:8" x14ac:dyDescent="0.2">
      <c r="B451" s="66"/>
      <c r="C451" s="3"/>
      <c r="D451" s="3"/>
      <c r="E451" s="3"/>
      <c r="F451" s="3"/>
      <c r="G451" s="3"/>
      <c r="H451" s="3"/>
    </row>
    <row r="452" spans="2:8" x14ac:dyDescent="0.2">
      <c r="B452" s="66"/>
      <c r="C452" s="3"/>
      <c r="D452" s="3"/>
      <c r="E452" s="3"/>
      <c r="F452" s="3"/>
      <c r="G452" s="3"/>
      <c r="H452" s="3"/>
    </row>
    <row r="453" spans="2:8" x14ac:dyDescent="0.2">
      <c r="B453" s="66"/>
      <c r="C453" s="3"/>
      <c r="D453" s="3"/>
      <c r="E453" s="3"/>
      <c r="F453" s="3"/>
      <c r="G453" s="3"/>
      <c r="H453" s="3"/>
    </row>
    <row r="454" spans="2:8" x14ac:dyDescent="0.2">
      <c r="B454" s="66"/>
      <c r="C454" s="3"/>
      <c r="D454" s="3"/>
      <c r="E454" s="3"/>
      <c r="F454" s="3"/>
      <c r="G454" s="3"/>
      <c r="H454" s="3"/>
    </row>
    <row r="455" spans="2:8" x14ac:dyDescent="0.2">
      <c r="B455" s="66"/>
      <c r="C455" s="3"/>
      <c r="D455" s="3"/>
      <c r="E455" s="3"/>
      <c r="F455" s="3"/>
      <c r="G455" s="3"/>
      <c r="H455" s="3"/>
    </row>
    <row r="456" spans="2:8" x14ac:dyDescent="0.2">
      <c r="B456" s="66"/>
      <c r="C456" s="3"/>
      <c r="D456" s="3"/>
      <c r="E456" s="3"/>
      <c r="F456" s="3"/>
      <c r="G456" s="3"/>
      <c r="H456" s="3"/>
    </row>
    <row r="457" spans="2:8" x14ac:dyDescent="0.2">
      <c r="B457" s="66"/>
      <c r="C457" s="3"/>
      <c r="D457" s="3"/>
      <c r="E457" s="3"/>
      <c r="F457" s="3"/>
      <c r="G457" s="3"/>
      <c r="H457" s="3"/>
    </row>
    <row r="458" spans="2:8" x14ac:dyDescent="0.2">
      <c r="B458" s="66"/>
      <c r="C458" s="3"/>
      <c r="D458" s="3"/>
      <c r="E458" s="3"/>
      <c r="F458" s="3"/>
      <c r="G458" s="3"/>
      <c r="H458" s="3"/>
    </row>
    <row r="459" spans="2:8" x14ac:dyDescent="0.2">
      <c r="B459" s="66"/>
      <c r="C459" s="3"/>
      <c r="D459" s="3"/>
      <c r="E459" s="3"/>
      <c r="F459" s="3"/>
      <c r="G459" s="3"/>
      <c r="H459" s="3"/>
    </row>
    <row r="460" spans="2:8" x14ac:dyDescent="0.2">
      <c r="B460" s="66"/>
      <c r="C460" s="3"/>
      <c r="D460" s="3"/>
      <c r="E460" s="3"/>
      <c r="F460" s="3"/>
      <c r="G460" s="3"/>
      <c r="H460" s="3"/>
    </row>
    <row r="461" spans="2:8" x14ac:dyDescent="0.2">
      <c r="B461" s="66"/>
      <c r="C461" s="3"/>
      <c r="D461" s="3"/>
      <c r="E461" s="3"/>
      <c r="F461" s="3"/>
      <c r="G461" s="3"/>
      <c r="H461" s="3"/>
    </row>
    <row r="462" spans="2:8" x14ac:dyDescent="0.2">
      <c r="B462" s="66"/>
      <c r="C462" s="3"/>
      <c r="D462" s="3"/>
      <c r="E462" s="3"/>
      <c r="F462" s="3"/>
      <c r="G462" s="3"/>
      <c r="H462" s="3"/>
    </row>
    <row r="463" spans="2:8" x14ac:dyDescent="0.2">
      <c r="B463" s="66"/>
      <c r="C463" s="3"/>
      <c r="D463" s="3"/>
      <c r="E463" s="3"/>
      <c r="F463" s="3"/>
      <c r="G463" s="3"/>
      <c r="H463" s="3"/>
    </row>
    <row r="464" spans="2:8" x14ac:dyDescent="0.2">
      <c r="B464" s="66"/>
      <c r="C464" s="3"/>
      <c r="D464" s="3"/>
      <c r="E464" s="3"/>
      <c r="F464" s="3"/>
      <c r="G464" s="3"/>
      <c r="H464" s="3"/>
    </row>
    <row r="465" spans="2:8" x14ac:dyDescent="0.2">
      <c r="B465" s="66"/>
      <c r="C465" s="3"/>
      <c r="D465" s="3"/>
      <c r="E465" s="3"/>
      <c r="F465" s="3"/>
      <c r="G465" s="3"/>
      <c r="H465" s="3"/>
    </row>
    <row r="466" spans="2:8" x14ac:dyDescent="0.2">
      <c r="B466" s="66"/>
      <c r="C466" s="3"/>
      <c r="D466" s="3"/>
      <c r="E466" s="3"/>
      <c r="F466" s="3"/>
      <c r="G466" s="3"/>
      <c r="H466" s="3"/>
    </row>
    <row r="467" spans="2:8" x14ac:dyDescent="0.2">
      <c r="B467" s="66"/>
      <c r="C467" s="3"/>
      <c r="D467" s="3"/>
      <c r="E467" s="3"/>
      <c r="F467" s="3"/>
      <c r="G467" s="3"/>
      <c r="H467" s="3"/>
    </row>
    <row r="468" spans="2:8" x14ac:dyDescent="0.2">
      <c r="B468" s="66"/>
      <c r="C468" s="3"/>
      <c r="D468" s="3"/>
      <c r="E468" s="3"/>
      <c r="F468" s="3"/>
      <c r="G468" s="3"/>
      <c r="H468" s="3"/>
    </row>
    <row r="469" spans="2:8" x14ac:dyDescent="0.2">
      <c r="B469" s="66"/>
      <c r="C469" s="3"/>
      <c r="D469" s="3"/>
      <c r="E469" s="3"/>
      <c r="F469" s="3"/>
      <c r="G469" s="3"/>
      <c r="H469" s="3"/>
    </row>
    <row r="470" spans="2:8" x14ac:dyDescent="0.2">
      <c r="B470" s="66"/>
      <c r="C470" s="3"/>
      <c r="D470" s="3"/>
      <c r="E470" s="3"/>
      <c r="F470" s="3"/>
      <c r="G470" s="3"/>
      <c r="H470" s="3"/>
    </row>
    <row r="471" spans="2:8" x14ac:dyDescent="0.2">
      <c r="B471" s="66"/>
      <c r="C471" s="3"/>
      <c r="D471" s="3"/>
      <c r="E471" s="3"/>
      <c r="F471" s="3"/>
      <c r="G471" s="3"/>
      <c r="H471" s="3"/>
    </row>
    <row r="472" spans="2:8" x14ac:dyDescent="0.2">
      <c r="B472" s="66"/>
      <c r="C472" s="3"/>
      <c r="D472" s="3"/>
      <c r="E472" s="3"/>
      <c r="F472" s="3"/>
      <c r="G472" s="3"/>
      <c r="H472" s="3"/>
    </row>
    <row r="473" spans="2:8" x14ac:dyDescent="0.2">
      <c r="B473" s="66"/>
      <c r="C473" s="3"/>
      <c r="D473" s="3"/>
      <c r="E473" s="3"/>
      <c r="F473" s="3"/>
      <c r="G473" s="3"/>
      <c r="H473" s="3"/>
    </row>
    <row r="474" spans="2:8" x14ac:dyDescent="0.2">
      <c r="B474" s="66"/>
      <c r="C474" s="3"/>
      <c r="D474" s="3"/>
      <c r="E474" s="3"/>
      <c r="F474" s="3"/>
      <c r="G474" s="3"/>
      <c r="H474" s="3"/>
    </row>
    <row r="475" spans="2:8" x14ac:dyDescent="0.2">
      <c r="B475" s="66"/>
      <c r="C475" s="3"/>
      <c r="D475" s="3"/>
      <c r="E475" s="3"/>
      <c r="F475" s="3"/>
      <c r="G475" s="3"/>
      <c r="H475" s="3"/>
    </row>
    <row r="476" spans="2:8" x14ac:dyDescent="0.2">
      <c r="B476" s="66"/>
      <c r="C476" s="3"/>
      <c r="D476" s="3"/>
      <c r="E476" s="3"/>
      <c r="F476" s="3"/>
      <c r="G476" s="3"/>
      <c r="H476" s="3"/>
    </row>
    <row r="477" spans="2:8" x14ac:dyDescent="0.2">
      <c r="B477" s="66"/>
      <c r="C477" s="3"/>
      <c r="D477" s="3"/>
      <c r="E477" s="3"/>
      <c r="F477" s="3"/>
      <c r="G477" s="3"/>
      <c r="H477" s="3"/>
    </row>
    <row r="478" spans="2:8" x14ac:dyDescent="0.2">
      <c r="B478" s="66"/>
      <c r="C478" s="3"/>
      <c r="D478" s="3"/>
      <c r="E478" s="3"/>
      <c r="F478" s="3"/>
      <c r="G478" s="3"/>
      <c r="H478" s="3"/>
    </row>
    <row r="479" spans="2:8" x14ac:dyDescent="0.2">
      <c r="B479" s="66"/>
      <c r="C479" s="3"/>
      <c r="D479" s="3"/>
      <c r="E479" s="3"/>
      <c r="F479" s="3"/>
      <c r="G479" s="3"/>
      <c r="H479" s="3"/>
    </row>
    <row r="480" spans="2:8" x14ac:dyDescent="0.2">
      <c r="B480" s="66"/>
      <c r="C480" s="3"/>
      <c r="D480" s="3"/>
      <c r="E480" s="3"/>
      <c r="F480" s="3"/>
      <c r="G480" s="3"/>
      <c r="H480" s="3"/>
    </row>
    <row r="481" spans="2:8" x14ac:dyDescent="0.2">
      <c r="B481" s="66"/>
      <c r="C481" s="3"/>
      <c r="D481" s="3"/>
      <c r="E481" s="3"/>
      <c r="F481" s="3"/>
      <c r="G481" s="3"/>
      <c r="H481" s="3"/>
    </row>
    <row r="482" spans="2:8" x14ac:dyDescent="0.2">
      <c r="B482" s="66"/>
      <c r="C482" s="3"/>
      <c r="D482" s="3"/>
      <c r="E482" s="3"/>
      <c r="F482" s="3"/>
      <c r="G482" s="3"/>
      <c r="H482" s="3"/>
    </row>
    <row r="483" spans="2:8" x14ac:dyDescent="0.2">
      <c r="B483" s="66"/>
      <c r="C483" s="3"/>
      <c r="D483" s="3"/>
      <c r="E483" s="3"/>
      <c r="F483" s="3"/>
      <c r="G483" s="3"/>
      <c r="H483" s="3"/>
    </row>
    <row r="484" spans="2:8" x14ac:dyDescent="0.2">
      <c r="B484" s="66"/>
      <c r="C484" s="3"/>
      <c r="D484" s="3"/>
      <c r="E484" s="3"/>
      <c r="F484" s="3"/>
      <c r="G484" s="3"/>
      <c r="H484" s="3"/>
    </row>
    <row r="485" spans="2:8" x14ac:dyDescent="0.2">
      <c r="B485" s="66"/>
      <c r="C485" s="3"/>
      <c r="D485" s="3"/>
      <c r="E485" s="3"/>
      <c r="F485" s="3"/>
      <c r="G485" s="3"/>
      <c r="H485" s="3"/>
    </row>
    <row r="486" spans="2:8" x14ac:dyDescent="0.2">
      <c r="B486" s="66"/>
      <c r="C486" s="3"/>
      <c r="D486" s="3"/>
      <c r="E486" s="3"/>
      <c r="F486" s="3"/>
      <c r="G486" s="3"/>
      <c r="H486" s="3"/>
    </row>
    <row r="487" spans="2:8" x14ac:dyDescent="0.2">
      <c r="B487" s="66"/>
      <c r="C487" s="3"/>
      <c r="D487" s="3"/>
      <c r="E487" s="3"/>
      <c r="F487" s="3"/>
      <c r="G487" s="3"/>
      <c r="H487" s="3"/>
    </row>
    <row r="488" spans="2:8" x14ac:dyDescent="0.2">
      <c r="B488" s="66"/>
      <c r="C488" s="3"/>
      <c r="D488" s="3"/>
      <c r="E488" s="3"/>
      <c r="F488" s="3"/>
      <c r="G488" s="3"/>
      <c r="H488" s="3"/>
    </row>
    <row r="489" spans="2:8" x14ac:dyDescent="0.2">
      <c r="B489" s="66"/>
      <c r="C489" s="3"/>
      <c r="D489" s="3"/>
      <c r="E489" s="3"/>
      <c r="F489" s="3"/>
      <c r="G489" s="3"/>
      <c r="H489" s="3"/>
    </row>
    <row r="490" spans="2:8" x14ac:dyDescent="0.2">
      <c r="B490" s="66"/>
      <c r="C490" s="3"/>
      <c r="D490" s="3"/>
      <c r="E490" s="3"/>
      <c r="F490" s="3"/>
      <c r="G490" s="3"/>
      <c r="H490" s="3"/>
    </row>
    <row r="491" spans="2:8" x14ac:dyDescent="0.2">
      <c r="B491" s="66"/>
      <c r="C491" s="3"/>
      <c r="D491" s="3"/>
      <c r="E491" s="3"/>
      <c r="F491" s="3"/>
      <c r="G491" s="3"/>
      <c r="H491" s="3"/>
    </row>
    <row r="492" spans="2:8" x14ac:dyDescent="0.2">
      <c r="B492" s="66"/>
      <c r="C492" s="3"/>
      <c r="D492" s="3"/>
      <c r="E492" s="3"/>
      <c r="F492" s="3"/>
      <c r="G492" s="3"/>
      <c r="H492" s="3"/>
    </row>
    <row r="493" spans="2:8" x14ac:dyDescent="0.2">
      <c r="B493" s="66"/>
      <c r="C493" s="3"/>
      <c r="D493" s="3"/>
      <c r="E493" s="3"/>
      <c r="F493" s="3"/>
      <c r="G493" s="3"/>
      <c r="H493" s="3"/>
    </row>
    <row r="494" spans="2:8" x14ac:dyDescent="0.2">
      <c r="B494" s="66"/>
      <c r="C494" s="3"/>
      <c r="D494" s="3"/>
      <c r="E494" s="3"/>
      <c r="F494" s="3"/>
      <c r="G494" s="3"/>
      <c r="H494" s="3"/>
    </row>
    <row r="495" spans="2:8" x14ac:dyDescent="0.2">
      <c r="B495" s="66"/>
      <c r="C495" s="3"/>
      <c r="D495" s="3"/>
      <c r="E495" s="3"/>
      <c r="F495" s="3"/>
      <c r="G495" s="3"/>
      <c r="H495" s="3"/>
    </row>
    <row r="496" spans="2:8" x14ac:dyDescent="0.2">
      <c r="B496" s="66"/>
      <c r="C496" s="3"/>
      <c r="D496" s="3"/>
      <c r="E496" s="3"/>
      <c r="F496" s="3"/>
      <c r="G496" s="3"/>
      <c r="H496" s="3"/>
    </row>
    <row r="497" spans="2:8" x14ac:dyDescent="0.2">
      <c r="B497" s="66"/>
      <c r="C497" s="3"/>
      <c r="D497" s="3"/>
      <c r="E497" s="3"/>
      <c r="F497" s="3"/>
      <c r="G497" s="3"/>
      <c r="H497" s="3"/>
    </row>
    <row r="498" spans="2:8" x14ac:dyDescent="0.2">
      <c r="B498" s="66"/>
      <c r="C498" s="3"/>
      <c r="D498" s="3"/>
      <c r="E498" s="3"/>
      <c r="F498" s="3"/>
      <c r="G498" s="3"/>
      <c r="H498" s="3"/>
    </row>
    <row r="499" spans="2:8" x14ac:dyDescent="0.2">
      <c r="B499" s="66"/>
      <c r="C499" s="3"/>
      <c r="D499" s="3"/>
      <c r="E499" s="3"/>
      <c r="F499" s="3"/>
      <c r="G499" s="3"/>
      <c r="H499" s="3"/>
    </row>
    <row r="500" spans="2:8" x14ac:dyDescent="0.2">
      <c r="B500" s="66"/>
      <c r="C500" s="3"/>
      <c r="D500" s="3"/>
      <c r="E500" s="3"/>
      <c r="F500" s="3"/>
      <c r="G500" s="3"/>
      <c r="H500" s="3"/>
    </row>
    <row r="501" spans="2:8" x14ac:dyDescent="0.2">
      <c r="B501" s="66"/>
      <c r="C501" s="3"/>
      <c r="D501" s="3"/>
      <c r="E501" s="3"/>
      <c r="F501" s="3"/>
      <c r="G501" s="3"/>
      <c r="H501" s="3"/>
    </row>
    <row r="502" spans="2:8" x14ac:dyDescent="0.2">
      <c r="B502" s="66"/>
      <c r="C502" s="3"/>
      <c r="D502" s="3"/>
      <c r="E502" s="3"/>
      <c r="F502" s="3"/>
      <c r="G502" s="3"/>
      <c r="H502" s="3"/>
    </row>
    <row r="503" spans="2:8" x14ac:dyDescent="0.2">
      <c r="B503" s="66"/>
      <c r="C503" s="3"/>
      <c r="D503" s="3"/>
      <c r="E503" s="3"/>
      <c r="F503" s="3"/>
      <c r="G503" s="3"/>
      <c r="H503" s="3"/>
    </row>
    <row r="504" spans="2:8" x14ac:dyDescent="0.2">
      <c r="B504" s="66"/>
      <c r="C504" s="3"/>
      <c r="D504" s="3"/>
      <c r="E504" s="3"/>
      <c r="F504" s="3"/>
      <c r="G504" s="3"/>
      <c r="H504" s="3"/>
    </row>
    <row r="505" spans="2:8" x14ac:dyDescent="0.2">
      <c r="B505" s="66"/>
      <c r="C505" s="3"/>
      <c r="D505" s="3"/>
      <c r="E505" s="3"/>
      <c r="F505" s="3"/>
      <c r="G505" s="3"/>
      <c r="H505" s="3"/>
    </row>
    <row r="506" spans="2:8" x14ac:dyDescent="0.2">
      <c r="B506" s="66"/>
      <c r="C506" s="3"/>
      <c r="D506" s="3"/>
      <c r="E506" s="3"/>
      <c r="F506" s="3"/>
      <c r="G506" s="3"/>
      <c r="H506" s="3"/>
    </row>
    <row r="507" spans="2:8" x14ac:dyDescent="0.2">
      <c r="B507" s="66"/>
      <c r="C507" s="3"/>
      <c r="D507" s="3"/>
      <c r="E507" s="3"/>
      <c r="F507" s="3"/>
      <c r="G507" s="3"/>
      <c r="H507" s="3"/>
    </row>
    <row r="508" spans="2:8" x14ac:dyDescent="0.2">
      <c r="B508" s="66"/>
      <c r="C508" s="3"/>
      <c r="D508" s="3"/>
      <c r="E508" s="3"/>
      <c r="F508" s="3"/>
      <c r="G508" s="3"/>
      <c r="H508" s="3"/>
    </row>
  </sheetData>
  <mergeCells count="15">
    <mergeCell ref="C11:H11"/>
    <mergeCell ref="A74:H74"/>
    <mergeCell ref="C83:H83"/>
    <mergeCell ref="C103:H103"/>
    <mergeCell ref="A1:H1"/>
    <mergeCell ref="A2:H2"/>
    <mergeCell ref="A3:H3"/>
    <mergeCell ref="A5:B9"/>
    <mergeCell ref="C5:C9"/>
    <mergeCell ref="D5:H5"/>
    <mergeCell ref="D6:D9"/>
    <mergeCell ref="E6:E9"/>
    <mergeCell ref="F6:F9"/>
    <mergeCell ref="G6:G9"/>
    <mergeCell ref="H6:H9"/>
  </mergeCells>
  <conditionalFormatting sqref="A11:H72">
    <cfRule type="expression" dxfId="111" priority="2">
      <formula>MOD(ROW(),2)=1</formula>
    </cfRule>
  </conditionalFormatting>
  <conditionalFormatting sqref="C12:H72">
    <cfRule type="cellIs" dxfId="110"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5"/>
  <sheetViews>
    <sheetView showGridLines="0" zoomScaleNormal="100" workbookViewId="0">
      <pane ySplit="6" topLeftCell="A24" activePane="bottomLeft" state="frozenSplit"/>
      <selection activeCell="A11" sqref="A11"/>
      <selection pane="bottomLeft" sqref="A1:L1"/>
    </sheetView>
  </sheetViews>
  <sheetFormatPr baseColWidth="10" defaultRowHeight="9" x14ac:dyDescent="0.15"/>
  <cols>
    <col min="1" max="1" width="3.85546875" style="73" customWidth="1"/>
    <col min="2" max="2" width="30.85546875" style="73" customWidth="1"/>
    <col min="3" max="12" width="8" style="73" customWidth="1"/>
    <col min="13" max="16384" width="11.42578125" style="73"/>
  </cols>
  <sheetData>
    <row r="1" spans="1:12" ht="12.75" x14ac:dyDescent="0.2">
      <c r="A1" s="366" t="s">
        <v>176</v>
      </c>
      <c r="B1" s="366"/>
      <c r="C1" s="366"/>
      <c r="D1" s="366"/>
      <c r="E1" s="366"/>
      <c r="F1" s="366"/>
      <c r="G1" s="366"/>
      <c r="H1" s="366"/>
      <c r="I1" s="366"/>
      <c r="J1" s="366"/>
      <c r="K1" s="366"/>
      <c r="L1" s="366"/>
    </row>
    <row r="2" spans="1:12" ht="12.75" x14ac:dyDescent="0.2">
      <c r="A2" s="366" t="s">
        <v>177</v>
      </c>
      <c r="B2" s="366"/>
      <c r="C2" s="366"/>
      <c r="D2" s="366"/>
      <c r="E2" s="366"/>
      <c r="F2" s="366"/>
      <c r="G2" s="366"/>
      <c r="H2" s="366"/>
      <c r="I2" s="366"/>
      <c r="J2" s="366"/>
      <c r="K2" s="366"/>
      <c r="L2" s="366"/>
    </row>
    <row r="3" spans="1:12" s="75" customFormat="1" ht="9.75" customHeight="1" x14ac:dyDescent="0.2">
      <c r="A3" s="74"/>
      <c r="B3" s="74"/>
      <c r="C3" s="74"/>
      <c r="D3" s="74"/>
      <c r="E3" s="74"/>
      <c r="F3" s="74"/>
      <c r="G3" s="74"/>
      <c r="H3" s="74"/>
      <c r="I3" s="74"/>
      <c r="J3" s="74"/>
      <c r="K3" s="74"/>
      <c r="L3" s="74"/>
    </row>
    <row r="4" spans="1:12" ht="12" customHeight="1" x14ac:dyDescent="0.2">
      <c r="A4" s="367" t="s">
        <v>79</v>
      </c>
      <c r="B4" s="368"/>
      <c r="C4" s="373" t="s">
        <v>178</v>
      </c>
      <c r="D4" s="376" t="s">
        <v>179</v>
      </c>
      <c r="E4" s="376"/>
      <c r="F4" s="376"/>
      <c r="G4" s="376"/>
      <c r="H4" s="376"/>
      <c r="I4" s="376"/>
      <c r="J4" s="376"/>
      <c r="K4" s="376"/>
      <c r="L4" s="376"/>
    </row>
    <row r="5" spans="1:12" ht="13.5" customHeight="1" x14ac:dyDescent="0.2">
      <c r="A5" s="369"/>
      <c r="B5" s="370"/>
      <c r="C5" s="374"/>
      <c r="D5" s="76"/>
      <c r="E5" s="76"/>
      <c r="F5" s="76"/>
      <c r="G5" s="76"/>
      <c r="H5" s="77"/>
      <c r="I5" s="78"/>
      <c r="J5" s="79"/>
      <c r="K5" s="80"/>
      <c r="L5" s="77"/>
    </row>
    <row r="6" spans="1:12" ht="11.25" customHeight="1" x14ac:dyDescent="0.2">
      <c r="A6" s="371"/>
      <c r="B6" s="372"/>
      <c r="C6" s="375"/>
      <c r="D6" s="81" t="s">
        <v>180</v>
      </c>
      <c r="E6" s="81" t="s">
        <v>181</v>
      </c>
      <c r="F6" s="81" t="s">
        <v>182</v>
      </c>
      <c r="G6" s="81" t="s">
        <v>183</v>
      </c>
      <c r="H6" s="82" t="s">
        <v>184</v>
      </c>
      <c r="I6" s="83" t="s">
        <v>185</v>
      </c>
      <c r="J6" s="84" t="s">
        <v>186</v>
      </c>
      <c r="K6" s="85" t="s">
        <v>187</v>
      </c>
      <c r="L6" s="82" t="s">
        <v>188</v>
      </c>
    </row>
    <row r="7" spans="1:12" ht="11.25" customHeight="1" x14ac:dyDescent="0.2">
      <c r="A7" s="86"/>
      <c r="B7" s="87"/>
      <c r="C7" s="88"/>
      <c r="D7" s="89"/>
      <c r="E7" s="89"/>
      <c r="F7" s="89"/>
      <c r="G7" s="89"/>
      <c r="H7" s="89"/>
      <c r="I7" s="89"/>
      <c r="J7" s="89"/>
      <c r="K7" s="89"/>
      <c r="L7" s="89"/>
    </row>
    <row r="8" spans="1:12" ht="13.5" customHeight="1" x14ac:dyDescent="0.2">
      <c r="A8" s="90"/>
      <c r="B8" s="91"/>
      <c r="C8" s="377" t="s">
        <v>85</v>
      </c>
      <c r="D8" s="377"/>
      <c r="E8" s="377"/>
      <c r="F8" s="377"/>
      <c r="G8" s="377"/>
      <c r="H8" s="377"/>
      <c r="I8" s="377"/>
      <c r="J8" s="377"/>
      <c r="K8" s="377"/>
      <c r="L8" s="377"/>
    </row>
    <row r="9" spans="1:12" s="75" customFormat="1" ht="14.25" customHeight="1" x14ac:dyDescent="0.2">
      <c r="A9" s="92" t="s">
        <v>48</v>
      </c>
      <c r="B9" s="91" t="s">
        <v>189</v>
      </c>
      <c r="C9" s="93">
        <v>10380</v>
      </c>
      <c r="D9" s="93">
        <v>853</v>
      </c>
      <c r="E9" s="93">
        <v>1560</v>
      </c>
      <c r="F9" s="93">
        <v>1387</v>
      </c>
      <c r="G9" s="93">
        <v>1900</v>
      </c>
      <c r="H9" s="93">
        <v>2475</v>
      </c>
      <c r="I9" s="93">
        <v>1085</v>
      </c>
      <c r="J9" s="93">
        <v>642</v>
      </c>
      <c r="K9" s="93">
        <v>401</v>
      </c>
      <c r="L9" s="93">
        <v>77</v>
      </c>
    </row>
    <row r="10" spans="1:12" s="75" customFormat="1" ht="12" customHeight="1" x14ac:dyDescent="0.2">
      <c r="A10" s="92" t="s">
        <v>50</v>
      </c>
      <c r="B10" s="91" t="s">
        <v>190</v>
      </c>
      <c r="C10" s="93">
        <v>204821</v>
      </c>
      <c r="D10" s="93">
        <v>8105</v>
      </c>
      <c r="E10" s="93">
        <v>18299</v>
      </c>
      <c r="F10" s="93">
        <v>17729</v>
      </c>
      <c r="G10" s="93">
        <v>38787</v>
      </c>
      <c r="H10" s="93">
        <v>62065</v>
      </c>
      <c r="I10" s="93">
        <v>27835</v>
      </c>
      <c r="J10" s="93">
        <v>19496</v>
      </c>
      <c r="K10" s="93">
        <v>11301</v>
      </c>
      <c r="L10" s="93">
        <v>1204</v>
      </c>
    </row>
    <row r="11" spans="1:12" s="75" customFormat="1" ht="12" customHeight="1" x14ac:dyDescent="0.2">
      <c r="A11" s="92"/>
      <c r="B11" s="94" t="s">
        <v>191</v>
      </c>
      <c r="C11" s="93"/>
      <c r="D11" s="93"/>
      <c r="E11" s="93"/>
      <c r="F11" s="93"/>
      <c r="G11" s="93"/>
      <c r="H11" s="93"/>
      <c r="I11" s="93"/>
      <c r="J11" s="93"/>
      <c r="K11" s="93"/>
      <c r="L11" s="93"/>
    </row>
    <row r="12" spans="1:12" s="75" customFormat="1" ht="12" customHeight="1" x14ac:dyDescent="0.2">
      <c r="A12" s="92" t="s">
        <v>192</v>
      </c>
      <c r="B12" s="94" t="s">
        <v>193</v>
      </c>
      <c r="C12" s="93">
        <v>132801</v>
      </c>
      <c r="D12" s="93">
        <v>3902</v>
      </c>
      <c r="E12" s="93">
        <v>10323</v>
      </c>
      <c r="F12" s="93">
        <v>11228</v>
      </c>
      <c r="G12" s="93">
        <v>25130</v>
      </c>
      <c r="H12" s="93">
        <v>41376</v>
      </c>
      <c r="I12" s="93">
        <v>18792</v>
      </c>
      <c r="J12" s="93">
        <v>13426</v>
      </c>
      <c r="K12" s="93">
        <v>7844</v>
      </c>
      <c r="L12" s="93">
        <v>780</v>
      </c>
    </row>
    <row r="13" spans="1:12" s="75" customFormat="1" ht="12" customHeight="1" x14ac:dyDescent="0.2">
      <c r="A13" s="92" t="s">
        <v>56</v>
      </c>
      <c r="B13" s="94" t="s">
        <v>194</v>
      </c>
      <c r="C13" s="93">
        <v>55215</v>
      </c>
      <c r="D13" s="93">
        <v>3745</v>
      </c>
      <c r="E13" s="93">
        <v>6789</v>
      </c>
      <c r="F13" s="93">
        <v>5173</v>
      </c>
      <c r="G13" s="93">
        <v>10447</v>
      </c>
      <c r="H13" s="93">
        <v>15472</v>
      </c>
      <c r="I13" s="93">
        <v>6470</v>
      </c>
      <c r="J13" s="93">
        <v>4263</v>
      </c>
      <c r="K13" s="93">
        <v>2479</v>
      </c>
      <c r="L13" s="93">
        <v>377</v>
      </c>
    </row>
    <row r="14" spans="1:12" s="75" customFormat="1" ht="12" customHeight="1" x14ac:dyDescent="0.2">
      <c r="A14" s="92" t="s">
        <v>58</v>
      </c>
      <c r="B14" s="91" t="s">
        <v>59</v>
      </c>
      <c r="C14" s="93">
        <v>606555</v>
      </c>
      <c r="D14" s="93">
        <v>15180</v>
      </c>
      <c r="E14" s="93">
        <v>51698</v>
      </c>
      <c r="F14" s="93">
        <v>60649</v>
      </c>
      <c r="G14" s="93">
        <v>121624</v>
      </c>
      <c r="H14" s="93">
        <v>174328</v>
      </c>
      <c r="I14" s="93">
        <v>82669</v>
      </c>
      <c r="J14" s="93">
        <v>61028</v>
      </c>
      <c r="K14" s="93">
        <v>33991</v>
      </c>
      <c r="L14" s="93">
        <v>5388</v>
      </c>
    </row>
    <row r="15" spans="1:12" s="75" customFormat="1" ht="12" customHeight="1" x14ac:dyDescent="0.2">
      <c r="A15" s="92"/>
      <c r="B15" s="94" t="s">
        <v>191</v>
      </c>
      <c r="C15" s="93"/>
      <c r="D15" s="93"/>
      <c r="E15" s="93"/>
      <c r="F15" s="93"/>
      <c r="G15" s="93"/>
      <c r="H15" s="93"/>
      <c r="I15" s="93"/>
      <c r="J15" s="93"/>
      <c r="K15" s="93"/>
      <c r="L15" s="93"/>
    </row>
    <row r="16" spans="1:12" s="75" customFormat="1" ht="12" customHeight="1" x14ac:dyDescent="0.2">
      <c r="A16" s="92" t="s">
        <v>60</v>
      </c>
      <c r="B16" s="91" t="s">
        <v>195</v>
      </c>
      <c r="C16" s="93">
        <v>219673</v>
      </c>
      <c r="D16" s="93">
        <v>7240</v>
      </c>
      <c r="E16" s="93">
        <v>22174</v>
      </c>
      <c r="F16" s="93">
        <v>22783</v>
      </c>
      <c r="G16" s="93">
        <v>44144</v>
      </c>
      <c r="H16" s="93">
        <v>63150</v>
      </c>
      <c r="I16" s="93">
        <v>27553</v>
      </c>
      <c r="J16" s="93">
        <v>19496</v>
      </c>
      <c r="K16" s="93">
        <v>10885</v>
      </c>
      <c r="L16" s="93">
        <v>2248</v>
      </c>
    </row>
    <row r="17" spans="1:12" s="75" customFormat="1" ht="12" customHeight="1" x14ac:dyDescent="0.2">
      <c r="A17" s="92" t="s">
        <v>118</v>
      </c>
      <c r="B17" s="91" t="s">
        <v>196</v>
      </c>
      <c r="C17" s="93">
        <v>151527</v>
      </c>
      <c r="D17" s="93">
        <v>5429</v>
      </c>
      <c r="E17" s="93">
        <v>15987</v>
      </c>
      <c r="F17" s="93">
        <v>16091</v>
      </c>
      <c r="G17" s="93">
        <v>30924</v>
      </c>
      <c r="H17" s="93">
        <v>43879</v>
      </c>
      <c r="I17" s="93">
        <v>18257</v>
      </c>
      <c r="J17" s="93">
        <v>12695</v>
      </c>
      <c r="K17" s="93">
        <v>7061</v>
      </c>
      <c r="L17" s="93">
        <v>1204</v>
      </c>
    </row>
    <row r="18" spans="1:12" s="75" customFormat="1" ht="12" customHeight="1" x14ac:dyDescent="0.2">
      <c r="A18" s="92" t="s">
        <v>125</v>
      </c>
      <c r="B18" s="91" t="s">
        <v>197</v>
      </c>
      <c r="C18" s="93">
        <v>26382</v>
      </c>
      <c r="D18" s="93">
        <v>1402</v>
      </c>
      <c r="E18" s="93">
        <v>3871</v>
      </c>
      <c r="F18" s="93">
        <v>3674</v>
      </c>
      <c r="G18" s="93">
        <v>5389</v>
      </c>
      <c r="H18" s="93">
        <v>6214</v>
      </c>
      <c r="I18" s="93">
        <v>2766</v>
      </c>
      <c r="J18" s="93">
        <v>1864</v>
      </c>
      <c r="K18" s="93">
        <v>989</v>
      </c>
      <c r="L18" s="93">
        <v>213</v>
      </c>
    </row>
    <row r="19" spans="1:12" s="75" customFormat="1" ht="12" customHeight="1" x14ac:dyDescent="0.2">
      <c r="A19" s="92" t="s">
        <v>62</v>
      </c>
      <c r="B19" s="91" t="s">
        <v>198</v>
      </c>
      <c r="C19" s="93">
        <v>15777</v>
      </c>
      <c r="D19" s="235" t="s">
        <v>522</v>
      </c>
      <c r="E19" s="93">
        <v>1024</v>
      </c>
      <c r="F19" s="93">
        <v>1769</v>
      </c>
      <c r="G19" s="93">
        <v>3922</v>
      </c>
      <c r="H19" s="93">
        <v>4884</v>
      </c>
      <c r="I19" s="93">
        <v>1906</v>
      </c>
      <c r="J19" s="93">
        <v>1370</v>
      </c>
      <c r="K19" s="93">
        <v>650</v>
      </c>
      <c r="L19" s="235" t="s">
        <v>522</v>
      </c>
    </row>
    <row r="20" spans="1:12" s="75" customFormat="1" ht="12" customHeight="1" x14ac:dyDescent="0.2">
      <c r="A20" s="92" t="s">
        <v>64</v>
      </c>
      <c r="B20" s="91" t="s">
        <v>199</v>
      </c>
      <c r="C20" s="93">
        <v>24787</v>
      </c>
      <c r="D20" s="235" t="s">
        <v>522</v>
      </c>
      <c r="E20" s="93">
        <v>2298</v>
      </c>
      <c r="F20" s="93">
        <v>2069</v>
      </c>
      <c r="G20" s="93">
        <v>5114</v>
      </c>
      <c r="H20" s="93">
        <v>7667</v>
      </c>
      <c r="I20" s="93">
        <v>3121</v>
      </c>
      <c r="J20" s="93">
        <v>2720</v>
      </c>
      <c r="K20" s="93">
        <v>1254</v>
      </c>
      <c r="L20" s="235" t="s">
        <v>522</v>
      </c>
    </row>
    <row r="21" spans="1:12" s="75" customFormat="1" ht="12" customHeight="1" x14ac:dyDescent="0.2">
      <c r="A21" s="92" t="s">
        <v>66</v>
      </c>
      <c r="B21" s="91" t="s">
        <v>200</v>
      </c>
      <c r="C21" s="93">
        <v>8389</v>
      </c>
      <c r="D21" s="93">
        <v>72</v>
      </c>
      <c r="E21" s="93">
        <v>488</v>
      </c>
      <c r="F21" s="93">
        <v>536</v>
      </c>
      <c r="G21" s="93">
        <v>1401</v>
      </c>
      <c r="H21" s="93">
        <v>2635</v>
      </c>
      <c r="I21" s="93">
        <v>1279</v>
      </c>
      <c r="J21" s="93">
        <v>1033</v>
      </c>
      <c r="K21" s="93">
        <v>729</v>
      </c>
      <c r="L21" s="93">
        <v>216</v>
      </c>
    </row>
    <row r="22" spans="1:12" s="75" customFormat="1" ht="22.5" customHeight="1" x14ac:dyDescent="0.2">
      <c r="A22" s="95" t="s">
        <v>68</v>
      </c>
      <c r="B22" s="96" t="s">
        <v>201</v>
      </c>
      <c r="C22" s="97">
        <v>90992</v>
      </c>
      <c r="D22" s="97">
        <v>1718</v>
      </c>
      <c r="E22" s="97">
        <v>8414</v>
      </c>
      <c r="F22" s="97">
        <v>10643</v>
      </c>
      <c r="G22" s="97">
        <v>21074</v>
      </c>
      <c r="H22" s="97">
        <v>24881</v>
      </c>
      <c r="I22" s="97">
        <v>11292</v>
      </c>
      <c r="J22" s="97">
        <v>7951</v>
      </c>
      <c r="K22" s="97">
        <v>4043</v>
      </c>
      <c r="L22" s="97">
        <v>976</v>
      </c>
    </row>
    <row r="23" spans="1:12" s="75" customFormat="1" ht="22.5" customHeight="1" x14ac:dyDescent="0.2">
      <c r="A23" s="95" t="s">
        <v>70</v>
      </c>
      <c r="B23" s="96" t="s">
        <v>202</v>
      </c>
      <c r="C23" s="97">
        <v>212151</v>
      </c>
      <c r="D23" s="97">
        <v>4429</v>
      </c>
      <c r="E23" s="97">
        <v>14041</v>
      </c>
      <c r="F23" s="97">
        <v>19532</v>
      </c>
      <c r="G23" s="97">
        <v>39936</v>
      </c>
      <c r="H23" s="97">
        <v>61296</v>
      </c>
      <c r="I23" s="97">
        <v>32565</v>
      </c>
      <c r="J23" s="97">
        <v>24825</v>
      </c>
      <c r="K23" s="97">
        <v>14209</v>
      </c>
      <c r="L23" s="97">
        <v>1318</v>
      </c>
    </row>
    <row r="24" spans="1:12" s="75" customFormat="1" ht="22.5" customHeight="1" x14ac:dyDescent="0.2">
      <c r="A24" s="95" t="s">
        <v>72</v>
      </c>
      <c r="B24" s="96" t="s">
        <v>160</v>
      </c>
      <c r="C24" s="97">
        <v>34786</v>
      </c>
      <c r="D24" s="97">
        <v>1108</v>
      </c>
      <c r="E24" s="97">
        <v>3259</v>
      </c>
      <c r="F24" s="97">
        <v>3317</v>
      </c>
      <c r="G24" s="97">
        <v>6033</v>
      </c>
      <c r="H24" s="97">
        <v>9815</v>
      </c>
      <c r="I24" s="97">
        <v>4953</v>
      </c>
      <c r="J24" s="97">
        <v>3633</v>
      </c>
      <c r="K24" s="97">
        <v>2221</v>
      </c>
      <c r="L24" s="97">
        <v>447</v>
      </c>
    </row>
    <row r="25" spans="1:12" s="75" customFormat="1" ht="12" customHeight="1" x14ac:dyDescent="0.2">
      <c r="A25" s="92"/>
      <c r="B25" s="98" t="s">
        <v>203</v>
      </c>
      <c r="C25" s="93">
        <v>821914</v>
      </c>
      <c r="D25" s="93">
        <v>24205</v>
      </c>
      <c r="E25" s="93">
        <v>71588</v>
      </c>
      <c r="F25" s="93">
        <v>79792</v>
      </c>
      <c r="G25" s="93">
        <v>162315</v>
      </c>
      <c r="H25" s="93">
        <v>238880</v>
      </c>
      <c r="I25" s="93">
        <v>111596</v>
      </c>
      <c r="J25" s="93">
        <v>81171</v>
      </c>
      <c r="K25" s="93">
        <v>45697</v>
      </c>
      <c r="L25" s="93">
        <v>6670</v>
      </c>
    </row>
    <row r="26" spans="1:12" s="41" customFormat="1" ht="12.75" customHeight="1" x14ac:dyDescent="0.2">
      <c r="A26" s="99"/>
      <c r="B26" s="100"/>
      <c r="C26" s="364" t="s">
        <v>26</v>
      </c>
      <c r="D26" s="365"/>
      <c r="E26" s="365"/>
      <c r="F26" s="365"/>
      <c r="G26" s="365"/>
      <c r="H26" s="365"/>
      <c r="I26" s="365"/>
      <c r="J26" s="365"/>
      <c r="K26" s="365"/>
      <c r="L26" s="365"/>
    </row>
    <row r="27" spans="1:12" s="75" customFormat="1" ht="14.25" customHeight="1" x14ac:dyDescent="0.2">
      <c r="A27" s="92" t="s">
        <v>48</v>
      </c>
      <c r="B27" s="91" t="s">
        <v>189</v>
      </c>
      <c r="C27" s="93">
        <v>1964</v>
      </c>
      <c r="D27" s="93">
        <v>23</v>
      </c>
      <c r="E27" s="93">
        <v>229</v>
      </c>
      <c r="F27" s="93">
        <v>257</v>
      </c>
      <c r="G27" s="93">
        <v>580</v>
      </c>
      <c r="H27" s="93">
        <v>524</v>
      </c>
      <c r="I27" s="93">
        <v>183</v>
      </c>
      <c r="J27" s="93">
        <v>118</v>
      </c>
      <c r="K27" s="93">
        <v>42</v>
      </c>
      <c r="L27" s="93">
        <v>8</v>
      </c>
    </row>
    <row r="28" spans="1:12" s="75" customFormat="1" ht="12" customHeight="1" x14ac:dyDescent="0.2">
      <c r="A28" s="92" t="s">
        <v>50</v>
      </c>
      <c r="B28" s="91" t="s">
        <v>190</v>
      </c>
      <c r="C28" s="93">
        <v>8530</v>
      </c>
      <c r="D28" s="93">
        <v>144</v>
      </c>
      <c r="E28" s="93">
        <v>489</v>
      </c>
      <c r="F28" s="93">
        <v>704</v>
      </c>
      <c r="G28" s="93">
        <v>2397</v>
      </c>
      <c r="H28" s="93">
        <v>2758</v>
      </c>
      <c r="I28" s="93">
        <v>940</v>
      </c>
      <c r="J28" s="93">
        <v>637</v>
      </c>
      <c r="K28" s="93">
        <v>430</v>
      </c>
      <c r="L28" s="93">
        <v>31</v>
      </c>
    </row>
    <row r="29" spans="1:12" s="75" customFormat="1" ht="12" customHeight="1" x14ac:dyDescent="0.2">
      <c r="A29" s="92"/>
      <c r="B29" s="91" t="s">
        <v>191</v>
      </c>
      <c r="C29" s="93"/>
      <c r="D29" s="93"/>
      <c r="E29" s="93"/>
      <c r="F29" s="93"/>
      <c r="G29" s="93"/>
      <c r="H29" s="93"/>
      <c r="I29" s="93"/>
      <c r="J29" s="93"/>
      <c r="K29" s="93"/>
      <c r="L29" s="93"/>
    </row>
    <row r="30" spans="1:12" s="75" customFormat="1" ht="12" customHeight="1" x14ac:dyDescent="0.2">
      <c r="A30" s="92" t="s">
        <v>192</v>
      </c>
      <c r="B30" s="91" t="s">
        <v>193</v>
      </c>
      <c r="C30" s="93">
        <v>6419</v>
      </c>
      <c r="D30" s="93">
        <v>69</v>
      </c>
      <c r="E30" s="93">
        <v>288</v>
      </c>
      <c r="F30" s="93">
        <v>478</v>
      </c>
      <c r="G30" s="93">
        <v>1722</v>
      </c>
      <c r="H30" s="93">
        <v>2164</v>
      </c>
      <c r="I30" s="93">
        <v>783</v>
      </c>
      <c r="J30" s="93">
        <v>531</v>
      </c>
      <c r="K30" s="93">
        <v>361</v>
      </c>
      <c r="L30" s="93">
        <v>23</v>
      </c>
    </row>
    <row r="31" spans="1:12" s="75" customFormat="1" ht="12" customHeight="1" x14ac:dyDescent="0.2">
      <c r="A31" s="92" t="s">
        <v>56</v>
      </c>
      <c r="B31" s="91" t="s">
        <v>194</v>
      </c>
      <c r="C31" s="93">
        <v>1853</v>
      </c>
      <c r="D31" s="93">
        <v>70</v>
      </c>
      <c r="E31" s="93">
        <v>189</v>
      </c>
      <c r="F31" s="93">
        <v>210</v>
      </c>
      <c r="G31" s="93">
        <v>583</v>
      </c>
      <c r="H31" s="93">
        <v>511</v>
      </c>
      <c r="I31" s="93">
        <v>133</v>
      </c>
      <c r="J31" s="93">
        <v>94</v>
      </c>
      <c r="K31" s="93">
        <v>56</v>
      </c>
      <c r="L31" s="93">
        <v>7</v>
      </c>
    </row>
    <row r="32" spans="1:12" s="75" customFormat="1" ht="12" customHeight="1" x14ac:dyDescent="0.2">
      <c r="A32" s="92" t="s">
        <v>58</v>
      </c>
      <c r="B32" s="91" t="s">
        <v>59</v>
      </c>
      <c r="C32" s="93">
        <v>26989</v>
      </c>
      <c r="D32" s="93">
        <v>455</v>
      </c>
      <c r="E32" s="93">
        <v>2300</v>
      </c>
      <c r="F32" s="93">
        <v>3306</v>
      </c>
      <c r="G32" s="93">
        <v>8396</v>
      </c>
      <c r="H32" s="93">
        <v>7414</v>
      </c>
      <c r="I32" s="93">
        <v>2453</v>
      </c>
      <c r="J32" s="93">
        <v>1632</v>
      </c>
      <c r="K32" s="93">
        <v>888</v>
      </c>
      <c r="L32" s="93">
        <v>145</v>
      </c>
    </row>
    <row r="33" spans="1:13" s="75" customFormat="1" ht="12" customHeight="1" x14ac:dyDescent="0.2">
      <c r="A33" s="92"/>
      <c r="B33" s="91" t="s">
        <v>191</v>
      </c>
      <c r="C33" s="93"/>
      <c r="D33" s="93"/>
      <c r="E33" s="93"/>
      <c r="F33" s="93"/>
      <c r="G33" s="93"/>
      <c r="H33" s="93"/>
      <c r="I33" s="93"/>
      <c r="J33" s="93"/>
      <c r="K33" s="93"/>
      <c r="L33" s="93"/>
    </row>
    <row r="34" spans="1:13" s="75" customFormat="1" ht="12" customHeight="1" x14ac:dyDescent="0.2">
      <c r="A34" s="92" t="s">
        <v>60</v>
      </c>
      <c r="B34" s="91" t="s">
        <v>195</v>
      </c>
      <c r="C34" s="93">
        <v>12401</v>
      </c>
      <c r="D34" s="93">
        <v>259</v>
      </c>
      <c r="E34" s="93">
        <v>1172</v>
      </c>
      <c r="F34" s="93">
        <v>1539</v>
      </c>
      <c r="G34" s="93">
        <v>3959</v>
      </c>
      <c r="H34" s="93">
        <v>3379</v>
      </c>
      <c r="I34" s="93">
        <v>1041</v>
      </c>
      <c r="J34" s="93">
        <v>686</v>
      </c>
      <c r="K34" s="93">
        <v>302</v>
      </c>
      <c r="L34" s="93">
        <v>64</v>
      </c>
    </row>
    <row r="35" spans="1:13" s="75" customFormat="1" ht="12" customHeight="1" x14ac:dyDescent="0.2">
      <c r="A35" s="92" t="s">
        <v>118</v>
      </c>
      <c r="B35" s="91" t="s">
        <v>196</v>
      </c>
      <c r="C35" s="93">
        <v>4814</v>
      </c>
      <c r="D35" s="93">
        <v>153</v>
      </c>
      <c r="E35" s="93">
        <v>501</v>
      </c>
      <c r="F35" s="93">
        <v>565</v>
      </c>
      <c r="G35" s="93">
        <v>1530</v>
      </c>
      <c r="H35" s="93">
        <v>1269</v>
      </c>
      <c r="I35" s="93">
        <v>393</v>
      </c>
      <c r="J35" s="93">
        <v>246</v>
      </c>
      <c r="K35" s="93">
        <v>130</v>
      </c>
      <c r="L35" s="93">
        <v>27</v>
      </c>
    </row>
    <row r="36" spans="1:13" s="75" customFormat="1" ht="12" customHeight="1" x14ac:dyDescent="0.2">
      <c r="A36" s="92" t="s">
        <v>125</v>
      </c>
      <c r="B36" s="91" t="s">
        <v>197</v>
      </c>
      <c r="C36" s="93">
        <v>5070</v>
      </c>
      <c r="D36" s="93">
        <v>90</v>
      </c>
      <c r="E36" s="93">
        <v>554</v>
      </c>
      <c r="F36" s="93">
        <v>713</v>
      </c>
      <c r="G36" s="93">
        <v>1565</v>
      </c>
      <c r="H36" s="93">
        <v>1337</v>
      </c>
      <c r="I36" s="93">
        <v>424</v>
      </c>
      <c r="J36" s="93">
        <v>272</v>
      </c>
      <c r="K36" s="93">
        <v>95</v>
      </c>
      <c r="L36" s="93">
        <v>20</v>
      </c>
    </row>
    <row r="37" spans="1:13" s="75" customFormat="1" ht="12" customHeight="1" x14ac:dyDescent="0.2">
      <c r="A37" s="92" t="s">
        <v>62</v>
      </c>
      <c r="B37" s="91" t="s">
        <v>198</v>
      </c>
      <c r="C37" s="93">
        <v>401</v>
      </c>
      <c r="D37" s="235" t="s">
        <v>522</v>
      </c>
      <c r="E37" s="93">
        <v>27</v>
      </c>
      <c r="F37" s="93">
        <v>61</v>
      </c>
      <c r="G37" s="93">
        <v>124</v>
      </c>
      <c r="H37" s="93">
        <v>105</v>
      </c>
      <c r="I37" s="93">
        <v>40</v>
      </c>
      <c r="J37" s="93">
        <v>33</v>
      </c>
      <c r="K37" s="93">
        <v>8</v>
      </c>
      <c r="L37" s="235" t="s">
        <v>522</v>
      </c>
    </row>
    <row r="38" spans="1:13" s="75" customFormat="1" ht="12" customHeight="1" x14ac:dyDescent="0.2">
      <c r="A38" s="92" t="s">
        <v>64</v>
      </c>
      <c r="B38" s="91" t="s">
        <v>199</v>
      </c>
      <c r="C38" s="93">
        <v>248</v>
      </c>
      <c r="D38" s="235" t="s">
        <v>522</v>
      </c>
      <c r="E38" s="93">
        <v>23</v>
      </c>
      <c r="F38" s="93">
        <v>37</v>
      </c>
      <c r="G38" s="93">
        <v>86</v>
      </c>
      <c r="H38" s="93">
        <v>53</v>
      </c>
      <c r="I38" s="93">
        <v>18</v>
      </c>
      <c r="J38" s="93">
        <v>15</v>
      </c>
      <c r="K38" s="93">
        <v>9</v>
      </c>
      <c r="L38" s="235" t="s">
        <v>522</v>
      </c>
    </row>
    <row r="39" spans="1:13" s="75" customFormat="1" ht="12" customHeight="1" x14ac:dyDescent="0.2">
      <c r="A39" s="92" t="s">
        <v>66</v>
      </c>
      <c r="B39" s="91" t="s">
        <v>200</v>
      </c>
      <c r="C39" s="93">
        <v>205</v>
      </c>
      <c r="D39" s="93">
        <v>5</v>
      </c>
      <c r="E39" s="93">
        <v>16</v>
      </c>
      <c r="F39" s="93">
        <v>19</v>
      </c>
      <c r="G39" s="93">
        <v>58</v>
      </c>
      <c r="H39" s="93">
        <v>66</v>
      </c>
      <c r="I39" s="93">
        <v>17</v>
      </c>
      <c r="J39" s="93">
        <v>12</v>
      </c>
      <c r="K39" s="93">
        <v>9</v>
      </c>
      <c r="L39" s="93">
        <v>3</v>
      </c>
    </row>
    <row r="40" spans="1:13" s="75" customFormat="1" ht="22.5" customHeight="1" x14ac:dyDescent="0.2">
      <c r="A40" s="95" t="s">
        <v>68</v>
      </c>
      <c r="B40" s="96" t="s">
        <v>201</v>
      </c>
      <c r="C40" s="97">
        <v>7047</v>
      </c>
      <c r="D40" s="97">
        <v>60</v>
      </c>
      <c r="E40" s="97">
        <v>612</v>
      </c>
      <c r="F40" s="97">
        <v>919</v>
      </c>
      <c r="G40" s="97">
        <v>2198</v>
      </c>
      <c r="H40" s="97">
        <v>2023</v>
      </c>
      <c r="I40" s="97">
        <v>621</v>
      </c>
      <c r="J40" s="97">
        <v>388</v>
      </c>
      <c r="K40" s="97">
        <v>190</v>
      </c>
      <c r="L40" s="97">
        <v>36</v>
      </c>
    </row>
    <row r="41" spans="1:13" s="75" customFormat="1" ht="22.5" customHeight="1" x14ac:dyDescent="0.2">
      <c r="A41" s="95" t="s">
        <v>70</v>
      </c>
      <c r="B41" s="96" t="s">
        <v>202</v>
      </c>
      <c r="C41" s="97">
        <v>5035</v>
      </c>
      <c r="D41" s="97">
        <v>77</v>
      </c>
      <c r="E41" s="97">
        <v>274</v>
      </c>
      <c r="F41" s="97">
        <v>512</v>
      </c>
      <c r="G41" s="97">
        <v>1496</v>
      </c>
      <c r="H41" s="97">
        <v>1382</v>
      </c>
      <c r="I41" s="97">
        <v>560</v>
      </c>
      <c r="J41" s="97">
        <v>391</v>
      </c>
      <c r="K41" s="97">
        <v>309</v>
      </c>
      <c r="L41" s="97">
        <v>34</v>
      </c>
    </row>
    <row r="42" spans="1:13" s="75" customFormat="1" ht="22.5" customHeight="1" x14ac:dyDescent="0.2">
      <c r="A42" s="95" t="s">
        <v>72</v>
      </c>
      <c r="B42" s="96" t="s">
        <v>160</v>
      </c>
      <c r="C42" s="97">
        <v>1652</v>
      </c>
      <c r="D42" s="97">
        <v>46</v>
      </c>
      <c r="E42" s="97">
        <v>176</v>
      </c>
      <c r="F42" s="97">
        <v>219</v>
      </c>
      <c r="G42" s="97">
        <v>475</v>
      </c>
      <c r="H42" s="97">
        <v>406</v>
      </c>
      <c r="I42" s="97">
        <v>156</v>
      </c>
      <c r="J42" s="97">
        <v>107</v>
      </c>
      <c r="K42" s="97">
        <v>61</v>
      </c>
      <c r="L42" s="97">
        <v>6</v>
      </c>
    </row>
    <row r="43" spans="1:13" s="75" customFormat="1" ht="12" customHeight="1" x14ac:dyDescent="0.2">
      <c r="A43" s="92"/>
      <c r="B43" s="101" t="s">
        <v>203</v>
      </c>
      <c r="C43" s="93">
        <v>37485</v>
      </c>
      <c r="D43" s="93">
        <v>622</v>
      </c>
      <c r="E43" s="93">
        <v>3018</v>
      </c>
      <c r="F43" s="93">
        <v>4268</v>
      </c>
      <c r="G43" s="93">
        <v>11373</v>
      </c>
      <c r="H43" s="93">
        <v>10696</v>
      </c>
      <c r="I43" s="93">
        <v>3576</v>
      </c>
      <c r="J43" s="93">
        <v>2388</v>
      </c>
      <c r="K43" s="93">
        <v>1360</v>
      </c>
      <c r="L43" s="93">
        <v>184</v>
      </c>
    </row>
    <row r="44" spans="1:13" s="41" customFormat="1" ht="12.75" customHeight="1" x14ac:dyDescent="0.2">
      <c r="A44" s="99"/>
      <c r="B44" s="100"/>
      <c r="C44" s="364" t="s">
        <v>80</v>
      </c>
      <c r="D44" s="365"/>
      <c r="E44" s="365"/>
      <c r="F44" s="365"/>
      <c r="G44" s="365"/>
      <c r="H44" s="365"/>
      <c r="I44" s="365"/>
      <c r="J44" s="365"/>
      <c r="K44" s="365"/>
      <c r="L44" s="365"/>
      <c r="M44" s="102"/>
    </row>
    <row r="45" spans="1:13" s="75" customFormat="1" ht="13.5" customHeight="1" x14ac:dyDescent="0.2">
      <c r="A45" s="92" t="s">
        <v>48</v>
      </c>
      <c r="B45" s="91" t="s">
        <v>189</v>
      </c>
      <c r="C45" s="93">
        <v>12345</v>
      </c>
      <c r="D45" s="93">
        <v>876</v>
      </c>
      <c r="E45" s="93">
        <v>1790</v>
      </c>
      <c r="F45" s="93">
        <v>1644</v>
      </c>
      <c r="G45" s="93">
        <v>2480</v>
      </c>
      <c r="H45" s="93">
        <v>2999</v>
      </c>
      <c r="I45" s="93">
        <v>1268</v>
      </c>
      <c r="J45" s="93">
        <v>760</v>
      </c>
      <c r="K45" s="93">
        <v>443</v>
      </c>
      <c r="L45" s="93">
        <v>85</v>
      </c>
    </row>
    <row r="46" spans="1:13" s="75" customFormat="1" ht="12" customHeight="1" x14ac:dyDescent="0.2">
      <c r="A46" s="92" t="s">
        <v>50</v>
      </c>
      <c r="B46" s="91" t="s">
        <v>190</v>
      </c>
      <c r="C46" s="93">
        <v>213397</v>
      </c>
      <c r="D46" s="93">
        <v>8253</v>
      </c>
      <c r="E46" s="93">
        <v>18793</v>
      </c>
      <c r="F46" s="93">
        <v>18440</v>
      </c>
      <c r="G46" s="93">
        <v>41193</v>
      </c>
      <c r="H46" s="93">
        <v>64830</v>
      </c>
      <c r="I46" s="93">
        <v>28781</v>
      </c>
      <c r="J46" s="93">
        <v>20140</v>
      </c>
      <c r="K46" s="93">
        <v>11732</v>
      </c>
      <c r="L46" s="93">
        <v>1235</v>
      </c>
    </row>
    <row r="47" spans="1:13" s="75" customFormat="1" ht="12" customHeight="1" x14ac:dyDescent="0.2">
      <c r="A47" s="92"/>
      <c r="B47" s="91" t="s">
        <v>191</v>
      </c>
      <c r="C47" s="93"/>
      <c r="D47" s="93"/>
      <c r="E47" s="93"/>
      <c r="F47" s="93"/>
      <c r="G47" s="93"/>
      <c r="H47" s="93"/>
      <c r="I47" s="93"/>
      <c r="J47" s="93"/>
      <c r="K47" s="93"/>
      <c r="L47" s="93"/>
    </row>
    <row r="48" spans="1:13" s="75" customFormat="1" ht="12" customHeight="1" x14ac:dyDescent="0.2">
      <c r="A48" s="92" t="s">
        <v>192</v>
      </c>
      <c r="B48" s="91" t="s">
        <v>193</v>
      </c>
      <c r="C48" s="93">
        <v>139248</v>
      </c>
      <c r="D48" s="93">
        <v>3973</v>
      </c>
      <c r="E48" s="93">
        <v>10614</v>
      </c>
      <c r="F48" s="93">
        <v>11710</v>
      </c>
      <c r="G48" s="93">
        <v>26859</v>
      </c>
      <c r="H48" s="93">
        <v>43543</v>
      </c>
      <c r="I48" s="93">
        <v>19579</v>
      </c>
      <c r="J48" s="93">
        <v>13962</v>
      </c>
      <c r="K48" s="93">
        <v>8205</v>
      </c>
      <c r="L48" s="93">
        <v>803</v>
      </c>
    </row>
    <row r="49" spans="1:12" s="75" customFormat="1" ht="12" customHeight="1" x14ac:dyDescent="0.2">
      <c r="A49" s="92" t="s">
        <v>56</v>
      </c>
      <c r="B49" s="91" t="s">
        <v>194</v>
      </c>
      <c r="C49" s="93">
        <v>57083</v>
      </c>
      <c r="D49" s="93">
        <v>3817</v>
      </c>
      <c r="E49" s="93">
        <v>6980</v>
      </c>
      <c r="F49" s="93">
        <v>5386</v>
      </c>
      <c r="G49" s="93">
        <v>11032</v>
      </c>
      <c r="H49" s="93">
        <v>15986</v>
      </c>
      <c r="I49" s="93">
        <v>6605</v>
      </c>
      <c r="J49" s="93">
        <v>4358</v>
      </c>
      <c r="K49" s="93">
        <v>2535</v>
      </c>
      <c r="L49" s="93">
        <v>384</v>
      </c>
    </row>
    <row r="50" spans="1:12" s="75" customFormat="1" ht="12" customHeight="1" x14ac:dyDescent="0.2">
      <c r="A50" s="92" t="s">
        <v>58</v>
      </c>
      <c r="B50" s="91" t="s">
        <v>59</v>
      </c>
      <c r="C50" s="93">
        <v>633736</v>
      </c>
      <c r="D50" s="93">
        <v>15644</v>
      </c>
      <c r="E50" s="93">
        <v>54035</v>
      </c>
      <c r="F50" s="93">
        <v>63988</v>
      </c>
      <c r="G50" s="93">
        <v>130053</v>
      </c>
      <c r="H50" s="93">
        <v>181780</v>
      </c>
      <c r="I50" s="93">
        <v>85138</v>
      </c>
      <c r="J50" s="93">
        <v>62673</v>
      </c>
      <c r="K50" s="93">
        <v>34886</v>
      </c>
      <c r="L50" s="93">
        <v>5539</v>
      </c>
    </row>
    <row r="51" spans="1:12" s="75" customFormat="1" ht="12" customHeight="1" x14ac:dyDescent="0.2">
      <c r="A51" s="92"/>
      <c r="B51" s="91" t="s">
        <v>191</v>
      </c>
      <c r="C51" s="93"/>
      <c r="D51" s="93"/>
      <c r="E51" s="93"/>
      <c r="F51" s="93"/>
      <c r="G51" s="93"/>
      <c r="H51" s="93"/>
      <c r="I51" s="93"/>
      <c r="J51" s="93"/>
      <c r="K51" s="93"/>
      <c r="L51" s="93"/>
    </row>
    <row r="52" spans="1:12" s="75" customFormat="1" ht="12" customHeight="1" x14ac:dyDescent="0.2">
      <c r="A52" s="92" t="s">
        <v>60</v>
      </c>
      <c r="B52" s="91" t="s">
        <v>195</v>
      </c>
      <c r="C52" s="93">
        <v>232154</v>
      </c>
      <c r="D52" s="93">
        <v>7505</v>
      </c>
      <c r="E52" s="93">
        <v>23362</v>
      </c>
      <c r="F52" s="93">
        <v>24333</v>
      </c>
      <c r="G52" s="93">
        <v>48120</v>
      </c>
      <c r="H52" s="93">
        <v>66542</v>
      </c>
      <c r="I52" s="93">
        <v>28601</v>
      </c>
      <c r="J52" s="93">
        <v>20190</v>
      </c>
      <c r="K52" s="93">
        <v>11189</v>
      </c>
      <c r="L52" s="93">
        <v>2312</v>
      </c>
    </row>
    <row r="53" spans="1:12" s="75" customFormat="1" ht="12" customHeight="1" x14ac:dyDescent="0.2">
      <c r="A53" s="92" t="s">
        <v>118</v>
      </c>
      <c r="B53" s="91" t="s">
        <v>196</v>
      </c>
      <c r="C53" s="93">
        <v>156364</v>
      </c>
      <c r="D53" s="93">
        <v>5584</v>
      </c>
      <c r="E53" s="93">
        <v>16494</v>
      </c>
      <c r="F53" s="93">
        <v>16658</v>
      </c>
      <c r="G53" s="93">
        <v>32459</v>
      </c>
      <c r="H53" s="93">
        <v>45150</v>
      </c>
      <c r="I53" s="93">
        <v>18654</v>
      </c>
      <c r="J53" s="93">
        <v>12943</v>
      </c>
      <c r="K53" s="93">
        <v>7191</v>
      </c>
      <c r="L53" s="93">
        <v>1231</v>
      </c>
    </row>
    <row r="54" spans="1:12" s="75" customFormat="1" ht="12" customHeight="1" x14ac:dyDescent="0.2">
      <c r="A54" s="92" t="s">
        <v>125</v>
      </c>
      <c r="B54" s="91" t="s">
        <v>197</v>
      </c>
      <c r="C54" s="93">
        <v>31493</v>
      </c>
      <c r="D54" s="93">
        <v>1496</v>
      </c>
      <c r="E54" s="93">
        <v>4434</v>
      </c>
      <c r="F54" s="93">
        <v>4395</v>
      </c>
      <c r="G54" s="93">
        <v>6963</v>
      </c>
      <c r="H54" s="93">
        <v>7557</v>
      </c>
      <c r="I54" s="93">
        <v>3192</v>
      </c>
      <c r="J54" s="93">
        <v>2138</v>
      </c>
      <c r="K54" s="93">
        <v>1085</v>
      </c>
      <c r="L54" s="93">
        <v>233</v>
      </c>
    </row>
    <row r="55" spans="1:12" s="75" customFormat="1" ht="12" customHeight="1" x14ac:dyDescent="0.2">
      <c r="A55" s="92" t="s">
        <v>62</v>
      </c>
      <c r="B55" s="91" t="s">
        <v>198</v>
      </c>
      <c r="C55" s="93">
        <v>16178</v>
      </c>
      <c r="D55" s="93">
        <v>160</v>
      </c>
      <c r="E55" s="93">
        <v>1051</v>
      </c>
      <c r="F55" s="93">
        <v>1830</v>
      </c>
      <c r="G55" s="93">
        <v>4046</v>
      </c>
      <c r="H55" s="93">
        <v>4989</v>
      </c>
      <c r="I55" s="93">
        <v>1946</v>
      </c>
      <c r="J55" s="93">
        <v>1403</v>
      </c>
      <c r="K55" s="93">
        <v>658</v>
      </c>
      <c r="L55" s="93">
        <v>95</v>
      </c>
    </row>
    <row r="56" spans="1:12" s="75" customFormat="1" ht="12" customHeight="1" x14ac:dyDescent="0.2">
      <c r="A56" s="92" t="s">
        <v>64</v>
      </c>
      <c r="B56" s="91" t="s">
        <v>199</v>
      </c>
      <c r="C56" s="93">
        <v>25035</v>
      </c>
      <c r="D56" s="93">
        <v>461</v>
      </c>
      <c r="E56" s="93">
        <v>2321</v>
      </c>
      <c r="F56" s="93">
        <v>2106</v>
      </c>
      <c r="G56" s="93">
        <v>5200</v>
      </c>
      <c r="H56" s="93">
        <v>7720</v>
      </c>
      <c r="I56" s="93">
        <v>3139</v>
      </c>
      <c r="J56" s="93">
        <v>2735</v>
      </c>
      <c r="K56" s="93">
        <v>1263</v>
      </c>
      <c r="L56" s="93">
        <v>90</v>
      </c>
    </row>
    <row r="57" spans="1:12" s="75" customFormat="1" ht="12" customHeight="1" x14ac:dyDescent="0.2">
      <c r="A57" s="92" t="s">
        <v>66</v>
      </c>
      <c r="B57" s="91" t="s">
        <v>200</v>
      </c>
      <c r="C57" s="93">
        <v>8594</v>
      </c>
      <c r="D57" s="93">
        <v>77</v>
      </c>
      <c r="E57" s="93">
        <v>504</v>
      </c>
      <c r="F57" s="93">
        <v>555</v>
      </c>
      <c r="G57" s="93">
        <v>1459</v>
      </c>
      <c r="H57" s="93">
        <v>2701</v>
      </c>
      <c r="I57" s="93">
        <v>1296</v>
      </c>
      <c r="J57" s="93">
        <v>1045</v>
      </c>
      <c r="K57" s="93">
        <v>738</v>
      </c>
      <c r="L57" s="93">
        <v>219</v>
      </c>
    </row>
    <row r="58" spans="1:12" s="75" customFormat="1" ht="22.5" customHeight="1" x14ac:dyDescent="0.2">
      <c r="A58" s="95" t="s">
        <v>68</v>
      </c>
      <c r="B58" s="96" t="s">
        <v>201</v>
      </c>
      <c r="C58" s="97">
        <v>98100</v>
      </c>
      <c r="D58" s="97">
        <v>1780</v>
      </c>
      <c r="E58" s="97">
        <v>9038</v>
      </c>
      <c r="F58" s="97">
        <v>11578</v>
      </c>
      <c r="G58" s="97">
        <v>23282</v>
      </c>
      <c r="H58" s="97">
        <v>26916</v>
      </c>
      <c r="I58" s="97">
        <v>11918</v>
      </c>
      <c r="J58" s="97">
        <v>8340</v>
      </c>
      <c r="K58" s="97">
        <v>4234</v>
      </c>
      <c r="L58" s="97">
        <v>1014</v>
      </c>
    </row>
    <row r="59" spans="1:12" s="75" customFormat="1" ht="22.5" customHeight="1" x14ac:dyDescent="0.2">
      <c r="A59" s="95" t="s">
        <v>70</v>
      </c>
      <c r="B59" s="96" t="s">
        <v>202</v>
      </c>
      <c r="C59" s="97">
        <v>217227</v>
      </c>
      <c r="D59" s="97">
        <v>4507</v>
      </c>
      <c r="E59" s="97">
        <v>14319</v>
      </c>
      <c r="F59" s="97">
        <v>20049</v>
      </c>
      <c r="G59" s="97">
        <v>41438</v>
      </c>
      <c r="H59" s="97">
        <v>62689</v>
      </c>
      <c r="I59" s="97">
        <v>33128</v>
      </c>
      <c r="J59" s="97">
        <v>25220</v>
      </c>
      <c r="K59" s="97">
        <v>14522</v>
      </c>
      <c r="L59" s="97">
        <v>1355</v>
      </c>
    </row>
    <row r="60" spans="1:12" s="75" customFormat="1" ht="22.5" customHeight="1" x14ac:dyDescent="0.2">
      <c r="A60" s="95" t="s">
        <v>72</v>
      </c>
      <c r="B60" s="96" t="s">
        <v>160</v>
      </c>
      <c r="C60" s="97">
        <v>36448</v>
      </c>
      <c r="D60" s="97">
        <v>1154</v>
      </c>
      <c r="E60" s="97">
        <v>3440</v>
      </c>
      <c r="F60" s="97">
        <v>3537</v>
      </c>
      <c r="G60" s="97">
        <v>6508</v>
      </c>
      <c r="H60" s="97">
        <v>10223</v>
      </c>
      <c r="I60" s="97">
        <v>5110</v>
      </c>
      <c r="J60" s="97">
        <v>3740</v>
      </c>
      <c r="K60" s="97">
        <v>2282</v>
      </c>
      <c r="L60" s="97">
        <v>454</v>
      </c>
    </row>
    <row r="61" spans="1:12" s="75" customFormat="1" ht="12" customHeight="1" x14ac:dyDescent="0.2">
      <c r="A61" s="103"/>
      <c r="B61" s="104" t="s">
        <v>80</v>
      </c>
      <c r="C61" s="105">
        <v>859638</v>
      </c>
      <c r="D61" s="105">
        <v>24840</v>
      </c>
      <c r="E61" s="105">
        <v>74649</v>
      </c>
      <c r="F61" s="105">
        <v>84100</v>
      </c>
      <c r="G61" s="105">
        <v>173730</v>
      </c>
      <c r="H61" s="105">
        <v>249621</v>
      </c>
      <c r="I61" s="105">
        <v>115194</v>
      </c>
      <c r="J61" s="105">
        <v>83579</v>
      </c>
      <c r="K61" s="105">
        <v>47065</v>
      </c>
      <c r="L61" s="105">
        <v>6860</v>
      </c>
    </row>
    <row r="62" spans="1:12" ht="9" customHeight="1" x14ac:dyDescent="0.15">
      <c r="C62" s="102"/>
      <c r="D62" s="102"/>
      <c r="E62" s="102"/>
      <c r="F62" s="102"/>
      <c r="G62" s="102"/>
      <c r="H62" s="102"/>
      <c r="I62" s="102"/>
      <c r="J62" s="102"/>
      <c r="K62" s="102"/>
      <c r="L62" s="102"/>
    </row>
    <row r="63" spans="1:12" ht="10.5" customHeight="1" x14ac:dyDescent="0.2">
      <c r="A63" s="41" t="s">
        <v>204</v>
      </c>
      <c r="B63" s="106"/>
      <c r="C63" s="106"/>
      <c r="D63" s="106"/>
      <c r="E63" s="106"/>
      <c r="F63" s="106"/>
      <c r="G63" s="106"/>
      <c r="H63" s="106"/>
      <c r="I63" s="106"/>
      <c r="J63" s="106"/>
      <c r="K63" s="106"/>
    </row>
    <row r="64" spans="1:12" ht="9.75" customHeight="1" x14ac:dyDescent="0.15">
      <c r="A64" s="107" t="s">
        <v>75</v>
      </c>
      <c r="B64" s="106"/>
      <c r="C64" s="106"/>
      <c r="D64" s="106"/>
      <c r="E64" s="108"/>
      <c r="F64" s="106"/>
      <c r="G64" s="106"/>
      <c r="H64" s="106"/>
      <c r="I64" s="106"/>
      <c r="J64" s="106"/>
      <c r="K64" s="106"/>
    </row>
    <row r="65" spans="1:1" x14ac:dyDescent="0.15">
      <c r="A65" s="109"/>
    </row>
    <row r="66" spans="1:1" x14ac:dyDescent="0.15">
      <c r="A66" s="109"/>
    </row>
    <row r="67" spans="1:1" x14ac:dyDescent="0.15">
      <c r="A67" s="109"/>
    </row>
    <row r="68" spans="1:1" x14ac:dyDescent="0.15">
      <c r="A68" s="109"/>
    </row>
    <row r="69" spans="1:1" x14ac:dyDescent="0.15">
      <c r="A69" s="109"/>
    </row>
    <row r="70" spans="1:1" x14ac:dyDescent="0.15">
      <c r="A70" s="109"/>
    </row>
    <row r="71" spans="1:1" x14ac:dyDescent="0.15">
      <c r="A71" s="109"/>
    </row>
    <row r="72" spans="1:1" x14ac:dyDescent="0.15">
      <c r="A72" s="109"/>
    </row>
    <row r="74" spans="1:1" x14ac:dyDescent="0.15">
      <c r="A74" s="111"/>
    </row>
    <row r="75" spans="1:1" x14ac:dyDescent="0.15">
      <c r="A75" s="111"/>
    </row>
  </sheetData>
  <mergeCells count="8">
    <mergeCell ref="C26:L26"/>
    <mergeCell ref="C44:L44"/>
    <mergeCell ref="A1:L1"/>
    <mergeCell ref="A2:L2"/>
    <mergeCell ref="A4:B6"/>
    <mergeCell ref="C4:C6"/>
    <mergeCell ref="D4:L4"/>
    <mergeCell ref="C8:L8"/>
  </mergeCells>
  <conditionalFormatting sqref="A26:C26 A44:C44 A45:L61 A27:L43 A8:L25">
    <cfRule type="expression" dxfId="109" priority="2">
      <formula>MOD(ROW(),2)=0</formula>
    </cfRule>
  </conditionalFormatting>
  <conditionalFormatting sqref="C9:L61">
    <cfRule type="cellIs" dxfId="108" priority="1" operator="between">
      <formula>1</formula>
      <formula>2</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1/13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4"/>
  <sheetViews>
    <sheetView showGridLines="0" zoomScaleNormal="100" workbookViewId="0">
      <selection sqref="A1:L1"/>
    </sheetView>
  </sheetViews>
  <sheetFormatPr baseColWidth="10" defaultRowHeight="9" x14ac:dyDescent="0.15"/>
  <cols>
    <col min="1" max="1" width="4.140625" style="73" customWidth="1"/>
    <col min="2" max="2" width="30.5703125" style="73" customWidth="1"/>
    <col min="3" max="11" width="8.42578125" style="73" customWidth="1"/>
    <col min="12" max="12" width="9.42578125" style="73" customWidth="1"/>
    <col min="13" max="16384" width="11.42578125" style="73"/>
  </cols>
  <sheetData>
    <row r="1" spans="1:12" ht="13.5" customHeight="1" x14ac:dyDescent="0.2">
      <c r="A1" s="366" t="s">
        <v>205</v>
      </c>
      <c r="B1" s="366"/>
      <c r="C1" s="366"/>
      <c r="D1" s="366"/>
      <c r="E1" s="366"/>
      <c r="F1" s="366"/>
      <c r="G1" s="366"/>
      <c r="H1" s="366"/>
      <c r="I1" s="366"/>
      <c r="J1" s="366"/>
      <c r="K1" s="366"/>
      <c r="L1" s="366"/>
    </row>
    <row r="2" spans="1:12" ht="13.5" customHeight="1" x14ac:dyDescent="0.2">
      <c r="A2" s="366" t="s">
        <v>177</v>
      </c>
      <c r="B2" s="366"/>
      <c r="C2" s="366"/>
      <c r="D2" s="366"/>
      <c r="E2" s="366"/>
      <c r="F2" s="366"/>
      <c r="G2" s="366"/>
      <c r="H2" s="366"/>
      <c r="I2" s="366"/>
      <c r="J2" s="366"/>
      <c r="K2" s="366"/>
      <c r="L2" s="366"/>
    </row>
    <row r="3" spans="1:12" ht="8.25" customHeight="1" x14ac:dyDescent="0.2">
      <c r="A3" s="112"/>
      <c r="B3" s="112"/>
      <c r="C3" s="112"/>
      <c r="D3" s="112"/>
      <c r="E3" s="112"/>
      <c r="F3" s="112"/>
      <c r="G3" s="112"/>
      <c r="H3" s="112"/>
      <c r="I3" s="112"/>
      <c r="J3" s="112"/>
      <c r="K3" s="112"/>
      <c r="L3" s="112"/>
    </row>
    <row r="4" spans="1:12" ht="10.5" customHeight="1" x14ac:dyDescent="0.2">
      <c r="A4" s="367" t="s">
        <v>79</v>
      </c>
      <c r="B4" s="368"/>
      <c r="C4" s="373" t="s">
        <v>178</v>
      </c>
      <c r="D4" s="376" t="s">
        <v>179</v>
      </c>
      <c r="E4" s="376"/>
      <c r="F4" s="376"/>
      <c r="G4" s="376"/>
      <c r="H4" s="376"/>
      <c r="I4" s="376"/>
      <c r="J4" s="376"/>
      <c r="K4" s="376"/>
      <c r="L4" s="376"/>
    </row>
    <row r="5" spans="1:12" ht="13.5" customHeight="1" x14ac:dyDescent="0.2">
      <c r="A5" s="369"/>
      <c r="B5" s="370"/>
      <c r="C5" s="374"/>
      <c r="D5" s="76"/>
      <c r="E5" s="76"/>
      <c r="F5" s="76"/>
      <c r="G5" s="76"/>
      <c r="H5" s="76"/>
      <c r="I5" s="76"/>
      <c r="J5" s="76"/>
      <c r="K5" s="76"/>
      <c r="L5" s="77"/>
    </row>
    <row r="6" spans="1:12" ht="11.25" customHeight="1" x14ac:dyDescent="0.2">
      <c r="A6" s="371"/>
      <c r="B6" s="372"/>
      <c r="C6" s="375"/>
      <c r="D6" s="81" t="s">
        <v>180</v>
      </c>
      <c r="E6" s="81" t="s">
        <v>206</v>
      </c>
      <c r="F6" s="81" t="s">
        <v>207</v>
      </c>
      <c r="G6" s="81" t="s">
        <v>183</v>
      </c>
      <c r="H6" s="81" t="s">
        <v>184</v>
      </c>
      <c r="I6" s="81" t="s">
        <v>185</v>
      </c>
      <c r="J6" s="81" t="s">
        <v>186</v>
      </c>
      <c r="K6" s="81" t="s">
        <v>187</v>
      </c>
      <c r="L6" s="82" t="s">
        <v>208</v>
      </c>
    </row>
    <row r="7" spans="1:12" ht="11.25" customHeight="1" x14ac:dyDescent="0.2">
      <c r="A7" s="86"/>
      <c r="B7" s="113"/>
      <c r="C7" s="88"/>
      <c r="D7" s="89"/>
      <c r="E7" s="89"/>
      <c r="F7" s="89"/>
      <c r="G7" s="89"/>
      <c r="H7" s="89"/>
      <c r="I7" s="89"/>
      <c r="J7" s="89"/>
      <c r="K7" s="89"/>
      <c r="L7" s="89"/>
    </row>
    <row r="8" spans="1:12" ht="13.5" customHeight="1" x14ac:dyDescent="0.2">
      <c r="A8" s="90"/>
      <c r="B8" s="91"/>
      <c r="C8" s="377" t="s">
        <v>209</v>
      </c>
      <c r="D8" s="377"/>
      <c r="E8" s="377"/>
      <c r="F8" s="377"/>
      <c r="G8" s="377"/>
      <c r="H8" s="377"/>
      <c r="I8" s="377"/>
      <c r="J8" s="377"/>
      <c r="K8" s="377"/>
      <c r="L8" s="377"/>
    </row>
    <row r="9" spans="1:12" ht="14.25" customHeight="1" x14ac:dyDescent="0.2">
      <c r="A9" s="92" t="s">
        <v>48</v>
      </c>
      <c r="B9" s="91" t="s">
        <v>189</v>
      </c>
      <c r="C9" s="93">
        <v>3003</v>
      </c>
      <c r="D9" s="93">
        <v>158</v>
      </c>
      <c r="E9" s="93">
        <v>358</v>
      </c>
      <c r="F9" s="93">
        <v>316</v>
      </c>
      <c r="G9" s="93">
        <v>560</v>
      </c>
      <c r="H9" s="93">
        <v>905</v>
      </c>
      <c r="I9" s="93">
        <v>361</v>
      </c>
      <c r="J9" s="93">
        <v>217</v>
      </c>
      <c r="K9" s="93">
        <v>105</v>
      </c>
      <c r="L9" s="93">
        <v>23</v>
      </c>
    </row>
    <row r="10" spans="1:12" ht="12" customHeight="1" x14ac:dyDescent="0.2">
      <c r="A10" s="92" t="s">
        <v>50</v>
      </c>
      <c r="B10" s="91" t="s">
        <v>190</v>
      </c>
      <c r="C10" s="93">
        <v>47508</v>
      </c>
      <c r="D10" s="93">
        <v>1302</v>
      </c>
      <c r="E10" s="93">
        <v>4086</v>
      </c>
      <c r="F10" s="93">
        <v>4071</v>
      </c>
      <c r="G10" s="93">
        <v>8919</v>
      </c>
      <c r="H10" s="93">
        <v>15159</v>
      </c>
      <c r="I10" s="93">
        <v>6562</v>
      </c>
      <c r="J10" s="93">
        <v>4653</v>
      </c>
      <c r="K10" s="93">
        <v>2487</v>
      </c>
      <c r="L10" s="93">
        <v>269</v>
      </c>
    </row>
    <row r="11" spans="1:12" ht="12" customHeight="1" x14ac:dyDescent="0.2">
      <c r="A11" s="92"/>
      <c r="B11" s="94" t="s">
        <v>191</v>
      </c>
      <c r="C11" s="93"/>
      <c r="D11" s="93"/>
      <c r="E11" s="93"/>
      <c r="F11" s="93"/>
      <c r="G11" s="93"/>
      <c r="H11" s="93"/>
      <c r="I11" s="93"/>
      <c r="J11" s="93"/>
      <c r="K11" s="93"/>
      <c r="L11" s="93"/>
    </row>
    <row r="12" spans="1:12" ht="12" customHeight="1" x14ac:dyDescent="0.2">
      <c r="A12" s="92" t="s">
        <v>192</v>
      </c>
      <c r="B12" s="94" t="s">
        <v>193</v>
      </c>
      <c r="C12" s="93">
        <v>36555</v>
      </c>
      <c r="D12" s="93">
        <v>995</v>
      </c>
      <c r="E12" s="93">
        <v>3177</v>
      </c>
      <c r="F12" s="93">
        <v>3221</v>
      </c>
      <c r="G12" s="93">
        <v>6893</v>
      </c>
      <c r="H12" s="93">
        <v>11523</v>
      </c>
      <c r="I12" s="93">
        <v>5018</v>
      </c>
      <c r="J12" s="93">
        <v>3641</v>
      </c>
      <c r="K12" s="93">
        <v>1912</v>
      </c>
      <c r="L12" s="93">
        <v>175</v>
      </c>
    </row>
    <row r="13" spans="1:12" ht="12" customHeight="1" x14ac:dyDescent="0.2">
      <c r="A13" s="92" t="s">
        <v>56</v>
      </c>
      <c r="B13" s="94" t="s">
        <v>194</v>
      </c>
      <c r="C13" s="93">
        <v>7184</v>
      </c>
      <c r="D13" s="93">
        <v>205</v>
      </c>
      <c r="E13" s="93">
        <v>557</v>
      </c>
      <c r="F13" s="93">
        <v>451</v>
      </c>
      <c r="G13" s="93">
        <v>1230</v>
      </c>
      <c r="H13" s="93">
        <v>2509</v>
      </c>
      <c r="I13" s="93">
        <v>1016</v>
      </c>
      <c r="J13" s="93">
        <v>713</v>
      </c>
      <c r="K13" s="93">
        <v>416</v>
      </c>
      <c r="L13" s="93">
        <v>87</v>
      </c>
    </row>
    <row r="14" spans="1:12" ht="12" customHeight="1" x14ac:dyDescent="0.2">
      <c r="A14" s="92" t="s">
        <v>58</v>
      </c>
      <c r="B14" s="91" t="s">
        <v>59</v>
      </c>
      <c r="C14" s="93">
        <v>347073</v>
      </c>
      <c r="D14" s="93">
        <v>8336</v>
      </c>
      <c r="E14" s="93">
        <v>29596</v>
      </c>
      <c r="F14" s="93">
        <v>35005</v>
      </c>
      <c r="G14" s="93">
        <v>68472</v>
      </c>
      <c r="H14" s="93">
        <v>101723</v>
      </c>
      <c r="I14" s="93">
        <v>48755</v>
      </c>
      <c r="J14" s="93">
        <v>35655</v>
      </c>
      <c r="K14" s="93">
        <v>17556</v>
      </c>
      <c r="L14" s="93">
        <v>1975</v>
      </c>
    </row>
    <row r="15" spans="1:12" ht="12" customHeight="1" x14ac:dyDescent="0.2">
      <c r="A15" s="92"/>
      <c r="B15" s="94" t="s">
        <v>191</v>
      </c>
      <c r="C15" s="93"/>
      <c r="D15" s="93"/>
      <c r="E15" s="93"/>
      <c r="F15" s="93"/>
      <c r="G15" s="93"/>
      <c r="H15" s="93"/>
      <c r="I15" s="93"/>
      <c r="J15" s="93"/>
      <c r="K15" s="93"/>
      <c r="L15" s="93"/>
    </row>
    <row r="16" spans="1:12" ht="12" customHeight="1" x14ac:dyDescent="0.2">
      <c r="A16" s="92" t="s">
        <v>60</v>
      </c>
      <c r="B16" s="91" t="s">
        <v>195</v>
      </c>
      <c r="C16" s="93">
        <v>100947</v>
      </c>
      <c r="D16" s="93">
        <v>3092</v>
      </c>
      <c r="E16" s="93">
        <v>10341</v>
      </c>
      <c r="F16" s="93">
        <v>10481</v>
      </c>
      <c r="G16" s="93">
        <v>19882</v>
      </c>
      <c r="H16" s="93">
        <v>29775</v>
      </c>
      <c r="I16" s="93">
        <v>12923</v>
      </c>
      <c r="J16" s="93">
        <v>9178</v>
      </c>
      <c r="K16" s="93">
        <v>4587</v>
      </c>
      <c r="L16" s="93">
        <v>688</v>
      </c>
    </row>
    <row r="17" spans="1:12" ht="12" customHeight="1" x14ac:dyDescent="0.2">
      <c r="A17" s="92" t="s">
        <v>118</v>
      </c>
      <c r="B17" s="91" t="s">
        <v>196</v>
      </c>
      <c r="C17" s="93">
        <v>76686</v>
      </c>
      <c r="D17" s="93">
        <v>2248</v>
      </c>
      <c r="E17" s="93">
        <v>7628</v>
      </c>
      <c r="F17" s="93">
        <v>7845</v>
      </c>
      <c r="G17" s="93">
        <v>15186</v>
      </c>
      <c r="H17" s="93">
        <v>23069</v>
      </c>
      <c r="I17" s="93">
        <v>9704</v>
      </c>
      <c r="J17" s="93">
        <v>6955</v>
      </c>
      <c r="K17" s="93">
        <v>3568</v>
      </c>
      <c r="L17" s="93">
        <v>483</v>
      </c>
    </row>
    <row r="18" spans="1:12" ht="12" customHeight="1" x14ac:dyDescent="0.2">
      <c r="A18" s="92" t="s">
        <v>125</v>
      </c>
      <c r="B18" s="91" t="s">
        <v>197</v>
      </c>
      <c r="C18" s="93">
        <v>15433</v>
      </c>
      <c r="D18" s="93">
        <v>740</v>
      </c>
      <c r="E18" s="93">
        <v>2132</v>
      </c>
      <c r="F18" s="93">
        <v>1930</v>
      </c>
      <c r="G18" s="93">
        <v>2994</v>
      </c>
      <c r="H18" s="93">
        <v>3914</v>
      </c>
      <c r="I18" s="93">
        <v>1803</v>
      </c>
      <c r="J18" s="93">
        <v>1216</v>
      </c>
      <c r="K18" s="93">
        <v>591</v>
      </c>
      <c r="L18" s="93">
        <v>113</v>
      </c>
    </row>
    <row r="19" spans="1:12" ht="12" customHeight="1" x14ac:dyDescent="0.2">
      <c r="A19" s="92" t="s">
        <v>62</v>
      </c>
      <c r="B19" s="91" t="s">
        <v>198</v>
      </c>
      <c r="C19" s="93">
        <v>5427</v>
      </c>
      <c r="D19" s="93">
        <v>49</v>
      </c>
      <c r="E19" s="93">
        <v>379</v>
      </c>
      <c r="F19" s="93">
        <v>586</v>
      </c>
      <c r="G19" s="93">
        <v>1377</v>
      </c>
      <c r="H19" s="93">
        <v>1677</v>
      </c>
      <c r="I19" s="93">
        <v>700</v>
      </c>
      <c r="J19" s="93">
        <v>424</v>
      </c>
      <c r="K19" s="93">
        <v>201</v>
      </c>
      <c r="L19" s="93">
        <v>34</v>
      </c>
    </row>
    <row r="20" spans="1:12" ht="12" customHeight="1" x14ac:dyDescent="0.2">
      <c r="A20" s="92" t="s">
        <v>64</v>
      </c>
      <c r="B20" s="91" t="s">
        <v>199</v>
      </c>
      <c r="C20" s="93">
        <v>14141</v>
      </c>
      <c r="D20" s="93">
        <v>249</v>
      </c>
      <c r="E20" s="93">
        <v>1329</v>
      </c>
      <c r="F20" s="93">
        <v>1217</v>
      </c>
      <c r="G20" s="93">
        <v>2904</v>
      </c>
      <c r="H20" s="93">
        <v>4398</v>
      </c>
      <c r="I20" s="93">
        <v>1827</v>
      </c>
      <c r="J20" s="93">
        <v>1568</v>
      </c>
      <c r="K20" s="93">
        <v>612</v>
      </c>
      <c r="L20" s="93">
        <v>37</v>
      </c>
    </row>
    <row r="21" spans="1:12" ht="12" customHeight="1" x14ac:dyDescent="0.2">
      <c r="A21" s="92" t="s">
        <v>66</v>
      </c>
      <c r="B21" s="91" t="s">
        <v>200</v>
      </c>
      <c r="C21" s="93">
        <v>4238</v>
      </c>
      <c r="D21" s="93">
        <v>43</v>
      </c>
      <c r="E21" s="93">
        <v>299</v>
      </c>
      <c r="F21" s="93">
        <v>303</v>
      </c>
      <c r="G21" s="93">
        <v>747</v>
      </c>
      <c r="H21" s="93">
        <v>1317</v>
      </c>
      <c r="I21" s="93">
        <v>628</v>
      </c>
      <c r="J21" s="93">
        <v>522</v>
      </c>
      <c r="K21" s="93">
        <v>302</v>
      </c>
      <c r="L21" s="93">
        <v>77</v>
      </c>
    </row>
    <row r="22" spans="1:12" ht="22.5" customHeight="1" x14ac:dyDescent="0.2">
      <c r="A22" s="95" t="s">
        <v>68</v>
      </c>
      <c r="B22" s="96" t="s">
        <v>201</v>
      </c>
      <c r="C22" s="97">
        <v>44325</v>
      </c>
      <c r="D22" s="97">
        <v>982</v>
      </c>
      <c r="E22" s="97">
        <v>3936</v>
      </c>
      <c r="F22" s="97">
        <v>4827</v>
      </c>
      <c r="G22" s="97">
        <v>9685</v>
      </c>
      <c r="H22" s="97">
        <v>12776</v>
      </c>
      <c r="I22" s="97">
        <v>5775</v>
      </c>
      <c r="J22" s="97">
        <v>4097</v>
      </c>
      <c r="K22" s="97">
        <v>1913</v>
      </c>
      <c r="L22" s="97">
        <v>334</v>
      </c>
    </row>
    <row r="23" spans="1:12" ht="22.5" customHeight="1" x14ac:dyDescent="0.2">
      <c r="A23" s="95" t="s">
        <v>70</v>
      </c>
      <c r="B23" s="96" t="s">
        <v>202</v>
      </c>
      <c r="C23" s="97">
        <v>153850</v>
      </c>
      <c r="D23" s="97">
        <v>3111</v>
      </c>
      <c r="E23" s="97">
        <v>10925</v>
      </c>
      <c r="F23" s="97">
        <v>15210</v>
      </c>
      <c r="G23" s="97">
        <v>29749</v>
      </c>
      <c r="H23" s="97">
        <v>44870</v>
      </c>
      <c r="I23" s="97">
        <v>23441</v>
      </c>
      <c r="J23" s="97">
        <v>17387</v>
      </c>
      <c r="K23" s="97">
        <v>8560</v>
      </c>
      <c r="L23" s="97">
        <v>597</v>
      </c>
    </row>
    <row r="24" spans="1:12" ht="22.5" customHeight="1" x14ac:dyDescent="0.2">
      <c r="A24" s="95" t="s">
        <v>72</v>
      </c>
      <c r="B24" s="96" t="s">
        <v>160</v>
      </c>
      <c r="C24" s="97">
        <v>24145</v>
      </c>
      <c r="D24" s="97">
        <v>810</v>
      </c>
      <c r="E24" s="97">
        <v>2387</v>
      </c>
      <c r="F24" s="97">
        <v>2381</v>
      </c>
      <c r="G24" s="97">
        <v>4128</v>
      </c>
      <c r="H24" s="97">
        <v>6910</v>
      </c>
      <c r="I24" s="97">
        <v>3461</v>
      </c>
      <c r="J24" s="97">
        <v>2479</v>
      </c>
      <c r="K24" s="97">
        <v>1381</v>
      </c>
      <c r="L24" s="97">
        <v>208</v>
      </c>
    </row>
    <row r="25" spans="1:12" ht="12" customHeight="1" x14ac:dyDescent="0.2">
      <c r="A25" s="92"/>
      <c r="B25" s="98" t="s">
        <v>203</v>
      </c>
      <c r="C25" s="93">
        <v>397644</v>
      </c>
      <c r="D25" s="93">
        <v>9826</v>
      </c>
      <c r="E25" s="93">
        <v>34051</v>
      </c>
      <c r="F25" s="93">
        <v>39398</v>
      </c>
      <c r="G25" s="93">
        <v>77953</v>
      </c>
      <c r="H25" s="93">
        <v>117791</v>
      </c>
      <c r="I25" s="93">
        <v>55682</v>
      </c>
      <c r="J25" s="93">
        <v>40527</v>
      </c>
      <c r="K25" s="93">
        <v>20149</v>
      </c>
      <c r="L25" s="93">
        <v>2267</v>
      </c>
    </row>
    <row r="26" spans="1:12" s="108" customFormat="1" ht="12.75" customHeight="1" x14ac:dyDescent="0.2">
      <c r="A26" s="99"/>
      <c r="B26" s="100"/>
      <c r="C26" s="364" t="s">
        <v>210</v>
      </c>
      <c r="D26" s="365"/>
      <c r="E26" s="365"/>
      <c r="F26" s="365"/>
      <c r="G26" s="365"/>
      <c r="H26" s="365"/>
      <c r="I26" s="365"/>
      <c r="J26" s="365"/>
      <c r="K26" s="365"/>
      <c r="L26" s="365"/>
    </row>
    <row r="27" spans="1:12" ht="14.25" customHeight="1" x14ac:dyDescent="0.2">
      <c r="A27" s="92" t="s">
        <v>48</v>
      </c>
      <c r="B27" s="91" t="s">
        <v>189</v>
      </c>
      <c r="C27" s="116">
        <v>377</v>
      </c>
      <c r="D27" s="116">
        <v>9</v>
      </c>
      <c r="E27" s="116">
        <v>54</v>
      </c>
      <c r="F27" s="116">
        <v>45</v>
      </c>
      <c r="G27" s="116">
        <v>101</v>
      </c>
      <c r="H27" s="116">
        <v>96</v>
      </c>
      <c r="I27" s="116">
        <v>39</v>
      </c>
      <c r="J27" s="116">
        <v>26</v>
      </c>
      <c r="K27" s="116">
        <v>3</v>
      </c>
      <c r="L27" s="116">
        <v>4</v>
      </c>
    </row>
    <row r="28" spans="1:12" ht="12" customHeight="1" x14ac:dyDescent="0.2">
      <c r="A28" s="92" t="s">
        <v>50</v>
      </c>
      <c r="B28" s="91" t="s">
        <v>190</v>
      </c>
      <c r="C28" s="116">
        <v>1859</v>
      </c>
      <c r="D28" s="116">
        <v>27</v>
      </c>
      <c r="E28" s="116">
        <v>97</v>
      </c>
      <c r="F28" s="116">
        <v>158</v>
      </c>
      <c r="G28" s="116">
        <v>512</v>
      </c>
      <c r="H28" s="116">
        <v>568</v>
      </c>
      <c r="I28" s="116">
        <v>192</v>
      </c>
      <c r="J28" s="116">
        <v>180</v>
      </c>
      <c r="K28" s="116">
        <v>119</v>
      </c>
      <c r="L28" s="116">
        <v>6</v>
      </c>
    </row>
    <row r="29" spans="1:12" ht="12" customHeight="1" x14ac:dyDescent="0.2">
      <c r="A29" s="92"/>
      <c r="B29" s="91" t="s">
        <v>191</v>
      </c>
      <c r="C29" s="116"/>
      <c r="D29" s="116"/>
      <c r="E29" s="116"/>
      <c r="F29" s="116"/>
      <c r="G29" s="116"/>
      <c r="H29" s="116"/>
      <c r="I29" s="116"/>
      <c r="J29" s="116"/>
      <c r="K29" s="116"/>
      <c r="L29" s="116"/>
    </row>
    <row r="30" spans="1:12" ht="12" customHeight="1" x14ac:dyDescent="0.2">
      <c r="A30" s="92" t="s">
        <v>192</v>
      </c>
      <c r="B30" s="91" t="s">
        <v>193</v>
      </c>
      <c r="C30" s="116">
        <v>1637</v>
      </c>
      <c r="D30" s="136" t="s">
        <v>522</v>
      </c>
      <c r="E30" s="116">
        <v>80</v>
      </c>
      <c r="F30" s="116">
        <v>129</v>
      </c>
      <c r="G30" s="116">
        <v>425</v>
      </c>
      <c r="H30" s="116">
        <v>522</v>
      </c>
      <c r="I30" s="116">
        <v>179</v>
      </c>
      <c r="J30" s="116">
        <v>167</v>
      </c>
      <c r="K30" s="116">
        <v>110</v>
      </c>
      <c r="L30" s="136" t="s">
        <v>522</v>
      </c>
    </row>
    <row r="31" spans="1:12" ht="12" customHeight="1" x14ac:dyDescent="0.2">
      <c r="A31" s="92" t="s">
        <v>56</v>
      </c>
      <c r="B31" s="91" t="s">
        <v>194</v>
      </c>
      <c r="C31" s="116">
        <v>174</v>
      </c>
      <c r="D31" s="136" t="s">
        <v>522</v>
      </c>
      <c r="E31" s="116">
        <v>16</v>
      </c>
      <c r="F31" s="116">
        <v>27</v>
      </c>
      <c r="G31" s="116">
        <v>66</v>
      </c>
      <c r="H31" s="116">
        <v>32</v>
      </c>
      <c r="I31" s="116">
        <v>11</v>
      </c>
      <c r="J31" s="116">
        <v>10</v>
      </c>
      <c r="K31" s="116">
        <v>7</v>
      </c>
      <c r="L31" s="136" t="s">
        <v>522</v>
      </c>
    </row>
    <row r="32" spans="1:12" ht="12" customHeight="1" x14ac:dyDescent="0.2">
      <c r="A32" s="92" t="s">
        <v>58</v>
      </c>
      <c r="B32" s="91" t="s">
        <v>59</v>
      </c>
      <c r="C32" s="116">
        <v>12754</v>
      </c>
      <c r="D32" s="116">
        <v>238</v>
      </c>
      <c r="E32" s="116">
        <v>1047</v>
      </c>
      <c r="F32" s="116">
        <v>1441</v>
      </c>
      <c r="G32" s="116">
        <v>3831</v>
      </c>
      <c r="H32" s="116">
        <v>3587</v>
      </c>
      <c r="I32" s="116">
        <v>1209</v>
      </c>
      <c r="J32" s="116">
        <v>854</v>
      </c>
      <c r="K32" s="116">
        <v>483</v>
      </c>
      <c r="L32" s="116">
        <v>64</v>
      </c>
    </row>
    <row r="33" spans="1:12" ht="12" customHeight="1" x14ac:dyDescent="0.2">
      <c r="A33" s="92"/>
      <c r="B33" s="91" t="s">
        <v>191</v>
      </c>
      <c r="C33" s="116"/>
      <c r="D33" s="116"/>
      <c r="E33" s="116"/>
      <c r="F33" s="116"/>
      <c r="G33" s="116"/>
      <c r="H33" s="116"/>
      <c r="I33" s="116"/>
      <c r="J33" s="116"/>
      <c r="K33" s="116"/>
      <c r="L33" s="116"/>
    </row>
    <row r="34" spans="1:12" ht="12" customHeight="1" x14ac:dyDescent="0.2">
      <c r="A34" s="92" t="s">
        <v>60</v>
      </c>
      <c r="B34" s="91" t="s">
        <v>195</v>
      </c>
      <c r="C34" s="116">
        <v>4455</v>
      </c>
      <c r="D34" s="116">
        <v>111</v>
      </c>
      <c r="E34" s="116">
        <v>497</v>
      </c>
      <c r="F34" s="116">
        <v>580</v>
      </c>
      <c r="G34" s="116">
        <v>1417</v>
      </c>
      <c r="H34" s="116">
        <v>1117</v>
      </c>
      <c r="I34" s="116">
        <v>351</v>
      </c>
      <c r="J34" s="116">
        <v>254</v>
      </c>
      <c r="K34" s="116">
        <v>105</v>
      </c>
      <c r="L34" s="116">
        <v>23</v>
      </c>
    </row>
    <row r="35" spans="1:12" ht="12" customHeight="1" x14ac:dyDescent="0.2">
      <c r="A35" s="92" t="s">
        <v>118</v>
      </c>
      <c r="B35" s="91" t="s">
        <v>196</v>
      </c>
      <c r="C35" s="116">
        <v>2079</v>
      </c>
      <c r="D35" s="116">
        <v>67</v>
      </c>
      <c r="E35" s="116">
        <v>203</v>
      </c>
      <c r="F35" s="116">
        <v>245</v>
      </c>
      <c r="G35" s="116">
        <v>696</v>
      </c>
      <c r="H35" s="116">
        <v>534</v>
      </c>
      <c r="I35" s="116">
        <v>154</v>
      </c>
      <c r="J35" s="116">
        <v>111</v>
      </c>
      <c r="K35" s="116">
        <v>55</v>
      </c>
      <c r="L35" s="116">
        <v>14</v>
      </c>
    </row>
    <row r="36" spans="1:12" ht="12" customHeight="1" x14ac:dyDescent="0.2">
      <c r="A36" s="92" t="s">
        <v>125</v>
      </c>
      <c r="B36" s="91" t="s">
        <v>197</v>
      </c>
      <c r="C36" s="116">
        <v>1964</v>
      </c>
      <c r="D36" s="116">
        <v>42</v>
      </c>
      <c r="E36" s="116">
        <v>256</v>
      </c>
      <c r="F36" s="116">
        <v>285</v>
      </c>
      <c r="G36" s="116">
        <v>573</v>
      </c>
      <c r="H36" s="116">
        <v>484</v>
      </c>
      <c r="I36" s="116">
        <v>167</v>
      </c>
      <c r="J36" s="116">
        <v>111</v>
      </c>
      <c r="K36" s="116">
        <v>40</v>
      </c>
      <c r="L36" s="116">
        <v>6</v>
      </c>
    </row>
    <row r="37" spans="1:12" ht="12" customHeight="1" x14ac:dyDescent="0.2">
      <c r="A37" s="92" t="s">
        <v>62</v>
      </c>
      <c r="B37" s="91" t="s">
        <v>198</v>
      </c>
      <c r="C37" s="116">
        <v>161</v>
      </c>
      <c r="D37" s="136" t="s">
        <v>522</v>
      </c>
      <c r="E37" s="116">
        <v>13</v>
      </c>
      <c r="F37" s="116">
        <v>22</v>
      </c>
      <c r="G37" s="116">
        <v>46</v>
      </c>
      <c r="H37" s="116">
        <v>46</v>
      </c>
      <c r="I37" s="116">
        <v>18</v>
      </c>
      <c r="J37" s="116">
        <v>11</v>
      </c>
      <c r="K37" s="136" t="s">
        <v>522</v>
      </c>
      <c r="L37" s="136" t="s">
        <v>521</v>
      </c>
    </row>
    <row r="38" spans="1:12" ht="12" customHeight="1" x14ac:dyDescent="0.2">
      <c r="A38" s="92" t="s">
        <v>64</v>
      </c>
      <c r="B38" s="91" t="s">
        <v>199</v>
      </c>
      <c r="C38" s="116">
        <v>145</v>
      </c>
      <c r="D38" s="136" t="s">
        <v>522</v>
      </c>
      <c r="E38" s="116">
        <v>16</v>
      </c>
      <c r="F38" s="116">
        <v>18</v>
      </c>
      <c r="G38" s="116">
        <v>55</v>
      </c>
      <c r="H38" s="116">
        <v>31</v>
      </c>
      <c r="I38" s="116">
        <v>7</v>
      </c>
      <c r="J38" s="116">
        <v>10</v>
      </c>
      <c r="K38" s="136" t="s">
        <v>522</v>
      </c>
      <c r="L38" s="136" t="s">
        <v>522</v>
      </c>
    </row>
    <row r="39" spans="1:12" ht="12" customHeight="1" x14ac:dyDescent="0.2">
      <c r="A39" s="92" t="s">
        <v>66</v>
      </c>
      <c r="B39" s="91" t="s">
        <v>200</v>
      </c>
      <c r="C39" s="116">
        <v>104</v>
      </c>
      <c r="D39" s="116">
        <v>3</v>
      </c>
      <c r="E39" s="116">
        <v>13</v>
      </c>
      <c r="F39" s="116">
        <v>14</v>
      </c>
      <c r="G39" s="116">
        <v>32</v>
      </c>
      <c r="H39" s="116">
        <v>27</v>
      </c>
      <c r="I39" s="116">
        <v>7</v>
      </c>
      <c r="J39" s="116">
        <v>4</v>
      </c>
      <c r="K39" s="116">
        <v>4</v>
      </c>
      <c r="L39" s="136" t="s">
        <v>522</v>
      </c>
    </row>
    <row r="40" spans="1:12" ht="22.5" customHeight="1" x14ac:dyDescent="0.2">
      <c r="A40" s="95" t="s">
        <v>68</v>
      </c>
      <c r="B40" s="96" t="s">
        <v>201</v>
      </c>
      <c r="C40" s="117">
        <v>3101</v>
      </c>
      <c r="D40" s="117">
        <v>26</v>
      </c>
      <c r="E40" s="117">
        <v>190</v>
      </c>
      <c r="F40" s="117">
        <v>304</v>
      </c>
      <c r="G40" s="117">
        <v>915</v>
      </c>
      <c r="H40" s="117">
        <v>1027</v>
      </c>
      <c r="I40" s="117">
        <v>310</v>
      </c>
      <c r="J40" s="117">
        <v>214</v>
      </c>
      <c r="K40" s="117">
        <v>98</v>
      </c>
      <c r="L40" s="117">
        <v>17</v>
      </c>
    </row>
    <row r="41" spans="1:12" ht="22.5" customHeight="1" x14ac:dyDescent="0.2">
      <c r="A41" s="95" t="s">
        <v>70</v>
      </c>
      <c r="B41" s="96" t="s">
        <v>202</v>
      </c>
      <c r="C41" s="117">
        <v>3836</v>
      </c>
      <c r="D41" s="117">
        <v>61</v>
      </c>
      <c r="E41" s="117">
        <v>223</v>
      </c>
      <c r="F41" s="117">
        <v>380</v>
      </c>
      <c r="G41" s="117">
        <v>1098</v>
      </c>
      <c r="H41" s="117">
        <v>1101</v>
      </c>
      <c r="I41" s="117">
        <v>423</v>
      </c>
      <c r="J41" s="117">
        <v>301</v>
      </c>
      <c r="K41" s="117">
        <v>229</v>
      </c>
      <c r="L41" s="117">
        <v>20</v>
      </c>
    </row>
    <row r="42" spans="1:12" ht="22.5" customHeight="1" x14ac:dyDescent="0.2">
      <c r="A42" s="95" t="s">
        <v>72</v>
      </c>
      <c r="B42" s="96" t="s">
        <v>160</v>
      </c>
      <c r="C42" s="117">
        <v>952</v>
      </c>
      <c r="D42" s="117">
        <v>32</v>
      </c>
      <c r="E42" s="117">
        <v>95</v>
      </c>
      <c r="F42" s="117">
        <v>123</v>
      </c>
      <c r="G42" s="117">
        <v>268</v>
      </c>
      <c r="H42" s="117">
        <v>238</v>
      </c>
      <c r="I42" s="117">
        <v>93</v>
      </c>
      <c r="J42" s="117">
        <v>60</v>
      </c>
      <c r="K42" s="117">
        <v>40</v>
      </c>
      <c r="L42" s="117">
        <v>3</v>
      </c>
    </row>
    <row r="43" spans="1:12" ht="12" customHeight="1" x14ac:dyDescent="0.2">
      <c r="A43" s="92"/>
      <c r="B43" s="101" t="s">
        <v>203</v>
      </c>
      <c r="C43" s="116">
        <v>14991</v>
      </c>
      <c r="D43" s="116">
        <v>274</v>
      </c>
      <c r="E43" s="116">
        <v>1198</v>
      </c>
      <c r="F43" s="116">
        <v>1644</v>
      </c>
      <c r="G43" s="116">
        <v>4444</v>
      </c>
      <c r="H43" s="116">
        <v>4251</v>
      </c>
      <c r="I43" s="116">
        <v>1440</v>
      </c>
      <c r="J43" s="116">
        <v>1061</v>
      </c>
      <c r="K43" s="116">
        <v>605</v>
      </c>
      <c r="L43" s="116">
        <v>74</v>
      </c>
    </row>
    <row r="44" spans="1:12" s="108" customFormat="1" ht="12.75" customHeight="1" x14ac:dyDescent="0.2">
      <c r="A44" s="99"/>
      <c r="B44" s="100"/>
      <c r="C44" s="364" t="s">
        <v>211</v>
      </c>
      <c r="D44" s="365"/>
      <c r="E44" s="365"/>
      <c r="F44" s="365"/>
      <c r="G44" s="365"/>
      <c r="H44" s="365"/>
      <c r="I44" s="365"/>
      <c r="J44" s="365"/>
      <c r="K44" s="365"/>
      <c r="L44" s="365"/>
    </row>
    <row r="45" spans="1:12" ht="14.25" customHeight="1" x14ac:dyDescent="0.2">
      <c r="A45" s="92" t="s">
        <v>48</v>
      </c>
      <c r="B45" s="91" t="s">
        <v>189</v>
      </c>
      <c r="C45" s="116">
        <v>3380</v>
      </c>
      <c r="D45" s="116">
        <v>167</v>
      </c>
      <c r="E45" s="116">
        <v>412</v>
      </c>
      <c r="F45" s="116">
        <v>361</v>
      </c>
      <c r="G45" s="116">
        <v>661</v>
      </c>
      <c r="H45" s="116">
        <v>1001</v>
      </c>
      <c r="I45" s="116">
        <v>400</v>
      </c>
      <c r="J45" s="116">
        <v>243</v>
      </c>
      <c r="K45" s="116">
        <v>108</v>
      </c>
      <c r="L45" s="116">
        <v>27</v>
      </c>
    </row>
    <row r="46" spans="1:12" ht="12" customHeight="1" x14ac:dyDescent="0.2">
      <c r="A46" s="92" t="s">
        <v>50</v>
      </c>
      <c r="B46" s="91" t="s">
        <v>190</v>
      </c>
      <c r="C46" s="116">
        <v>49374</v>
      </c>
      <c r="D46" s="116">
        <v>1330</v>
      </c>
      <c r="E46" s="116">
        <v>4184</v>
      </c>
      <c r="F46" s="116">
        <v>4230</v>
      </c>
      <c r="G46" s="116">
        <v>9433</v>
      </c>
      <c r="H46" s="116">
        <v>15727</v>
      </c>
      <c r="I46" s="116">
        <v>6755</v>
      </c>
      <c r="J46" s="116">
        <v>4834</v>
      </c>
      <c r="K46" s="116">
        <v>2606</v>
      </c>
      <c r="L46" s="116">
        <v>275</v>
      </c>
    </row>
    <row r="47" spans="1:12" ht="12" customHeight="1" x14ac:dyDescent="0.2">
      <c r="A47" s="92"/>
      <c r="B47" s="91" t="s">
        <v>191</v>
      </c>
      <c r="C47" s="116"/>
      <c r="D47" s="116"/>
      <c r="E47" s="116"/>
      <c r="F47" s="116"/>
      <c r="G47" s="116"/>
      <c r="H47" s="116"/>
      <c r="I47" s="116"/>
      <c r="J47" s="116"/>
      <c r="K47" s="116"/>
      <c r="L47" s="116"/>
    </row>
    <row r="48" spans="1:12" ht="12" customHeight="1" x14ac:dyDescent="0.2">
      <c r="A48" s="92" t="s">
        <v>192</v>
      </c>
      <c r="B48" s="91" t="s">
        <v>193</v>
      </c>
      <c r="C48" s="116">
        <v>38197</v>
      </c>
      <c r="D48" s="116">
        <v>1016</v>
      </c>
      <c r="E48" s="116">
        <v>3258</v>
      </c>
      <c r="F48" s="116">
        <v>3351</v>
      </c>
      <c r="G48" s="116">
        <v>7319</v>
      </c>
      <c r="H48" s="116">
        <v>12045</v>
      </c>
      <c r="I48" s="116">
        <v>5198</v>
      </c>
      <c r="J48" s="116">
        <v>3809</v>
      </c>
      <c r="K48" s="116">
        <v>2022</v>
      </c>
      <c r="L48" s="116">
        <v>179</v>
      </c>
    </row>
    <row r="49" spans="1:12" ht="12" customHeight="1" x14ac:dyDescent="0.2">
      <c r="A49" s="92" t="s">
        <v>56</v>
      </c>
      <c r="B49" s="91" t="s">
        <v>194</v>
      </c>
      <c r="C49" s="116">
        <v>7360</v>
      </c>
      <c r="D49" s="116">
        <v>209</v>
      </c>
      <c r="E49" s="116">
        <v>573</v>
      </c>
      <c r="F49" s="116">
        <v>478</v>
      </c>
      <c r="G49" s="116">
        <v>1297</v>
      </c>
      <c r="H49" s="116">
        <v>2541</v>
      </c>
      <c r="I49" s="116">
        <v>1027</v>
      </c>
      <c r="J49" s="116">
        <v>723</v>
      </c>
      <c r="K49" s="116">
        <v>423</v>
      </c>
      <c r="L49" s="116">
        <v>89</v>
      </c>
    </row>
    <row r="50" spans="1:12" ht="12" customHeight="1" x14ac:dyDescent="0.2">
      <c r="A50" s="92" t="s">
        <v>58</v>
      </c>
      <c r="B50" s="91" t="s">
        <v>59</v>
      </c>
      <c r="C50" s="116">
        <v>359905</v>
      </c>
      <c r="D50" s="116">
        <v>8577</v>
      </c>
      <c r="E50" s="116">
        <v>30661</v>
      </c>
      <c r="F50" s="116">
        <v>36452</v>
      </c>
      <c r="G50" s="116">
        <v>72320</v>
      </c>
      <c r="H50" s="116">
        <v>105329</v>
      </c>
      <c r="I50" s="116">
        <v>49972</v>
      </c>
      <c r="J50" s="116">
        <v>36511</v>
      </c>
      <c r="K50" s="116">
        <v>18044</v>
      </c>
      <c r="L50" s="116">
        <v>2039</v>
      </c>
    </row>
    <row r="51" spans="1:12" ht="12" customHeight="1" x14ac:dyDescent="0.2">
      <c r="A51" s="92"/>
      <c r="B51" s="91" t="s">
        <v>191</v>
      </c>
      <c r="C51" s="116"/>
      <c r="D51" s="116"/>
      <c r="E51" s="116"/>
      <c r="F51" s="116"/>
      <c r="G51" s="116"/>
      <c r="H51" s="116"/>
      <c r="I51" s="116"/>
      <c r="J51" s="116"/>
      <c r="K51" s="116"/>
      <c r="L51" s="116"/>
    </row>
    <row r="52" spans="1:12" ht="12" customHeight="1" x14ac:dyDescent="0.2">
      <c r="A52" s="92" t="s">
        <v>60</v>
      </c>
      <c r="B52" s="91" t="s">
        <v>195</v>
      </c>
      <c r="C52" s="116">
        <v>105433</v>
      </c>
      <c r="D52" s="116">
        <v>3205</v>
      </c>
      <c r="E52" s="116">
        <v>10846</v>
      </c>
      <c r="F52" s="116">
        <v>11062</v>
      </c>
      <c r="G52" s="116">
        <v>21308</v>
      </c>
      <c r="H52" s="116">
        <v>30895</v>
      </c>
      <c r="I52" s="116">
        <v>13279</v>
      </c>
      <c r="J52" s="116">
        <v>9433</v>
      </c>
      <c r="K52" s="116">
        <v>4694</v>
      </c>
      <c r="L52" s="116">
        <v>711</v>
      </c>
    </row>
    <row r="53" spans="1:12" ht="12" customHeight="1" x14ac:dyDescent="0.2">
      <c r="A53" s="92" t="s">
        <v>118</v>
      </c>
      <c r="B53" s="91" t="s">
        <v>196</v>
      </c>
      <c r="C53" s="116">
        <v>78778</v>
      </c>
      <c r="D53" s="116">
        <v>2316</v>
      </c>
      <c r="E53" s="116">
        <v>7834</v>
      </c>
      <c r="F53" s="116">
        <v>8090</v>
      </c>
      <c r="G53" s="116">
        <v>15886</v>
      </c>
      <c r="H53" s="116">
        <v>23604</v>
      </c>
      <c r="I53" s="116">
        <v>9861</v>
      </c>
      <c r="J53" s="116">
        <v>7067</v>
      </c>
      <c r="K53" s="116">
        <v>3623</v>
      </c>
      <c r="L53" s="116">
        <v>497</v>
      </c>
    </row>
    <row r="54" spans="1:12" ht="12" customHeight="1" x14ac:dyDescent="0.2">
      <c r="A54" s="92" t="s">
        <v>125</v>
      </c>
      <c r="B54" s="91" t="s">
        <v>197</v>
      </c>
      <c r="C54" s="116">
        <v>17411</v>
      </c>
      <c r="D54" s="116">
        <v>783</v>
      </c>
      <c r="E54" s="116">
        <v>2393</v>
      </c>
      <c r="F54" s="116">
        <v>2216</v>
      </c>
      <c r="G54" s="116">
        <v>3570</v>
      </c>
      <c r="H54" s="116">
        <v>4400</v>
      </c>
      <c r="I54" s="116">
        <v>1971</v>
      </c>
      <c r="J54" s="116">
        <v>1327</v>
      </c>
      <c r="K54" s="116">
        <v>632</v>
      </c>
      <c r="L54" s="116">
        <v>119</v>
      </c>
    </row>
    <row r="55" spans="1:12" ht="12" customHeight="1" x14ac:dyDescent="0.2">
      <c r="A55" s="92" t="s">
        <v>62</v>
      </c>
      <c r="B55" s="91" t="s">
        <v>198</v>
      </c>
      <c r="C55" s="116">
        <v>5588</v>
      </c>
      <c r="D55" s="116">
        <v>51</v>
      </c>
      <c r="E55" s="116">
        <v>392</v>
      </c>
      <c r="F55" s="116">
        <v>608</v>
      </c>
      <c r="G55" s="116">
        <v>1423</v>
      </c>
      <c r="H55" s="116">
        <v>1723</v>
      </c>
      <c r="I55" s="116">
        <v>718</v>
      </c>
      <c r="J55" s="116">
        <v>435</v>
      </c>
      <c r="K55" s="116">
        <v>204</v>
      </c>
      <c r="L55" s="116">
        <v>34</v>
      </c>
    </row>
    <row r="56" spans="1:12" ht="12" customHeight="1" x14ac:dyDescent="0.2">
      <c r="A56" s="92" t="s">
        <v>64</v>
      </c>
      <c r="B56" s="91" t="s">
        <v>199</v>
      </c>
      <c r="C56" s="116">
        <v>14286</v>
      </c>
      <c r="D56" s="116">
        <v>252</v>
      </c>
      <c r="E56" s="116">
        <v>1345</v>
      </c>
      <c r="F56" s="116">
        <v>1235</v>
      </c>
      <c r="G56" s="116">
        <v>2959</v>
      </c>
      <c r="H56" s="116">
        <v>4429</v>
      </c>
      <c r="I56" s="116">
        <v>1834</v>
      </c>
      <c r="J56" s="116">
        <v>1578</v>
      </c>
      <c r="K56" s="116">
        <v>616</v>
      </c>
      <c r="L56" s="116">
        <v>38</v>
      </c>
    </row>
    <row r="57" spans="1:12" ht="12" customHeight="1" x14ac:dyDescent="0.2">
      <c r="A57" s="92" t="s">
        <v>66</v>
      </c>
      <c r="B57" s="91" t="s">
        <v>200</v>
      </c>
      <c r="C57" s="116">
        <v>4342</v>
      </c>
      <c r="D57" s="116">
        <v>46</v>
      </c>
      <c r="E57" s="116">
        <v>312</v>
      </c>
      <c r="F57" s="116">
        <v>317</v>
      </c>
      <c r="G57" s="116">
        <v>779</v>
      </c>
      <c r="H57" s="116">
        <v>1344</v>
      </c>
      <c r="I57" s="116">
        <v>635</v>
      </c>
      <c r="J57" s="116">
        <v>526</v>
      </c>
      <c r="K57" s="116">
        <v>306</v>
      </c>
      <c r="L57" s="116">
        <v>77</v>
      </c>
    </row>
    <row r="58" spans="1:12" ht="22.5" customHeight="1" x14ac:dyDescent="0.2">
      <c r="A58" s="95" t="s">
        <v>68</v>
      </c>
      <c r="B58" s="96" t="s">
        <v>201</v>
      </c>
      <c r="C58" s="117">
        <v>47440</v>
      </c>
      <c r="D58" s="117">
        <v>1008</v>
      </c>
      <c r="E58" s="117">
        <v>4129</v>
      </c>
      <c r="F58" s="117">
        <v>5133</v>
      </c>
      <c r="G58" s="117">
        <v>10604</v>
      </c>
      <c r="H58" s="117">
        <v>13808</v>
      </c>
      <c r="I58" s="117">
        <v>6085</v>
      </c>
      <c r="J58" s="117">
        <v>4311</v>
      </c>
      <c r="K58" s="117">
        <v>2011</v>
      </c>
      <c r="L58" s="117">
        <v>351</v>
      </c>
    </row>
    <row r="59" spans="1:12" ht="22.5" customHeight="1" x14ac:dyDescent="0.2">
      <c r="A59" s="95" t="s">
        <v>70</v>
      </c>
      <c r="B59" s="96" t="s">
        <v>202</v>
      </c>
      <c r="C59" s="117">
        <v>157712</v>
      </c>
      <c r="D59" s="117">
        <v>3173</v>
      </c>
      <c r="E59" s="117">
        <v>11151</v>
      </c>
      <c r="F59" s="117">
        <v>15592</v>
      </c>
      <c r="G59" s="117">
        <v>30851</v>
      </c>
      <c r="H59" s="117">
        <v>45980</v>
      </c>
      <c r="I59" s="117">
        <v>23867</v>
      </c>
      <c r="J59" s="117">
        <v>17689</v>
      </c>
      <c r="K59" s="117">
        <v>8792</v>
      </c>
      <c r="L59" s="117">
        <v>617</v>
      </c>
    </row>
    <row r="60" spans="1:12" ht="22.5" customHeight="1" x14ac:dyDescent="0.2">
      <c r="A60" s="95" t="s">
        <v>72</v>
      </c>
      <c r="B60" s="96" t="s">
        <v>160</v>
      </c>
      <c r="C60" s="117">
        <v>25104</v>
      </c>
      <c r="D60" s="117">
        <v>842</v>
      </c>
      <c r="E60" s="117">
        <v>2486</v>
      </c>
      <c r="F60" s="117">
        <v>2505</v>
      </c>
      <c r="G60" s="117">
        <v>4396</v>
      </c>
      <c r="H60" s="117">
        <v>7150</v>
      </c>
      <c r="I60" s="117">
        <v>3554</v>
      </c>
      <c r="J60" s="117">
        <v>2539</v>
      </c>
      <c r="K60" s="117">
        <v>1421</v>
      </c>
      <c r="L60" s="117">
        <v>211</v>
      </c>
    </row>
    <row r="61" spans="1:12" ht="12.75" customHeight="1" x14ac:dyDescent="0.2">
      <c r="A61" s="103"/>
      <c r="B61" s="104" t="s">
        <v>80</v>
      </c>
      <c r="C61" s="118">
        <v>412720</v>
      </c>
      <c r="D61" s="118">
        <v>10104</v>
      </c>
      <c r="E61" s="118">
        <v>35268</v>
      </c>
      <c r="F61" s="118">
        <v>41049</v>
      </c>
      <c r="G61" s="118">
        <v>82416</v>
      </c>
      <c r="H61" s="118">
        <v>122061</v>
      </c>
      <c r="I61" s="118">
        <v>57131</v>
      </c>
      <c r="J61" s="118">
        <v>41591</v>
      </c>
      <c r="K61" s="118">
        <v>20759</v>
      </c>
      <c r="L61" s="118">
        <v>2341</v>
      </c>
    </row>
    <row r="62" spans="1:12" ht="9.75" customHeight="1" x14ac:dyDescent="0.15">
      <c r="C62" s="102"/>
      <c r="D62" s="102"/>
      <c r="E62" s="102"/>
      <c r="F62" s="102"/>
      <c r="G62" s="102"/>
      <c r="H62" s="102"/>
      <c r="I62" s="102"/>
      <c r="J62" s="102"/>
      <c r="K62" s="102"/>
      <c r="L62" s="102"/>
    </row>
    <row r="63" spans="1:12" ht="10.5" customHeight="1" x14ac:dyDescent="0.2">
      <c r="A63" s="41" t="s">
        <v>212</v>
      </c>
      <c r="C63" s="106"/>
      <c r="D63" s="106"/>
      <c r="E63" s="106"/>
      <c r="F63" s="106"/>
      <c r="G63" s="106"/>
      <c r="H63" s="106"/>
      <c r="I63" s="106"/>
      <c r="J63" s="106"/>
      <c r="K63" s="106"/>
      <c r="L63" s="106"/>
    </row>
    <row r="64" spans="1:12" ht="10.5" customHeight="1" x14ac:dyDescent="0.15">
      <c r="A64" s="107" t="s">
        <v>75</v>
      </c>
      <c r="C64" s="106"/>
      <c r="D64" s="106"/>
      <c r="E64" s="106"/>
      <c r="F64" s="106"/>
      <c r="G64" s="106"/>
      <c r="H64" s="106"/>
      <c r="I64" s="106"/>
      <c r="J64" s="106"/>
      <c r="K64" s="106"/>
      <c r="L64" s="106"/>
    </row>
  </sheetData>
  <mergeCells count="8">
    <mergeCell ref="C26:L26"/>
    <mergeCell ref="C44:L44"/>
    <mergeCell ref="A1:L1"/>
    <mergeCell ref="A2:L2"/>
    <mergeCell ref="A4:B6"/>
    <mergeCell ref="C4:C6"/>
    <mergeCell ref="D4:L4"/>
    <mergeCell ref="C8:L8"/>
  </mergeCells>
  <conditionalFormatting sqref="C26 C44 A8:L8 C45:L61 C9:L25 A9:B61 C27:L43">
    <cfRule type="expression" dxfId="107" priority="3">
      <formula>MOD(ROW(),2)=0</formula>
    </cfRule>
  </conditionalFormatting>
  <conditionalFormatting sqref="C9:L61">
    <cfRule type="cellIs" dxfId="106"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1/13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G73"/>
  <sheetViews>
    <sheetView showGridLines="0" zoomScaleNormal="100" workbookViewId="0">
      <pane ySplit="9" topLeftCell="A10" activePane="bottomLeft" state="frozenSplit"/>
      <selection activeCell="A11" sqref="A11"/>
      <selection pane="bottomLeft" activeCell="A2" sqref="A2:G2"/>
    </sheetView>
  </sheetViews>
  <sheetFormatPr baseColWidth="10" defaultRowHeight="11.25" x14ac:dyDescent="0.2"/>
  <cols>
    <col min="1" max="1" width="3.7109375" style="75" customWidth="1"/>
    <col min="2" max="2" width="32.28515625" style="75" customWidth="1"/>
    <col min="3" max="3" width="12.7109375" style="75" customWidth="1"/>
    <col min="4" max="6" width="13.28515625" style="75" customWidth="1"/>
    <col min="7" max="7" width="12.85546875" style="75" customWidth="1"/>
    <col min="8" max="16384" width="11.42578125" style="75"/>
  </cols>
  <sheetData>
    <row r="1" spans="1:7" ht="13.5" customHeight="1" x14ac:dyDescent="0.2">
      <c r="A1" s="379" t="s">
        <v>213</v>
      </c>
      <c r="B1" s="379"/>
      <c r="C1" s="379"/>
      <c r="D1" s="379"/>
      <c r="E1" s="379"/>
      <c r="F1" s="379"/>
      <c r="G1" s="379"/>
    </row>
    <row r="2" spans="1:7" ht="13.5" customHeight="1" x14ac:dyDescent="0.2">
      <c r="A2" s="379" t="s">
        <v>214</v>
      </c>
      <c r="B2" s="379"/>
      <c r="C2" s="379"/>
      <c r="D2" s="379"/>
      <c r="E2" s="379"/>
      <c r="F2" s="379"/>
      <c r="G2" s="379"/>
    </row>
    <row r="3" spans="1:7" ht="8.25" customHeight="1" x14ac:dyDescent="0.2">
      <c r="A3" s="74"/>
      <c r="B3" s="74"/>
      <c r="C3" s="119"/>
      <c r="D3" s="119"/>
      <c r="E3" s="119"/>
      <c r="F3" s="119"/>
      <c r="G3" s="119"/>
    </row>
    <row r="4" spans="1:7" ht="12.75" customHeight="1" x14ac:dyDescent="0.2">
      <c r="A4" s="120"/>
      <c r="B4" s="121"/>
      <c r="C4" s="122"/>
      <c r="D4" s="380" t="s">
        <v>215</v>
      </c>
      <c r="E4" s="376"/>
      <c r="F4" s="376"/>
      <c r="G4" s="376"/>
    </row>
    <row r="5" spans="1:7" ht="12.75" customHeight="1" x14ac:dyDescent="0.2">
      <c r="A5" s="381" t="s">
        <v>79</v>
      </c>
      <c r="B5" s="382"/>
      <c r="C5" s="124"/>
      <c r="D5" s="76" t="s">
        <v>216</v>
      </c>
      <c r="E5" s="76" t="s">
        <v>217</v>
      </c>
      <c r="F5" s="76" t="s">
        <v>217</v>
      </c>
      <c r="G5" s="125"/>
    </row>
    <row r="6" spans="1:7" ht="12.75" customHeight="1" x14ac:dyDescent="0.2">
      <c r="A6" s="369"/>
      <c r="B6" s="370"/>
      <c r="C6" s="126" t="s">
        <v>218</v>
      </c>
      <c r="D6" s="126" t="s">
        <v>219</v>
      </c>
      <c r="E6" s="126" t="s">
        <v>220</v>
      </c>
      <c r="F6" s="126" t="s">
        <v>221</v>
      </c>
      <c r="G6" s="77" t="s">
        <v>222</v>
      </c>
    </row>
    <row r="7" spans="1:7" ht="12.75" customHeight="1" x14ac:dyDescent="0.2">
      <c r="A7" s="369" t="s">
        <v>223</v>
      </c>
      <c r="B7" s="370"/>
      <c r="C7" s="126"/>
      <c r="D7" s="126" t="s">
        <v>224</v>
      </c>
      <c r="E7" s="126" t="s">
        <v>225</v>
      </c>
      <c r="F7" s="126" t="s">
        <v>226</v>
      </c>
      <c r="G7" s="77" t="s">
        <v>227</v>
      </c>
    </row>
    <row r="8" spans="1:7" ht="12.75" customHeight="1" x14ac:dyDescent="0.2">
      <c r="A8" s="369" t="s">
        <v>228</v>
      </c>
      <c r="B8" s="370"/>
      <c r="C8" s="124"/>
      <c r="D8" s="126" t="s">
        <v>229</v>
      </c>
      <c r="E8" s="126" t="s">
        <v>229</v>
      </c>
      <c r="F8" s="124"/>
      <c r="G8" s="77"/>
    </row>
    <row r="9" spans="1:7" ht="12.75" customHeight="1" x14ac:dyDescent="0.2">
      <c r="A9" s="127"/>
      <c r="B9" s="128"/>
      <c r="C9" s="129"/>
      <c r="D9" s="81"/>
      <c r="E9" s="81"/>
      <c r="F9" s="81"/>
      <c r="G9" s="82"/>
    </row>
    <row r="10" spans="1:7" ht="8.25" customHeight="1" x14ac:dyDescent="0.2">
      <c r="A10" s="130"/>
      <c r="B10" s="131"/>
      <c r="C10" s="132"/>
      <c r="D10" s="89"/>
      <c r="E10" s="89"/>
      <c r="F10" s="89"/>
      <c r="G10" s="89"/>
    </row>
    <row r="11" spans="1:7" ht="11.25" customHeight="1" x14ac:dyDescent="0.2">
      <c r="A11" s="90"/>
      <c r="B11" s="91"/>
      <c r="C11" s="378" t="s">
        <v>80</v>
      </c>
      <c r="D11" s="378"/>
      <c r="E11" s="378"/>
      <c r="F11" s="378"/>
      <c r="G11" s="378"/>
    </row>
    <row r="12" spans="1:7" ht="10.5" customHeight="1" x14ac:dyDescent="0.2">
      <c r="A12" s="92" t="s">
        <v>48</v>
      </c>
      <c r="B12" s="91" t="s">
        <v>189</v>
      </c>
      <c r="C12" s="114">
        <v>12345</v>
      </c>
      <c r="D12" s="114">
        <v>1915</v>
      </c>
      <c r="E12" s="114">
        <v>5946</v>
      </c>
      <c r="F12" s="114">
        <v>417</v>
      </c>
      <c r="G12" s="114">
        <v>4067</v>
      </c>
    </row>
    <row r="13" spans="1:7" ht="10.5" customHeight="1" x14ac:dyDescent="0.2">
      <c r="A13" s="92" t="s">
        <v>50</v>
      </c>
      <c r="B13" s="91" t="s">
        <v>190</v>
      </c>
      <c r="C13" s="114">
        <v>213397</v>
      </c>
      <c r="D13" s="114">
        <v>26984</v>
      </c>
      <c r="E13" s="114">
        <v>136902</v>
      </c>
      <c r="F13" s="114">
        <v>16127</v>
      </c>
      <c r="G13" s="114">
        <v>33384</v>
      </c>
    </row>
    <row r="14" spans="1:7" ht="10.5" customHeight="1" x14ac:dyDescent="0.2">
      <c r="A14" s="92" t="s">
        <v>192</v>
      </c>
      <c r="B14" s="94" t="s">
        <v>230</v>
      </c>
      <c r="C14" s="114">
        <v>139248</v>
      </c>
      <c r="D14" s="114">
        <v>17621</v>
      </c>
      <c r="E14" s="114">
        <v>89552</v>
      </c>
      <c r="F14" s="114">
        <v>13445</v>
      </c>
      <c r="G14" s="114">
        <v>18630</v>
      </c>
    </row>
    <row r="15" spans="1:7" ht="10.5" customHeight="1" x14ac:dyDescent="0.2">
      <c r="A15" s="92" t="s">
        <v>56</v>
      </c>
      <c r="B15" s="94" t="s">
        <v>194</v>
      </c>
      <c r="C15" s="114">
        <v>57083</v>
      </c>
      <c r="D15" s="114">
        <v>7631</v>
      </c>
      <c r="E15" s="114">
        <v>35415</v>
      </c>
      <c r="F15" s="114">
        <v>1102</v>
      </c>
      <c r="G15" s="114">
        <v>12935</v>
      </c>
    </row>
    <row r="16" spans="1:7" ht="10.5" customHeight="1" x14ac:dyDescent="0.2">
      <c r="A16" s="92" t="s">
        <v>58</v>
      </c>
      <c r="B16" s="91" t="s">
        <v>59</v>
      </c>
      <c r="C16" s="114">
        <v>633736</v>
      </c>
      <c r="D16" s="114">
        <v>69578</v>
      </c>
      <c r="E16" s="114">
        <v>378149</v>
      </c>
      <c r="F16" s="114">
        <v>52633</v>
      </c>
      <c r="G16" s="114">
        <v>133376</v>
      </c>
    </row>
    <row r="17" spans="1:7" ht="10.5" customHeight="1" x14ac:dyDescent="0.2">
      <c r="A17" s="92"/>
      <c r="B17" s="94" t="s">
        <v>191</v>
      </c>
      <c r="C17" s="114"/>
      <c r="D17" s="114"/>
      <c r="E17" s="114"/>
      <c r="F17" s="114"/>
      <c r="G17" s="114"/>
    </row>
    <row r="18" spans="1:7" ht="10.5" customHeight="1" x14ac:dyDescent="0.2">
      <c r="A18" s="92" t="s">
        <v>60</v>
      </c>
      <c r="B18" s="94" t="s">
        <v>195</v>
      </c>
      <c r="C18" s="114">
        <v>232154</v>
      </c>
      <c r="D18" s="114">
        <v>28603</v>
      </c>
      <c r="E18" s="114">
        <v>134121</v>
      </c>
      <c r="F18" s="114">
        <v>7848</v>
      </c>
      <c r="G18" s="114">
        <v>61582</v>
      </c>
    </row>
    <row r="19" spans="1:7" ht="10.5" customHeight="1" x14ac:dyDescent="0.2">
      <c r="A19" s="92" t="s">
        <v>118</v>
      </c>
      <c r="B19" s="94" t="s">
        <v>231</v>
      </c>
      <c r="C19" s="114">
        <v>156364</v>
      </c>
      <c r="D19" s="114">
        <v>19545</v>
      </c>
      <c r="E19" s="114">
        <v>100261</v>
      </c>
      <c r="F19" s="114">
        <v>6097</v>
      </c>
      <c r="G19" s="114">
        <v>30461</v>
      </c>
    </row>
    <row r="20" spans="1:7" ht="10.5" customHeight="1" x14ac:dyDescent="0.2">
      <c r="A20" s="92" t="s">
        <v>125</v>
      </c>
      <c r="B20" s="94" t="s">
        <v>232</v>
      </c>
      <c r="C20" s="114">
        <v>31493</v>
      </c>
      <c r="D20" s="114">
        <v>5147</v>
      </c>
      <c r="E20" s="114">
        <v>12395</v>
      </c>
      <c r="F20" s="114">
        <v>455</v>
      </c>
      <c r="G20" s="114">
        <v>13496</v>
      </c>
    </row>
    <row r="21" spans="1:7" ht="10.5" customHeight="1" x14ac:dyDescent="0.2">
      <c r="A21" s="92" t="s">
        <v>62</v>
      </c>
      <c r="B21" s="94" t="s">
        <v>233</v>
      </c>
      <c r="C21" s="114">
        <v>16178</v>
      </c>
      <c r="D21" s="114">
        <v>1179</v>
      </c>
      <c r="E21" s="114">
        <v>8325</v>
      </c>
      <c r="F21" s="114">
        <v>3401</v>
      </c>
      <c r="G21" s="114">
        <v>3273</v>
      </c>
    </row>
    <row r="22" spans="1:7" ht="10.5" customHeight="1" x14ac:dyDescent="0.2">
      <c r="A22" s="92" t="s">
        <v>64</v>
      </c>
      <c r="B22" s="94" t="s">
        <v>234</v>
      </c>
      <c r="C22" s="114">
        <v>25035</v>
      </c>
      <c r="D22" s="114">
        <v>1841</v>
      </c>
      <c r="E22" s="114">
        <v>18461</v>
      </c>
      <c r="F22" s="114">
        <v>2594</v>
      </c>
      <c r="G22" s="114">
        <v>2139</v>
      </c>
    </row>
    <row r="23" spans="1:7" ht="10.5" customHeight="1" x14ac:dyDescent="0.2">
      <c r="A23" s="92" t="s">
        <v>66</v>
      </c>
      <c r="B23" s="94" t="s">
        <v>235</v>
      </c>
      <c r="C23" s="114">
        <v>8594</v>
      </c>
      <c r="D23" s="114">
        <v>623</v>
      </c>
      <c r="E23" s="114">
        <v>4943</v>
      </c>
      <c r="F23" s="114">
        <v>879</v>
      </c>
      <c r="G23" s="114">
        <v>2149</v>
      </c>
    </row>
    <row r="24" spans="1:7" ht="22.5" customHeight="1" x14ac:dyDescent="0.2">
      <c r="A24" s="95" t="s">
        <v>68</v>
      </c>
      <c r="B24" s="133" t="s">
        <v>201</v>
      </c>
      <c r="C24" s="115">
        <v>98100</v>
      </c>
      <c r="D24" s="115">
        <v>12167</v>
      </c>
      <c r="E24" s="115">
        <v>45665</v>
      </c>
      <c r="F24" s="115">
        <v>9149</v>
      </c>
      <c r="G24" s="115">
        <v>31119</v>
      </c>
    </row>
    <row r="25" spans="1:7" ht="22.5" customHeight="1" x14ac:dyDescent="0.2">
      <c r="A25" s="95" t="s">
        <v>70</v>
      </c>
      <c r="B25" s="133" t="s">
        <v>202</v>
      </c>
      <c r="C25" s="115">
        <v>217227</v>
      </c>
      <c r="D25" s="115">
        <v>20861</v>
      </c>
      <c r="E25" s="115">
        <v>146223</v>
      </c>
      <c r="F25" s="115">
        <v>25319</v>
      </c>
      <c r="G25" s="115">
        <v>24824</v>
      </c>
    </row>
    <row r="26" spans="1:7" ht="22.5" customHeight="1" x14ac:dyDescent="0.2">
      <c r="A26" s="95" t="s">
        <v>72</v>
      </c>
      <c r="B26" s="133" t="s">
        <v>160</v>
      </c>
      <c r="C26" s="115">
        <v>36448</v>
      </c>
      <c r="D26" s="115">
        <v>4304</v>
      </c>
      <c r="E26" s="115">
        <v>20411</v>
      </c>
      <c r="F26" s="115">
        <v>3443</v>
      </c>
      <c r="G26" s="115">
        <v>8290</v>
      </c>
    </row>
    <row r="27" spans="1:7" ht="12.75" customHeight="1" x14ac:dyDescent="0.2">
      <c r="A27" s="92" t="s">
        <v>236</v>
      </c>
      <c r="B27" s="91" t="s">
        <v>237</v>
      </c>
      <c r="C27" s="114"/>
      <c r="D27" s="114"/>
      <c r="E27" s="114"/>
      <c r="F27" s="114"/>
      <c r="G27" s="114"/>
    </row>
    <row r="28" spans="1:7" ht="10.5" customHeight="1" x14ac:dyDescent="0.2">
      <c r="A28" s="90"/>
      <c r="B28" s="134" t="s">
        <v>180</v>
      </c>
      <c r="C28" s="116">
        <v>24840</v>
      </c>
      <c r="D28" s="116">
        <v>19566</v>
      </c>
      <c r="E28" s="116">
        <v>1547</v>
      </c>
      <c r="F28" s="116">
        <v>15</v>
      </c>
      <c r="G28" s="116">
        <v>3712</v>
      </c>
    </row>
    <row r="29" spans="1:7" ht="10.5" customHeight="1" x14ac:dyDescent="0.2">
      <c r="A29" s="90"/>
      <c r="B29" s="134" t="s">
        <v>238</v>
      </c>
      <c r="C29" s="116">
        <v>74649</v>
      </c>
      <c r="D29" s="116">
        <v>25766</v>
      </c>
      <c r="E29" s="116">
        <v>34693</v>
      </c>
      <c r="F29" s="116">
        <v>824</v>
      </c>
      <c r="G29" s="116">
        <v>13366</v>
      </c>
    </row>
    <row r="30" spans="1:7" ht="10.5" customHeight="1" x14ac:dyDescent="0.2">
      <c r="A30" s="90"/>
      <c r="B30" s="134" t="s">
        <v>239</v>
      </c>
      <c r="C30" s="116">
        <v>84100</v>
      </c>
      <c r="D30" s="116">
        <v>8181</v>
      </c>
      <c r="E30" s="116">
        <v>50943</v>
      </c>
      <c r="F30" s="116">
        <v>7111</v>
      </c>
      <c r="G30" s="116">
        <v>17865</v>
      </c>
    </row>
    <row r="31" spans="1:7" ht="10.5" customHeight="1" x14ac:dyDescent="0.2">
      <c r="A31" s="90"/>
      <c r="B31" s="134" t="s">
        <v>240</v>
      </c>
      <c r="C31" s="116">
        <v>88975</v>
      </c>
      <c r="D31" s="116">
        <v>5865</v>
      </c>
      <c r="E31" s="116">
        <v>52827</v>
      </c>
      <c r="F31" s="116">
        <v>10731</v>
      </c>
      <c r="G31" s="116">
        <v>19552</v>
      </c>
    </row>
    <row r="32" spans="1:7" ht="10.5" customHeight="1" x14ac:dyDescent="0.2">
      <c r="A32" s="90"/>
      <c r="B32" s="134" t="s">
        <v>241</v>
      </c>
      <c r="C32" s="116">
        <v>84755</v>
      </c>
      <c r="D32" s="116">
        <v>5118</v>
      </c>
      <c r="E32" s="116">
        <v>52399</v>
      </c>
      <c r="F32" s="116">
        <v>8903</v>
      </c>
      <c r="G32" s="116">
        <v>18335</v>
      </c>
    </row>
    <row r="33" spans="1:7" ht="10.5" customHeight="1" x14ac:dyDescent="0.2">
      <c r="A33" s="90"/>
      <c r="B33" s="134" t="s">
        <v>242</v>
      </c>
      <c r="C33" s="116">
        <v>112233</v>
      </c>
      <c r="D33" s="116">
        <v>6520</v>
      </c>
      <c r="E33" s="116">
        <v>73163</v>
      </c>
      <c r="F33" s="116">
        <v>9846</v>
      </c>
      <c r="G33" s="116">
        <v>22704</v>
      </c>
    </row>
    <row r="34" spans="1:7" ht="10.5" customHeight="1" x14ac:dyDescent="0.2">
      <c r="A34" s="90"/>
      <c r="B34" s="134" t="s">
        <v>243</v>
      </c>
      <c r="C34" s="116">
        <v>137388</v>
      </c>
      <c r="D34" s="116">
        <v>8701</v>
      </c>
      <c r="E34" s="116">
        <v>90801</v>
      </c>
      <c r="F34" s="116">
        <v>11468</v>
      </c>
      <c r="G34" s="116">
        <v>26418</v>
      </c>
    </row>
    <row r="35" spans="1:7" ht="10.5" customHeight="1" x14ac:dyDescent="0.2">
      <c r="A35" s="90"/>
      <c r="B35" s="134" t="s">
        <v>244</v>
      </c>
      <c r="C35" s="116">
        <v>115194</v>
      </c>
      <c r="D35" s="116">
        <v>8467</v>
      </c>
      <c r="E35" s="116">
        <v>75220</v>
      </c>
      <c r="F35" s="116">
        <v>9247</v>
      </c>
      <c r="G35" s="116">
        <v>22260</v>
      </c>
    </row>
    <row r="36" spans="1:7" ht="10.5" customHeight="1" x14ac:dyDescent="0.2">
      <c r="A36" s="90"/>
      <c r="B36" s="134" t="s">
        <v>245</v>
      </c>
      <c r="C36" s="116">
        <v>83579</v>
      </c>
      <c r="D36" s="116">
        <v>6214</v>
      </c>
      <c r="E36" s="116">
        <v>55065</v>
      </c>
      <c r="F36" s="116">
        <v>6706</v>
      </c>
      <c r="G36" s="116">
        <v>15594</v>
      </c>
    </row>
    <row r="37" spans="1:7" ht="10.5" customHeight="1" x14ac:dyDescent="0.2">
      <c r="A37" s="90"/>
      <c r="B37" s="134" t="s">
        <v>246</v>
      </c>
      <c r="C37" s="116">
        <v>47065</v>
      </c>
      <c r="D37" s="116">
        <v>3725</v>
      </c>
      <c r="E37" s="116">
        <v>31016</v>
      </c>
      <c r="F37" s="116">
        <v>3753</v>
      </c>
      <c r="G37" s="116">
        <v>8571</v>
      </c>
    </row>
    <row r="38" spans="1:7" ht="10.5" customHeight="1" x14ac:dyDescent="0.2">
      <c r="A38" s="90"/>
      <c r="B38" s="134" t="s">
        <v>208</v>
      </c>
      <c r="C38" s="116">
        <v>6860</v>
      </c>
      <c r="D38" s="116">
        <v>361</v>
      </c>
      <c r="E38" s="116">
        <v>3362</v>
      </c>
      <c r="F38" s="116">
        <v>576</v>
      </c>
      <c r="G38" s="116">
        <v>2561</v>
      </c>
    </row>
    <row r="39" spans="1:7" ht="10.5" customHeight="1" x14ac:dyDescent="0.2">
      <c r="A39" s="90"/>
      <c r="B39" s="135" t="s">
        <v>80</v>
      </c>
      <c r="C39" s="136">
        <v>859638</v>
      </c>
      <c r="D39" s="136">
        <v>98484</v>
      </c>
      <c r="E39" s="136">
        <v>521036</v>
      </c>
      <c r="F39" s="136">
        <v>69180</v>
      </c>
      <c r="G39" s="136">
        <v>170938</v>
      </c>
    </row>
    <row r="40" spans="1:7" ht="13.5" customHeight="1" x14ac:dyDescent="0.2">
      <c r="A40" s="90"/>
      <c r="B40" s="138" t="s">
        <v>247</v>
      </c>
      <c r="C40" s="116">
        <v>37485</v>
      </c>
      <c r="D40" s="116">
        <v>7437</v>
      </c>
      <c r="E40" s="116">
        <v>10534</v>
      </c>
      <c r="F40" s="116">
        <v>2990</v>
      </c>
      <c r="G40" s="116">
        <v>16524</v>
      </c>
    </row>
    <row r="41" spans="1:7" ht="10.5" customHeight="1" x14ac:dyDescent="0.2">
      <c r="A41" s="90"/>
      <c r="B41" s="91"/>
      <c r="C41" s="378" t="s">
        <v>6</v>
      </c>
      <c r="D41" s="378"/>
      <c r="E41" s="378"/>
      <c r="F41" s="378"/>
      <c r="G41" s="378"/>
    </row>
    <row r="42" spans="1:7" ht="10.5" customHeight="1" x14ac:dyDescent="0.2">
      <c r="A42" s="92" t="s">
        <v>48</v>
      </c>
      <c r="B42" s="91" t="s">
        <v>189</v>
      </c>
      <c r="C42" s="116">
        <v>3380</v>
      </c>
      <c r="D42" s="116">
        <v>477</v>
      </c>
      <c r="E42" s="116">
        <v>1681</v>
      </c>
      <c r="F42" s="116">
        <v>156</v>
      </c>
      <c r="G42" s="116">
        <v>1066</v>
      </c>
    </row>
    <row r="43" spans="1:7" ht="10.5" customHeight="1" x14ac:dyDescent="0.2">
      <c r="A43" s="92" t="s">
        <v>50</v>
      </c>
      <c r="B43" s="91" t="s">
        <v>190</v>
      </c>
      <c r="C43" s="116">
        <v>49374</v>
      </c>
      <c r="D43" s="116">
        <v>6817</v>
      </c>
      <c r="E43" s="116">
        <v>30791</v>
      </c>
      <c r="F43" s="116">
        <v>3582</v>
      </c>
      <c r="G43" s="116">
        <v>8184</v>
      </c>
    </row>
    <row r="44" spans="1:7" ht="10.5" customHeight="1" x14ac:dyDescent="0.2">
      <c r="A44" s="92" t="s">
        <v>192</v>
      </c>
      <c r="B44" s="94" t="s">
        <v>230</v>
      </c>
      <c r="C44" s="116">
        <v>38197</v>
      </c>
      <c r="D44" s="116">
        <v>5884</v>
      </c>
      <c r="E44" s="116">
        <v>23351</v>
      </c>
      <c r="F44" s="116">
        <v>2930</v>
      </c>
      <c r="G44" s="116">
        <v>6032</v>
      </c>
    </row>
    <row r="45" spans="1:7" ht="10.5" customHeight="1" x14ac:dyDescent="0.2">
      <c r="A45" s="92" t="s">
        <v>56</v>
      </c>
      <c r="B45" s="94" t="s">
        <v>194</v>
      </c>
      <c r="C45" s="116">
        <v>7360</v>
      </c>
      <c r="D45" s="116">
        <v>593</v>
      </c>
      <c r="E45" s="116">
        <v>4774</v>
      </c>
      <c r="F45" s="116">
        <v>244</v>
      </c>
      <c r="G45" s="116">
        <v>1749</v>
      </c>
    </row>
    <row r="46" spans="1:7" ht="10.5" customHeight="1" x14ac:dyDescent="0.2">
      <c r="A46" s="92" t="s">
        <v>58</v>
      </c>
      <c r="B46" s="91" t="s">
        <v>59</v>
      </c>
      <c r="C46" s="116">
        <v>359905</v>
      </c>
      <c r="D46" s="116">
        <v>38190</v>
      </c>
      <c r="E46" s="116">
        <v>225238</v>
      </c>
      <c r="F46" s="116">
        <v>26434</v>
      </c>
      <c r="G46" s="116">
        <v>70043</v>
      </c>
    </row>
    <row r="47" spans="1:7" ht="10.5" customHeight="1" x14ac:dyDescent="0.2">
      <c r="A47" s="92"/>
      <c r="B47" s="94" t="s">
        <v>191</v>
      </c>
      <c r="C47" s="116"/>
      <c r="D47" s="116"/>
      <c r="E47" s="116"/>
      <c r="F47" s="116"/>
      <c r="G47" s="116"/>
    </row>
    <row r="48" spans="1:7" ht="10.5" customHeight="1" x14ac:dyDescent="0.2">
      <c r="A48" s="92" t="s">
        <v>60</v>
      </c>
      <c r="B48" s="94" t="s">
        <v>195</v>
      </c>
      <c r="C48" s="116">
        <v>105433</v>
      </c>
      <c r="D48" s="116">
        <v>13075</v>
      </c>
      <c r="E48" s="116">
        <v>62022</v>
      </c>
      <c r="F48" s="116">
        <v>3542</v>
      </c>
      <c r="G48" s="116">
        <v>26794</v>
      </c>
    </row>
    <row r="49" spans="1:7" ht="10.5" customHeight="1" x14ac:dyDescent="0.2">
      <c r="A49" s="92" t="s">
        <v>118</v>
      </c>
      <c r="B49" s="94" t="s">
        <v>231</v>
      </c>
      <c r="C49" s="116">
        <v>78778</v>
      </c>
      <c r="D49" s="116">
        <v>9415</v>
      </c>
      <c r="E49" s="116">
        <v>50575</v>
      </c>
      <c r="F49" s="116">
        <v>2990</v>
      </c>
      <c r="G49" s="116">
        <v>15798</v>
      </c>
    </row>
    <row r="50" spans="1:7" ht="10.5" customHeight="1" x14ac:dyDescent="0.2">
      <c r="A50" s="92" t="s">
        <v>125</v>
      </c>
      <c r="B50" s="94" t="s">
        <v>232</v>
      </c>
      <c r="C50" s="116">
        <v>17411</v>
      </c>
      <c r="D50" s="116">
        <v>2882</v>
      </c>
      <c r="E50" s="116">
        <v>7216</v>
      </c>
      <c r="F50" s="116">
        <v>286</v>
      </c>
      <c r="G50" s="116">
        <v>7027</v>
      </c>
    </row>
    <row r="51" spans="1:7" ht="10.5" customHeight="1" x14ac:dyDescent="0.2">
      <c r="A51" s="92" t="s">
        <v>62</v>
      </c>
      <c r="B51" s="94" t="s">
        <v>233</v>
      </c>
      <c r="C51" s="116">
        <v>5588</v>
      </c>
      <c r="D51" s="116">
        <v>359</v>
      </c>
      <c r="E51" s="116">
        <v>3138</v>
      </c>
      <c r="F51" s="116">
        <v>886</v>
      </c>
      <c r="G51" s="116">
        <v>1205</v>
      </c>
    </row>
    <row r="52" spans="1:7" ht="10.5" customHeight="1" x14ac:dyDescent="0.2">
      <c r="A52" s="92" t="s">
        <v>64</v>
      </c>
      <c r="B52" s="94" t="s">
        <v>234</v>
      </c>
      <c r="C52" s="116">
        <v>14286</v>
      </c>
      <c r="D52" s="116">
        <v>956</v>
      </c>
      <c r="E52" s="116">
        <v>10981</v>
      </c>
      <c r="F52" s="116">
        <v>866</v>
      </c>
      <c r="G52" s="116">
        <v>1483</v>
      </c>
    </row>
    <row r="53" spans="1:7" ht="10.5" customHeight="1" x14ac:dyDescent="0.2">
      <c r="A53" s="92" t="s">
        <v>66</v>
      </c>
      <c r="B53" s="94" t="s">
        <v>235</v>
      </c>
      <c r="C53" s="116">
        <v>4342</v>
      </c>
      <c r="D53" s="116">
        <v>367</v>
      </c>
      <c r="E53" s="116">
        <v>2608</v>
      </c>
      <c r="F53" s="116">
        <v>309</v>
      </c>
      <c r="G53" s="116">
        <v>1058</v>
      </c>
    </row>
    <row r="54" spans="1:7" ht="22.5" customHeight="1" x14ac:dyDescent="0.2">
      <c r="A54" s="95" t="s">
        <v>68</v>
      </c>
      <c r="B54" s="133" t="s">
        <v>201</v>
      </c>
      <c r="C54" s="117">
        <v>47440</v>
      </c>
      <c r="D54" s="117">
        <v>5402</v>
      </c>
      <c r="E54" s="117">
        <v>23731</v>
      </c>
      <c r="F54" s="117">
        <v>3717</v>
      </c>
      <c r="G54" s="117">
        <v>14590</v>
      </c>
    </row>
    <row r="55" spans="1:7" ht="22.5" customHeight="1" x14ac:dyDescent="0.2">
      <c r="A55" s="95" t="s">
        <v>70</v>
      </c>
      <c r="B55" s="133" t="s">
        <v>202</v>
      </c>
      <c r="C55" s="117">
        <v>157712</v>
      </c>
      <c r="D55" s="117">
        <v>15168</v>
      </c>
      <c r="E55" s="117">
        <v>107870</v>
      </c>
      <c r="F55" s="117">
        <v>15290</v>
      </c>
      <c r="G55" s="117">
        <v>19384</v>
      </c>
    </row>
    <row r="56" spans="1:7" ht="22.5" customHeight="1" x14ac:dyDescent="0.2">
      <c r="A56" s="95" t="s">
        <v>72</v>
      </c>
      <c r="B56" s="133" t="s">
        <v>160</v>
      </c>
      <c r="C56" s="117">
        <v>25104</v>
      </c>
      <c r="D56" s="117">
        <v>2863</v>
      </c>
      <c r="E56" s="117">
        <v>14888</v>
      </c>
      <c r="F56" s="117">
        <v>1824</v>
      </c>
      <c r="G56" s="117">
        <v>5529</v>
      </c>
    </row>
    <row r="57" spans="1:7" ht="12.75" customHeight="1" x14ac:dyDescent="0.2">
      <c r="A57" s="92" t="s">
        <v>236</v>
      </c>
      <c r="B57" s="91" t="s">
        <v>237</v>
      </c>
      <c r="C57" s="116"/>
      <c r="D57" s="116"/>
      <c r="E57" s="116"/>
      <c r="F57" s="116"/>
      <c r="G57" s="116"/>
    </row>
    <row r="58" spans="1:7" ht="10.5" customHeight="1" x14ac:dyDescent="0.2">
      <c r="A58" s="90"/>
      <c r="B58" s="134" t="s">
        <v>180</v>
      </c>
      <c r="C58" s="116">
        <v>10104</v>
      </c>
      <c r="D58" s="116">
        <v>7941</v>
      </c>
      <c r="E58" s="116">
        <v>652</v>
      </c>
      <c r="F58" s="116">
        <v>4</v>
      </c>
      <c r="G58" s="116">
        <v>1507</v>
      </c>
    </row>
    <row r="59" spans="1:7" ht="10.5" customHeight="1" x14ac:dyDescent="0.2">
      <c r="A59" s="90"/>
      <c r="B59" s="134" t="s">
        <v>238</v>
      </c>
      <c r="C59" s="116">
        <v>35268</v>
      </c>
      <c r="D59" s="116">
        <v>11818</v>
      </c>
      <c r="E59" s="116">
        <v>17234</v>
      </c>
      <c r="F59" s="116">
        <v>516</v>
      </c>
      <c r="G59" s="116">
        <v>5700</v>
      </c>
    </row>
    <row r="60" spans="1:7" ht="10.5" customHeight="1" x14ac:dyDescent="0.2">
      <c r="A60" s="90"/>
      <c r="B60" s="134" t="s">
        <v>239</v>
      </c>
      <c r="C60" s="116">
        <v>41049</v>
      </c>
      <c r="D60" s="116">
        <v>3221</v>
      </c>
      <c r="E60" s="116">
        <v>25769</v>
      </c>
      <c r="F60" s="116">
        <v>4155</v>
      </c>
      <c r="G60" s="116">
        <v>7904</v>
      </c>
    </row>
    <row r="61" spans="1:7" ht="10.5" customHeight="1" x14ac:dyDescent="0.2">
      <c r="A61" s="90"/>
      <c r="B61" s="134" t="s">
        <v>240</v>
      </c>
      <c r="C61" s="116">
        <v>42298</v>
      </c>
      <c r="D61" s="116">
        <v>2307</v>
      </c>
      <c r="E61" s="116">
        <v>25861</v>
      </c>
      <c r="F61" s="116">
        <v>5438</v>
      </c>
      <c r="G61" s="116">
        <v>8692</v>
      </c>
    </row>
    <row r="62" spans="1:7" ht="10.5" customHeight="1" x14ac:dyDescent="0.2">
      <c r="A62" s="90"/>
      <c r="B62" s="134" t="s">
        <v>241</v>
      </c>
      <c r="C62" s="116">
        <v>40118</v>
      </c>
      <c r="D62" s="116">
        <v>2153</v>
      </c>
      <c r="E62" s="116">
        <v>25741</v>
      </c>
      <c r="F62" s="116">
        <v>4023</v>
      </c>
      <c r="G62" s="116">
        <v>8201</v>
      </c>
    </row>
    <row r="63" spans="1:7" ht="10.5" customHeight="1" x14ac:dyDescent="0.2">
      <c r="A63" s="90"/>
      <c r="B63" s="134" t="s">
        <v>242</v>
      </c>
      <c r="C63" s="116">
        <v>54126</v>
      </c>
      <c r="D63" s="116">
        <v>3093</v>
      </c>
      <c r="E63" s="116">
        <v>36313</v>
      </c>
      <c r="F63" s="116">
        <v>4112</v>
      </c>
      <c r="G63" s="116">
        <v>10608</v>
      </c>
    </row>
    <row r="64" spans="1:7" ht="10.5" customHeight="1" x14ac:dyDescent="0.2">
      <c r="A64" s="90"/>
      <c r="B64" s="134" t="s">
        <v>243</v>
      </c>
      <c r="C64" s="116">
        <v>67935</v>
      </c>
      <c r="D64" s="116">
        <v>4418</v>
      </c>
      <c r="E64" s="116">
        <v>45995</v>
      </c>
      <c r="F64" s="116">
        <v>4502</v>
      </c>
      <c r="G64" s="116">
        <v>13020</v>
      </c>
    </row>
    <row r="65" spans="1:7" ht="10.5" customHeight="1" x14ac:dyDescent="0.2">
      <c r="A65" s="90"/>
      <c r="B65" s="134" t="s">
        <v>244</v>
      </c>
      <c r="C65" s="116">
        <v>57131</v>
      </c>
      <c r="D65" s="116">
        <v>4586</v>
      </c>
      <c r="E65" s="116">
        <v>37794</v>
      </c>
      <c r="F65" s="116">
        <v>3653</v>
      </c>
      <c r="G65" s="116">
        <v>11098</v>
      </c>
    </row>
    <row r="66" spans="1:7" ht="10.5" customHeight="1" x14ac:dyDescent="0.2">
      <c r="A66" s="90"/>
      <c r="B66" s="134" t="s">
        <v>245</v>
      </c>
      <c r="C66" s="116">
        <v>41591</v>
      </c>
      <c r="D66" s="116">
        <v>3612</v>
      </c>
      <c r="E66" s="116">
        <v>27639</v>
      </c>
      <c r="F66" s="116">
        <v>2528</v>
      </c>
      <c r="G66" s="116">
        <v>7812</v>
      </c>
    </row>
    <row r="67" spans="1:7" ht="10.5" customHeight="1" x14ac:dyDescent="0.2">
      <c r="A67" s="90"/>
      <c r="B67" s="134" t="s">
        <v>246</v>
      </c>
      <c r="C67" s="116">
        <v>20759</v>
      </c>
      <c r="D67" s="116">
        <v>2165</v>
      </c>
      <c r="E67" s="116">
        <v>13526</v>
      </c>
      <c r="F67" s="116">
        <v>1129</v>
      </c>
      <c r="G67" s="116">
        <v>3939</v>
      </c>
    </row>
    <row r="68" spans="1:7" ht="10.5" customHeight="1" x14ac:dyDescent="0.2">
      <c r="A68" s="90"/>
      <c r="B68" s="134" t="s">
        <v>208</v>
      </c>
      <c r="C68" s="116">
        <v>2341</v>
      </c>
      <c r="D68" s="116">
        <v>171</v>
      </c>
      <c r="E68" s="116">
        <v>1199</v>
      </c>
      <c r="F68" s="116">
        <v>113</v>
      </c>
      <c r="G68" s="116">
        <v>858</v>
      </c>
    </row>
    <row r="69" spans="1:7" ht="10.5" customHeight="1" x14ac:dyDescent="0.2">
      <c r="A69" s="90"/>
      <c r="B69" s="135" t="s">
        <v>80</v>
      </c>
      <c r="C69" s="136">
        <v>412720</v>
      </c>
      <c r="D69" s="136">
        <v>45485</v>
      </c>
      <c r="E69" s="136">
        <v>257723</v>
      </c>
      <c r="F69" s="136">
        <v>30173</v>
      </c>
      <c r="G69" s="136">
        <v>79339</v>
      </c>
    </row>
    <row r="70" spans="1:7" ht="13.5" customHeight="1" x14ac:dyDescent="0.2">
      <c r="A70" s="74"/>
      <c r="B70" s="139" t="s">
        <v>247</v>
      </c>
      <c r="C70" s="140">
        <v>14991</v>
      </c>
      <c r="D70" s="141">
        <v>2968</v>
      </c>
      <c r="E70" s="141">
        <v>4460</v>
      </c>
      <c r="F70" s="141">
        <v>1499</v>
      </c>
      <c r="G70" s="141">
        <v>6064</v>
      </c>
    </row>
    <row r="71" spans="1:7" ht="7.5" customHeight="1" x14ac:dyDescent="0.2">
      <c r="A71" s="41"/>
      <c r="C71" s="111"/>
      <c r="D71" s="111"/>
      <c r="E71" s="111"/>
      <c r="F71" s="111"/>
      <c r="G71" s="111"/>
    </row>
    <row r="72" spans="1:7" ht="10.5" customHeight="1" x14ac:dyDescent="0.2">
      <c r="A72" s="107" t="s">
        <v>248</v>
      </c>
      <c r="C72" s="142"/>
      <c r="D72" s="142"/>
      <c r="E72" s="142"/>
      <c r="F72" s="142"/>
      <c r="G72" s="142"/>
    </row>
    <row r="73" spans="1:7" ht="10.5" customHeight="1" x14ac:dyDescent="0.2">
      <c r="A73" s="107" t="s">
        <v>75</v>
      </c>
    </row>
  </sheetData>
  <mergeCells count="9">
    <mergeCell ref="A8:B8"/>
    <mergeCell ref="C11:G11"/>
    <mergeCell ref="C41:G41"/>
    <mergeCell ref="A1:G1"/>
    <mergeCell ref="A2:G2"/>
    <mergeCell ref="D4:G4"/>
    <mergeCell ref="A5:B5"/>
    <mergeCell ref="A6:B6"/>
    <mergeCell ref="A7:B7"/>
  </mergeCells>
  <conditionalFormatting sqref="C12:G70">
    <cfRule type="expression" dxfId="105" priority="12">
      <formula>MOD(ROW(),2)=1</formula>
    </cfRule>
    <cfRule type="expression" priority="13">
      <formula>MOD(ROW(),2)=1</formula>
    </cfRule>
  </conditionalFormatting>
  <conditionalFormatting sqref="A12:B23 A24:A26 A27:B53 A57:B70">
    <cfRule type="expression" dxfId="104" priority="11">
      <formula>MOD(ROW(),2)=1</formula>
    </cfRule>
  </conditionalFormatting>
  <conditionalFormatting sqref="B24">
    <cfRule type="expression" dxfId="103" priority="10">
      <formula>MOD(ROW(),2)=1</formula>
    </cfRule>
  </conditionalFormatting>
  <conditionalFormatting sqref="B26">
    <cfRule type="expression" dxfId="102" priority="9">
      <formula>MOD(ROW(),2)=1</formula>
    </cfRule>
  </conditionalFormatting>
  <conditionalFormatting sqref="B25">
    <cfRule type="expression" dxfId="101" priority="8">
      <formula>MOD(ROW(),2)=1</formula>
    </cfRule>
  </conditionalFormatting>
  <conditionalFormatting sqref="A54:A56">
    <cfRule type="expression" dxfId="100" priority="7">
      <formula>MOD(ROW(),2)=1</formula>
    </cfRule>
  </conditionalFormatting>
  <conditionalFormatting sqref="B54">
    <cfRule type="expression" dxfId="99" priority="6">
      <formula>MOD(ROW(),2)=1</formula>
    </cfRule>
  </conditionalFormatting>
  <conditionalFormatting sqref="B56">
    <cfRule type="expression" dxfId="98" priority="5">
      <formula>MOD(ROW(),2)=1</formula>
    </cfRule>
  </conditionalFormatting>
  <conditionalFormatting sqref="B55">
    <cfRule type="expression" dxfId="97" priority="4">
      <formula>MOD(ROW(),2)=1</formula>
    </cfRule>
  </conditionalFormatting>
  <conditionalFormatting sqref="C11:G11">
    <cfRule type="expression" dxfId="96" priority="2">
      <formula>MOD(ROW(),2)=1</formula>
    </cfRule>
    <cfRule type="expression" priority="3">
      <formula>MOD(ROW(),2)=1</formula>
    </cfRule>
  </conditionalFormatting>
  <conditionalFormatting sqref="A11:B11">
    <cfRule type="expression" dxfId="95"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1"/>
  <sheetViews>
    <sheetView showGridLines="0" zoomScaleNormal="100" workbookViewId="0">
      <selection activeCell="A2" sqref="A2:L2"/>
    </sheetView>
  </sheetViews>
  <sheetFormatPr baseColWidth="10" defaultRowHeight="11.25" x14ac:dyDescent="0.2"/>
  <cols>
    <col min="1" max="1" width="3.42578125" style="75" customWidth="1"/>
    <col min="2" max="2" width="32.28515625" style="75" customWidth="1"/>
    <col min="3" max="3" width="7" style="75" customWidth="1"/>
    <col min="4" max="4" width="6.85546875" style="75" customWidth="1"/>
    <col min="5" max="5" width="5.85546875" style="75" customWidth="1"/>
    <col min="6" max="6" width="7.5703125" style="75" customWidth="1"/>
    <col min="7" max="7" width="5.85546875" style="75" customWidth="1"/>
    <col min="8" max="9" width="5.7109375" style="75" customWidth="1"/>
    <col min="10" max="11" width="6.28515625" style="75" customWidth="1"/>
    <col min="12" max="12" width="7.5703125" style="75" customWidth="1"/>
    <col min="13" max="16384" width="11.42578125" style="75"/>
  </cols>
  <sheetData>
    <row r="1" spans="1:13" ht="12.75" customHeight="1" x14ac:dyDescent="0.2">
      <c r="A1" s="366" t="s">
        <v>249</v>
      </c>
      <c r="B1" s="366"/>
      <c r="C1" s="366"/>
      <c r="D1" s="366"/>
      <c r="E1" s="366"/>
      <c r="F1" s="366"/>
      <c r="G1" s="366"/>
      <c r="H1" s="366"/>
      <c r="I1" s="366"/>
      <c r="J1" s="366"/>
      <c r="K1" s="366"/>
      <c r="L1" s="366"/>
    </row>
    <row r="2" spans="1:13" ht="12.75" customHeight="1" x14ac:dyDescent="0.2">
      <c r="A2" s="366" t="s">
        <v>250</v>
      </c>
      <c r="B2" s="366"/>
      <c r="C2" s="366"/>
      <c r="D2" s="366"/>
      <c r="E2" s="366"/>
      <c r="F2" s="366"/>
      <c r="G2" s="366"/>
      <c r="H2" s="366"/>
      <c r="I2" s="366"/>
      <c r="J2" s="366"/>
      <c r="K2" s="366"/>
      <c r="L2" s="366"/>
    </row>
    <row r="3" spans="1:13" ht="12.75" customHeight="1" x14ac:dyDescent="0.2">
      <c r="A3" s="383" t="s">
        <v>251</v>
      </c>
      <c r="B3" s="383"/>
      <c r="C3" s="383"/>
      <c r="D3" s="383"/>
      <c r="E3" s="383"/>
      <c r="F3" s="383"/>
      <c r="G3" s="383"/>
      <c r="H3" s="383"/>
      <c r="I3" s="383"/>
      <c r="J3" s="383"/>
      <c r="K3" s="383"/>
      <c r="L3" s="383"/>
    </row>
    <row r="4" spans="1:13" ht="15" customHeight="1" x14ac:dyDescent="0.2">
      <c r="A4" s="120"/>
      <c r="B4" s="121"/>
      <c r="C4" s="384" t="s">
        <v>178</v>
      </c>
      <c r="D4" s="380" t="s">
        <v>252</v>
      </c>
      <c r="E4" s="376"/>
      <c r="F4" s="376"/>
      <c r="G4" s="376"/>
      <c r="H4" s="376"/>
      <c r="I4" s="376"/>
      <c r="J4" s="376"/>
      <c r="K4" s="376"/>
      <c r="L4" s="376"/>
    </row>
    <row r="5" spans="1:13" ht="11.25" customHeight="1" x14ac:dyDescent="0.2">
      <c r="A5" s="381" t="s">
        <v>79</v>
      </c>
      <c r="B5" s="382"/>
      <c r="C5" s="385"/>
      <c r="D5" s="380" t="s">
        <v>253</v>
      </c>
      <c r="E5" s="376"/>
      <c r="F5" s="376"/>
      <c r="G5" s="376"/>
      <c r="H5" s="376"/>
      <c r="I5" s="376"/>
      <c r="J5" s="376"/>
      <c r="K5" s="376"/>
      <c r="L5" s="376"/>
    </row>
    <row r="6" spans="1:13" ht="11.25" customHeight="1" x14ac:dyDescent="0.2">
      <c r="A6" s="369"/>
      <c r="B6" s="370"/>
      <c r="C6" s="385"/>
      <c r="D6" s="76"/>
      <c r="E6" s="380" t="s">
        <v>254</v>
      </c>
      <c r="F6" s="376"/>
      <c r="G6" s="376"/>
      <c r="H6" s="376"/>
      <c r="I6" s="376"/>
      <c r="J6" s="376"/>
      <c r="K6" s="376"/>
      <c r="L6" s="376"/>
    </row>
    <row r="7" spans="1:13" ht="12" customHeight="1" x14ac:dyDescent="0.2">
      <c r="A7" s="369" t="s">
        <v>223</v>
      </c>
      <c r="B7" s="370"/>
      <c r="C7" s="385"/>
      <c r="D7" s="126" t="s">
        <v>255</v>
      </c>
      <c r="E7" s="76" t="s">
        <v>256</v>
      </c>
      <c r="F7" s="76" t="s">
        <v>257</v>
      </c>
      <c r="G7" s="76"/>
      <c r="H7" s="76" t="s">
        <v>258</v>
      </c>
      <c r="I7" s="76"/>
      <c r="J7" s="76"/>
      <c r="K7" s="76"/>
      <c r="L7" s="77" t="s">
        <v>259</v>
      </c>
    </row>
    <row r="8" spans="1:13" ht="12" customHeight="1" x14ac:dyDescent="0.2">
      <c r="A8" s="369" t="s">
        <v>228</v>
      </c>
      <c r="B8" s="370"/>
      <c r="C8" s="385"/>
      <c r="D8" s="126" t="s">
        <v>260</v>
      </c>
      <c r="E8" s="126" t="s">
        <v>261</v>
      </c>
      <c r="F8" s="126" t="s">
        <v>262</v>
      </c>
      <c r="G8" s="126" t="s">
        <v>263</v>
      </c>
      <c r="H8" s="126" t="s">
        <v>261</v>
      </c>
      <c r="I8" s="126" t="s">
        <v>264</v>
      </c>
      <c r="J8" s="126" t="s">
        <v>265</v>
      </c>
      <c r="K8" s="126" t="s">
        <v>266</v>
      </c>
      <c r="L8" s="77" t="s">
        <v>267</v>
      </c>
    </row>
    <row r="9" spans="1:13" ht="12" customHeight="1" x14ac:dyDescent="0.2">
      <c r="A9" s="127"/>
      <c r="B9" s="128"/>
      <c r="C9" s="386"/>
      <c r="D9" s="81"/>
      <c r="E9" s="129"/>
      <c r="F9" s="129"/>
      <c r="G9" s="129"/>
      <c r="H9" s="129"/>
      <c r="I9" s="129"/>
      <c r="J9" s="129"/>
      <c r="K9" s="129"/>
      <c r="L9" s="82" t="s">
        <v>268</v>
      </c>
    </row>
    <row r="10" spans="1:13" ht="11.25" customHeight="1" x14ac:dyDescent="0.2">
      <c r="A10" s="130"/>
      <c r="B10" s="143"/>
      <c r="C10" s="88"/>
      <c r="D10" s="89"/>
      <c r="E10" s="132"/>
      <c r="F10" s="132"/>
      <c r="G10" s="132"/>
      <c r="H10" s="132"/>
      <c r="I10" s="132"/>
      <c r="J10" s="132"/>
      <c r="K10" s="132"/>
      <c r="L10" s="132"/>
    </row>
    <row r="11" spans="1:13" ht="11.25" customHeight="1" x14ac:dyDescent="0.2">
      <c r="A11" s="245"/>
      <c r="B11" s="91"/>
      <c r="C11" s="377" t="s">
        <v>269</v>
      </c>
      <c r="D11" s="377"/>
      <c r="E11" s="377"/>
      <c r="F11" s="377"/>
      <c r="G11" s="377"/>
      <c r="H11" s="377"/>
      <c r="I11" s="377"/>
      <c r="J11" s="377"/>
      <c r="K11" s="377"/>
      <c r="L11" s="377"/>
      <c r="M11" s="245"/>
    </row>
    <row r="12" spans="1:13" ht="10.5" customHeight="1" x14ac:dyDescent="0.2">
      <c r="A12" s="92" t="s">
        <v>48</v>
      </c>
      <c r="B12" s="91" t="s">
        <v>189</v>
      </c>
      <c r="C12" s="144">
        <v>1964</v>
      </c>
      <c r="D12" s="144">
        <v>1747</v>
      </c>
      <c r="E12" s="144">
        <v>3</v>
      </c>
      <c r="F12" s="144">
        <v>5</v>
      </c>
      <c r="G12" s="144">
        <v>7</v>
      </c>
      <c r="H12" s="144">
        <v>5</v>
      </c>
      <c r="I12" s="144">
        <v>1287</v>
      </c>
      <c r="J12" s="144">
        <v>84</v>
      </c>
      <c r="K12" s="144">
        <v>24</v>
      </c>
      <c r="L12" s="144">
        <v>332</v>
      </c>
    </row>
    <row r="13" spans="1:13" ht="10.5" customHeight="1" x14ac:dyDescent="0.2">
      <c r="A13" s="92" t="s">
        <v>50</v>
      </c>
      <c r="B13" s="91" t="s">
        <v>190</v>
      </c>
      <c r="C13" s="144">
        <v>8530</v>
      </c>
      <c r="D13" s="144">
        <v>3147</v>
      </c>
      <c r="E13" s="144">
        <v>112</v>
      </c>
      <c r="F13" s="144">
        <v>282</v>
      </c>
      <c r="G13" s="144">
        <v>238</v>
      </c>
      <c r="H13" s="144">
        <v>106</v>
      </c>
      <c r="I13" s="144">
        <v>1028</v>
      </c>
      <c r="J13" s="144">
        <v>306</v>
      </c>
      <c r="K13" s="144">
        <v>162</v>
      </c>
      <c r="L13" s="144">
        <v>913</v>
      </c>
    </row>
    <row r="14" spans="1:13" ht="10.5" customHeight="1" x14ac:dyDescent="0.2">
      <c r="A14" s="92" t="s">
        <v>192</v>
      </c>
      <c r="B14" s="94" t="s">
        <v>230</v>
      </c>
      <c r="C14" s="144">
        <v>6419</v>
      </c>
      <c r="D14" s="144">
        <v>2291</v>
      </c>
      <c r="E14" s="144">
        <v>107</v>
      </c>
      <c r="F14" s="144">
        <v>248</v>
      </c>
      <c r="G14" s="144">
        <v>205</v>
      </c>
      <c r="H14" s="144">
        <v>93</v>
      </c>
      <c r="I14" s="144">
        <v>594</v>
      </c>
      <c r="J14" s="144">
        <v>234</v>
      </c>
      <c r="K14" s="144">
        <v>135</v>
      </c>
      <c r="L14" s="144">
        <v>675</v>
      </c>
    </row>
    <row r="15" spans="1:13" ht="10.5" customHeight="1" x14ac:dyDescent="0.2">
      <c r="A15" s="92" t="s">
        <v>56</v>
      </c>
      <c r="B15" s="94" t="s">
        <v>194</v>
      </c>
      <c r="C15" s="144">
        <v>1853</v>
      </c>
      <c r="D15" s="144">
        <v>731</v>
      </c>
      <c r="E15" s="144">
        <v>3</v>
      </c>
      <c r="F15" s="144">
        <v>30</v>
      </c>
      <c r="G15" s="144">
        <v>25</v>
      </c>
      <c r="H15" s="144">
        <v>11</v>
      </c>
      <c r="I15" s="144">
        <v>381</v>
      </c>
      <c r="J15" s="144">
        <v>66</v>
      </c>
      <c r="K15" s="144">
        <v>21</v>
      </c>
      <c r="L15" s="144">
        <v>194</v>
      </c>
    </row>
    <row r="16" spans="1:13" ht="10.5" customHeight="1" x14ac:dyDescent="0.2">
      <c r="A16" s="92" t="s">
        <v>58</v>
      </c>
      <c r="B16" s="91" t="s">
        <v>59</v>
      </c>
      <c r="C16" s="144">
        <v>26989</v>
      </c>
      <c r="D16" s="144">
        <v>11517</v>
      </c>
      <c r="E16" s="144">
        <v>284</v>
      </c>
      <c r="F16" s="144">
        <v>855</v>
      </c>
      <c r="G16" s="144">
        <v>893</v>
      </c>
      <c r="H16" s="144">
        <v>471</v>
      </c>
      <c r="I16" s="144">
        <v>3966</v>
      </c>
      <c r="J16" s="144">
        <v>505</v>
      </c>
      <c r="K16" s="144">
        <v>415</v>
      </c>
      <c r="L16" s="144">
        <v>4128</v>
      </c>
    </row>
    <row r="17" spans="1:12" ht="10.5" customHeight="1" x14ac:dyDescent="0.2">
      <c r="A17" s="92"/>
      <c r="B17" s="94" t="s">
        <v>191</v>
      </c>
      <c r="C17" s="144"/>
      <c r="D17" s="144"/>
      <c r="E17" s="144"/>
      <c r="F17" s="144"/>
      <c r="G17" s="144"/>
      <c r="H17" s="144"/>
      <c r="I17" s="144"/>
      <c r="J17" s="144"/>
      <c r="K17" s="144"/>
      <c r="L17" s="144"/>
    </row>
    <row r="18" spans="1:12" ht="10.5" customHeight="1" x14ac:dyDescent="0.2">
      <c r="A18" s="92" t="s">
        <v>60</v>
      </c>
      <c r="B18" s="94" t="s">
        <v>195</v>
      </c>
      <c r="C18" s="144">
        <v>12401</v>
      </c>
      <c r="D18" s="144">
        <v>5426</v>
      </c>
      <c r="E18" s="144">
        <v>106</v>
      </c>
      <c r="F18" s="144">
        <v>593</v>
      </c>
      <c r="G18" s="144">
        <v>590</v>
      </c>
      <c r="H18" s="144">
        <v>178</v>
      </c>
      <c r="I18" s="144">
        <v>1741</v>
      </c>
      <c r="J18" s="144">
        <v>256</v>
      </c>
      <c r="K18" s="144">
        <v>154</v>
      </c>
      <c r="L18" s="144">
        <v>1808</v>
      </c>
    </row>
    <row r="19" spans="1:12" ht="10.5" customHeight="1" x14ac:dyDescent="0.2">
      <c r="A19" s="92" t="s">
        <v>118</v>
      </c>
      <c r="B19" s="94" t="s">
        <v>231</v>
      </c>
      <c r="C19" s="144">
        <v>4814</v>
      </c>
      <c r="D19" s="144">
        <v>2195</v>
      </c>
      <c r="E19" s="144">
        <v>76</v>
      </c>
      <c r="F19" s="144">
        <v>110</v>
      </c>
      <c r="G19" s="144">
        <v>153</v>
      </c>
      <c r="H19" s="144">
        <v>96</v>
      </c>
      <c r="I19" s="144">
        <v>634</v>
      </c>
      <c r="J19" s="144">
        <v>125</v>
      </c>
      <c r="K19" s="144">
        <v>98</v>
      </c>
      <c r="L19" s="144">
        <v>903</v>
      </c>
    </row>
    <row r="20" spans="1:12" ht="10.5" customHeight="1" x14ac:dyDescent="0.2">
      <c r="A20" s="92" t="s">
        <v>125</v>
      </c>
      <c r="B20" s="94" t="s">
        <v>232</v>
      </c>
      <c r="C20" s="144">
        <v>5070</v>
      </c>
      <c r="D20" s="144">
        <v>2220</v>
      </c>
      <c r="E20" s="144">
        <v>17</v>
      </c>
      <c r="F20" s="144">
        <v>434</v>
      </c>
      <c r="G20" s="144">
        <v>384</v>
      </c>
      <c r="H20" s="144">
        <v>52</v>
      </c>
      <c r="I20" s="144">
        <v>664</v>
      </c>
      <c r="J20" s="144">
        <v>84</v>
      </c>
      <c r="K20" s="144">
        <v>28</v>
      </c>
      <c r="L20" s="144">
        <v>557</v>
      </c>
    </row>
    <row r="21" spans="1:12" ht="10.5" customHeight="1" x14ac:dyDescent="0.2">
      <c r="A21" s="92" t="s">
        <v>62</v>
      </c>
      <c r="B21" s="94" t="s">
        <v>233</v>
      </c>
      <c r="C21" s="144">
        <v>401</v>
      </c>
      <c r="D21" s="144">
        <v>196</v>
      </c>
      <c r="E21" s="144">
        <v>9</v>
      </c>
      <c r="F21" s="144">
        <v>6</v>
      </c>
      <c r="G21" s="144">
        <v>16</v>
      </c>
      <c r="H21" s="144">
        <v>18</v>
      </c>
      <c r="I21" s="144">
        <v>51</v>
      </c>
      <c r="J21" s="144">
        <v>7</v>
      </c>
      <c r="K21" s="144">
        <v>16</v>
      </c>
      <c r="L21" s="144">
        <v>73</v>
      </c>
    </row>
    <row r="22" spans="1:12" ht="10.5" customHeight="1" x14ac:dyDescent="0.2">
      <c r="A22" s="92" t="s">
        <v>64</v>
      </c>
      <c r="B22" s="94" t="s">
        <v>234</v>
      </c>
      <c r="C22" s="144">
        <v>248</v>
      </c>
      <c r="D22" s="144">
        <v>120</v>
      </c>
      <c r="E22" s="236" t="s">
        <v>522</v>
      </c>
      <c r="F22" s="236" t="s">
        <v>522</v>
      </c>
      <c r="G22" s="236" t="s">
        <v>522</v>
      </c>
      <c r="H22" s="144">
        <v>9</v>
      </c>
      <c r="I22" s="144">
        <v>19</v>
      </c>
      <c r="J22" s="236" t="s">
        <v>522</v>
      </c>
      <c r="K22" s="144">
        <v>3</v>
      </c>
      <c r="L22" s="144">
        <v>72</v>
      </c>
    </row>
    <row r="23" spans="1:12" ht="10.5" customHeight="1" x14ac:dyDescent="0.2">
      <c r="A23" s="92" t="s">
        <v>66</v>
      </c>
      <c r="B23" s="94" t="s">
        <v>235</v>
      </c>
      <c r="C23" s="144">
        <v>205</v>
      </c>
      <c r="D23" s="144">
        <v>132</v>
      </c>
      <c r="E23" s="236" t="s">
        <v>522</v>
      </c>
      <c r="F23" s="236" t="s">
        <v>522</v>
      </c>
      <c r="G23" s="236" t="s">
        <v>522</v>
      </c>
      <c r="H23" s="144">
        <v>7</v>
      </c>
      <c r="I23" s="144">
        <v>76</v>
      </c>
      <c r="J23" s="236" t="s">
        <v>522</v>
      </c>
      <c r="K23" s="236" t="s">
        <v>521</v>
      </c>
      <c r="L23" s="144">
        <v>37</v>
      </c>
    </row>
    <row r="24" spans="1:12" ht="22.5" customHeight="1" x14ac:dyDescent="0.2">
      <c r="A24" s="95" t="s">
        <v>68</v>
      </c>
      <c r="B24" s="133" t="s">
        <v>201</v>
      </c>
      <c r="C24" s="144">
        <v>7047</v>
      </c>
      <c r="D24" s="144">
        <v>2451</v>
      </c>
      <c r="E24" s="144">
        <v>49</v>
      </c>
      <c r="F24" s="144">
        <v>140</v>
      </c>
      <c r="G24" s="144">
        <v>139</v>
      </c>
      <c r="H24" s="144">
        <v>86</v>
      </c>
      <c r="I24" s="144">
        <v>1071</v>
      </c>
      <c r="J24" s="144">
        <v>117</v>
      </c>
      <c r="K24" s="144">
        <v>98</v>
      </c>
      <c r="L24" s="144">
        <v>751</v>
      </c>
    </row>
    <row r="25" spans="1:12" ht="22.5" customHeight="1" x14ac:dyDescent="0.2">
      <c r="A25" s="95" t="s">
        <v>70</v>
      </c>
      <c r="B25" s="133" t="s">
        <v>202</v>
      </c>
      <c r="C25" s="144">
        <v>5035</v>
      </c>
      <c r="D25" s="144">
        <v>2417</v>
      </c>
      <c r="E25" s="144">
        <v>86</v>
      </c>
      <c r="F25" s="144">
        <v>79</v>
      </c>
      <c r="G25" s="144">
        <v>112</v>
      </c>
      <c r="H25" s="144">
        <v>146</v>
      </c>
      <c r="I25" s="144">
        <v>738</v>
      </c>
      <c r="J25" s="144">
        <v>76</v>
      </c>
      <c r="K25" s="144">
        <v>118</v>
      </c>
      <c r="L25" s="144">
        <v>1062</v>
      </c>
    </row>
    <row r="26" spans="1:12" ht="22.5" customHeight="1" x14ac:dyDescent="0.2">
      <c r="A26" s="95" t="s">
        <v>72</v>
      </c>
      <c r="B26" s="133" t="s">
        <v>160</v>
      </c>
      <c r="C26" s="144">
        <v>1652</v>
      </c>
      <c r="D26" s="144">
        <v>775</v>
      </c>
      <c r="E26" s="144">
        <v>29</v>
      </c>
      <c r="F26" s="144">
        <v>29</v>
      </c>
      <c r="G26" s="144">
        <v>26</v>
      </c>
      <c r="H26" s="144">
        <v>27</v>
      </c>
      <c r="I26" s="144">
        <v>270</v>
      </c>
      <c r="J26" s="144">
        <v>43</v>
      </c>
      <c r="K26" s="144">
        <v>26</v>
      </c>
      <c r="L26" s="144">
        <v>325</v>
      </c>
    </row>
    <row r="27" spans="1:12" ht="12" customHeight="1" x14ac:dyDescent="0.2">
      <c r="A27" s="92" t="s">
        <v>236</v>
      </c>
      <c r="B27" s="91" t="s">
        <v>237</v>
      </c>
      <c r="C27" s="144"/>
      <c r="D27" s="144"/>
      <c r="E27" s="144"/>
      <c r="F27" s="144"/>
      <c r="G27" s="144"/>
      <c r="H27" s="144"/>
      <c r="I27" s="144"/>
      <c r="J27" s="144"/>
      <c r="K27" s="144"/>
      <c r="L27" s="144"/>
    </row>
    <row r="28" spans="1:12" ht="10.5" customHeight="1" x14ac:dyDescent="0.2">
      <c r="A28" s="90"/>
      <c r="B28" s="134" t="s">
        <v>180</v>
      </c>
      <c r="C28" s="144">
        <v>622</v>
      </c>
      <c r="D28" s="144">
        <v>225</v>
      </c>
      <c r="E28" s="236" t="s">
        <v>522</v>
      </c>
      <c r="F28" s="144">
        <v>17</v>
      </c>
      <c r="G28" s="144">
        <v>28</v>
      </c>
      <c r="H28" s="144">
        <v>6</v>
      </c>
      <c r="I28" s="144">
        <v>71</v>
      </c>
      <c r="J28" s="144">
        <v>23</v>
      </c>
      <c r="K28" s="236" t="s">
        <v>522</v>
      </c>
      <c r="L28" s="144">
        <v>74</v>
      </c>
    </row>
    <row r="29" spans="1:12" ht="10.5" customHeight="1" x14ac:dyDescent="0.2">
      <c r="A29" s="90"/>
      <c r="B29" s="134" t="s">
        <v>238</v>
      </c>
      <c r="C29" s="144">
        <v>3018</v>
      </c>
      <c r="D29" s="144">
        <v>1382</v>
      </c>
      <c r="E29" s="144">
        <v>15</v>
      </c>
      <c r="F29" s="144">
        <v>80</v>
      </c>
      <c r="G29" s="144">
        <v>105</v>
      </c>
      <c r="H29" s="144">
        <v>29</v>
      </c>
      <c r="I29" s="144">
        <v>626</v>
      </c>
      <c r="J29" s="144">
        <v>55</v>
      </c>
      <c r="K29" s="144">
        <v>29</v>
      </c>
      <c r="L29" s="144">
        <v>443</v>
      </c>
    </row>
    <row r="30" spans="1:12" ht="10.5" customHeight="1" x14ac:dyDescent="0.2">
      <c r="A30" s="90"/>
      <c r="B30" s="134" t="s">
        <v>239</v>
      </c>
      <c r="C30" s="144">
        <v>4268</v>
      </c>
      <c r="D30" s="144">
        <v>2034</v>
      </c>
      <c r="E30" s="144">
        <v>45</v>
      </c>
      <c r="F30" s="144">
        <v>135</v>
      </c>
      <c r="G30" s="144">
        <v>123</v>
      </c>
      <c r="H30" s="144">
        <v>58</v>
      </c>
      <c r="I30" s="144">
        <v>879</v>
      </c>
      <c r="J30" s="144">
        <v>75</v>
      </c>
      <c r="K30" s="144">
        <v>68</v>
      </c>
      <c r="L30" s="144">
        <v>651</v>
      </c>
    </row>
    <row r="31" spans="1:12" ht="10.5" customHeight="1" x14ac:dyDescent="0.2">
      <c r="A31" s="90"/>
      <c r="B31" s="134" t="s">
        <v>240</v>
      </c>
      <c r="C31" s="144">
        <v>5492</v>
      </c>
      <c r="D31" s="144">
        <v>2311</v>
      </c>
      <c r="E31" s="144">
        <v>44</v>
      </c>
      <c r="F31" s="144">
        <v>141</v>
      </c>
      <c r="G31" s="144">
        <v>114</v>
      </c>
      <c r="H31" s="144">
        <v>64</v>
      </c>
      <c r="I31" s="144">
        <v>987</v>
      </c>
      <c r="J31" s="144">
        <v>94</v>
      </c>
      <c r="K31" s="144">
        <v>62</v>
      </c>
      <c r="L31" s="144">
        <v>805</v>
      </c>
    </row>
    <row r="32" spans="1:12" ht="10.5" customHeight="1" x14ac:dyDescent="0.2">
      <c r="A32" s="90"/>
      <c r="B32" s="134" t="s">
        <v>241</v>
      </c>
      <c r="C32" s="144">
        <v>5881</v>
      </c>
      <c r="D32" s="144">
        <v>2399</v>
      </c>
      <c r="E32" s="144">
        <v>55</v>
      </c>
      <c r="F32" s="144">
        <v>171</v>
      </c>
      <c r="G32" s="144">
        <v>169</v>
      </c>
      <c r="H32" s="144">
        <v>73</v>
      </c>
      <c r="I32" s="144">
        <v>1009</v>
      </c>
      <c r="J32" s="144">
        <v>126</v>
      </c>
      <c r="K32" s="144">
        <v>84</v>
      </c>
      <c r="L32" s="144">
        <v>712</v>
      </c>
    </row>
    <row r="33" spans="1:12" ht="10.5" customHeight="1" x14ac:dyDescent="0.2">
      <c r="A33" s="90"/>
      <c r="B33" s="134" t="s">
        <v>242</v>
      </c>
      <c r="C33" s="144">
        <v>5671</v>
      </c>
      <c r="D33" s="144">
        <v>2239</v>
      </c>
      <c r="E33" s="144">
        <v>63</v>
      </c>
      <c r="F33" s="144">
        <v>165</v>
      </c>
      <c r="G33" s="144">
        <v>151</v>
      </c>
      <c r="H33" s="144">
        <v>88</v>
      </c>
      <c r="I33" s="144">
        <v>834</v>
      </c>
      <c r="J33" s="144">
        <v>151</v>
      </c>
      <c r="K33" s="144">
        <v>85</v>
      </c>
      <c r="L33" s="144">
        <v>702</v>
      </c>
    </row>
    <row r="34" spans="1:12" ht="10.5" customHeight="1" x14ac:dyDescent="0.2">
      <c r="A34" s="90"/>
      <c r="B34" s="134" t="s">
        <v>243</v>
      </c>
      <c r="C34" s="144">
        <v>5025</v>
      </c>
      <c r="D34" s="144">
        <v>2008</v>
      </c>
      <c r="E34" s="144">
        <v>58</v>
      </c>
      <c r="F34" s="144">
        <v>152</v>
      </c>
      <c r="G34" s="144">
        <v>137</v>
      </c>
      <c r="H34" s="144">
        <v>83</v>
      </c>
      <c r="I34" s="144">
        <v>717</v>
      </c>
      <c r="J34" s="144">
        <v>149</v>
      </c>
      <c r="K34" s="144">
        <v>84</v>
      </c>
      <c r="L34" s="144">
        <v>628</v>
      </c>
    </row>
    <row r="35" spans="1:12" ht="10.5" customHeight="1" x14ac:dyDescent="0.2">
      <c r="A35" s="90"/>
      <c r="B35" s="134" t="s">
        <v>244</v>
      </c>
      <c r="C35" s="144">
        <v>3576</v>
      </c>
      <c r="D35" s="144">
        <v>1667</v>
      </c>
      <c r="E35" s="144">
        <v>45</v>
      </c>
      <c r="F35" s="144">
        <v>142</v>
      </c>
      <c r="G35" s="144">
        <v>139</v>
      </c>
      <c r="H35" s="144">
        <v>54</v>
      </c>
      <c r="I35" s="144">
        <v>585</v>
      </c>
      <c r="J35" s="144">
        <v>122</v>
      </c>
      <c r="K35" s="144">
        <v>86</v>
      </c>
      <c r="L35" s="144">
        <v>494</v>
      </c>
    </row>
    <row r="36" spans="1:12" ht="10.5" customHeight="1" x14ac:dyDescent="0.2">
      <c r="A36" s="90"/>
      <c r="B36" s="134" t="s">
        <v>245</v>
      </c>
      <c r="C36" s="144">
        <v>2388</v>
      </c>
      <c r="D36" s="144">
        <v>1322</v>
      </c>
      <c r="E36" s="144">
        <v>45</v>
      </c>
      <c r="F36" s="144">
        <v>87</v>
      </c>
      <c r="G36" s="144">
        <v>94</v>
      </c>
      <c r="H36" s="144">
        <v>62</v>
      </c>
      <c r="I36" s="144">
        <v>408</v>
      </c>
      <c r="J36" s="144">
        <v>64</v>
      </c>
      <c r="K36" s="144">
        <v>60</v>
      </c>
      <c r="L36" s="144">
        <v>502</v>
      </c>
    </row>
    <row r="37" spans="1:12" ht="10.5" customHeight="1" x14ac:dyDescent="0.2">
      <c r="A37" s="90"/>
      <c r="B37" s="134" t="s">
        <v>246</v>
      </c>
      <c r="C37" s="144">
        <v>1360</v>
      </c>
      <c r="D37" s="144">
        <v>719</v>
      </c>
      <c r="E37" s="144">
        <v>25</v>
      </c>
      <c r="F37" s="144">
        <v>43</v>
      </c>
      <c r="G37" s="144">
        <v>67</v>
      </c>
      <c r="H37" s="144">
        <v>56</v>
      </c>
      <c r="I37" s="144">
        <v>151</v>
      </c>
      <c r="J37" s="144">
        <v>31</v>
      </c>
      <c r="K37" s="144">
        <v>37</v>
      </c>
      <c r="L37" s="144">
        <v>309</v>
      </c>
    </row>
    <row r="38" spans="1:12" ht="10.5" customHeight="1" x14ac:dyDescent="0.2">
      <c r="A38" s="90"/>
      <c r="B38" s="134" t="s">
        <v>208</v>
      </c>
      <c r="C38" s="144">
        <v>184</v>
      </c>
      <c r="D38" s="144">
        <v>107</v>
      </c>
      <c r="E38" s="236" t="s">
        <v>522</v>
      </c>
      <c r="F38" s="144">
        <v>9</v>
      </c>
      <c r="G38" s="144">
        <v>12</v>
      </c>
      <c r="H38" s="144">
        <v>10</v>
      </c>
      <c r="I38" s="144">
        <v>14</v>
      </c>
      <c r="J38" s="144">
        <v>5</v>
      </c>
      <c r="K38" s="236" t="s">
        <v>522</v>
      </c>
      <c r="L38" s="144">
        <v>53</v>
      </c>
    </row>
    <row r="39" spans="1:12" ht="11.25" customHeight="1" x14ac:dyDescent="0.2">
      <c r="A39" s="90"/>
      <c r="B39" s="135" t="s">
        <v>80</v>
      </c>
      <c r="C39" s="236">
        <v>37485</v>
      </c>
      <c r="D39" s="236">
        <v>16413</v>
      </c>
      <c r="E39" s="236">
        <v>399</v>
      </c>
      <c r="F39" s="236">
        <v>1142</v>
      </c>
      <c r="G39" s="236">
        <v>1139</v>
      </c>
      <c r="H39" s="236">
        <v>583</v>
      </c>
      <c r="I39" s="236">
        <v>6281</v>
      </c>
      <c r="J39" s="236">
        <v>895</v>
      </c>
      <c r="K39" s="236">
        <v>601</v>
      </c>
      <c r="L39" s="236">
        <v>5373</v>
      </c>
    </row>
    <row r="40" spans="1:12" ht="11.25" customHeight="1" x14ac:dyDescent="0.2">
      <c r="B40" s="91"/>
      <c r="C40" s="378" t="s">
        <v>270</v>
      </c>
      <c r="D40" s="378"/>
      <c r="E40" s="378"/>
      <c r="F40" s="378"/>
      <c r="G40" s="378"/>
      <c r="H40" s="378"/>
      <c r="I40" s="378"/>
      <c r="J40" s="378"/>
      <c r="K40" s="378"/>
      <c r="L40" s="378"/>
    </row>
    <row r="41" spans="1:12" ht="10.5" customHeight="1" x14ac:dyDescent="0.2">
      <c r="A41" s="92" t="s">
        <v>48</v>
      </c>
      <c r="B41" s="91" t="s">
        <v>189</v>
      </c>
      <c r="C41" s="144">
        <v>377</v>
      </c>
      <c r="D41" s="144">
        <v>315</v>
      </c>
      <c r="E41" s="236" t="s">
        <v>522</v>
      </c>
      <c r="F41" s="236" t="s">
        <v>522</v>
      </c>
      <c r="G41" s="236" t="s">
        <v>522</v>
      </c>
      <c r="H41" s="236" t="s">
        <v>522</v>
      </c>
      <c r="I41" s="144">
        <v>190</v>
      </c>
      <c r="J41" s="144">
        <v>14</v>
      </c>
      <c r="K41" s="144">
        <v>9</v>
      </c>
      <c r="L41" s="144">
        <v>95</v>
      </c>
    </row>
    <row r="42" spans="1:12" ht="10.5" customHeight="1" x14ac:dyDescent="0.2">
      <c r="A42" s="92" t="s">
        <v>50</v>
      </c>
      <c r="B42" s="91" t="s">
        <v>190</v>
      </c>
      <c r="C42" s="144">
        <v>1859</v>
      </c>
      <c r="D42" s="144">
        <v>795</v>
      </c>
      <c r="E42" s="236" t="s">
        <v>522</v>
      </c>
      <c r="F42" s="236" t="s">
        <v>522</v>
      </c>
      <c r="G42" s="236" t="s">
        <v>522</v>
      </c>
      <c r="H42" s="236" t="s">
        <v>522</v>
      </c>
      <c r="I42" s="144">
        <v>283</v>
      </c>
      <c r="J42" s="236" t="s">
        <v>522</v>
      </c>
      <c r="K42" s="144">
        <v>36</v>
      </c>
      <c r="L42" s="144">
        <v>278</v>
      </c>
    </row>
    <row r="43" spans="1:12" ht="10.5" customHeight="1" x14ac:dyDescent="0.2">
      <c r="A43" s="92" t="s">
        <v>192</v>
      </c>
      <c r="B43" s="94" t="s">
        <v>230</v>
      </c>
      <c r="C43" s="144">
        <v>1637</v>
      </c>
      <c r="D43" s="144">
        <v>676</v>
      </c>
      <c r="E43" s="144">
        <v>46</v>
      </c>
      <c r="F43" s="144">
        <v>34</v>
      </c>
      <c r="G43" s="144">
        <v>39</v>
      </c>
      <c r="H43" s="144">
        <v>31</v>
      </c>
      <c r="I43" s="144">
        <v>209</v>
      </c>
      <c r="J43" s="144">
        <v>38</v>
      </c>
      <c r="K43" s="144">
        <v>32</v>
      </c>
      <c r="L43" s="144">
        <v>247</v>
      </c>
    </row>
    <row r="44" spans="1:12" ht="10.5" customHeight="1" x14ac:dyDescent="0.2">
      <c r="A44" s="92" t="s">
        <v>56</v>
      </c>
      <c r="B44" s="94" t="s">
        <v>194</v>
      </c>
      <c r="C44" s="144">
        <v>174</v>
      </c>
      <c r="D44" s="144">
        <v>94</v>
      </c>
      <c r="E44" s="236" t="s">
        <v>521</v>
      </c>
      <c r="F44" s="236" t="s">
        <v>522</v>
      </c>
      <c r="G44" s="236" t="s">
        <v>522</v>
      </c>
      <c r="H44" s="236" t="s">
        <v>522</v>
      </c>
      <c r="I44" s="144">
        <v>63</v>
      </c>
      <c r="J44" s="236" t="s">
        <v>522</v>
      </c>
      <c r="K44" s="144">
        <v>3</v>
      </c>
      <c r="L44" s="144">
        <v>23</v>
      </c>
    </row>
    <row r="45" spans="1:12" ht="10.5" customHeight="1" x14ac:dyDescent="0.2">
      <c r="A45" s="92" t="s">
        <v>58</v>
      </c>
      <c r="B45" s="91" t="s">
        <v>59</v>
      </c>
      <c r="C45" s="144">
        <v>12754</v>
      </c>
      <c r="D45" s="144">
        <v>5991</v>
      </c>
      <c r="E45" s="144">
        <v>156</v>
      </c>
      <c r="F45" s="144">
        <v>329</v>
      </c>
      <c r="G45" s="144">
        <v>324</v>
      </c>
      <c r="H45" s="144">
        <v>258</v>
      </c>
      <c r="I45" s="144">
        <v>2197</v>
      </c>
      <c r="J45" s="144">
        <v>219</v>
      </c>
      <c r="K45" s="144">
        <v>222</v>
      </c>
      <c r="L45" s="144">
        <v>2286</v>
      </c>
    </row>
    <row r="46" spans="1:12" ht="10.5" customHeight="1" x14ac:dyDescent="0.2">
      <c r="A46" s="92"/>
      <c r="B46" s="94" t="s">
        <v>191</v>
      </c>
      <c r="C46" s="144"/>
      <c r="D46" s="144"/>
      <c r="E46" s="144"/>
      <c r="F46" s="144"/>
      <c r="G46" s="144"/>
      <c r="H46" s="144"/>
      <c r="I46" s="144"/>
      <c r="J46" s="144"/>
      <c r="K46" s="144"/>
      <c r="L46" s="144"/>
    </row>
    <row r="47" spans="1:12" ht="10.5" customHeight="1" x14ac:dyDescent="0.2">
      <c r="A47" s="92" t="s">
        <v>60</v>
      </c>
      <c r="B47" s="94" t="s">
        <v>195</v>
      </c>
      <c r="C47" s="144">
        <v>4455</v>
      </c>
      <c r="D47" s="144">
        <v>2328</v>
      </c>
      <c r="E47" s="144">
        <v>45</v>
      </c>
      <c r="F47" s="144">
        <v>182</v>
      </c>
      <c r="G47" s="144">
        <v>164</v>
      </c>
      <c r="H47" s="144">
        <v>83</v>
      </c>
      <c r="I47" s="144">
        <v>823</v>
      </c>
      <c r="J47" s="144">
        <v>82</v>
      </c>
      <c r="K47" s="144">
        <v>63</v>
      </c>
      <c r="L47" s="144">
        <v>886</v>
      </c>
    </row>
    <row r="48" spans="1:12" ht="10.5" customHeight="1" x14ac:dyDescent="0.2">
      <c r="A48" s="92" t="s">
        <v>118</v>
      </c>
      <c r="B48" s="94" t="s">
        <v>231</v>
      </c>
      <c r="C48" s="144">
        <v>2079</v>
      </c>
      <c r="D48" s="144">
        <v>1057</v>
      </c>
      <c r="E48" s="144">
        <v>36</v>
      </c>
      <c r="F48" s="144">
        <v>36</v>
      </c>
      <c r="G48" s="144">
        <v>59</v>
      </c>
      <c r="H48" s="144">
        <v>57</v>
      </c>
      <c r="I48" s="144">
        <v>318</v>
      </c>
      <c r="J48" s="144">
        <v>43</v>
      </c>
      <c r="K48" s="144">
        <v>47</v>
      </c>
      <c r="L48" s="144">
        <v>461</v>
      </c>
    </row>
    <row r="49" spans="1:12" ht="10.5" customHeight="1" x14ac:dyDescent="0.2">
      <c r="A49" s="92" t="s">
        <v>125</v>
      </c>
      <c r="B49" s="94" t="s">
        <v>232</v>
      </c>
      <c r="C49" s="144">
        <v>1964</v>
      </c>
      <c r="D49" s="144">
        <v>1031</v>
      </c>
      <c r="E49" s="144">
        <v>4</v>
      </c>
      <c r="F49" s="144">
        <v>140</v>
      </c>
      <c r="G49" s="144">
        <v>95</v>
      </c>
      <c r="H49" s="144">
        <v>16</v>
      </c>
      <c r="I49" s="144">
        <v>429</v>
      </c>
      <c r="J49" s="144">
        <v>35</v>
      </c>
      <c r="K49" s="144">
        <v>10</v>
      </c>
      <c r="L49" s="144">
        <v>302</v>
      </c>
    </row>
    <row r="50" spans="1:12" ht="10.5" customHeight="1" x14ac:dyDescent="0.2">
      <c r="A50" s="92" t="s">
        <v>62</v>
      </c>
      <c r="B50" s="94" t="s">
        <v>233</v>
      </c>
      <c r="C50" s="144">
        <v>161</v>
      </c>
      <c r="D50" s="144">
        <v>86</v>
      </c>
      <c r="E50" s="144">
        <v>6</v>
      </c>
      <c r="F50" s="236" t="s">
        <v>522</v>
      </c>
      <c r="G50" s="144">
        <v>4</v>
      </c>
      <c r="H50" s="144">
        <v>8</v>
      </c>
      <c r="I50" s="144">
        <v>23</v>
      </c>
      <c r="J50" s="236" t="s">
        <v>522</v>
      </c>
      <c r="K50" s="144">
        <v>8</v>
      </c>
      <c r="L50" s="144">
        <v>33</v>
      </c>
    </row>
    <row r="51" spans="1:12" ht="10.5" customHeight="1" x14ac:dyDescent="0.2">
      <c r="A51" s="92" t="s">
        <v>64</v>
      </c>
      <c r="B51" s="94" t="s">
        <v>234</v>
      </c>
      <c r="C51" s="144">
        <v>145</v>
      </c>
      <c r="D51" s="144">
        <v>71</v>
      </c>
      <c r="E51" s="236" t="s">
        <v>522</v>
      </c>
      <c r="F51" s="236" t="s">
        <v>522</v>
      </c>
      <c r="G51" s="236" t="s">
        <v>522</v>
      </c>
      <c r="H51" s="144">
        <v>5</v>
      </c>
      <c r="I51" s="144">
        <v>16</v>
      </c>
      <c r="J51" s="236" t="s">
        <v>522</v>
      </c>
      <c r="K51" s="144">
        <v>3</v>
      </c>
      <c r="L51" s="144">
        <v>39</v>
      </c>
    </row>
    <row r="52" spans="1:12" ht="10.5" customHeight="1" x14ac:dyDescent="0.2">
      <c r="A52" s="92" t="s">
        <v>66</v>
      </c>
      <c r="B52" s="94" t="s">
        <v>235</v>
      </c>
      <c r="C52" s="144">
        <v>104</v>
      </c>
      <c r="D52" s="144">
        <v>69</v>
      </c>
      <c r="E52" s="236" t="s">
        <v>522</v>
      </c>
      <c r="F52" s="236" t="s">
        <v>521</v>
      </c>
      <c r="G52" s="236" t="s">
        <v>522</v>
      </c>
      <c r="H52" s="144">
        <v>4</v>
      </c>
      <c r="I52" s="144">
        <v>35</v>
      </c>
      <c r="J52" s="236" t="s">
        <v>522</v>
      </c>
      <c r="K52" s="236" t="s">
        <v>521</v>
      </c>
      <c r="L52" s="144">
        <v>25</v>
      </c>
    </row>
    <row r="53" spans="1:12" ht="22.5" customHeight="1" x14ac:dyDescent="0.2">
      <c r="A53" s="95" t="s">
        <v>68</v>
      </c>
      <c r="B53" s="133" t="s">
        <v>201</v>
      </c>
      <c r="C53" s="144">
        <v>3101</v>
      </c>
      <c r="D53" s="144">
        <v>1096</v>
      </c>
      <c r="E53" s="144">
        <v>26</v>
      </c>
      <c r="F53" s="144">
        <v>66</v>
      </c>
      <c r="G53" s="144">
        <v>65</v>
      </c>
      <c r="H53" s="144">
        <v>50</v>
      </c>
      <c r="I53" s="144">
        <v>473</v>
      </c>
      <c r="J53" s="144">
        <v>42</v>
      </c>
      <c r="K53" s="144">
        <v>47</v>
      </c>
      <c r="L53" s="144">
        <v>327</v>
      </c>
    </row>
    <row r="54" spans="1:12" ht="22.5" customHeight="1" x14ac:dyDescent="0.2">
      <c r="A54" s="95" t="s">
        <v>70</v>
      </c>
      <c r="B54" s="133" t="s">
        <v>202</v>
      </c>
      <c r="C54" s="144">
        <v>3836</v>
      </c>
      <c r="D54" s="144">
        <v>1885</v>
      </c>
      <c r="E54" s="144">
        <v>59</v>
      </c>
      <c r="F54" s="144">
        <v>54</v>
      </c>
      <c r="G54" s="144">
        <v>70</v>
      </c>
      <c r="H54" s="144">
        <v>94</v>
      </c>
      <c r="I54" s="144">
        <v>649</v>
      </c>
      <c r="J54" s="144">
        <v>62</v>
      </c>
      <c r="K54" s="144">
        <v>86</v>
      </c>
      <c r="L54" s="144">
        <v>811</v>
      </c>
    </row>
    <row r="55" spans="1:12" ht="22.5" customHeight="1" x14ac:dyDescent="0.2">
      <c r="A55" s="95" t="s">
        <v>72</v>
      </c>
      <c r="B55" s="133" t="s">
        <v>160</v>
      </c>
      <c r="C55" s="144">
        <v>952</v>
      </c>
      <c r="D55" s="144">
        <v>456</v>
      </c>
      <c r="E55" s="144">
        <v>16</v>
      </c>
      <c r="F55" s="144">
        <v>22</v>
      </c>
      <c r="G55" s="144">
        <v>17</v>
      </c>
      <c r="H55" s="144">
        <v>14</v>
      </c>
      <c r="I55" s="144">
        <v>178</v>
      </c>
      <c r="J55" s="144">
        <v>29</v>
      </c>
      <c r="K55" s="144">
        <v>15</v>
      </c>
      <c r="L55" s="144">
        <v>165</v>
      </c>
    </row>
    <row r="56" spans="1:12" ht="10.5" customHeight="1" x14ac:dyDescent="0.2">
      <c r="A56" s="92" t="s">
        <v>236</v>
      </c>
      <c r="B56" s="91" t="s">
        <v>237</v>
      </c>
      <c r="C56" s="144"/>
      <c r="D56" s="144"/>
      <c r="E56" s="144"/>
      <c r="F56" s="144"/>
      <c r="G56" s="144"/>
      <c r="H56" s="144"/>
      <c r="I56" s="144"/>
      <c r="J56" s="144"/>
      <c r="K56" s="144"/>
      <c r="L56" s="144"/>
    </row>
    <row r="57" spans="1:12" ht="10.5" customHeight="1" x14ac:dyDescent="0.2">
      <c r="A57" s="90"/>
      <c r="B57" s="134" t="s">
        <v>180</v>
      </c>
      <c r="C57" s="144">
        <v>274</v>
      </c>
      <c r="D57" s="144">
        <v>97</v>
      </c>
      <c r="E57" s="236" t="s">
        <v>521</v>
      </c>
      <c r="F57" s="144">
        <v>9</v>
      </c>
      <c r="G57" s="236" t="s">
        <v>522</v>
      </c>
      <c r="H57" s="144">
        <v>3</v>
      </c>
      <c r="I57" s="144">
        <v>33</v>
      </c>
      <c r="J57" s="236" t="s">
        <v>522</v>
      </c>
      <c r="K57" s="144">
        <v>3</v>
      </c>
      <c r="L57" s="144">
        <v>35</v>
      </c>
    </row>
    <row r="58" spans="1:12" ht="10.5" customHeight="1" x14ac:dyDescent="0.2">
      <c r="A58" s="90"/>
      <c r="B58" s="134" t="s">
        <v>238</v>
      </c>
      <c r="C58" s="144">
        <v>1198</v>
      </c>
      <c r="D58" s="144">
        <v>544</v>
      </c>
      <c r="E58" s="236" t="s">
        <v>522</v>
      </c>
      <c r="F58" s="236" t="s">
        <v>522</v>
      </c>
      <c r="G58" s="144">
        <v>36</v>
      </c>
      <c r="H58" s="144">
        <v>19</v>
      </c>
      <c r="I58" s="144">
        <v>214</v>
      </c>
      <c r="J58" s="144">
        <v>21</v>
      </c>
      <c r="K58" s="144">
        <v>15</v>
      </c>
      <c r="L58" s="144">
        <v>206</v>
      </c>
    </row>
    <row r="59" spans="1:12" ht="10.5" customHeight="1" x14ac:dyDescent="0.2">
      <c r="A59" s="90"/>
      <c r="B59" s="134" t="s">
        <v>239</v>
      </c>
      <c r="C59" s="144">
        <v>1644</v>
      </c>
      <c r="D59" s="144">
        <v>828</v>
      </c>
      <c r="E59" s="144">
        <v>19</v>
      </c>
      <c r="F59" s="144">
        <v>42</v>
      </c>
      <c r="G59" s="144">
        <v>46</v>
      </c>
      <c r="H59" s="144">
        <v>34</v>
      </c>
      <c r="I59" s="144">
        <v>319</v>
      </c>
      <c r="J59" s="144">
        <v>33</v>
      </c>
      <c r="K59" s="144">
        <v>34</v>
      </c>
      <c r="L59" s="144">
        <v>301</v>
      </c>
    </row>
    <row r="60" spans="1:12" ht="10.5" customHeight="1" x14ac:dyDescent="0.2">
      <c r="A60" s="90"/>
      <c r="B60" s="134" t="s">
        <v>240</v>
      </c>
      <c r="C60" s="144">
        <v>2150</v>
      </c>
      <c r="D60" s="144">
        <v>1011</v>
      </c>
      <c r="E60" s="144">
        <v>22</v>
      </c>
      <c r="F60" s="144">
        <v>35</v>
      </c>
      <c r="G60" s="144">
        <v>45</v>
      </c>
      <c r="H60" s="144">
        <v>34</v>
      </c>
      <c r="I60" s="144">
        <v>419</v>
      </c>
      <c r="J60" s="144">
        <v>29</v>
      </c>
      <c r="K60" s="144">
        <v>29</v>
      </c>
      <c r="L60" s="144">
        <v>398</v>
      </c>
    </row>
    <row r="61" spans="1:12" ht="10.5" customHeight="1" x14ac:dyDescent="0.2">
      <c r="A61" s="90"/>
      <c r="B61" s="134" t="s">
        <v>241</v>
      </c>
      <c r="C61" s="144">
        <v>2294</v>
      </c>
      <c r="D61" s="144">
        <v>1012</v>
      </c>
      <c r="E61" s="144">
        <v>29</v>
      </c>
      <c r="F61" s="144">
        <v>46</v>
      </c>
      <c r="G61" s="144">
        <v>54</v>
      </c>
      <c r="H61" s="144">
        <v>28</v>
      </c>
      <c r="I61" s="144">
        <v>446</v>
      </c>
      <c r="J61" s="144">
        <v>28</v>
      </c>
      <c r="K61" s="144">
        <v>32</v>
      </c>
      <c r="L61" s="144">
        <v>349</v>
      </c>
    </row>
    <row r="62" spans="1:12" ht="10.5" customHeight="1" x14ac:dyDescent="0.2">
      <c r="A62" s="90"/>
      <c r="B62" s="134" t="s">
        <v>242</v>
      </c>
      <c r="C62" s="144">
        <v>2300</v>
      </c>
      <c r="D62" s="144">
        <v>1020</v>
      </c>
      <c r="E62" s="144">
        <v>29</v>
      </c>
      <c r="F62" s="144">
        <v>53</v>
      </c>
      <c r="G62" s="144">
        <v>56</v>
      </c>
      <c r="H62" s="144">
        <v>46</v>
      </c>
      <c r="I62" s="144">
        <v>412</v>
      </c>
      <c r="J62" s="144">
        <v>42</v>
      </c>
      <c r="K62" s="144">
        <v>47</v>
      </c>
      <c r="L62" s="144">
        <v>335</v>
      </c>
    </row>
    <row r="63" spans="1:12" ht="10.5" customHeight="1" x14ac:dyDescent="0.2">
      <c r="A63" s="90"/>
      <c r="B63" s="134" t="s">
        <v>243</v>
      </c>
      <c r="C63" s="144">
        <v>1951</v>
      </c>
      <c r="D63" s="144">
        <v>861</v>
      </c>
      <c r="E63" s="144">
        <v>32</v>
      </c>
      <c r="F63" s="144">
        <v>52</v>
      </c>
      <c r="G63" s="144">
        <v>39</v>
      </c>
      <c r="H63" s="144">
        <v>42</v>
      </c>
      <c r="I63" s="144">
        <v>301</v>
      </c>
      <c r="J63" s="144">
        <v>46</v>
      </c>
      <c r="K63" s="144">
        <v>34</v>
      </c>
      <c r="L63" s="144">
        <v>315</v>
      </c>
    </row>
    <row r="64" spans="1:12" ht="10.5" customHeight="1" x14ac:dyDescent="0.2">
      <c r="A64" s="90"/>
      <c r="B64" s="134" t="s">
        <v>244</v>
      </c>
      <c r="C64" s="144">
        <v>1440</v>
      </c>
      <c r="D64" s="144">
        <v>723</v>
      </c>
      <c r="E64" s="144">
        <v>27</v>
      </c>
      <c r="F64" s="144">
        <v>50</v>
      </c>
      <c r="G64" s="144">
        <v>38</v>
      </c>
      <c r="H64" s="144">
        <v>30</v>
      </c>
      <c r="I64" s="144">
        <v>263</v>
      </c>
      <c r="J64" s="144">
        <v>33</v>
      </c>
      <c r="K64" s="144">
        <v>40</v>
      </c>
      <c r="L64" s="144">
        <v>242</v>
      </c>
    </row>
    <row r="65" spans="1:12" ht="10.5" customHeight="1" x14ac:dyDescent="0.2">
      <c r="A65" s="90"/>
      <c r="B65" s="134" t="s">
        <v>245</v>
      </c>
      <c r="C65" s="144">
        <v>1061</v>
      </c>
      <c r="D65" s="144">
        <v>624</v>
      </c>
      <c r="E65" s="144">
        <v>27</v>
      </c>
      <c r="F65" s="144">
        <v>31</v>
      </c>
      <c r="G65" s="144">
        <v>30</v>
      </c>
      <c r="H65" s="144">
        <v>29</v>
      </c>
      <c r="I65" s="144">
        <v>191</v>
      </c>
      <c r="J65" s="144">
        <v>21</v>
      </c>
      <c r="K65" s="144">
        <v>24</v>
      </c>
      <c r="L65" s="144">
        <v>271</v>
      </c>
    </row>
    <row r="66" spans="1:12" ht="10.5" customHeight="1" x14ac:dyDescent="0.2">
      <c r="A66" s="90"/>
      <c r="B66" s="134" t="s">
        <v>246</v>
      </c>
      <c r="C66" s="144">
        <v>605</v>
      </c>
      <c r="D66" s="144">
        <v>337</v>
      </c>
      <c r="E66" s="144">
        <v>13</v>
      </c>
      <c r="F66" s="144">
        <v>19</v>
      </c>
      <c r="G66" s="144">
        <v>15</v>
      </c>
      <c r="H66" s="144">
        <v>24</v>
      </c>
      <c r="I66" s="144">
        <v>62</v>
      </c>
      <c r="J66" s="144">
        <v>12</v>
      </c>
      <c r="K66" s="144">
        <v>9</v>
      </c>
      <c r="L66" s="144">
        <v>183</v>
      </c>
    </row>
    <row r="67" spans="1:12" ht="10.5" customHeight="1" x14ac:dyDescent="0.2">
      <c r="A67" s="90"/>
      <c r="B67" s="134" t="s">
        <v>208</v>
      </c>
      <c r="C67" s="144">
        <v>74</v>
      </c>
      <c r="D67" s="144">
        <v>45</v>
      </c>
      <c r="E67" s="236" t="s">
        <v>522</v>
      </c>
      <c r="F67" s="236" t="s">
        <v>522</v>
      </c>
      <c r="G67" s="236" t="s">
        <v>522</v>
      </c>
      <c r="H67" s="144">
        <v>6</v>
      </c>
      <c r="I67" s="144">
        <v>10</v>
      </c>
      <c r="J67" s="236" t="s">
        <v>522</v>
      </c>
      <c r="K67" s="144">
        <v>0</v>
      </c>
      <c r="L67" s="144">
        <v>24</v>
      </c>
    </row>
    <row r="68" spans="1:12" ht="11.25" customHeight="1" x14ac:dyDescent="0.2">
      <c r="A68" s="74"/>
      <c r="B68" s="146" t="s">
        <v>80</v>
      </c>
      <c r="C68" s="237">
        <v>14991</v>
      </c>
      <c r="D68" s="237">
        <v>7102</v>
      </c>
      <c r="E68" s="237">
        <v>204</v>
      </c>
      <c r="F68" s="237">
        <v>367</v>
      </c>
      <c r="G68" s="237">
        <v>367</v>
      </c>
      <c r="H68" s="237">
        <v>295</v>
      </c>
      <c r="I68" s="237">
        <v>2670</v>
      </c>
      <c r="J68" s="237">
        <v>273</v>
      </c>
      <c r="K68" s="237">
        <v>267</v>
      </c>
      <c r="L68" s="237">
        <v>2659</v>
      </c>
    </row>
    <row r="69" spans="1:12" ht="10.5" customHeight="1" x14ac:dyDescent="0.2"/>
    <row r="70" spans="1:12" ht="10.5" customHeight="1" x14ac:dyDescent="0.2">
      <c r="A70" s="41" t="s">
        <v>204</v>
      </c>
      <c r="C70" s="73"/>
      <c r="D70" s="73"/>
      <c r="E70" s="73"/>
      <c r="F70" s="73"/>
      <c r="G70" s="73"/>
      <c r="H70" s="73"/>
      <c r="I70" s="73"/>
      <c r="J70" s="73"/>
      <c r="K70" s="73"/>
      <c r="L70" s="73"/>
    </row>
    <row r="71" spans="1:12" ht="10.5" customHeight="1" x14ac:dyDescent="0.2">
      <c r="A71" s="107" t="s">
        <v>75</v>
      </c>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40:L40 C12:L39 C41:L68">
    <cfRule type="expression" dxfId="94" priority="17">
      <formula>MOD(ROW(),2)=1</formula>
    </cfRule>
  </conditionalFormatting>
  <conditionalFormatting sqref="B54">
    <cfRule type="expression" dxfId="93" priority="9">
      <formula>MOD(ROW(),2)=1</formula>
    </cfRule>
  </conditionalFormatting>
  <conditionalFormatting sqref="A12:B23 A24:A26 A27:B39">
    <cfRule type="expression" dxfId="92" priority="16">
      <formula>MOD(ROW(),2)=1</formula>
    </cfRule>
  </conditionalFormatting>
  <conditionalFormatting sqref="B24">
    <cfRule type="expression" dxfId="91" priority="15">
      <formula>MOD(ROW(),2)=1</formula>
    </cfRule>
  </conditionalFormatting>
  <conditionalFormatting sqref="B26">
    <cfRule type="expression" dxfId="90" priority="14">
      <formula>MOD(ROW(),2)=1</formula>
    </cfRule>
  </conditionalFormatting>
  <conditionalFormatting sqref="B25">
    <cfRule type="expression" dxfId="89" priority="13">
      <formula>MOD(ROW(),2)=1</formula>
    </cfRule>
  </conditionalFormatting>
  <conditionalFormatting sqref="A41:B52 A53:A55 A56:B68">
    <cfRule type="expression" dxfId="88" priority="12">
      <formula>MOD(ROW(),2)=1</formula>
    </cfRule>
  </conditionalFormatting>
  <conditionalFormatting sqref="B53">
    <cfRule type="expression" dxfId="87" priority="11">
      <formula>MOD(ROW(),2)=1</formula>
    </cfRule>
  </conditionalFormatting>
  <conditionalFormatting sqref="B55">
    <cfRule type="expression" dxfId="86" priority="10">
      <formula>MOD(ROW(),2)=1</formula>
    </cfRule>
  </conditionalFormatting>
  <conditionalFormatting sqref="C12:L68">
    <cfRule type="cellIs" dxfId="85" priority="8" operator="between">
      <formula>1</formula>
      <formula>2</formula>
    </cfRule>
  </conditionalFormatting>
  <conditionalFormatting sqref="C11">
    <cfRule type="expression" dxfId="84" priority="6">
      <formula>MOD(ROW(),2)=1</formula>
    </cfRule>
  </conditionalFormatting>
  <conditionalFormatting sqref="A11">
    <cfRule type="expression" dxfId="83" priority="4">
      <formula>MOD(ROW(),2)=1</formula>
    </cfRule>
  </conditionalFormatting>
  <conditionalFormatting sqref="B11">
    <cfRule type="expression" dxfId="8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zoomScaleNormal="100" workbookViewId="0">
      <pane ySplit="9" topLeftCell="A10" activePane="bottomLeft" state="frozenSplit"/>
      <selection activeCell="A11" sqref="A11"/>
      <selection pane="bottomLeft" activeCell="A2" sqref="A2:K2"/>
    </sheetView>
  </sheetViews>
  <sheetFormatPr baseColWidth="10" defaultRowHeight="11.25" x14ac:dyDescent="0.2"/>
  <cols>
    <col min="1" max="1" width="3.28515625" style="75" customWidth="1"/>
    <col min="2" max="2" width="29.5703125" style="75" customWidth="1"/>
    <col min="3" max="3" width="7.7109375" style="75" customWidth="1"/>
    <col min="4" max="5" width="8.42578125" style="75" customWidth="1"/>
    <col min="6" max="8" width="7.7109375" style="75" customWidth="1"/>
    <col min="9" max="10" width="7.5703125" style="75" customWidth="1"/>
    <col min="11" max="11" width="6.42578125" style="75" customWidth="1"/>
    <col min="12" max="16384" width="11.42578125" style="75"/>
  </cols>
  <sheetData>
    <row r="1" spans="1:12" s="147" customFormat="1" ht="11.25" customHeight="1" x14ac:dyDescent="0.2">
      <c r="A1" s="366" t="s">
        <v>271</v>
      </c>
      <c r="B1" s="366"/>
      <c r="C1" s="366"/>
      <c r="D1" s="366"/>
      <c r="E1" s="366"/>
      <c r="F1" s="366"/>
      <c r="G1" s="366"/>
      <c r="H1" s="366"/>
      <c r="I1" s="366"/>
      <c r="J1" s="366"/>
      <c r="K1" s="366"/>
    </row>
    <row r="2" spans="1:12" s="147" customFormat="1" ht="11.25" customHeight="1" x14ac:dyDescent="0.2">
      <c r="A2" s="366" t="s">
        <v>272</v>
      </c>
      <c r="B2" s="366"/>
      <c r="C2" s="366"/>
      <c r="D2" s="366"/>
      <c r="E2" s="366"/>
      <c r="F2" s="366"/>
      <c r="G2" s="366"/>
      <c r="H2" s="366"/>
      <c r="I2" s="366"/>
      <c r="J2" s="366"/>
      <c r="K2" s="366"/>
    </row>
    <row r="3" spans="1:12" s="147" customFormat="1" ht="11.25" customHeight="1" x14ac:dyDescent="0.2">
      <c r="A3" s="383" t="s">
        <v>251</v>
      </c>
      <c r="B3" s="383"/>
      <c r="C3" s="383"/>
      <c r="D3" s="383"/>
      <c r="E3" s="383"/>
      <c r="F3" s="383"/>
      <c r="G3" s="383"/>
      <c r="H3" s="383"/>
      <c r="I3" s="383"/>
      <c r="J3" s="383"/>
      <c r="K3" s="383"/>
    </row>
    <row r="4" spans="1:12" ht="11.25" customHeight="1" x14ac:dyDescent="0.2">
      <c r="A4" s="120"/>
      <c r="B4" s="121"/>
      <c r="C4" s="380" t="s">
        <v>252</v>
      </c>
      <c r="D4" s="376"/>
      <c r="E4" s="376"/>
      <c r="F4" s="376"/>
      <c r="G4" s="376"/>
      <c r="H4" s="376"/>
      <c r="I4" s="376"/>
      <c r="J4" s="376"/>
      <c r="K4" s="376"/>
    </row>
    <row r="5" spans="1:12" ht="11.25" customHeight="1" x14ac:dyDescent="0.2">
      <c r="A5" s="381" t="s">
        <v>79</v>
      </c>
      <c r="B5" s="382"/>
      <c r="C5" s="380" t="s">
        <v>273</v>
      </c>
      <c r="D5" s="376"/>
      <c r="E5" s="376"/>
      <c r="F5" s="376"/>
      <c r="G5" s="376"/>
      <c r="H5" s="376"/>
      <c r="I5" s="376"/>
      <c r="J5" s="376"/>
      <c r="K5" s="376"/>
    </row>
    <row r="6" spans="1:12" ht="11.25" customHeight="1" x14ac:dyDescent="0.2">
      <c r="A6" s="369"/>
      <c r="B6" s="370"/>
      <c r="C6" s="122"/>
      <c r="D6" s="380" t="s">
        <v>254</v>
      </c>
      <c r="E6" s="376"/>
      <c r="F6" s="376"/>
      <c r="G6" s="376"/>
      <c r="H6" s="376"/>
      <c r="I6" s="376"/>
      <c r="J6" s="376"/>
      <c r="K6" s="376"/>
    </row>
    <row r="7" spans="1:12" ht="11.25" customHeight="1" x14ac:dyDescent="0.2">
      <c r="A7" s="369" t="s">
        <v>223</v>
      </c>
      <c r="B7" s="370"/>
      <c r="C7" s="126" t="s">
        <v>255</v>
      </c>
      <c r="D7" s="76"/>
      <c r="E7" s="76" t="s">
        <v>274</v>
      </c>
      <c r="F7" s="76"/>
      <c r="G7" s="76" t="s">
        <v>275</v>
      </c>
      <c r="H7" s="76"/>
      <c r="I7" s="76" t="s">
        <v>276</v>
      </c>
      <c r="J7" s="76" t="s">
        <v>277</v>
      </c>
      <c r="K7" s="77" t="s">
        <v>278</v>
      </c>
    </row>
    <row r="8" spans="1:12" ht="11.25" customHeight="1" x14ac:dyDescent="0.2">
      <c r="A8" s="369" t="s">
        <v>228</v>
      </c>
      <c r="B8" s="370"/>
      <c r="C8" s="126" t="s">
        <v>279</v>
      </c>
      <c r="D8" s="126" t="s">
        <v>280</v>
      </c>
      <c r="E8" s="126" t="s">
        <v>281</v>
      </c>
      <c r="F8" s="126" t="s">
        <v>282</v>
      </c>
      <c r="G8" s="126" t="s">
        <v>283</v>
      </c>
      <c r="H8" s="126" t="s">
        <v>284</v>
      </c>
      <c r="I8" s="126" t="s">
        <v>285</v>
      </c>
      <c r="J8" s="126" t="s">
        <v>286</v>
      </c>
      <c r="K8" s="77" t="s">
        <v>287</v>
      </c>
    </row>
    <row r="9" spans="1:12" ht="11.25" customHeight="1" x14ac:dyDescent="0.2">
      <c r="A9" s="127"/>
      <c r="B9" s="128"/>
      <c r="C9" s="129"/>
      <c r="D9" s="81"/>
      <c r="E9" s="81"/>
      <c r="F9" s="81"/>
      <c r="G9" s="81" t="s">
        <v>288</v>
      </c>
      <c r="H9" s="81"/>
      <c r="I9" s="81" t="s">
        <v>289</v>
      </c>
      <c r="J9" s="81" t="s">
        <v>289</v>
      </c>
      <c r="K9" s="82" t="s">
        <v>290</v>
      </c>
    </row>
    <row r="10" spans="1:12" ht="11.25" customHeight="1" x14ac:dyDescent="0.2">
      <c r="A10" s="130"/>
      <c r="B10" s="143"/>
      <c r="C10" s="132"/>
      <c r="D10" s="89"/>
      <c r="E10" s="89"/>
      <c r="F10" s="89"/>
      <c r="G10" s="89"/>
      <c r="H10" s="89"/>
      <c r="I10" s="89"/>
      <c r="J10" s="89"/>
      <c r="K10" s="89"/>
    </row>
    <row r="11" spans="1:12" ht="11.25" customHeight="1" x14ac:dyDescent="0.2">
      <c r="A11" s="245"/>
      <c r="B11" s="91"/>
      <c r="C11" s="387" t="s">
        <v>269</v>
      </c>
      <c r="D11" s="377"/>
      <c r="E11" s="377"/>
      <c r="F11" s="377"/>
      <c r="G11" s="377"/>
      <c r="H11" s="377"/>
      <c r="I11" s="377"/>
      <c r="J11" s="377"/>
      <c r="K11" s="377"/>
      <c r="L11" s="246"/>
    </row>
    <row r="12" spans="1:12" ht="11.25" customHeight="1" x14ac:dyDescent="0.2">
      <c r="A12" s="92" t="s">
        <v>48</v>
      </c>
      <c r="B12" s="91" t="s">
        <v>189</v>
      </c>
      <c r="C12" s="116">
        <v>217</v>
      </c>
      <c r="D12" s="116">
        <v>15</v>
      </c>
      <c r="E12" s="116">
        <v>20</v>
      </c>
      <c r="F12" s="116">
        <v>105</v>
      </c>
      <c r="G12" s="116">
        <v>34</v>
      </c>
      <c r="H12" s="116">
        <v>11</v>
      </c>
      <c r="I12" s="136" t="s">
        <v>522</v>
      </c>
      <c r="J12" s="136" t="s">
        <v>522</v>
      </c>
      <c r="K12" s="116">
        <v>26</v>
      </c>
    </row>
    <row r="13" spans="1:12" ht="11.25" customHeight="1" x14ac:dyDescent="0.2">
      <c r="A13" s="92" t="s">
        <v>50</v>
      </c>
      <c r="B13" s="91" t="s">
        <v>190</v>
      </c>
      <c r="C13" s="116">
        <v>5383</v>
      </c>
      <c r="D13" s="116">
        <v>213</v>
      </c>
      <c r="E13" s="116">
        <v>294</v>
      </c>
      <c r="F13" s="116">
        <v>3085</v>
      </c>
      <c r="G13" s="116">
        <v>786</v>
      </c>
      <c r="H13" s="116">
        <v>270</v>
      </c>
      <c r="I13" s="136" t="s">
        <v>522</v>
      </c>
      <c r="J13" s="136" t="s">
        <v>522</v>
      </c>
      <c r="K13" s="116">
        <v>578</v>
      </c>
    </row>
    <row r="14" spans="1:12" ht="12.75" customHeight="1" x14ac:dyDescent="0.2">
      <c r="A14" s="92" t="s">
        <v>192</v>
      </c>
      <c r="B14" s="94" t="s">
        <v>291</v>
      </c>
      <c r="C14" s="116">
        <v>4128</v>
      </c>
      <c r="D14" s="116">
        <v>145</v>
      </c>
      <c r="E14" s="116">
        <v>222</v>
      </c>
      <c r="F14" s="116">
        <v>2534</v>
      </c>
      <c r="G14" s="116">
        <v>414</v>
      </c>
      <c r="H14" s="116">
        <v>220</v>
      </c>
      <c r="I14" s="116">
        <v>57</v>
      </c>
      <c r="J14" s="116">
        <v>75</v>
      </c>
      <c r="K14" s="116">
        <v>461</v>
      </c>
    </row>
    <row r="15" spans="1:12" ht="11.25" customHeight="1" x14ac:dyDescent="0.2">
      <c r="A15" s="92" t="s">
        <v>56</v>
      </c>
      <c r="B15" s="94" t="s">
        <v>194</v>
      </c>
      <c r="C15" s="116">
        <v>1122</v>
      </c>
      <c r="D15" s="116">
        <v>60</v>
      </c>
      <c r="E15" s="116">
        <v>55</v>
      </c>
      <c r="F15" s="116">
        <v>508</v>
      </c>
      <c r="G15" s="116">
        <v>358</v>
      </c>
      <c r="H15" s="116">
        <v>31</v>
      </c>
      <c r="I15" s="116">
        <v>5</v>
      </c>
      <c r="J15" s="116">
        <v>13</v>
      </c>
      <c r="K15" s="116">
        <v>92</v>
      </c>
    </row>
    <row r="16" spans="1:12" ht="11.25" customHeight="1" x14ac:dyDescent="0.2">
      <c r="A16" s="92" t="s">
        <v>58</v>
      </c>
      <c r="B16" s="91" t="s">
        <v>59</v>
      </c>
      <c r="C16" s="116">
        <v>15472</v>
      </c>
      <c r="D16" s="116">
        <v>422</v>
      </c>
      <c r="E16" s="116">
        <v>1215</v>
      </c>
      <c r="F16" s="116">
        <v>4957</v>
      </c>
      <c r="G16" s="116">
        <v>2372</v>
      </c>
      <c r="H16" s="116">
        <v>1604</v>
      </c>
      <c r="I16" s="116">
        <v>218</v>
      </c>
      <c r="J16" s="116">
        <v>571</v>
      </c>
      <c r="K16" s="116">
        <v>4113</v>
      </c>
    </row>
    <row r="17" spans="1:12" ht="11.25" customHeight="1" x14ac:dyDescent="0.2">
      <c r="A17" s="92"/>
      <c r="B17" s="94" t="s">
        <v>191</v>
      </c>
      <c r="C17" s="116"/>
      <c r="D17" s="116"/>
      <c r="E17" s="116"/>
      <c r="F17" s="116"/>
      <c r="G17" s="116"/>
      <c r="H17" s="116"/>
      <c r="I17" s="116"/>
      <c r="J17" s="116"/>
      <c r="K17" s="116"/>
    </row>
    <row r="18" spans="1:12" ht="11.25" customHeight="1" x14ac:dyDescent="0.2">
      <c r="A18" s="92" t="s">
        <v>60</v>
      </c>
      <c r="B18" s="94" t="s">
        <v>195</v>
      </c>
      <c r="C18" s="116">
        <v>6975</v>
      </c>
      <c r="D18" s="116">
        <v>217</v>
      </c>
      <c r="E18" s="116">
        <v>430</v>
      </c>
      <c r="F18" s="116">
        <v>2221</v>
      </c>
      <c r="G18" s="116">
        <v>1019</v>
      </c>
      <c r="H18" s="116">
        <v>624</v>
      </c>
      <c r="I18" s="116">
        <v>47</v>
      </c>
      <c r="J18" s="116">
        <v>178</v>
      </c>
      <c r="K18" s="116">
        <v>2239</v>
      </c>
    </row>
    <row r="19" spans="1:12" ht="11.25" customHeight="1" x14ac:dyDescent="0.2">
      <c r="A19" s="92" t="s">
        <v>118</v>
      </c>
      <c r="B19" s="94" t="s">
        <v>231</v>
      </c>
      <c r="C19" s="116">
        <v>2619</v>
      </c>
      <c r="D19" s="116">
        <v>99</v>
      </c>
      <c r="E19" s="116">
        <v>217</v>
      </c>
      <c r="F19" s="116">
        <v>976</v>
      </c>
      <c r="G19" s="116">
        <v>451</v>
      </c>
      <c r="H19" s="116">
        <v>180</v>
      </c>
      <c r="I19" s="116">
        <v>25</v>
      </c>
      <c r="J19" s="116">
        <v>75</v>
      </c>
      <c r="K19" s="116">
        <v>596</v>
      </c>
    </row>
    <row r="20" spans="1:12" ht="11.25" customHeight="1" x14ac:dyDescent="0.2">
      <c r="A20" s="92" t="s">
        <v>125</v>
      </c>
      <c r="B20" s="94" t="s">
        <v>232</v>
      </c>
      <c r="C20" s="116">
        <v>2850</v>
      </c>
      <c r="D20" s="116">
        <v>89</v>
      </c>
      <c r="E20" s="116">
        <v>82</v>
      </c>
      <c r="F20" s="116">
        <v>719</v>
      </c>
      <c r="G20" s="116">
        <v>408</v>
      </c>
      <c r="H20" s="116">
        <v>305</v>
      </c>
      <c r="I20" s="116">
        <v>12</v>
      </c>
      <c r="J20" s="116">
        <v>74</v>
      </c>
      <c r="K20" s="116">
        <v>1161</v>
      </c>
    </row>
    <row r="21" spans="1:12" ht="11.25" customHeight="1" x14ac:dyDescent="0.2">
      <c r="A21" s="92" t="s">
        <v>62</v>
      </c>
      <c r="B21" s="94" t="s">
        <v>233</v>
      </c>
      <c r="C21" s="116">
        <v>205</v>
      </c>
      <c r="D21" s="116">
        <v>5</v>
      </c>
      <c r="E21" s="116">
        <v>21</v>
      </c>
      <c r="F21" s="116">
        <v>48</v>
      </c>
      <c r="G21" s="116">
        <v>42</v>
      </c>
      <c r="H21" s="116">
        <v>16</v>
      </c>
      <c r="I21" s="116">
        <v>7</v>
      </c>
      <c r="J21" s="116">
        <v>12</v>
      </c>
      <c r="K21" s="116">
        <v>54</v>
      </c>
    </row>
    <row r="22" spans="1:12" ht="11.25" customHeight="1" x14ac:dyDescent="0.2">
      <c r="A22" s="92" t="s">
        <v>64</v>
      </c>
      <c r="B22" s="94" t="s">
        <v>234</v>
      </c>
      <c r="C22" s="116">
        <v>128</v>
      </c>
      <c r="D22" s="136" t="s">
        <v>522</v>
      </c>
      <c r="E22" s="116">
        <v>13</v>
      </c>
      <c r="F22" s="116">
        <v>39</v>
      </c>
      <c r="G22" s="116">
        <v>24</v>
      </c>
      <c r="H22" s="116">
        <v>10</v>
      </c>
      <c r="I22" s="136" t="s">
        <v>522</v>
      </c>
      <c r="J22" s="116">
        <v>5</v>
      </c>
      <c r="K22" s="116">
        <v>26</v>
      </c>
    </row>
    <row r="23" spans="1:12" ht="11.25" customHeight="1" x14ac:dyDescent="0.2">
      <c r="A23" s="92" t="s">
        <v>66</v>
      </c>
      <c r="B23" s="94" t="s">
        <v>235</v>
      </c>
      <c r="C23" s="116">
        <v>73</v>
      </c>
      <c r="D23" s="136" t="s">
        <v>522</v>
      </c>
      <c r="E23" s="116">
        <v>8</v>
      </c>
      <c r="F23" s="116">
        <v>22</v>
      </c>
      <c r="G23" s="116">
        <v>14</v>
      </c>
      <c r="H23" s="116">
        <v>3</v>
      </c>
      <c r="I23" s="136" t="s">
        <v>522</v>
      </c>
      <c r="J23" s="116">
        <v>5</v>
      </c>
      <c r="K23" s="116">
        <v>13</v>
      </c>
    </row>
    <row r="24" spans="1:12" ht="11.25" customHeight="1" x14ac:dyDescent="0.2">
      <c r="A24" s="95" t="s">
        <v>68</v>
      </c>
      <c r="B24" s="133" t="s">
        <v>201</v>
      </c>
      <c r="C24" s="116">
        <v>4596</v>
      </c>
      <c r="D24" s="116">
        <v>89</v>
      </c>
      <c r="E24" s="116">
        <v>342</v>
      </c>
      <c r="F24" s="116">
        <v>1586</v>
      </c>
      <c r="G24" s="116">
        <v>654</v>
      </c>
      <c r="H24" s="116">
        <v>753</v>
      </c>
      <c r="I24" s="116">
        <v>47</v>
      </c>
      <c r="J24" s="116">
        <v>163</v>
      </c>
      <c r="K24" s="116">
        <v>962</v>
      </c>
      <c r="L24" s="137"/>
    </row>
    <row r="25" spans="1:12" ht="11.25" customHeight="1" x14ac:dyDescent="0.2">
      <c r="A25" s="95" t="s">
        <v>70</v>
      </c>
      <c r="B25" s="133" t="s">
        <v>202</v>
      </c>
      <c r="C25" s="116">
        <v>2618</v>
      </c>
      <c r="D25" s="116">
        <v>86</v>
      </c>
      <c r="E25" s="116">
        <v>302</v>
      </c>
      <c r="F25" s="116">
        <v>791</v>
      </c>
      <c r="G25" s="116">
        <v>471</v>
      </c>
      <c r="H25" s="116">
        <v>161</v>
      </c>
      <c r="I25" s="116">
        <v>85</v>
      </c>
      <c r="J25" s="116">
        <v>151</v>
      </c>
      <c r="K25" s="116">
        <v>571</v>
      </c>
    </row>
    <row r="26" spans="1:12" ht="11.25" customHeight="1" x14ac:dyDescent="0.2">
      <c r="A26" s="95" t="s">
        <v>72</v>
      </c>
      <c r="B26" s="133" t="s">
        <v>160</v>
      </c>
      <c r="C26" s="116">
        <v>877</v>
      </c>
      <c r="D26" s="116">
        <v>14</v>
      </c>
      <c r="E26" s="116">
        <v>99</v>
      </c>
      <c r="F26" s="116">
        <v>250</v>
      </c>
      <c r="G26" s="116">
        <v>148</v>
      </c>
      <c r="H26" s="116">
        <v>37</v>
      </c>
      <c r="I26" s="116">
        <v>24</v>
      </c>
      <c r="J26" s="116">
        <v>57</v>
      </c>
      <c r="K26" s="116">
        <v>248</v>
      </c>
    </row>
    <row r="27" spans="1:12" ht="12" customHeight="1" x14ac:dyDescent="0.2">
      <c r="A27" s="92" t="s">
        <v>236</v>
      </c>
      <c r="B27" s="91" t="s">
        <v>237</v>
      </c>
      <c r="C27" s="116"/>
      <c r="D27" s="116"/>
      <c r="E27" s="116"/>
      <c r="F27" s="116"/>
      <c r="G27" s="116"/>
      <c r="H27" s="116"/>
      <c r="I27" s="116"/>
      <c r="J27" s="116"/>
      <c r="K27" s="116"/>
    </row>
    <row r="28" spans="1:12" ht="10.5" customHeight="1" x14ac:dyDescent="0.2">
      <c r="A28" s="90"/>
      <c r="B28" s="134" t="s">
        <v>180</v>
      </c>
      <c r="C28" s="116">
        <v>397</v>
      </c>
      <c r="D28" s="136" t="s">
        <v>522</v>
      </c>
      <c r="E28" s="116">
        <v>15</v>
      </c>
      <c r="F28" s="116">
        <v>235</v>
      </c>
      <c r="G28" s="116">
        <v>71</v>
      </c>
      <c r="H28" s="116">
        <v>7</v>
      </c>
      <c r="I28" s="136" t="s">
        <v>522</v>
      </c>
      <c r="J28" s="116">
        <v>5</v>
      </c>
      <c r="K28" s="116">
        <v>55</v>
      </c>
    </row>
    <row r="29" spans="1:12" ht="10.5" customHeight="1" x14ac:dyDescent="0.2">
      <c r="A29" s="90"/>
      <c r="B29" s="134" t="s">
        <v>238</v>
      </c>
      <c r="C29" s="116">
        <v>1636</v>
      </c>
      <c r="D29" s="116">
        <v>31</v>
      </c>
      <c r="E29" s="116">
        <v>96</v>
      </c>
      <c r="F29" s="116">
        <v>712</v>
      </c>
      <c r="G29" s="116">
        <v>273</v>
      </c>
      <c r="H29" s="116">
        <v>96</v>
      </c>
      <c r="I29" s="116">
        <v>11</v>
      </c>
      <c r="J29" s="116">
        <v>33</v>
      </c>
      <c r="K29" s="116">
        <v>384</v>
      </c>
    </row>
    <row r="30" spans="1:12" ht="10.5" customHeight="1" x14ac:dyDescent="0.2">
      <c r="A30" s="90"/>
      <c r="B30" s="134" t="s">
        <v>239</v>
      </c>
      <c r="C30" s="116">
        <v>2234</v>
      </c>
      <c r="D30" s="116">
        <v>47</v>
      </c>
      <c r="E30" s="116">
        <v>152</v>
      </c>
      <c r="F30" s="116">
        <v>659</v>
      </c>
      <c r="G30" s="116">
        <v>378</v>
      </c>
      <c r="H30" s="116">
        <v>205</v>
      </c>
      <c r="I30" s="116">
        <v>22</v>
      </c>
      <c r="J30" s="116">
        <v>75</v>
      </c>
      <c r="K30" s="116">
        <v>696</v>
      </c>
    </row>
    <row r="31" spans="1:12" ht="10.5" customHeight="1" x14ac:dyDescent="0.2">
      <c r="A31" s="90"/>
      <c r="B31" s="134" t="s">
        <v>240</v>
      </c>
      <c r="C31" s="116">
        <v>3181</v>
      </c>
      <c r="D31" s="116">
        <v>95</v>
      </c>
      <c r="E31" s="116">
        <v>210</v>
      </c>
      <c r="F31" s="116">
        <v>1110</v>
      </c>
      <c r="G31" s="116">
        <v>483</v>
      </c>
      <c r="H31" s="116">
        <v>270</v>
      </c>
      <c r="I31" s="116">
        <v>29</v>
      </c>
      <c r="J31" s="116">
        <v>128</v>
      </c>
      <c r="K31" s="116">
        <v>856</v>
      </c>
    </row>
    <row r="32" spans="1:12" ht="10.5" customHeight="1" x14ac:dyDescent="0.2">
      <c r="A32" s="90"/>
      <c r="B32" s="134" t="s">
        <v>241</v>
      </c>
      <c r="C32" s="116">
        <v>3482</v>
      </c>
      <c r="D32" s="116">
        <v>94</v>
      </c>
      <c r="E32" s="116">
        <v>299</v>
      </c>
      <c r="F32" s="116">
        <v>1379</v>
      </c>
      <c r="G32" s="116">
        <v>510</v>
      </c>
      <c r="H32" s="116">
        <v>328</v>
      </c>
      <c r="I32" s="116">
        <v>28</v>
      </c>
      <c r="J32" s="116">
        <v>108</v>
      </c>
      <c r="K32" s="116">
        <v>736</v>
      </c>
    </row>
    <row r="33" spans="1:11" ht="10.5" customHeight="1" x14ac:dyDescent="0.2">
      <c r="A33" s="90"/>
      <c r="B33" s="134" t="s">
        <v>242</v>
      </c>
      <c r="C33" s="116">
        <v>3432</v>
      </c>
      <c r="D33" s="116">
        <v>93</v>
      </c>
      <c r="E33" s="116">
        <v>261</v>
      </c>
      <c r="F33" s="116">
        <v>1433</v>
      </c>
      <c r="G33" s="116">
        <v>476</v>
      </c>
      <c r="H33" s="116">
        <v>336</v>
      </c>
      <c r="I33" s="116">
        <v>40</v>
      </c>
      <c r="J33" s="116">
        <v>99</v>
      </c>
      <c r="K33" s="116">
        <v>694</v>
      </c>
    </row>
    <row r="34" spans="1:11" ht="10.5" customHeight="1" x14ac:dyDescent="0.2">
      <c r="A34" s="90"/>
      <c r="B34" s="134" t="s">
        <v>243</v>
      </c>
      <c r="C34" s="116">
        <v>3017</v>
      </c>
      <c r="D34" s="116">
        <v>89</v>
      </c>
      <c r="E34" s="116">
        <v>210</v>
      </c>
      <c r="F34" s="116">
        <v>1318</v>
      </c>
      <c r="G34" s="116">
        <v>395</v>
      </c>
      <c r="H34" s="116">
        <v>296</v>
      </c>
      <c r="I34" s="116">
        <v>55</v>
      </c>
      <c r="J34" s="116">
        <v>106</v>
      </c>
      <c r="K34" s="116">
        <v>548</v>
      </c>
    </row>
    <row r="35" spans="1:11" ht="10.5" customHeight="1" x14ac:dyDescent="0.2">
      <c r="A35" s="90"/>
      <c r="B35" s="134" t="s">
        <v>244</v>
      </c>
      <c r="C35" s="116">
        <v>1909</v>
      </c>
      <c r="D35" s="116">
        <v>55</v>
      </c>
      <c r="E35" s="116">
        <v>175</v>
      </c>
      <c r="F35" s="116">
        <v>711</v>
      </c>
      <c r="G35" s="116">
        <v>261</v>
      </c>
      <c r="H35" s="116">
        <v>196</v>
      </c>
      <c r="I35" s="116">
        <v>49</v>
      </c>
      <c r="J35" s="116">
        <v>57</v>
      </c>
      <c r="K35" s="116">
        <v>405</v>
      </c>
    </row>
    <row r="36" spans="1:11" ht="10.5" customHeight="1" x14ac:dyDescent="0.2">
      <c r="A36" s="90"/>
      <c r="B36" s="134" t="s">
        <v>245</v>
      </c>
      <c r="C36" s="116">
        <v>1066</v>
      </c>
      <c r="D36" s="116">
        <v>61</v>
      </c>
      <c r="E36" s="116">
        <v>82</v>
      </c>
      <c r="F36" s="116">
        <v>354</v>
      </c>
      <c r="G36" s="116">
        <v>193</v>
      </c>
      <c r="H36" s="116">
        <v>90</v>
      </c>
      <c r="I36" s="116">
        <v>20</v>
      </c>
      <c r="J36" s="116">
        <v>35</v>
      </c>
      <c r="K36" s="116">
        <v>231</v>
      </c>
    </row>
    <row r="37" spans="1:11" ht="10.5" customHeight="1" x14ac:dyDescent="0.2">
      <c r="A37" s="90"/>
      <c r="B37" s="134" t="s">
        <v>246</v>
      </c>
      <c r="C37" s="116">
        <v>641</v>
      </c>
      <c r="D37" s="116">
        <v>76</v>
      </c>
      <c r="E37" s="116">
        <v>26</v>
      </c>
      <c r="F37" s="116">
        <v>206</v>
      </c>
      <c r="G37" s="116">
        <v>138</v>
      </c>
      <c r="H37" s="116">
        <v>56</v>
      </c>
      <c r="I37" s="116">
        <v>24</v>
      </c>
      <c r="J37" s="116">
        <v>17</v>
      </c>
      <c r="K37" s="116">
        <v>98</v>
      </c>
    </row>
    <row r="38" spans="1:11" ht="10.5" customHeight="1" x14ac:dyDescent="0.2">
      <c r="A38" s="90"/>
      <c r="B38" s="134" t="s">
        <v>208</v>
      </c>
      <c r="C38" s="116">
        <v>77</v>
      </c>
      <c r="D38" s="136" t="s">
        <v>522</v>
      </c>
      <c r="E38" s="116">
        <v>3</v>
      </c>
      <c r="F38" s="116">
        <v>30</v>
      </c>
      <c r="G38" s="116">
        <v>14</v>
      </c>
      <c r="H38" s="116">
        <v>5</v>
      </c>
      <c r="I38" s="136" t="s">
        <v>522</v>
      </c>
      <c r="J38" s="116">
        <v>5</v>
      </c>
      <c r="K38" s="116">
        <v>14</v>
      </c>
    </row>
    <row r="39" spans="1:11" ht="11.25" customHeight="1" x14ac:dyDescent="0.2">
      <c r="A39" s="90"/>
      <c r="B39" s="135" t="s">
        <v>80</v>
      </c>
      <c r="C39" s="136">
        <v>21072</v>
      </c>
      <c r="D39" s="136">
        <v>650</v>
      </c>
      <c r="E39" s="136">
        <v>1529</v>
      </c>
      <c r="F39" s="136">
        <v>8147</v>
      </c>
      <c r="G39" s="136">
        <v>3192</v>
      </c>
      <c r="H39" s="136">
        <v>1885</v>
      </c>
      <c r="I39" s="136">
        <v>284</v>
      </c>
      <c r="J39" s="136">
        <v>668</v>
      </c>
      <c r="K39" s="136">
        <v>4717</v>
      </c>
    </row>
    <row r="40" spans="1:11" ht="10.5" customHeight="1" x14ac:dyDescent="0.2">
      <c r="B40" s="91"/>
      <c r="C40" s="378" t="s">
        <v>292</v>
      </c>
      <c r="D40" s="378"/>
      <c r="E40" s="378"/>
      <c r="F40" s="378"/>
      <c r="G40" s="378"/>
      <c r="H40" s="378"/>
      <c r="I40" s="378"/>
      <c r="J40" s="378"/>
      <c r="K40" s="378"/>
    </row>
    <row r="41" spans="1:11" ht="10.5" customHeight="1" x14ac:dyDescent="0.2">
      <c r="A41" s="92" t="s">
        <v>48</v>
      </c>
      <c r="B41" s="91" t="s">
        <v>189</v>
      </c>
      <c r="C41" s="116">
        <v>62</v>
      </c>
      <c r="D41" s="136" t="s">
        <v>522</v>
      </c>
      <c r="E41" s="116">
        <v>7</v>
      </c>
      <c r="F41" s="116">
        <v>33</v>
      </c>
      <c r="G41" s="116">
        <v>6</v>
      </c>
      <c r="H41" s="136" t="s">
        <v>522</v>
      </c>
      <c r="I41" s="136" t="s">
        <v>521</v>
      </c>
      <c r="J41" s="116">
        <v>3</v>
      </c>
      <c r="K41" s="116">
        <v>6</v>
      </c>
    </row>
    <row r="42" spans="1:11" ht="10.5" customHeight="1" x14ac:dyDescent="0.2">
      <c r="A42" s="92" t="s">
        <v>50</v>
      </c>
      <c r="B42" s="91" t="s">
        <v>190</v>
      </c>
      <c r="C42" s="116">
        <v>1064</v>
      </c>
      <c r="D42" s="136" t="s">
        <v>522</v>
      </c>
      <c r="E42" s="116">
        <v>82</v>
      </c>
      <c r="F42" s="116">
        <v>523</v>
      </c>
      <c r="G42" s="116">
        <v>149</v>
      </c>
      <c r="H42" s="136" t="s">
        <v>522</v>
      </c>
      <c r="I42" s="116">
        <v>20</v>
      </c>
      <c r="J42" s="116">
        <v>35</v>
      </c>
      <c r="K42" s="116">
        <v>183</v>
      </c>
    </row>
    <row r="43" spans="1:11" ht="11.25" customHeight="1" x14ac:dyDescent="0.2">
      <c r="A43" s="92" t="s">
        <v>192</v>
      </c>
      <c r="B43" s="94" t="s">
        <v>291</v>
      </c>
      <c r="C43" s="116">
        <v>961</v>
      </c>
      <c r="D43" s="136" t="s">
        <v>522</v>
      </c>
      <c r="E43" s="116">
        <v>74</v>
      </c>
      <c r="F43" s="116">
        <v>493</v>
      </c>
      <c r="G43" s="116">
        <v>119</v>
      </c>
      <c r="H43" s="136" t="s">
        <v>522</v>
      </c>
      <c r="I43" s="116">
        <v>16</v>
      </c>
      <c r="J43" s="116">
        <v>29</v>
      </c>
      <c r="K43" s="116">
        <v>169</v>
      </c>
    </row>
    <row r="44" spans="1:11" ht="10.5" customHeight="1" x14ac:dyDescent="0.2">
      <c r="A44" s="92" t="s">
        <v>56</v>
      </c>
      <c r="B44" s="94" t="s">
        <v>194</v>
      </c>
      <c r="C44" s="116">
        <v>80</v>
      </c>
      <c r="D44" s="136" t="s">
        <v>522</v>
      </c>
      <c r="E44" s="116">
        <v>4</v>
      </c>
      <c r="F44" s="116">
        <v>28</v>
      </c>
      <c r="G44" s="116">
        <v>25</v>
      </c>
      <c r="H44" s="136" t="s">
        <v>522</v>
      </c>
      <c r="I44" s="116">
        <v>3</v>
      </c>
      <c r="J44" s="116">
        <v>5</v>
      </c>
      <c r="K44" s="116">
        <v>9</v>
      </c>
    </row>
    <row r="45" spans="1:11" ht="10.5" customHeight="1" x14ac:dyDescent="0.2">
      <c r="A45" s="92" t="s">
        <v>58</v>
      </c>
      <c r="B45" s="91" t="s">
        <v>59</v>
      </c>
      <c r="C45" s="116">
        <v>6763</v>
      </c>
      <c r="D45" s="116">
        <v>226</v>
      </c>
      <c r="E45" s="116">
        <v>731</v>
      </c>
      <c r="F45" s="116">
        <v>2108</v>
      </c>
      <c r="G45" s="116">
        <v>1226</v>
      </c>
      <c r="H45" s="116">
        <v>503</v>
      </c>
      <c r="I45" s="116">
        <v>99</v>
      </c>
      <c r="J45" s="116">
        <v>347</v>
      </c>
      <c r="K45" s="116">
        <v>1523</v>
      </c>
    </row>
    <row r="46" spans="1:11" ht="10.5" customHeight="1" x14ac:dyDescent="0.2">
      <c r="A46" s="92"/>
      <c r="B46" s="94" t="s">
        <v>191</v>
      </c>
      <c r="C46" s="116"/>
      <c r="D46" s="116"/>
      <c r="E46" s="116"/>
      <c r="F46" s="116"/>
      <c r="G46" s="116"/>
      <c r="H46" s="116"/>
      <c r="I46" s="116"/>
      <c r="J46" s="116"/>
      <c r="K46" s="116"/>
    </row>
    <row r="47" spans="1:11" ht="10.5" customHeight="1" x14ac:dyDescent="0.2">
      <c r="A47" s="92" t="s">
        <v>60</v>
      </c>
      <c r="B47" s="94" t="s">
        <v>195</v>
      </c>
      <c r="C47" s="116">
        <v>2127</v>
      </c>
      <c r="D47" s="116">
        <v>94</v>
      </c>
      <c r="E47" s="116">
        <v>186</v>
      </c>
      <c r="F47" s="116">
        <v>584</v>
      </c>
      <c r="G47" s="116">
        <v>420</v>
      </c>
      <c r="H47" s="116">
        <v>107</v>
      </c>
      <c r="I47" s="116">
        <v>16</v>
      </c>
      <c r="J47" s="116">
        <v>93</v>
      </c>
      <c r="K47" s="116">
        <v>627</v>
      </c>
    </row>
    <row r="48" spans="1:11" ht="10.5" customHeight="1" x14ac:dyDescent="0.2">
      <c r="A48" s="92" t="s">
        <v>118</v>
      </c>
      <c r="B48" s="94" t="s">
        <v>231</v>
      </c>
      <c r="C48" s="116">
        <v>1022</v>
      </c>
      <c r="D48" s="116">
        <v>47</v>
      </c>
      <c r="E48" s="116">
        <v>108</v>
      </c>
      <c r="F48" s="116">
        <v>306</v>
      </c>
      <c r="G48" s="116">
        <v>209</v>
      </c>
      <c r="H48" s="116">
        <v>36</v>
      </c>
      <c r="I48" s="116">
        <v>11</v>
      </c>
      <c r="J48" s="116">
        <v>40</v>
      </c>
      <c r="K48" s="116">
        <v>265</v>
      </c>
    </row>
    <row r="49" spans="1:11" ht="10.5" customHeight="1" x14ac:dyDescent="0.2">
      <c r="A49" s="92" t="s">
        <v>125</v>
      </c>
      <c r="B49" s="94" t="s">
        <v>232</v>
      </c>
      <c r="C49" s="116">
        <v>933</v>
      </c>
      <c r="D49" s="136" t="s">
        <v>522</v>
      </c>
      <c r="E49" s="116">
        <v>58</v>
      </c>
      <c r="F49" s="116">
        <v>233</v>
      </c>
      <c r="G49" s="116">
        <v>181</v>
      </c>
      <c r="H49" s="136" t="s">
        <v>522</v>
      </c>
      <c r="I49" s="136" t="s">
        <v>522</v>
      </c>
      <c r="J49" s="116">
        <v>45</v>
      </c>
      <c r="K49" s="116">
        <v>314</v>
      </c>
    </row>
    <row r="50" spans="1:11" ht="10.5" customHeight="1" x14ac:dyDescent="0.2">
      <c r="A50" s="92" t="s">
        <v>62</v>
      </c>
      <c r="B50" s="94" t="s">
        <v>233</v>
      </c>
      <c r="C50" s="116">
        <v>75</v>
      </c>
      <c r="D50" s="136" t="s">
        <v>522</v>
      </c>
      <c r="E50" s="116">
        <v>12</v>
      </c>
      <c r="F50" s="116">
        <v>7</v>
      </c>
      <c r="G50" s="116">
        <v>19</v>
      </c>
      <c r="H50" s="136" t="s">
        <v>522</v>
      </c>
      <c r="I50" s="136" t="s">
        <v>522</v>
      </c>
      <c r="J50" s="116">
        <v>4</v>
      </c>
      <c r="K50" s="116">
        <v>27</v>
      </c>
    </row>
    <row r="51" spans="1:11" ht="10.5" customHeight="1" x14ac:dyDescent="0.2">
      <c r="A51" s="92" t="s">
        <v>64</v>
      </c>
      <c r="B51" s="94" t="s">
        <v>234</v>
      </c>
      <c r="C51" s="116">
        <v>74</v>
      </c>
      <c r="D51" s="116">
        <v>5</v>
      </c>
      <c r="E51" s="116">
        <v>10</v>
      </c>
      <c r="F51" s="116">
        <v>23</v>
      </c>
      <c r="G51" s="116">
        <v>13</v>
      </c>
      <c r="H51" s="116">
        <v>4</v>
      </c>
      <c r="I51" s="136" t="s">
        <v>521</v>
      </c>
      <c r="J51" s="116">
        <v>4</v>
      </c>
      <c r="K51" s="116">
        <v>15</v>
      </c>
    </row>
    <row r="52" spans="1:11" ht="10.5" customHeight="1" x14ac:dyDescent="0.2">
      <c r="A52" s="92" t="s">
        <v>66</v>
      </c>
      <c r="B52" s="94" t="s">
        <v>235</v>
      </c>
      <c r="C52" s="116">
        <v>35</v>
      </c>
      <c r="D52" s="136" t="s">
        <v>522</v>
      </c>
      <c r="E52" s="116">
        <v>4</v>
      </c>
      <c r="F52" s="116">
        <v>11</v>
      </c>
      <c r="G52" s="116">
        <v>3</v>
      </c>
      <c r="H52" s="136" t="s">
        <v>522</v>
      </c>
      <c r="I52" s="136" t="s">
        <v>521</v>
      </c>
      <c r="J52" s="116">
        <v>3</v>
      </c>
      <c r="K52" s="116">
        <v>9</v>
      </c>
    </row>
    <row r="53" spans="1:11" ht="10.5" customHeight="1" x14ac:dyDescent="0.2">
      <c r="A53" s="95" t="s">
        <v>68</v>
      </c>
      <c r="B53" s="133" t="s">
        <v>201</v>
      </c>
      <c r="C53" s="116">
        <v>2005</v>
      </c>
      <c r="D53" s="116">
        <v>43</v>
      </c>
      <c r="E53" s="116">
        <v>202</v>
      </c>
      <c r="F53" s="116">
        <v>709</v>
      </c>
      <c r="G53" s="116">
        <v>311</v>
      </c>
      <c r="H53" s="116">
        <v>287</v>
      </c>
      <c r="I53" s="116">
        <v>17</v>
      </c>
      <c r="J53" s="116">
        <v>103</v>
      </c>
      <c r="K53" s="116">
        <v>333</v>
      </c>
    </row>
    <row r="54" spans="1:11" ht="10.5" customHeight="1" x14ac:dyDescent="0.2">
      <c r="A54" s="95" t="s">
        <v>70</v>
      </c>
      <c r="B54" s="133" t="s">
        <v>202</v>
      </c>
      <c r="C54" s="116">
        <v>1951</v>
      </c>
      <c r="D54" s="116">
        <v>69</v>
      </c>
      <c r="E54" s="116">
        <v>248</v>
      </c>
      <c r="F54" s="116">
        <v>634</v>
      </c>
      <c r="G54" s="116">
        <v>371</v>
      </c>
      <c r="H54" s="116">
        <v>88</v>
      </c>
      <c r="I54" s="116">
        <v>56</v>
      </c>
      <c r="J54" s="116">
        <v>111</v>
      </c>
      <c r="K54" s="116">
        <v>374</v>
      </c>
    </row>
    <row r="55" spans="1:11" ht="11.25" customHeight="1" x14ac:dyDescent="0.2">
      <c r="A55" s="95" t="s">
        <v>72</v>
      </c>
      <c r="B55" s="133" t="s">
        <v>160</v>
      </c>
      <c r="C55" s="116">
        <v>496</v>
      </c>
      <c r="D55" s="116">
        <v>11</v>
      </c>
      <c r="E55" s="116">
        <v>69</v>
      </c>
      <c r="F55" s="116">
        <v>140</v>
      </c>
      <c r="G55" s="116">
        <v>89</v>
      </c>
      <c r="H55" s="116">
        <v>13</v>
      </c>
      <c r="I55" s="116">
        <v>7</v>
      </c>
      <c r="J55" s="116">
        <v>29</v>
      </c>
      <c r="K55" s="116">
        <v>138</v>
      </c>
    </row>
    <row r="56" spans="1:11" ht="10.5" customHeight="1" x14ac:dyDescent="0.2">
      <c r="A56" s="92" t="s">
        <v>236</v>
      </c>
      <c r="B56" s="91" t="s">
        <v>237</v>
      </c>
      <c r="C56" s="116"/>
      <c r="D56" s="116"/>
      <c r="E56" s="116"/>
      <c r="F56" s="116"/>
      <c r="G56" s="116"/>
      <c r="H56" s="116"/>
      <c r="I56" s="116"/>
      <c r="J56" s="116"/>
      <c r="K56" s="116"/>
    </row>
    <row r="57" spans="1:11" ht="10.5" customHeight="1" x14ac:dyDescent="0.2">
      <c r="A57" s="90"/>
      <c r="B57" s="134" t="s">
        <v>180</v>
      </c>
      <c r="C57" s="116">
        <v>177</v>
      </c>
      <c r="D57" s="136" t="s">
        <v>522</v>
      </c>
      <c r="E57" s="136" t="s">
        <v>522</v>
      </c>
      <c r="F57" s="116">
        <v>112</v>
      </c>
      <c r="G57" s="116">
        <v>29</v>
      </c>
      <c r="H57" s="136" t="s">
        <v>522</v>
      </c>
      <c r="I57" s="136" t="s">
        <v>521</v>
      </c>
      <c r="J57" s="116">
        <v>3</v>
      </c>
      <c r="K57" s="116">
        <v>24</v>
      </c>
    </row>
    <row r="58" spans="1:11" ht="10.5" customHeight="1" x14ac:dyDescent="0.2">
      <c r="A58" s="90"/>
      <c r="B58" s="134" t="s">
        <v>238</v>
      </c>
      <c r="C58" s="116">
        <v>654</v>
      </c>
      <c r="D58" s="136" t="s">
        <v>522</v>
      </c>
      <c r="E58" s="116">
        <v>42</v>
      </c>
      <c r="F58" s="116">
        <v>298</v>
      </c>
      <c r="G58" s="116">
        <v>108</v>
      </c>
      <c r="H58" s="116">
        <v>39</v>
      </c>
      <c r="I58" s="136" t="s">
        <v>522</v>
      </c>
      <c r="J58" s="116">
        <v>21</v>
      </c>
      <c r="K58" s="116">
        <v>130</v>
      </c>
    </row>
    <row r="59" spans="1:11" ht="10.5" customHeight="1" x14ac:dyDescent="0.2">
      <c r="A59" s="90"/>
      <c r="B59" s="134" t="s">
        <v>239</v>
      </c>
      <c r="C59" s="116">
        <v>816</v>
      </c>
      <c r="D59" s="116">
        <v>22</v>
      </c>
      <c r="E59" s="116">
        <v>83</v>
      </c>
      <c r="F59" s="116">
        <v>215</v>
      </c>
      <c r="G59" s="116">
        <v>167</v>
      </c>
      <c r="H59" s="116">
        <v>52</v>
      </c>
      <c r="I59" s="116">
        <v>9</v>
      </c>
      <c r="J59" s="116">
        <v>43</v>
      </c>
      <c r="K59" s="116">
        <v>225</v>
      </c>
    </row>
    <row r="60" spans="1:11" ht="10.5" customHeight="1" x14ac:dyDescent="0.2">
      <c r="A60" s="90"/>
      <c r="B60" s="134" t="s">
        <v>240</v>
      </c>
      <c r="C60" s="116">
        <v>1139</v>
      </c>
      <c r="D60" s="116">
        <v>38</v>
      </c>
      <c r="E60" s="116">
        <v>115</v>
      </c>
      <c r="F60" s="116">
        <v>317</v>
      </c>
      <c r="G60" s="116">
        <v>229</v>
      </c>
      <c r="H60" s="116">
        <v>81</v>
      </c>
      <c r="I60" s="116">
        <v>12</v>
      </c>
      <c r="J60" s="116">
        <v>68</v>
      </c>
      <c r="K60" s="116">
        <v>279</v>
      </c>
    </row>
    <row r="61" spans="1:11" ht="10.5" customHeight="1" x14ac:dyDescent="0.2">
      <c r="A61" s="90"/>
      <c r="B61" s="134" t="s">
        <v>241</v>
      </c>
      <c r="C61" s="116">
        <v>1282</v>
      </c>
      <c r="D61" s="116">
        <v>43</v>
      </c>
      <c r="E61" s="116">
        <v>174</v>
      </c>
      <c r="F61" s="116">
        <v>408</v>
      </c>
      <c r="G61" s="116">
        <v>197</v>
      </c>
      <c r="H61" s="116">
        <v>101</v>
      </c>
      <c r="I61" s="116">
        <v>10</v>
      </c>
      <c r="J61" s="116">
        <v>70</v>
      </c>
      <c r="K61" s="116">
        <v>279</v>
      </c>
    </row>
    <row r="62" spans="1:11" ht="10.5" customHeight="1" x14ac:dyDescent="0.2">
      <c r="A62" s="90"/>
      <c r="B62" s="134" t="s">
        <v>242</v>
      </c>
      <c r="C62" s="116">
        <v>1280</v>
      </c>
      <c r="D62" s="116">
        <v>40</v>
      </c>
      <c r="E62" s="116">
        <v>135</v>
      </c>
      <c r="F62" s="116">
        <v>499</v>
      </c>
      <c r="G62" s="116">
        <v>184</v>
      </c>
      <c r="H62" s="116">
        <v>86</v>
      </c>
      <c r="I62" s="116">
        <v>17</v>
      </c>
      <c r="J62" s="116">
        <v>55</v>
      </c>
      <c r="K62" s="116">
        <v>264</v>
      </c>
    </row>
    <row r="63" spans="1:11" ht="10.5" customHeight="1" x14ac:dyDescent="0.2">
      <c r="A63" s="90"/>
      <c r="B63" s="134" t="s">
        <v>243</v>
      </c>
      <c r="C63" s="116">
        <v>1090</v>
      </c>
      <c r="D63" s="116">
        <v>43</v>
      </c>
      <c r="E63" s="116">
        <v>108</v>
      </c>
      <c r="F63" s="116">
        <v>382</v>
      </c>
      <c r="G63" s="116">
        <v>175</v>
      </c>
      <c r="H63" s="116">
        <v>77</v>
      </c>
      <c r="I63" s="116">
        <v>24</v>
      </c>
      <c r="J63" s="116">
        <v>61</v>
      </c>
      <c r="K63" s="116">
        <v>220</v>
      </c>
    </row>
    <row r="64" spans="1:11" ht="10.5" customHeight="1" x14ac:dyDescent="0.2">
      <c r="A64" s="90"/>
      <c r="B64" s="134" t="s">
        <v>244</v>
      </c>
      <c r="C64" s="116">
        <v>717</v>
      </c>
      <c r="D64" s="116">
        <v>26</v>
      </c>
      <c r="E64" s="116">
        <v>100</v>
      </c>
      <c r="F64" s="116">
        <v>204</v>
      </c>
      <c r="G64" s="116">
        <v>114</v>
      </c>
      <c r="H64" s="116">
        <v>57</v>
      </c>
      <c r="I64" s="116">
        <v>17</v>
      </c>
      <c r="J64" s="116">
        <v>35</v>
      </c>
      <c r="K64" s="116">
        <v>164</v>
      </c>
    </row>
    <row r="65" spans="1:11" ht="10.5" customHeight="1" x14ac:dyDescent="0.2">
      <c r="A65" s="90"/>
      <c r="B65" s="134" t="s">
        <v>245</v>
      </c>
      <c r="C65" s="116">
        <v>437</v>
      </c>
      <c r="D65" s="116">
        <v>30</v>
      </c>
      <c r="E65" s="116">
        <v>43</v>
      </c>
      <c r="F65" s="116">
        <v>127</v>
      </c>
      <c r="G65" s="116">
        <v>102</v>
      </c>
      <c r="H65" s="116">
        <v>25</v>
      </c>
      <c r="I65" s="116">
        <v>10</v>
      </c>
      <c r="J65" s="116">
        <v>19</v>
      </c>
      <c r="K65" s="116">
        <v>81</v>
      </c>
    </row>
    <row r="66" spans="1:11" ht="10.5" customHeight="1" x14ac:dyDescent="0.2">
      <c r="A66" s="90"/>
      <c r="B66" s="134" t="s">
        <v>246</v>
      </c>
      <c r="C66" s="116">
        <v>268</v>
      </c>
      <c r="D66" s="116">
        <v>22</v>
      </c>
      <c r="E66" s="116">
        <v>15</v>
      </c>
      <c r="F66" s="116">
        <v>95</v>
      </c>
      <c r="G66" s="116">
        <v>68</v>
      </c>
      <c r="H66" s="116">
        <v>9</v>
      </c>
      <c r="I66" s="116">
        <v>12</v>
      </c>
      <c r="J66" s="116">
        <v>8</v>
      </c>
      <c r="K66" s="116">
        <v>39</v>
      </c>
    </row>
    <row r="67" spans="1:11" x14ac:dyDescent="0.2">
      <c r="A67" s="90"/>
      <c r="B67" s="134" t="s">
        <v>208</v>
      </c>
      <c r="C67" s="116">
        <v>29</v>
      </c>
      <c r="D67" s="136" t="s">
        <v>522</v>
      </c>
      <c r="E67" s="136" t="s">
        <v>522</v>
      </c>
      <c r="F67" s="116">
        <v>7</v>
      </c>
      <c r="G67" s="116">
        <v>8</v>
      </c>
      <c r="H67" s="136" t="s">
        <v>522</v>
      </c>
      <c r="I67" s="136" t="s">
        <v>522</v>
      </c>
      <c r="J67" s="136" t="s">
        <v>522</v>
      </c>
      <c r="K67" s="116">
        <v>7</v>
      </c>
    </row>
    <row r="68" spans="1:11" ht="11.25" customHeight="1" x14ac:dyDescent="0.2">
      <c r="A68" s="74"/>
      <c r="B68" s="146" t="s">
        <v>80</v>
      </c>
      <c r="C68" s="118">
        <v>7889</v>
      </c>
      <c r="D68" s="118">
        <v>275</v>
      </c>
      <c r="E68" s="118">
        <v>820</v>
      </c>
      <c r="F68" s="118">
        <v>2664</v>
      </c>
      <c r="G68" s="118">
        <v>1381</v>
      </c>
      <c r="H68" s="118">
        <v>533</v>
      </c>
      <c r="I68" s="118">
        <v>119</v>
      </c>
      <c r="J68" s="118">
        <v>385</v>
      </c>
      <c r="K68" s="118">
        <v>1712</v>
      </c>
    </row>
    <row r="69" spans="1:11" ht="9.75" customHeight="1" x14ac:dyDescent="0.2">
      <c r="A69" s="90"/>
      <c r="B69" s="148"/>
      <c r="C69" s="136"/>
      <c r="D69" s="136"/>
      <c r="E69" s="136"/>
      <c r="F69" s="136"/>
      <c r="G69" s="136"/>
      <c r="H69" s="136"/>
      <c r="I69" s="136"/>
      <c r="J69" s="136"/>
      <c r="K69" s="136"/>
    </row>
    <row r="70" spans="1:11" ht="11.25" customHeight="1" x14ac:dyDescent="0.2">
      <c r="A70" s="75" t="s">
        <v>293</v>
      </c>
      <c r="C70" s="111"/>
      <c r="D70" s="111"/>
      <c r="E70" s="111"/>
      <c r="F70" s="111"/>
      <c r="G70" s="111"/>
      <c r="H70" s="111"/>
      <c r="I70" s="111"/>
      <c r="J70" s="111"/>
      <c r="K70" s="111"/>
    </row>
    <row r="71" spans="1:11" ht="10.5" customHeight="1" x14ac:dyDescent="0.2">
      <c r="A71" s="90" t="s">
        <v>75</v>
      </c>
      <c r="C71" s="73"/>
      <c r="D71" s="73"/>
      <c r="E71" s="73"/>
      <c r="F71" s="73"/>
      <c r="G71" s="73"/>
      <c r="H71" s="73"/>
      <c r="I71" s="73"/>
      <c r="J71" s="73"/>
      <c r="K71" s="73"/>
    </row>
  </sheetData>
  <mergeCells count="12">
    <mergeCell ref="C40:K40"/>
    <mergeCell ref="A1:K1"/>
    <mergeCell ref="A2:K2"/>
    <mergeCell ref="A3:K3"/>
    <mergeCell ref="C4:K4"/>
    <mergeCell ref="A5:B5"/>
    <mergeCell ref="C5:K5"/>
    <mergeCell ref="A6:B6"/>
    <mergeCell ref="D6:K6"/>
    <mergeCell ref="A7:B7"/>
    <mergeCell ref="A8:B8"/>
    <mergeCell ref="C11:K11"/>
  </mergeCells>
  <conditionalFormatting sqref="C12:K69">
    <cfRule type="expression" dxfId="81" priority="14">
      <formula>MOD(ROW(),2)=1</formula>
    </cfRule>
  </conditionalFormatting>
  <conditionalFormatting sqref="A40:B40">
    <cfRule type="expression" dxfId="80" priority="13">
      <formula>MOD(ROW(),2)=1</formula>
    </cfRule>
  </conditionalFormatting>
  <conditionalFormatting sqref="B54">
    <cfRule type="expression" dxfId="79" priority="5">
      <formula>MOD(ROW(),2)=1</formula>
    </cfRule>
  </conditionalFormatting>
  <conditionalFormatting sqref="A12:B23 A24:A26 A27:B39">
    <cfRule type="expression" dxfId="78" priority="12">
      <formula>MOD(ROW(),2)=1</formula>
    </cfRule>
  </conditionalFormatting>
  <conditionalFormatting sqref="B24">
    <cfRule type="expression" dxfId="77" priority="11">
      <formula>MOD(ROW(),2)=1</formula>
    </cfRule>
  </conditionalFormatting>
  <conditionalFormatting sqref="B26">
    <cfRule type="expression" dxfId="76" priority="10">
      <formula>MOD(ROW(),2)=1</formula>
    </cfRule>
  </conditionalFormatting>
  <conditionalFormatting sqref="B25">
    <cfRule type="expression" dxfId="75" priority="9">
      <formula>MOD(ROW(),2)=1</formula>
    </cfRule>
  </conditionalFormatting>
  <conditionalFormatting sqref="A41:B52 A53:A55 A56:B69">
    <cfRule type="expression" dxfId="74" priority="8">
      <formula>MOD(ROW(),2)=1</formula>
    </cfRule>
  </conditionalFormatting>
  <conditionalFormatting sqref="B53">
    <cfRule type="expression" dxfId="73" priority="7">
      <formula>MOD(ROW(),2)=1</formula>
    </cfRule>
  </conditionalFormatting>
  <conditionalFormatting sqref="B55">
    <cfRule type="expression" dxfId="72" priority="6">
      <formula>MOD(ROW(),2)=1</formula>
    </cfRule>
  </conditionalFormatting>
  <conditionalFormatting sqref="C12:K68">
    <cfRule type="cellIs" dxfId="71" priority="4" operator="between">
      <formula>1</formula>
      <formula>2</formula>
    </cfRule>
  </conditionalFormatting>
  <conditionalFormatting sqref="C11">
    <cfRule type="expression" dxfId="70" priority="3">
      <formula>MOD(ROW(),2)=1</formula>
    </cfRule>
  </conditionalFormatting>
  <conditionalFormatting sqref="A11">
    <cfRule type="expression" dxfId="69" priority="2">
      <formula>MOD(ROW(),2)=1</formula>
    </cfRule>
  </conditionalFormatting>
  <conditionalFormatting sqref="B11">
    <cfRule type="expression" dxfId="68"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showGridLines="0" zoomScaleNormal="100" workbookViewId="0">
      <selection sqref="A1:J1"/>
    </sheetView>
  </sheetViews>
  <sheetFormatPr baseColWidth="10" defaultRowHeight="12.75" x14ac:dyDescent="0.2"/>
  <cols>
    <col min="1" max="1" width="5.7109375" style="150" customWidth="1"/>
    <col min="2" max="2" width="48" style="1" customWidth="1"/>
    <col min="3" max="3" width="10" style="149" customWidth="1"/>
    <col min="4" max="4" width="7.85546875" style="149" customWidth="1"/>
    <col min="5" max="5" width="7.5703125" style="149" customWidth="1"/>
    <col min="6" max="6" width="8" style="149" customWidth="1"/>
    <col min="7" max="7" width="7.5703125" style="149" customWidth="1"/>
    <col min="8" max="8" width="8.5703125" style="149" customWidth="1"/>
    <col min="9" max="9" width="7.7109375" style="149" customWidth="1"/>
    <col min="10" max="10" width="10" style="149" customWidth="1"/>
    <col min="11" max="11" width="10.28515625" style="149" customWidth="1"/>
    <col min="12" max="16384" width="11.42578125" style="149"/>
  </cols>
  <sheetData>
    <row r="1" spans="1:11" x14ac:dyDescent="0.2">
      <c r="A1" s="310" t="s">
        <v>294</v>
      </c>
      <c r="B1" s="310"/>
      <c r="C1" s="310"/>
      <c r="D1" s="310"/>
      <c r="E1" s="310"/>
      <c r="F1" s="310"/>
      <c r="G1" s="310"/>
      <c r="H1" s="310"/>
      <c r="I1" s="310"/>
      <c r="J1" s="310"/>
    </row>
    <row r="2" spans="1:11" x14ac:dyDescent="0.2">
      <c r="A2" s="310" t="s">
        <v>295</v>
      </c>
      <c r="B2" s="310"/>
      <c r="C2" s="310"/>
      <c r="D2" s="310"/>
      <c r="E2" s="310"/>
      <c r="F2" s="310"/>
      <c r="G2" s="310"/>
      <c r="H2" s="310"/>
      <c r="I2" s="310"/>
      <c r="J2" s="310"/>
    </row>
    <row r="3" spans="1:11" ht="10.5" customHeight="1" x14ac:dyDescent="0.25">
      <c r="B3" s="151" t="s">
        <v>296</v>
      </c>
      <c r="C3" s="152"/>
      <c r="D3" s="153"/>
      <c r="E3" s="153"/>
      <c r="F3" s="153"/>
      <c r="G3" s="153"/>
      <c r="H3" s="153"/>
      <c r="I3" s="153"/>
    </row>
    <row r="4" spans="1:11" ht="17.25" customHeight="1" x14ac:dyDescent="0.2">
      <c r="A4" s="388" t="s">
        <v>297</v>
      </c>
      <c r="B4" s="389"/>
      <c r="C4" s="394" t="s">
        <v>80</v>
      </c>
      <c r="D4" s="397" t="s">
        <v>215</v>
      </c>
      <c r="E4" s="398"/>
      <c r="F4" s="398"/>
      <c r="G4" s="398"/>
      <c r="H4" s="398"/>
      <c r="I4" s="398"/>
      <c r="J4" s="398"/>
    </row>
    <row r="5" spans="1:11" ht="17.25" customHeight="1" x14ac:dyDescent="0.2">
      <c r="A5" s="390"/>
      <c r="B5" s="391"/>
      <c r="C5" s="395"/>
      <c r="D5" s="361" t="s">
        <v>298</v>
      </c>
      <c r="E5" s="355"/>
      <c r="F5" s="361" t="s">
        <v>31</v>
      </c>
      <c r="G5" s="355"/>
      <c r="H5" s="361" t="s">
        <v>32</v>
      </c>
      <c r="I5" s="355"/>
      <c r="J5" s="354" t="s">
        <v>33</v>
      </c>
    </row>
    <row r="6" spans="1:11" ht="17.25" customHeight="1" x14ac:dyDescent="0.2">
      <c r="A6" s="390"/>
      <c r="B6" s="391"/>
      <c r="C6" s="395"/>
      <c r="D6" s="362"/>
      <c r="E6" s="312"/>
      <c r="F6" s="362"/>
      <c r="G6" s="312"/>
      <c r="H6" s="362"/>
      <c r="I6" s="312"/>
      <c r="J6" s="311"/>
    </row>
    <row r="7" spans="1:11" ht="15" customHeight="1" x14ac:dyDescent="0.2">
      <c r="A7" s="390"/>
      <c r="B7" s="391"/>
      <c r="C7" s="395"/>
      <c r="D7" s="362"/>
      <c r="E7" s="312"/>
      <c r="F7" s="362"/>
      <c r="G7" s="312"/>
      <c r="H7" s="362"/>
      <c r="I7" s="312"/>
      <c r="J7" s="311"/>
    </row>
    <row r="8" spans="1:11" ht="15" customHeight="1" x14ac:dyDescent="0.2">
      <c r="A8" s="390"/>
      <c r="B8" s="391"/>
      <c r="C8" s="395"/>
      <c r="D8" s="363"/>
      <c r="E8" s="314"/>
      <c r="F8" s="363"/>
      <c r="G8" s="314"/>
      <c r="H8" s="363"/>
      <c r="I8" s="314"/>
      <c r="J8" s="313"/>
    </row>
    <row r="9" spans="1:11" ht="15" customHeight="1" x14ac:dyDescent="0.2">
      <c r="A9" s="390"/>
      <c r="B9" s="391"/>
      <c r="C9" s="395"/>
      <c r="D9" s="340" t="s">
        <v>299</v>
      </c>
      <c r="E9" s="154" t="s">
        <v>6</v>
      </c>
      <c r="F9" s="340" t="s">
        <v>299</v>
      </c>
      <c r="G9" s="154" t="s">
        <v>6</v>
      </c>
      <c r="H9" s="340" t="s">
        <v>299</v>
      </c>
      <c r="I9" s="155" t="s">
        <v>6</v>
      </c>
      <c r="J9" s="311" t="s">
        <v>299</v>
      </c>
    </row>
    <row r="10" spans="1:11" ht="15" customHeight="1" x14ac:dyDescent="0.2">
      <c r="A10" s="392"/>
      <c r="B10" s="393"/>
      <c r="C10" s="396"/>
      <c r="D10" s="341"/>
      <c r="E10" s="156"/>
      <c r="F10" s="341"/>
      <c r="G10" s="156"/>
      <c r="H10" s="341"/>
      <c r="I10" s="157"/>
      <c r="J10" s="313"/>
    </row>
    <row r="11" spans="1:11" s="43" customFormat="1" ht="14.25" customHeight="1" x14ac:dyDescent="0.2">
      <c r="A11" s="158"/>
      <c r="B11" s="9"/>
      <c r="C11" s="10"/>
      <c r="D11" s="10"/>
      <c r="E11" s="10"/>
      <c r="F11" s="12"/>
      <c r="G11" s="12"/>
      <c r="H11" s="12"/>
      <c r="I11" s="12"/>
      <c r="J11" s="10"/>
    </row>
    <row r="12" spans="1:11" s="161" customFormat="1" x14ac:dyDescent="0.2">
      <c r="A12" s="159">
        <v>1</v>
      </c>
      <c r="B12" s="160" t="s">
        <v>35</v>
      </c>
      <c r="C12" s="10">
        <v>21201</v>
      </c>
      <c r="D12" s="10">
        <v>3566</v>
      </c>
      <c r="E12" s="10">
        <v>773</v>
      </c>
      <c r="F12" s="10">
        <v>10304</v>
      </c>
      <c r="G12" s="10">
        <v>2705</v>
      </c>
      <c r="H12" s="10">
        <v>964</v>
      </c>
      <c r="I12" s="10">
        <v>337</v>
      </c>
      <c r="J12" s="10">
        <v>6367</v>
      </c>
    </row>
    <row r="13" spans="1:11" s="161" customFormat="1" x14ac:dyDescent="0.2">
      <c r="A13" s="162">
        <v>2</v>
      </c>
      <c r="B13" s="160" t="s">
        <v>36</v>
      </c>
      <c r="C13" s="10">
        <v>159109</v>
      </c>
      <c r="D13" s="10">
        <v>22778</v>
      </c>
      <c r="E13" s="10">
        <v>5522</v>
      </c>
      <c r="F13" s="10">
        <v>101876</v>
      </c>
      <c r="G13" s="10">
        <v>13745</v>
      </c>
      <c r="H13" s="10">
        <v>9172</v>
      </c>
      <c r="I13" s="10">
        <v>1324</v>
      </c>
      <c r="J13" s="10">
        <v>25283</v>
      </c>
    </row>
    <row r="14" spans="1:11" x14ac:dyDescent="0.2">
      <c r="A14" s="163">
        <v>21</v>
      </c>
      <c r="B14" s="31" t="s">
        <v>300</v>
      </c>
      <c r="C14" s="27">
        <v>1957</v>
      </c>
      <c r="D14" s="27">
        <v>304</v>
      </c>
      <c r="E14" s="27">
        <v>26</v>
      </c>
      <c r="F14" s="27">
        <v>1332</v>
      </c>
      <c r="G14" s="27">
        <v>121</v>
      </c>
      <c r="H14" s="27">
        <v>42</v>
      </c>
      <c r="I14" s="27">
        <v>10</v>
      </c>
      <c r="J14" s="27">
        <v>279</v>
      </c>
      <c r="K14" s="1"/>
    </row>
    <row r="15" spans="1:11" x14ac:dyDescent="0.2">
      <c r="A15" s="163">
        <v>22</v>
      </c>
      <c r="B15" s="6" t="s">
        <v>301</v>
      </c>
      <c r="C15" s="27">
        <v>11234</v>
      </c>
      <c r="D15" s="27">
        <v>1890</v>
      </c>
      <c r="E15" s="27">
        <v>353</v>
      </c>
      <c r="F15" s="27">
        <v>7088</v>
      </c>
      <c r="G15" s="27">
        <v>471</v>
      </c>
      <c r="H15" s="27">
        <v>107</v>
      </c>
      <c r="I15" s="27">
        <v>17</v>
      </c>
      <c r="J15" s="27">
        <v>2149</v>
      </c>
      <c r="K15" s="1"/>
    </row>
    <row r="16" spans="1:11" x14ac:dyDescent="0.2">
      <c r="A16" s="163">
        <v>23</v>
      </c>
      <c r="B16" s="6" t="s">
        <v>302</v>
      </c>
      <c r="C16" s="27">
        <v>8607</v>
      </c>
      <c r="D16" s="27">
        <v>1356</v>
      </c>
      <c r="E16" s="27">
        <v>425</v>
      </c>
      <c r="F16" s="27">
        <v>5056</v>
      </c>
      <c r="G16" s="27">
        <v>1190</v>
      </c>
      <c r="H16" s="27">
        <v>346</v>
      </c>
      <c r="I16" s="27">
        <v>178</v>
      </c>
      <c r="J16" s="27">
        <v>1849</v>
      </c>
      <c r="K16" s="1"/>
    </row>
    <row r="17" spans="1:15" x14ac:dyDescent="0.2">
      <c r="A17" s="163">
        <v>2341</v>
      </c>
      <c r="B17" s="6" t="s">
        <v>303</v>
      </c>
      <c r="C17" s="27">
        <v>3737</v>
      </c>
      <c r="D17" s="27">
        <v>547</v>
      </c>
      <c r="E17" s="27">
        <v>140</v>
      </c>
      <c r="F17" s="27">
        <v>2233</v>
      </c>
      <c r="G17" s="27">
        <v>228</v>
      </c>
      <c r="H17" s="27">
        <v>59</v>
      </c>
      <c r="I17" s="27">
        <v>16</v>
      </c>
      <c r="J17" s="27">
        <v>898</v>
      </c>
      <c r="K17" s="1"/>
    </row>
    <row r="18" spans="1:15" x14ac:dyDescent="0.2">
      <c r="A18" s="163">
        <v>24</v>
      </c>
      <c r="B18" s="6" t="s">
        <v>304</v>
      </c>
      <c r="C18" s="27">
        <v>23338</v>
      </c>
      <c r="D18" s="27">
        <v>3293</v>
      </c>
      <c r="E18" s="27">
        <v>377</v>
      </c>
      <c r="F18" s="27">
        <v>16461</v>
      </c>
      <c r="G18" s="27">
        <v>698</v>
      </c>
      <c r="H18" s="27">
        <v>166</v>
      </c>
      <c r="I18" s="27">
        <v>16</v>
      </c>
      <c r="J18" s="27">
        <v>3418</v>
      </c>
      <c r="K18" s="1"/>
    </row>
    <row r="19" spans="1:15" x14ac:dyDescent="0.2">
      <c r="A19" s="163">
        <v>2420</v>
      </c>
      <c r="B19" s="6" t="s">
        <v>305</v>
      </c>
      <c r="C19" s="27">
        <v>4245</v>
      </c>
      <c r="D19" s="27">
        <v>1002</v>
      </c>
      <c r="E19" s="27">
        <v>245</v>
      </c>
      <c r="F19" s="27">
        <v>2405</v>
      </c>
      <c r="G19" s="27">
        <v>337</v>
      </c>
      <c r="H19" s="27">
        <v>16</v>
      </c>
      <c r="I19" s="27">
        <v>3</v>
      </c>
      <c r="J19" s="27">
        <v>822</v>
      </c>
      <c r="K19" s="1"/>
    </row>
    <row r="20" spans="1:15" x14ac:dyDescent="0.2">
      <c r="A20" s="163">
        <v>2423</v>
      </c>
      <c r="B20" s="6" t="s">
        <v>306</v>
      </c>
      <c r="C20" s="27">
        <v>4227</v>
      </c>
      <c r="D20" s="27">
        <v>393</v>
      </c>
      <c r="E20" s="27">
        <v>12</v>
      </c>
      <c r="F20" s="27">
        <v>3260</v>
      </c>
      <c r="G20" s="27">
        <v>59</v>
      </c>
      <c r="H20" s="27">
        <v>13</v>
      </c>
      <c r="I20" s="26" t="s">
        <v>521</v>
      </c>
      <c r="J20" s="27">
        <v>561</v>
      </c>
      <c r="K20" s="1"/>
    </row>
    <row r="21" spans="1:15" x14ac:dyDescent="0.2">
      <c r="A21" s="163">
        <v>25</v>
      </c>
      <c r="B21" s="6" t="s">
        <v>307</v>
      </c>
      <c r="C21" s="27">
        <v>37968</v>
      </c>
      <c r="D21" s="27">
        <v>5125</v>
      </c>
      <c r="E21" s="27">
        <v>704</v>
      </c>
      <c r="F21" s="27">
        <v>26331</v>
      </c>
      <c r="G21" s="27">
        <v>1262</v>
      </c>
      <c r="H21" s="27">
        <v>1905</v>
      </c>
      <c r="I21" s="27">
        <v>133</v>
      </c>
      <c r="J21" s="27">
        <v>4607</v>
      </c>
      <c r="K21" s="1"/>
    </row>
    <row r="22" spans="1:15" x14ac:dyDescent="0.2">
      <c r="A22" s="163">
        <v>26</v>
      </c>
      <c r="B22" s="6" t="s">
        <v>308</v>
      </c>
      <c r="C22" s="27">
        <v>27355</v>
      </c>
      <c r="D22" s="27">
        <v>3563</v>
      </c>
      <c r="E22" s="27">
        <v>349</v>
      </c>
      <c r="F22" s="27">
        <v>18947</v>
      </c>
      <c r="G22" s="27">
        <v>858</v>
      </c>
      <c r="H22" s="27">
        <v>1806</v>
      </c>
      <c r="I22" s="27">
        <v>128</v>
      </c>
      <c r="J22" s="27">
        <v>3039</v>
      </c>
      <c r="K22" s="1"/>
    </row>
    <row r="23" spans="1:15" x14ac:dyDescent="0.2">
      <c r="A23" s="163">
        <v>27</v>
      </c>
      <c r="B23" s="6" t="s">
        <v>309</v>
      </c>
      <c r="C23" s="27">
        <v>17937</v>
      </c>
      <c r="D23" s="27">
        <v>919</v>
      </c>
      <c r="E23" s="27">
        <v>352</v>
      </c>
      <c r="F23" s="27">
        <v>10773</v>
      </c>
      <c r="G23" s="27">
        <v>3139</v>
      </c>
      <c r="H23" s="27">
        <v>4542</v>
      </c>
      <c r="I23" s="27">
        <v>707</v>
      </c>
      <c r="J23" s="27">
        <v>1703</v>
      </c>
      <c r="K23" s="1"/>
    </row>
    <row r="24" spans="1:15" x14ac:dyDescent="0.2">
      <c r="A24" s="163">
        <v>28</v>
      </c>
      <c r="B24" s="6" t="s">
        <v>310</v>
      </c>
      <c r="C24" s="27">
        <v>2409</v>
      </c>
      <c r="D24" s="27">
        <v>329</v>
      </c>
      <c r="E24" s="27">
        <v>184</v>
      </c>
      <c r="F24" s="27">
        <v>1414</v>
      </c>
      <c r="G24" s="27">
        <v>899</v>
      </c>
      <c r="H24" s="27">
        <v>57</v>
      </c>
      <c r="I24" s="27">
        <v>46</v>
      </c>
      <c r="J24" s="27">
        <v>609</v>
      </c>
      <c r="K24" s="1"/>
    </row>
    <row r="25" spans="1:15" x14ac:dyDescent="0.2">
      <c r="A25" s="163">
        <v>282</v>
      </c>
      <c r="B25" s="6" t="s">
        <v>311</v>
      </c>
      <c r="C25" s="27">
        <v>1538</v>
      </c>
      <c r="D25" s="27">
        <v>168</v>
      </c>
      <c r="E25" s="27">
        <v>120</v>
      </c>
      <c r="F25" s="27">
        <v>967</v>
      </c>
      <c r="G25" s="27">
        <v>776</v>
      </c>
      <c r="H25" s="27">
        <v>48</v>
      </c>
      <c r="I25" s="27">
        <v>40</v>
      </c>
      <c r="J25" s="27">
        <v>355</v>
      </c>
      <c r="K25" s="1"/>
    </row>
    <row r="26" spans="1:15" x14ac:dyDescent="0.2">
      <c r="A26" s="163">
        <v>29</v>
      </c>
      <c r="B26" s="6" t="s">
        <v>312</v>
      </c>
      <c r="C26" s="27">
        <v>28304</v>
      </c>
      <c r="D26" s="27">
        <v>5999</v>
      </c>
      <c r="E26" s="27">
        <v>2752</v>
      </c>
      <c r="F26" s="27">
        <v>14474</v>
      </c>
      <c r="G26" s="27">
        <v>5107</v>
      </c>
      <c r="H26" s="27">
        <v>201</v>
      </c>
      <c r="I26" s="27">
        <v>89</v>
      </c>
      <c r="J26" s="27">
        <v>7630</v>
      </c>
      <c r="K26" s="1"/>
    </row>
    <row r="27" spans="1:15" x14ac:dyDescent="0.2">
      <c r="A27" s="163">
        <v>293</v>
      </c>
      <c r="B27" s="6" t="s">
        <v>313</v>
      </c>
      <c r="C27" s="27">
        <v>16040</v>
      </c>
      <c r="D27" s="27">
        <v>3328</v>
      </c>
      <c r="E27" s="27">
        <v>1863</v>
      </c>
      <c r="F27" s="27">
        <v>7361</v>
      </c>
      <c r="G27" s="27">
        <v>3538</v>
      </c>
      <c r="H27" s="27">
        <v>64</v>
      </c>
      <c r="I27" s="27">
        <v>37</v>
      </c>
      <c r="J27" s="27">
        <v>5287</v>
      </c>
      <c r="K27" s="1"/>
    </row>
    <row r="28" spans="1:15" x14ac:dyDescent="0.2">
      <c r="A28" s="162">
        <v>3</v>
      </c>
      <c r="B28" s="160" t="s">
        <v>37</v>
      </c>
      <c r="C28" s="10">
        <v>59513</v>
      </c>
      <c r="D28" s="10">
        <v>7616</v>
      </c>
      <c r="E28" s="10">
        <v>353</v>
      </c>
      <c r="F28" s="10">
        <v>35694</v>
      </c>
      <c r="G28" s="10">
        <v>931</v>
      </c>
      <c r="H28" s="10">
        <v>3460</v>
      </c>
      <c r="I28" s="10">
        <v>936</v>
      </c>
      <c r="J28" s="10">
        <v>12743</v>
      </c>
      <c r="K28" s="1"/>
    </row>
    <row r="29" spans="1:15" x14ac:dyDescent="0.2">
      <c r="A29" s="163">
        <v>31</v>
      </c>
      <c r="B29" s="6" t="s">
        <v>314</v>
      </c>
      <c r="C29" s="27">
        <v>5304</v>
      </c>
      <c r="D29" s="27">
        <v>246</v>
      </c>
      <c r="E29" s="27">
        <v>103</v>
      </c>
      <c r="F29" s="27">
        <v>2022</v>
      </c>
      <c r="G29" s="27">
        <v>342</v>
      </c>
      <c r="H29" s="27">
        <v>2440</v>
      </c>
      <c r="I29" s="27">
        <v>762</v>
      </c>
      <c r="J29" s="27">
        <v>596</v>
      </c>
      <c r="K29" s="1"/>
    </row>
    <row r="30" spans="1:15" x14ac:dyDescent="0.2">
      <c r="A30" s="163">
        <v>32</v>
      </c>
      <c r="B30" s="6" t="s">
        <v>315</v>
      </c>
      <c r="C30" s="27">
        <v>18605</v>
      </c>
      <c r="D30" s="27">
        <v>2710</v>
      </c>
      <c r="E30" s="27">
        <v>24</v>
      </c>
      <c r="F30" s="27">
        <v>10666</v>
      </c>
      <c r="G30" s="27">
        <v>90</v>
      </c>
      <c r="H30" s="27">
        <v>542</v>
      </c>
      <c r="I30" s="27">
        <v>121</v>
      </c>
      <c r="J30" s="27">
        <v>4687</v>
      </c>
      <c r="K30" s="1"/>
    </row>
    <row r="31" spans="1:15" x14ac:dyDescent="0.2">
      <c r="A31" s="163">
        <v>3212</v>
      </c>
      <c r="B31" s="6" t="s">
        <v>316</v>
      </c>
      <c r="C31" s="27">
        <v>4318</v>
      </c>
      <c r="D31" s="27">
        <v>473</v>
      </c>
      <c r="E31" s="27">
        <v>6</v>
      </c>
      <c r="F31" s="27">
        <v>3198</v>
      </c>
      <c r="G31" s="26" t="s">
        <v>522</v>
      </c>
      <c r="H31" s="26" t="s">
        <v>522</v>
      </c>
      <c r="I31" s="26" t="s">
        <v>521</v>
      </c>
      <c r="J31" s="26" t="s">
        <v>522</v>
      </c>
      <c r="K31" s="1"/>
    </row>
    <row r="32" spans="1:15" x14ac:dyDescent="0.2">
      <c r="A32" s="163">
        <v>33</v>
      </c>
      <c r="B32" s="6" t="s">
        <v>317</v>
      </c>
      <c r="C32" s="27">
        <v>13122</v>
      </c>
      <c r="D32" s="27">
        <v>2026</v>
      </c>
      <c r="E32" s="27">
        <v>146</v>
      </c>
      <c r="F32" s="27">
        <v>8377</v>
      </c>
      <c r="G32" s="27">
        <v>180</v>
      </c>
      <c r="H32" s="27">
        <v>24</v>
      </c>
      <c r="I32" s="27">
        <v>5</v>
      </c>
      <c r="J32" s="27">
        <v>2695</v>
      </c>
      <c r="K32" s="1"/>
      <c r="O32" s="164"/>
    </row>
    <row r="33" spans="1:15" x14ac:dyDescent="0.2">
      <c r="A33" s="163">
        <v>3321</v>
      </c>
      <c r="B33" s="6" t="s">
        <v>318</v>
      </c>
      <c r="C33" s="27">
        <v>5011</v>
      </c>
      <c r="D33" s="27">
        <v>754</v>
      </c>
      <c r="E33" s="27">
        <v>110</v>
      </c>
      <c r="F33" s="27">
        <v>3432</v>
      </c>
      <c r="G33" s="27">
        <v>138</v>
      </c>
      <c r="H33" s="26" t="s">
        <v>522</v>
      </c>
      <c r="I33" s="26" t="s">
        <v>522</v>
      </c>
      <c r="J33" s="26" t="s">
        <v>522</v>
      </c>
      <c r="K33" s="1"/>
      <c r="O33" s="164"/>
    </row>
    <row r="34" spans="1:15" x14ac:dyDescent="0.2">
      <c r="A34" s="163">
        <v>34</v>
      </c>
      <c r="B34" s="6" t="s">
        <v>319</v>
      </c>
      <c r="C34" s="27">
        <v>22482</v>
      </c>
      <c r="D34" s="27">
        <v>2634</v>
      </c>
      <c r="E34" s="27">
        <v>80</v>
      </c>
      <c r="F34" s="27">
        <v>14629</v>
      </c>
      <c r="G34" s="27">
        <v>319</v>
      </c>
      <c r="H34" s="27">
        <v>454</v>
      </c>
      <c r="I34" s="27">
        <v>48</v>
      </c>
      <c r="J34" s="27">
        <v>4765</v>
      </c>
      <c r="K34" s="1"/>
    </row>
    <row r="35" spans="1:15" x14ac:dyDescent="0.2">
      <c r="A35" s="162">
        <v>4</v>
      </c>
      <c r="B35" s="160" t="s">
        <v>38</v>
      </c>
      <c r="C35" s="10">
        <v>22294</v>
      </c>
      <c r="D35" s="10">
        <v>2486</v>
      </c>
      <c r="E35" s="10">
        <v>870</v>
      </c>
      <c r="F35" s="10">
        <v>11334</v>
      </c>
      <c r="G35" s="10">
        <v>3224</v>
      </c>
      <c r="H35" s="10">
        <v>5461</v>
      </c>
      <c r="I35" s="10">
        <v>1340</v>
      </c>
      <c r="J35" s="10">
        <v>3013</v>
      </c>
      <c r="K35" s="1"/>
    </row>
    <row r="36" spans="1:15" x14ac:dyDescent="0.2">
      <c r="A36" s="163">
        <v>41</v>
      </c>
      <c r="B36" s="6" t="s">
        <v>320</v>
      </c>
      <c r="C36" s="27">
        <v>9450</v>
      </c>
      <c r="D36" s="27">
        <v>1453</v>
      </c>
      <c r="E36" s="27">
        <v>734</v>
      </c>
      <c r="F36" s="27">
        <v>5521</v>
      </c>
      <c r="G36" s="27">
        <v>2317</v>
      </c>
      <c r="H36" s="27">
        <v>1706</v>
      </c>
      <c r="I36" s="27">
        <v>757</v>
      </c>
      <c r="J36" s="27">
        <v>770</v>
      </c>
      <c r="K36" s="1"/>
    </row>
    <row r="37" spans="1:15" x14ac:dyDescent="0.2">
      <c r="A37" s="163">
        <v>42</v>
      </c>
      <c r="B37" s="6" t="s">
        <v>321</v>
      </c>
      <c r="C37" s="27">
        <v>936</v>
      </c>
      <c r="D37" s="27">
        <v>58</v>
      </c>
      <c r="E37" s="27">
        <v>14</v>
      </c>
      <c r="F37" s="27">
        <v>447</v>
      </c>
      <c r="G37" s="27">
        <v>71</v>
      </c>
      <c r="H37" s="27">
        <v>316</v>
      </c>
      <c r="I37" s="27">
        <v>120</v>
      </c>
      <c r="J37" s="27">
        <v>115</v>
      </c>
      <c r="K37" s="1"/>
    </row>
    <row r="38" spans="1:15" x14ac:dyDescent="0.2">
      <c r="A38" s="163">
        <v>43</v>
      </c>
      <c r="B38" s="6" t="s">
        <v>322</v>
      </c>
      <c r="C38" s="27">
        <v>11908</v>
      </c>
      <c r="D38" s="27">
        <v>975</v>
      </c>
      <c r="E38" s="27">
        <v>122</v>
      </c>
      <c r="F38" s="27">
        <v>5366</v>
      </c>
      <c r="G38" s="27">
        <v>836</v>
      </c>
      <c r="H38" s="27">
        <v>3439</v>
      </c>
      <c r="I38" s="27">
        <v>463</v>
      </c>
      <c r="J38" s="27">
        <v>2128</v>
      </c>
      <c r="K38" s="1"/>
    </row>
    <row r="39" spans="1:15" x14ac:dyDescent="0.2">
      <c r="A39" s="163">
        <v>431</v>
      </c>
      <c r="B39" s="6" t="s">
        <v>323</v>
      </c>
      <c r="C39" s="27">
        <v>3916</v>
      </c>
      <c r="D39" s="27">
        <v>506</v>
      </c>
      <c r="E39" s="27">
        <v>61</v>
      </c>
      <c r="F39" s="27">
        <v>1831</v>
      </c>
      <c r="G39" s="27">
        <v>325</v>
      </c>
      <c r="H39" s="27">
        <v>769</v>
      </c>
      <c r="I39" s="27">
        <v>121</v>
      </c>
      <c r="J39" s="27">
        <v>810</v>
      </c>
      <c r="K39" s="1"/>
    </row>
    <row r="40" spans="1:15" x14ac:dyDescent="0.2">
      <c r="A40" s="162">
        <v>5</v>
      </c>
      <c r="B40" s="160" t="s">
        <v>39</v>
      </c>
      <c r="C40" s="10">
        <v>122029</v>
      </c>
      <c r="D40" s="10">
        <v>18319</v>
      </c>
      <c r="E40" s="10">
        <v>7010</v>
      </c>
      <c r="F40" s="10">
        <v>56281</v>
      </c>
      <c r="G40" s="10">
        <v>12931</v>
      </c>
      <c r="H40" s="10">
        <v>1786</v>
      </c>
      <c r="I40" s="10">
        <v>328</v>
      </c>
      <c r="J40" s="10">
        <v>45643</v>
      </c>
      <c r="K40" s="1"/>
    </row>
    <row r="41" spans="1:15" x14ac:dyDescent="0.2">
      <c r="A41" s="163">
        <v>51</v>
      </c>
      <c r="B41" s="6" t="s">
        <v>324</v>
      </c>
      <c r="C41" s="27">
        <v>49172</v>
      </c>
      <c r="D41" s="27">
        <v>8388</v>
      </c>
      <c r="E41" s="27">
        <v>1869</v>
      </c>
      <c r="F41" s="27">
        <v>24901</v>
      </c>
      <c r="G41" s="27">
        <v>4683</v>
      </c>
      <c r="H41" s="27">
        <v>922</v>
      </c>
      <c r="I41" s="27">
        <v>150</v>
      </c>
      <c r="J41" s="27">
        <v>14961</v>
      </c>
      <c r="K41" s="1"/>
    </row>
    <row r="42" spans="1:15" x14ac:dyDescent="0.2">
      <c r="A42" s="163">
        <v>52</v>
      </c>
      <c r="B42" s="6" t="s">
        <v>325</v>
      </c>
      <c r="C42" s="27">
        <v>34595</v>
      </c>
      <c r="D42" s="27">
        <v>3258</v>
      </c>
      <c r="E42" s="27">
        <v>152</v>
      </c>
      <c r="F42" s="27">
        <v>19155</v>
      </c>
      <c r="G42" s="27">
        <v>678</v>
      </c>
      <c r="H42" s="27">
        <v>271</v>
      </c>
      <c r="I42" s="27">
        <v>10</v>
      </c>
      <c r="J42" s="27">
        <v>11911</v>
      </c>
      <c r="K42" s="1"/>
    </row>
    <row r="43" spans="1:15" x14ac:dyDescent="0.2">
      <c r="A43" s="163">
        <v>53</v>
      </c>
      <c r="B43" s="6" t="s">
        <v>326</v>
      </c>
      <c r="C43" s="27">
        <v>9917</v>
      </c>
      <c r="D43" s="27">
        <v>689</v>
      </c>
      <c r="E43" s="27">
        <v>271</v>
      </c>
      <c r="F43" s="27">
        <v>3864</v>
      </c>
      <c r="G43" s="27">
        <v>1054</v>
      </c>
      <c r="H43" s="27">
        <v>454</v>
      </c>
      <c r="I43" s="27">
        <v>82</v>
      </c>
      <c r="J43" s="27">
        <v>4910</v>
      </c>
      <c r="K43" s="1"/>
    </row>
    <row r="44" spans="1:15" x14ac:dyDescent="0.2">
      <c r="A44" s="163">
        <v>54</v>
      </c>
      <c r="B44" s="6" t="s">
        <v>327</v>
      </c>
      <c r="C44" s="27">
        <v>28345</v>
      </c>
      <c r="D44" s="27">
        <v>5984</v>
      </c>
      <c r="E44" s="27">
        <v>4718</v>
      </c>
      <c r="F44" s="27">
        <v>8361</v>
      </c>
      <c r="G44" s="27">
        <v>6516</v>
      </c>
      <c r="H44" s="27">
        <v>139</v>
      </c>
      <c r="I44" s="27">
        <v>86</v>
      </c>
      <c r="J44" s="27">
        <v>13861</v>
      </c>
      <c r="K44" s="1"/>
    </row>
    <row r="45" spans="1:15" x14ac:dyDescent="0.2">
      <c r="A45" s="162">
        <v>6</v>
      </c>
      <c r="B45" s="160" t="s">
        <v>40</v>
      </c>
      <c r="C45" s="10">
        <v>117333</v>
      </c>
      <c r="D45" s="10">
        <v>16752</v>
      </c>
      <c r="E45" s="10">
        <v>11162</v>
      </c>
      <c r="F45" s="10">
        <v>71080</v>
      </c>
      <c r="G45" s="10">
        <v>45459</v>
      </c>
      <c r="H45" s="10">
        <v>4245</v>
      </c>
      <c r="I45" s="10">
        <v>1483</v>
      </c>
      <c r="J45" s="10">
        <v>25256</v>
      </c>
      <c r="K45" s="1"/>
    </row>
    <row r="46" spans="1:15" x14ac:dyDescent="0.2">
      <c r="A46" s="163">
        <v>61</v>
      </c>
      <c r="B46" s="6" t="s">
        <v>328</v>
      </c>
      <c r="C46" s="27">
        <v>25703</v>
      </c>
      <c r="D46" s="27">
        <v>2110</v>
      </c>
      <c r="E46" s="27">
        <v>928</v>
      </c>
      <c r="F46" s="27">
        <v>16978</v>
      </c>
      <c r="G46" s="27">
        <v>6361</v>
      </c>
      <c r="H46" s="27">
        <v>3001</v>
      </c>
      <c r="I46" s="27">
        <v>809</v>
      </c>
      <c r="J46" s="27">
        <v>3614</v>
      </c>
      <c r="K46" s="1"/>
    </row>
    <row r="47" spans="1:15" x14ac:dyDescent="0.2">
      <c r="A47" s="163">
        <v>62</v>
      </c>
      <c r="B47" s="6" t="s">
        <v>329</v>
      </c>
      <c r="C47" s="27">
        <v>70938</v>
      </c>
      <c r="D47" s="27">
        <v>11083</v>
      </c>
      <c r="E47" s="27">
        <v>7821</v>
      </c>
      <c r="F47" s="27">
        <v>45028</v>
      </c>
      <c r="G47" s="27">
        <v>32192</v>
      </c>
      <c r="H47" s="27">
        <v>817</v>
      </c>
      <c r="I47" s="27">
        <v>385</v>
      </c>
      <c r="J47" s="27">
        <v>14010</v>
      </c>
    </row>
    <row r="48" spans="1:15" x14ac:dyDescent="0.2">
      <c r="A48" s="163">
        <v>63</v>
      </c>
      <c r="B48" s="6" t="s">
        <v>330</v>
      </c>
      <c r="C48" s="27">
        <v>20692</v>
      </c>
      <c r="D48" s="27">
        <v>3559</v>
      </c>
      <c r="E48" s="27">
        <v>2413</v>
      </c>
      <c r="F48" s="27">
        <v>9074</v>
      </c>
      <c r="G48" s="27">
        <v>6906</v>
      </c>
      <c r="H48" s="27">
        <v>427</v>
      </c>
      <c r="I48" s="27">
        <v>289</v>
      </c>
      <c r="J48" s="27">
        <v>7632</v>
      </c>
    </row>
    <row r="49" spans="1:11" ht="25.5" x14ac:dyDescent="0.2">
      <c r="A49" s="165">
        <v>7</v>
      </c>
      <c r="B49" s="166" t="s">
        <v>331</v>
      </c>
      <c r="C49" s="167">
        <v>174100</v>
      </c>
      <c r="D49" s="167">
        <v>11474</v>
      </c>
      <c r="E49" s="167">
        <v>7443</v>
      </c>
      <c r="F49" s="167">
        <v>121686</v>
      </c>
      <c r="G49" s="167">
        <v>87002</v>
      </c>
      <c r="H49" s="167">
        <v>18168</v>
      </c>
      <c r="I49" s="167">
        <v>8188</v>
      </c>
      <c r="J49" s="167">
        <v>22772</v>
      </c>
    </row>
    <row r="50" spans="1:11" s="161" customFormat="1" x14ac:dyDescent="0.2">
      <c r="A50" s="168">
        <v>71</v>
      </c>
      <c r="B50" s="169" t="s">
        <v>332</v>
      </c>
      <c r="C50" s="27">
        <v>95072</v>
      </c>
      <c r="D50" s="27">
        <v>6315</v>
      </c>
      <c r="E50" s="27">
        <v>4060</v>
      </c>
      <c r="F50" s="27">
        <v>60892</v>
      </c>
      <c r="G50" s="27">
        <v>43655</v>
      </c>
      <c r="H50" s="27">
        <v>10253</v>
      </c>
      <c r="I50" s="27">
        <v>4420</v>
      </c>
      <c r="J50" s="27">
        <v>17612</v>
      </c>
    </row>
    <row r="51" spans="1:11" s="161" customFormat="1" x14ac:dyDescent="0.2">
      <c r="A51" s="168">
        <v>714</v>
      </c>
      <c r="B51" s="169" t="s">
        <v>333</v>
      </c>
      <c r="C51" s="27">
        <v>54165</v>
      </c>
      <c r="D51" s="27">
        <v>3863</v>
      </c>
      <c r="E51" s="27">
        <v>2748</v>
      </c>
      <c r="F51" s="27">
        <v>35655</v>
      </c>
      <c r="G51" s="27">
        <v>29865</v>
      </c>
      <c r="H51" s="27">
        <v>2597</v>
      </c>
      <c r="I51" s="27">
        <v>1737</v>
      </c>
      <c r="J51" s="27">
        <v>12050</v>
      </c>
    </row>
    <row r="52" spans="1:11" ht="13.5" customHeight="1" x14ac:dyDescent="0.2">
      <c r="A52" s="163">
        <v>72</v>
      </c>
      <c r="B52" s="31" t="s">
        <v>334</v>
      </c>
      <c r="C52" s="15">
        <v>37805</v>
      </c>
      <c r="D52" s="15">
        <v>2493</v>
      </c>
      <c r="E52" s="15">
        <v>1411</v>
      </c>
      <c r="F52" s="15">
        <v>28759</v>
      </c>
      <c r="G52" s="15">
        <v>19455</v>
      </c>
      <c r="H52" s="15">
        <v>4067</v>
      </c>
      <c r="I52" s="15">
        <v>1623</v>
      </c>
      <c r="J52" s="15">
        <v>2486</v>
      </c>
      <c r="K52" s="1"/>
    </row>
    <row r="53" spans="1:11" x14ac:dyDescent="0.2">
      <c r="A53" s="163">
        <v>7211</v>
      </c>
      <c r="B53" s="31" t="s">
        <v>335</v>
      </c>
      <c r="C53" s="27">
        <v>14959</v>
      </c>
      <c r="D53" s="27">
        <v>1083</v>
      </c>
      <c r="E53" s="27">
        <v>566</v>
      </c>
      <c r="F53" s="27">
        <v>12103</v>
      </c>
      <c r="G53" s="27">
        <v>7604</v>
      </c>
      <c r="H53" s="27">
        <v>1171</v>
      </c>
      <c r="I53" s="27">
        <v>411</v>
      </c>
      <c r="J53" s="27">
        <v>602</v>
      </c>
      <c r="K53" s="1"/>
    </row>
    <row r="54" spans="1:11" x14ac:dyDescent="0.2">
      <c r="A54" s="163">
        <v>7213</v>
      </c>
      <c r="B54" s="31" t="s">
        <v>336</v>
      </c>
      <c r="C54" s="27">
        <v>3451</v>
      </c>
      <c r="D54" s="27">
        <v>424</v>
      </c>
      <c r="E54" s="27">
        <v>191</v>
      </c>
      <c r="F54" s="27">
        <v>2419</v>
      </c>
      <c r="G54" s="27">
        <v>1226</v>
      </c>
      <c r="H54" s="27">
        <v>181</v>
      </c>
      <c r="I54" s="27">
        <v>67</v>
      </c>
      <c r="J54" s="27">
        <v>427</v>
      </c>
      <c r="K54" s="1"/>
    </row>
    <row r="55" spans="1:11" x14ac:dyDescent="0.2">
      <c r="A55" s="163">
        <v>73</v>
      </c>
      <c r="B55" s="6" t="s">
        <v>337</v>
      </c>
      <c r="C55" s="27">
        <v>41223</v>
      </c>
      <c r="D55" s="27">
        <v>2666</v>
      </c>
      <c r="E55" s="27">
        <v>1972</v>
      </c>
      <c r="F55" s="27">
        <v>32035</v>
      </c>
      <c r="G55" s="27">
        <v>23892</v>
      </c>
      <c r="H55" s="27">
        <v>3848</v>
      </c>
      <c r="I55" s="27">
        <v>2145</v>
      </c>
      <c r="J55" s="27">
        <v>2674</v>
      </c>
    </row>
    <row r="56" spans="1:11" x14ac:dyDescent="0.2">
      <c r="A56" s="163">
        <v>732</v>
      </c>
      <c r="B56" s="6" t="s">
        <v>338</v>
      </c>
      <c r="C56" s="27">
        <v>35709</v>
      </c>
      <c r="D56" s="27">
        <v>2115</v>
      </c>
      <c r="E56" s="27">
        <v>1462</v>
      </c>
      <c r="F56" s="27">
        <v>28873</v>
      </c>
      <c r="G56" s="27">
        <v>21056</v>
      </c>
      <c r="H56" s="27">
        <v>2560</v>
      </c>
      <c r="I56" s="27">
        <v>1421</v>
      </c>
      <c r="J56" s="27">
        <v>2161</v>
      </c>
    </row>
    <row r="57" spans="1:11" x14ac:dyDescent="0.2">
      <c r="A57" s="162">
        <v>8</v>
      </c>
      <c r="B57" s="160" t="s">
        <v>42</v>
      </c>
      <c r="C57" s="10">
        <v>159668</v>
      </c>
      <c r="D57" s="10">
        <v>13879</v>
      </c>
      <c r="E57" s="10">
        <v>11657</v>
      </c>
      <c r="F57" s="10">
        <v>104441</v>
      </c>
      <c r="G57" s="10">
        <v>87368</v>
      </c>
      <c r="H57" s="10">
        <v>22151</v>
      </c>
      <c r="I57" s="10">
        <v>14259</v>
      </c>
      <c r="J57" s="10">
        <v>19197</v>
      </c>
    </row>
    <row r="58" spans="1:11" x14ac:dyDescent="0.2">
      <c r="A58" s="163">
        <v>81</v>
      </c>
      <c r="B58" s="6" t="s">
        <v>339</v>
      </c>
      <c r="C58" s="27">
        <v>77295</v>
      </c>
      <c r="D58" s="27">
        <v>6116</v>
      </c>
      <c r="E58" s="27">
        <v>5283</v>
      </c>
      <c r="F58" s="27">
        <v>52919</v>
      </c>
      <c r="G58" s="27">
        <v>45785</v>
      </c>
      <c r="H58" s="27">
        <v>10980</v>
      </c>
      <c r="I58" s="27">
        <v>6881</v>
      </c>
      <c r="J58" s="27">
        <v>7280</v>
      </c>
    </row>
    <row r="59" spans="1:11" x14ac:dyDescent="0.2">
      <c r="A59" s="163">
        <v>814</v>
      </c>
      <c r="B59" s="6" t="s">
        <v>340</v>
      </c>
      <c r="C59" s="27">
        <v>7235</v>
      </c>
      <c r="D59" s="27">
        <v>25</v>
      </c>
      <c r="E59" s="27">
        <v>19</v>
      </c>
      <c r="F59" s="27">
        <v>239</v>
      </c>
      <c r="G59" s="27">
        <v>139</v>
      </c>
      <c r="H59" s="27">
        <v>6839</v>
      </c>
      <c r="I59" s="27">
        <v>3659</v>
      </c>
      <c r="J59" s="27">
        <v>132</v>
      </c>
    </row>
    <row r="60" spans="1:11" s="161" customFormat="1" x14ac:dyDescent="0.2">
      <c r="A60" s="168">
        <v>82</v>
      </c>
      <c r="B60" s="169" t="s">
        <v>341</v>
      </c>
      <c r="C60" s="27">
        <v>27859</v>
      </c>
      <c r="D60" s="27">
        <v>4314</v>
      </c>
      <c r="E60" s="27">
        <v>3604</v>
      </c>
      <c r="F60" s="27">
        <v>18323</v>
      </c>
      <c r="G60" s="27">
        <v>14910</v>
      </c>
      <c r="H60" s="27">
        <v>491</v>
      </c>
      <c r="I60" s="27">
        <v>349</v>
      </c>
      <c r="J60" s="27">
        <v>4731</v>
      </c>
    </row>
    <row r="61" spans="1:11" x14ac:dyDescent="0.2">
      <c r="A61" s="163">
        <v>83</v>
      </c>
      <c r="B61" s="31" t="s">
        <v>342</v>
      </c>
      <c r="C61" s="27">
        <v>44024</v>
      </c>
      <c r="D61" s="27">
        <v>3096</v>
      </c>
      <c r="E61" s="27">
        <v>2597</v>
      </c>
      <c r="F61" s="27">
        <v>29912</v>
      </c>
      <c r="G61" s="27">
        <v>24963</v>
      </c>
      <c r="H61" s="27">
        <v>5730</v>
      </c>
      <c r="I61" s="27">
        <v>4134</v>
      </c>
      <c r="J61" s="27">
        <v>5286</v>
      </c>
      <c r="K61" s="1"/>
    </row>
    <row r="62" spans="1:11" x14ac:dyDescent="0.2">
      <c r="A62" s="163">
        <v>84</v>
      </c>
      <c r="B62" s="6" t="s">
        <v>343</v>
      </c>
      <c r="C62" s="27">
        <v>10490</v>
      </c>
      <c r="D62" s="27">
        <v>353</v>
      </c>
      <c r="E62" s="27">
        <v>173</v>
      </c>
      <c r="F62" s="27">
        <v>3287</v>
      </c>
      <c r="G62" s="27">
        <v>1710</v>
      </c>
      <c r="H62" s="27">
        <v>4950</v>
      </c>
      <c r="I62" s="27">
        <v>2895</v>
      </c>
      <c r="J62" s="27">
        <v>1900</v>
      </c>
    </row>
    <row r="63" spans="1:11" x14ac:dyDescent="0.2">
      <c r="A63" s="162">
        <v>9</v>
      </c>
      <c r="B63" s="160" t="s">
        <v>344</v>
      </c>
      <c r="C63" s="10">
        <v>16977</v>
      </c>
      <c r="D63" s="10">
        <v>1581</v>
      </c>
      <c r="E63" s="10">
        <v>681</v>
      </c>
      <c r="F63" s="10">
        <v>8286</v>
      </c>
      <c r="G63" s="10">
        <v>4331</v>
      </c>
      <c r="H63" s="10">
        <v>3771</v>
      </c>
      <c r="I63" s="10">
        <v>1978</v>
      </c>
      <c r="J63" s="10">
        <v>3339</v>
      </c>
    </row>
    <row r="64" spans="1:11" x14ac:dyDescent="0.2">
      <c r="A64" s="163">
        <v>91</v>
      </c>
      <c r="B64" s="6" t="s">
        <v>345</v>
      </c>
      <c r="C64" s="27">
        <v>1717</v>
      </c>
      <c r="D64" s="27">
        <v>55</v>
      </c>
      <c r="E64" s="27">
        <v>27</v>
      </c>
      <c r="F64" s="27">
        <v>395</v>
      </c>
      <c r="G64" s="27">
        <v>226</v>
      </c>
      <c r="H64" s="27">
        <v>1061</v>
      </c>
      <c r="I64" s="27">
        <v>672</v>
      </c>
      <c r="J64" s="27">
        <v>206</v>
      </c>
    </row>
    <row r="65" spans="1:10" x14ac:dyDescent="0.2">
      <c r="A65" s="163">
        <v>92</v>
      </c>
      <c r="B65" s="6" t="s">
        <v>346</v>
      </c>
      <c r="C65" s="27">
        <v>11473</v>
      </c>
      <c r="D65" s="27">
        <v>1094</v>
      </c>
      <c r="E65" s="27">
        <v>490</v>
      </c>
      <c r="F65" s="27">
        <v>6260</v>
      </c>
      <c r="G65" s="27">
        <v>3365</v>
      </c>
      <c r="H65" s="27">
        <v>2158</v>
      </c>
      <c r="I65" s="27">
        <v>1045</v>
      </c>
      <c r="J65" s="27">
        <v>1961</v>
      </c>
    </row>
    <row r="66" spans="1:10" x14ac:dyDescent="0.2">
      <c r="A66" s="163">
        <v>921</v>
      </c>
      <c r="B66" s="6" t="s">
        <v>347</v>
      </c>
      <c r="C66" s="27">
        <v>8866</v>
      </c>
      <c r="D66" s="27">
        <v>958</v>
      </c>
      <c r="E66" s="27">
        <v>409</v>
      </c>
      <c r="F66" s="27">
        <v>4911</v>
      </c>
      <c r="G66" s="27">
        <v>2616</v>
      </c>
      <c r="H66" s="27">
        <v>1390</v>
      </c>
      <c r="I66" s="27">
        <v>659</v>
      </c>
      <c r="J66" s="27">
        <v>1607</v>
      </c>
    </row>
    <row r="67" spans="1:10" x14ac:dyDescent="0.2">
      <c r="A67" s="163">
        <v>93</v>
      </c>
      <c r="B67" s="6" t="s">
        <v>348</v>
      </c>
      <c r="C67" s="27">
        <v>1505</v>
      </c>
      <c r="D67" s="27">
        <v>202</v>
      </c>
      <c r="E67" s="27">
        <v>119</v>
      </c>
      <c r="F67" s="27">
        <v>945</v>
      </c>
      <c r="G67" s="27">
        <v>507</v>
      </c>
      <c r="H67" s="27">
        <v>118</v>
      </c>
      <c r="I67" s="27">
        <v>74</v>
      </c>
      <c r="J67" s="27">
        <v>240</v>
      </c>
    </row>
    <row r="68" spans="1:10" x14ac:dyDescent="0.2">
      <c r="A68" s="163">
        <v>94</v>
      </c>
      <c r="B68" s="6" t="s">
        <v>349</v>
      </c>
      <c r="C68" s="27">
        <v>2282</v>
      </c>
      <c r="D68" s="27">
        <v>230</v>
      </c>
      <c r="E68" s="27">
        <v>45</v>
      </c>
      <c r="F68" s="27">
        <v>686</v>
      </c>
      <c r="G68" s="27">
        <v>233</v>
      </c>
      <c r="H68" s="27">
        <v>434</v>
      </c>
      <c r="I68" s="27">
        <v>187</v>
      </c>
      <c r="J68" s="27">
        <v>932</v>
      </c>
    </row>
    <row r="69" spans="1:10" x14ac:dyDescent="0.2">
      <c r="A69" s="162">
        <v>0</v>
      </c>
      <c r="B69" s="160" t="s">
        <v>350</v>
      </c>
      <c r="C69" s="10">
        <v>99</v>
      </c>
      <c r="D69" s="10">
        <v>33</v>
      </c>
      <c r="E69" s="10">
        <v>14</v>
      </c>
      <c r="F69" s="10">
        <v>54</v>
      </c>
      <c r="G69" s="10">
        <v>27</v>
      </c>
      <c r="H69" s="10" t="s">
        <v>523</v>
      </c>
      <c r="I69" s="10" t="s">
        <v>521</v>
      </c>
      <c r="J69" s="10" t="s">
        <v>522</v>
      </c>
    </row>
    <row r="70" spans="1:10" x14ac:dyDescent="0.2">
      <c r="A70" s="162"/>
      <c r="B70" s="170" t="s">
        <v>169</v>
      </c>
      <c r="C70" s="19">
        <v>7315</v>
      </c>
      <c r="D70" s="10" t="s">
        <v>521</v>
      </c>
      <c r="E70" s="10" t="s">
        <v>521</v>
      </c>
      <c r="F70" s="10" t="s">
        <v>521</v>
      </c>
      <c r="G70" s="10" t="s">
        <v>521</v>
      </c>
      <c r="H70" s="10" t="s">
        <v>521</v>
      </c>
      <c r="I70" s="10" t="s">
        <v>521</v>
      </c>
      <c r="J70" s="19">
        <v>7315</v>
      </c>
    </row>
    <row r="71" spans="1:10" s="43" customFormat="1" x14ac:dyDescent="0.2">
      <c r="A71" s="171"/>
      <c r="B71" s="172" t="s">
        <v>80</v>
      </c>
      <c r="C71" s="173">
        <v>859638</v>
      </c>
      <c r="D71" s="173">
        <v>98484</v>
      </c>
      <c r="E71" s="173">
        <v>45485</v>
      </c>
      <c r="F71" s="173">
        <v>521036</v>
      </c>
      <c r="G71" s="173">
        <v>257723</v>
      </c>
      <c r="H71" s="173">
        <v>69180</v>
      </c>
      <c r="I71" s="173">
        <v>30173</v>
      </c>
      <c r="J71" s="173">
        <v>170938</v>
      </c>
    </row>
    <row r="72" spans="1:10" s="1" customFormat="1" ht="12" customHeight="1" x14ac:dyDescent="0.2">
      <c r="C72" s="174"/>
      <c r="D72" s="174"/>
      <c r="E72" s="174"/>
      <c r="F72" s="174"/>
      <c r="G72" s="174"/>
      <c r="H72" s="174"/>
      <c r="I72" s="174"/>
      <c r="J72" s="174"/>
    </row>
    <row r="73" spans="1:10" ht="12" customHeight="1" x14ac:dyDescent="0.2">
      <c r="A73" s="175" t="s">
        <v>75</v>
      </c>
      <c r="B73" s="150"/>
    </row>
    <row r="74" spans="1:10" ht="12" customHeight="1" x14ac:dyDescent="0.2">
      <c r="B74" s="150"/>
    </row>
    <row r="75" spans="1:10" ht="12" customHeight="1" x14ac:dyDescent="0.2"/>
    <row r="77" spans="1:10" x14ac:dyDescent="0.2">
      <c r="B77" s="149"/>
    </row>
    <row r="78" spans="1:10" x14ac:dyDescent="0.2">
      <c r="B78" s="149"/>
    </row>
    <row r="79" spans="1:10" x14ac:dyDescent="0.2">
      <c r="B79" s="149"/>
    </row>
    <row r="80" spans="1:10" x14ac:dyDescent="0.2">
      <c r="B80" s="149"/>
    </row>
    <row r="81" spans="2:2" x14ac:dyDescent="0.2">
      <c r="B81" s="149"/>
    </row>
    <row r="82" spans="2:2" x14ac:dyDescent="0.2">
      <c r="B82" s="149"/>
    </row>
    <row r="83" spans="2:2" x14ac:dyDescent="0.2">
      <c r="B83" s="149"/>
    </row>
    <row r="84" spans="2:2" x14ac:dyDescent="0.2">
      <c r="B84" s="149"/>
    </row>
    <row r="85" spans="2:2" x14ac:dyDescent="0.2">
      <c r="B85" s="149"/>
    </row>
    <row r="86" spans="2:2" x14ac:dyDescent="0.2">
      <c r="B86" s="149"/>
    </row>
    <row r="87" spans="2:2" x14ac:dyDescent="0.2">
      <c r="B87" s="149"/>
    </row>
    <row r="88" spans="2:2" x14ac:dyDescent="0.2">
      <c r="B88" s="149"/>
    </row>
    <row r="89" spans="2:2" x14ac:dyDescent="0.2">
      <c r="B89" s="149"/>
    </row>
    <row r="90" spans="2:2" x14ac:dyDescent="0.2">
      <c r="B90" s="149"/>
    </row>
    <row r="91" spans="2:2" x14ac:dyDescent="0.2">
      <c r="B91" s="149"/>
    </row>
    <row r="92" spans="2:2" x14ac:dyDescent="0.2">
      <c r="B92" s="149"/>
    </row>
    <row r="93" spans="2:2" x14ac:dyDescent="0.2">
      <c r="B93" s="149"/>
    </row>
    <row r="94" spans="2:2" x14ac:dyDescent="0.2">
      <c r="B94" s="149"/>
    </row>
    <row r="95" spans="2:2" x14ac:dyDescent="0.2">
      <c r="B95" s="149"/>
    </row>
    <row r="96" spans="2:2" x14ac:dyDescent="0.2">
      <c r="B96" s="149"/>
    </row>
    <row r="97" spans="2:2" x14ac:dyDescent="0.2">
      <c r="B97" s="149"/>
    </row>
    <row r="98" spans="2:2" x14ac:dyDescent="0.2">
      <c r="B98" s="149"/>
    </row>
    <row r="99" spans="2:2" x14ac:dyDescent="0.2">
      <c r="B99" s="149"/>
    </row>
    <row r="100" spans="2:2" x14ac:dyDescent="0.2">
      <c r="B100" s="149"/>
    </row>
    <row r="101" spans="2:2" x14ac:dyDescent="0.2">
      <c r="B101" s="149"/>
    </row>
    <row r="102" spans="2:2" x14ac:dyDescent="0.2">
      <c r="B102" s="149"/>
    </row>
    <row r="103" spans="2:2" x14ac:dyDescent="0.2">
      <c r="B103" s="149"/>
    </row>
    <row r="104" spans="2:2" x14ac:dyDescent="0.2">
      <c r="B104" s="149"/>
    </row>
    <row r="105" spans="2:2" x14ac:dyDescent="0.2">
      <c r="B105" s="149"/>
    </row>
    <row r="106" spans="2:2" x14ac:dyDescent="0.2">
      <c r="B106" s="149"/>
    </row>
    <row r="107" spans="2:2" x14ac:dyDescent="0.2">
      <c r="B107" s="149"/>
    </row>
    <row r="108" spans="2:2" x14ac:dyDescent="0.2">
      <c r="B108" s="149"/>
    </row>
    <row r="109" spans="2:2" x14ac:dyDescent="0.2">
      <c r="B109" s="149"/>
    </row>
    <row r="110" spans="2:2" x14ac:dyDescent="0.2">
      <c r="B110" s="149"/>
    </row>
    <row r="111" spans="2:2" x14ac:dyDescent="0.2">
      <c r="B111" s="149"/>
    </row>
    <row r="112" spans="2:2" x14ac:dyDescent="0.2">
      <c r="B112" s="149"/>
    </row>
    <row r="113" spans="2:2" x14ac:dyDescent="0.2">
      <c r="B113" s="149"/>
    </row>
    <row r="114" spans="2:2" x14ac:dyDescent="0.2">
      <c r="B114" s="149"/>
    </row>
    <row r="115" spans="2:2" x14ac:dyDescent="0.2">
      <c r="B115" s="149"/>
    </row>
    <row r="116" spans="2:2" x14ac:dyDescent="0.2">
      <c r="B116" s="149"/>
    </row>
    <row r="117" spans="2:2" x14ac:dyDescent="0.2">
      <c r="B117" s="149"/>
    </row>
    <row r="118" spans="2:2" x14ac:dyDescent="0.2">
      <c r="B118" s="149"/>
    </row>
    <row r="119" spans="2:2" x14ac:dyDescent="0.2">
      <c r="B119" s="149"/>
    </row>
    <row r="120" spans="2:2" x14ac:dyDescent="0.2">
      <c r="B120" s="149"/>
    </row>
    <row r="121" spans="2:2" x14ac:dyDescent="0.2">
      <c r="B121" s="149"/>
    </row>
    <row r="122" spans="2:2" x14ac:dyDescent="0.2">
      <c r="B122" s="149"/>
    </row>
    <row r="123" spans="2:2" x14ac:dyDescent="0.2">
      <c r="B123" s="149"/>
    </row>
    <row r="124" spans="2:2" x14ac:dyDescent="0.2">
      <c r="B124" s="149"/>
    </row>
    <row r="125" spans="2:2" x14ac:dyDescent="0.2">
      <c r="B125" s="149"/>
    </row>
    <row r="126" spans="2:2" x14ac:dyDescent="0.2">
      <c r="B126" s="149"/>
    </row>
    <row r="127" spans="2:2" x14ac:dyDescent="0.2">
      <c r="B127" s="149"/>
    </row>
    <row r="128" spans="2:2" x14ac:dyDescent="0.2">
      <c r="B128" s="149"/>
    </row>
    <row r="129" spans="2:2" x14ac:dyDescent="0.2">
      <c r="B129" s="149"/>
    </row>
    <row r="130" spans="2:2" x14ac:dyDescent="0.2">
      <c r="B130" s="149"/>
    </row>
    <row r="131" spans="2:2" x14ac:dyDescent="0.2">
      <c r="B131" s="149"/>
    </row>
    <row r="132" spans="2:2" x14ac:dyDescent="0.2">
      <c r="B132" s="149"/>
    </row>
    <row r="133" spans="2:2" x14ac:dyDescent="0.2">
      <c r="B133" s="149"/>
    </row>
    <row r="134" spans="2:2" x14ac:dyDescent="0.2">
      <c r="B134" s="149"/>
    </row>
    <row r="135" spans="2:2" x14ac:dyDescent="0.2">
      <c r="B135" s="149"/>
    </row>
    <row r="136" spans="2:2" x14ac:dyDescent="0.2">
      <c r="B136" s="149"/>
    </row>
    <row r="137" spans="2:2" x14ac:dyDescent="0.2">
      <c r="B137" s="149"/>
    </row>
    <row r="138" spans="2:2" x14ac:dyDescent="0.2">
      <c r="B138" s="149"/>
    </row>
    <row r="139" spans="2:2" x14ac:dyDescent="0.2">
      <c r="B139" s="149"/>
    </row>
    <row r="140" spans="2:2" x14ac:dyDescent="0.2">
      <c r="B140" s="149"/>
    </row>
    <row r="141" spans="2:2" x14ac:dyDescent="0.2">
      <c r="B141" s="149"/>
    </row>
    <row r="142" spans="2:2" x14ac:dyDescent="0.2">
      <c r="B142" s="149"/>
    </row>
    <row r="143" spans="2:2" x14ac:dyDescent="0.2">
      <c r="B143" s="149"/>
    </row>
    <row r="144" spans="2:2" x14ac:dyDescent="0.2">
      <c r="B144" s="149"/>
    </row>
    <row r="145" spans="2:2" x14ac:dyDescent="0.2">
      <c r="B145" s="149"/>
    </row>
    <row r="146" spans="2:2" x14ac:dyDescent="0.2">
      <c r="B146" s="149"/>
    </row>
    <row r="147" spans="2:2" x14ac:dyDescent="0.2">
      <c r="B147" s="149"/>
    </row>
    <row r="148" spans="2:2" x14ac:dyDescent="0.2">
      <c r="B148" s="149"/>
    </row>
    <row r="149" spans="2:2" x14ac:dyDescent="0.2">
      <c r="B149" s="149"/>
    </row>
    <row r="150" spans="2:2" x14ac:dyDescent="0.2">
      <c r="B150" s="149"/>
    </row>
    <row r="151" spans="2:2" x14ac:dyDescent="0.2">
      <c r="B151" s="149"/>
    </row>
    <row r="152" spans="2:2" x14ac:dyDescent="0.2">
      <c r="B152" s="149"/>
    </row>
    <row r="153" spans="2:2" x14ac:dyDescent="0.2">
      <c r="B153" s="149"/>
    </row>
    <row r="154" spans="2:2" x14ac:dyDescent="0.2">
      <c r="B154" s="149"/>
    </row>
    <row r="155" spans="2:2" x14ac:dyDescent="0.2">
      <c r="B155" s="149"/>
    </row>
    <row r="156" spans="2:2" x14ac:dyDescent="0.2">
      <c r="B156" s="149"/>
    </row>
    <row r="157" spans="2:2" x14ac:dyDescent="0.2">
      <c r="B157" s="149"/>
    </row>
    <row r="158" spans="2:2" x14ac:dyDescent="0.2">
      <c r="B158" s="149"/>
    </row>
    <row r="159" spans="2:2" x14ac:dyDescent="0.2">
      <c r="B159" s="149"/>
    </row>
    <row r="160" spans="2:2" x14ac:dyDescent="0.2">
      <c r="B160" s="149"/>
    </row>
    <row r="161" spans="2:2" x14ac:dyDescent="0.2">
      <c r="B161" s="149"/>
    </row>
    <row r="162" spans="2:2" x14ac:dyDescent="0.2">
      <c r="B162" s="149"/>
    </row>
    <row r="163" spans="2:2" x14ac:dyDescent="0.2">
      <c r="B163" s="149"/>
    </row>
    <row r="164" spans="2:2" x14ac:dyDescent="0.2">
      <c r="B164" s="149"/>
    </row>
    <row r="165" spans="2:2" x14ac:dyDescent="0.2">
      <c r="B165" s="149"/>
    </row>
    <row r="166" spans="2:2" x14ac:dyDescent="0.2">
      <c r="B166" s="149"/>
    </row>
    <row r="167" spans="2:2" x14ac:dyDescent="0.2">
      <c r="B167" s="149"/>
    </row>
    <row r="168" spans="2:2" x14ac:dyDescent="0.2">
      <c r="B168" s="149"/>
    </row>
    <row r="169" spans="2:2" x14ac:dyDescent="0.2">
      <c r="B169" s="149"/>
    </row>
    <row r="170" spans="2:2" x14ac:dyDescent="0.2">
      <c r="B170" s="149"/>
    </row>
    <row r="171" spans="2:2" x14ac:dyDescent="0.2">
      <c r="B171" s="149"/>
    </row>
    <row r="172" spans="2:2" x14ac:dyDescent="0.2">
      <c r="B172" s="149"/>
    </row>
    <row r="173" spans="2:2" x14ac:dyDescent="0.2">
      <c r="B173" s="149"/>
    </row>
    <row r="174" spans="2:2" x14ac:dyDescent="0.2">
      <c r="B174" s="149"/>
    </row>
    <row r="175" spans="2:2" x14ac:dyDescent="0.2">
      <c r="B175" s="149"/>
    </row>
    <row r="176" spans="2:2" x14ac:dyDescent="0.2">
      <c r="B176" s="149"/>
    </row>
    <row r="177" spans="2:2" x14ac:dyDescent="0.2">
      <c r="B177" s="149"/>
    </row>
    <row r="178" spans="2:2" x14ac:dyDescent="0.2">
      <c r="B178" s="149"/>
    </row>
    <row r="179" spans="2:2" x14ac:dyDescent="0.2">
      <c r="B179" s="149"/>
    </row>
    <row r="180" spans="2:2" x14ac:dyDescent="0.2">
      <c r="B180" s="149"/>
    </row>
    <row r="181" spans="2:2" x14ac:dyDescent="0.2">
      <c r="B181" s="149"/>
    </row>
    <row r="182" spans="2:2" x14ac:dyDescent="0.2">
      <c r="B182" s="149"/>
    </row>
    <row r="183" spans="2:2" x14ac:dyDescent="0.2">
      <c r="B183" s="149"/>
    </row>
    <row r="184" spans="2:2" x14ac:dyDescent="0.2">
      <c r="B184" s="149"/>
    </row>
    <row r="185" spans="2:2" x14ac:dyDescent="0.2">
      <c r="B185" s="149"/>
    </row>
    <row r="186" spans="2:2" x14ac:dyDescent="0.2">
      <c r="B186" s="149"/>
    </row>
    <row r="187" spans="2:2" x14ac:dyDescent="0.2">
      <c r="B187" s="149"/>
    </row>
    <row r="188" spans="2:2" x14ac:dyDescent="0.2">
      <c r="B188" s="149"/>
    </row>
    <row r="189" spans="2:2" x14ac:dyDescent="0.2">
      <c r="B189" s="149"/>
    </row>
    <row r="190" spans="2:2" x14ac:dyDescent="0.2">
      <c r="B190" s="149"/>
    </row>
    <row r="191" spans="2:2" x14ac:dyDescent="0.2">
      <c r="B191" s="149"/>
    </row>
    <row r="192" spans="2:2" x14ac:dyDescent="0.2">
      <c r="B192" s="149"/>
    </row>
    <row r="193" spans="2:2" x14ac:dyDescent="0.2">
      <c r="B193" s="149"/>
    </row>
    <row r="194" spans="2:2" x14ac:dyDescent="0.2">
      <c r="B194" s="149"/>
    </row>
    <row r="195" spans="2:2" x14ac:dyDescent="0.2">
      <c r="B195" s="149"/>
    </row>
    <row r="196" spans="2:2" x14ac:dyDescent="0.2">
      <c r="B196" s="149"/>
    </row>
    <row r="197" spans="2:2" x14ac:dyDescent="0.2">
      <c r="B197" s="149"/>
    </row>
    <row r="198" spans="2:2" x14ac:dyDescent="0.2">
      <c r="B198" s="149"/>
    </row>
    <row r="199" spans="2:2" x14ac:dyDescent="0.2">
      <c r="B199" s="149"/>
    </row>
    <row r="200" spans="2:2" x14ac:dyDescent="0.2">
      <c r="B200" s="149"/>
    </row>
    <row r="201" spans="2:2" x14ac:dyDescent="0.2">
      <c r="B201" s="149"/>
    </row>
    <row r="202" spans="2:2" x14ac:dyDescent="0.2">
      <c r="B202" s="149"/>
    </row>
    <row r="203" spans="2:2" x14ac:dyDescent="0.2">
      <c r="B203" s="149"/>
    </row>
    <row r="204" spans="2:2" x14ac:dyDescent="0.2">
      <c r="B204" s="149"/>
    </row>
    <row r="205" spans="2:2" x14ac:dyDescent="0.2">
      <c r="B205" s="149"/>
    </row>
    <row r="206" spans="2:2" x14ac:dyDescent="0.2">
      <c r="B206" s="149"/>
    </row>
    <row r="207" spans="2:2" x14ac:dyDescent="0.2">
      <c r="B207" s="149"/>
    </row>
    <row r="208" spans="2:2" x14ac:dyDescent="0.2">
      <c r="B208" s="149"/>
    </row>
    <row r="209" spans="2:2" x14ac:dyDescent="0.2">
      <c r="B209" s="149"/>
    </row>
    <row r="210" spans="2:2" x14ac:dyDescent="0.2">
      <c r="B210" s="149"/>
    </row>
    <row r="211" spans="2:2" x14ac:dyDescent="0.2">
      <c r="B211" s="149"/>
    </row>
    <row r="212" spans="2:2" x14ac:dyDescent="0.2">
      <c r="B212" s="149"/>
    </row>
    <row r="213" spans="2:2" x14ac:dyDescent="0.2">
      <c r="B213" s="149"/>
    </row>
    <row r="214" spans="2:2" x14ac:dyDescent="0.2">
      <c r="B214" s="149"/>
    </row>
    <row r="215" spans="2:2" x14ac:dyDescent="0.2">
      <c r="B215" s="149"/>
    </row>
    <row r="216" spans="2:2" x14ac:dyDescent="0.2">
      <c r="B216" s="149"/>
    </row>
    <row r="217" spans="2:2" x14ac:dyDescent="0.2">
      <c r="B217" s="149"/>
    </row>
    <row r="218" spans="2:2" x14ac:dyDescent="0.2">
      <c r="B218" s="149"/>
    </row>
    <row r="219" spans="2:2" x14ac:dyDescent="0.2">
      <c r="B219" s="149"/>
    </row>
    <row r="220" spans="2:2" x14ac:dyDescent="0.2">
      <c r="B220" s="149"/>
    </row>
    <row r="221" spans="2:2" x14ac:dyDescent="0.2">
      <c r="B221" s="149"/>
    </row>
    <row r="222" spans="2:2" x14ac:dyDescent="0.2">
      <c r="B222" s="149"/>
    </row>
    <row r="223" spans="2:2" x14ac:dyDescent="0.2">
      <c r="B223" s="149"/>
    </row>
    <row r="224" spans="2:2" x14ac:dyDescent="0.2">
      <c r="B224" s="149"/>
    </row>
    <row r="225" spans="2:2" x14ac:dyDescent="0.2">
      <c r="B225" s="149"/>
    </row>
    <row r="226" spans="2:2" x14ac:dyDescent="0.2">
      <c r="B226" s="149"/>
    </row>
    <row r="227" spans="2:2" x14ac:dyDescent="0.2">
      <c r="B227" s="149"/>
    </row>
    <row r="228" spans="2:2" x14ac:dyDescent="0.2">
      <c r="B228" s="149"/>
    </row>
    <row r="229" spans="2:2" x14ac:dyDescent="0.2">
      <c r="B229" s="149"/>
    </row>
    <row r="230" spans="2:2" x14ac:dyDescent="0.2">
      <c r="B230" s="149"/>
    </row>
    <row r="231" spans="2:2" x14ac:dyDescent="0.2">
      <c r="B231" s="149"/>
    </row>
    <row r="232" spans="2:2" x14ac:dyDescent="0.2">
      <c r="B232" s="149"/>
    </row>
    <row r="233" spans="2:2" x14ac:dyDescent="0.2">
      <c r="B233" s="149"/>
    </row>
    <row r="234" spans="2:2" x14ac:dyDescent="0.2">
      <c r="B234" s="149"/>
    </row>
    <row r="235" spans="2:2" x14ac:dyDescent="0.2">
      <c r="B235" s="149"/>
    </row>
    <row r="236" spans="2:2" x14ac:dyDescent="0.2">
      <c r="B236" s="149"/>
    </row>
    <row r="237" spans="2:2" x14ac:dyDescent="0.2">
      <c r="B237" s="149"/>
    </row>
    <row r="238" spans="2:2" x14ac:dyDescent="0.2">
      <c r="B238" s="149"/>
    </row>
    <row r="239" spans="2:2" x14ac:dyDescent="0.2">
      <c r="B239" s="149"/>
    </row>
    <row r="240" spans="2:2" x14ac:dyDescent="0.2">
      <c r="B240" s="149"/>
    </row>
    <row r="241" spans="2:2" x14ac:dyDescent="0.2">
      <c r="B241" s="149"/>
    </row>
    <row r="242" spans="2:2" x14ac:dyDescent="0.2">
      <c r="B242" s="149"/>
    </row>
    <row r="243" spans="2:2" x14ac:dyDescent="0.2">
      <c r="B243" s="149"/>
    </row>
    <row r="244" spans="2:2" x14ac:dyDescent="0.2">
      <c r="B244" s="149"/>
    </row>
    <row r="245" spans="2:2" x14ac:dyDescent="0.2">
      <c r="B245" s="149"/>
    </row>
    <row r="246" spans="2:2" x14ac:dyDescent="0.2">
      <c r="B246" s="149"/>
    </row>
    <row r="247" spans="2:2" x14ac:dyDescent="0.2">
      <c r="B247" s="149"/>
    </row>
    <row r="248" spans="2:2" x14ac:dyDescent="0.2">
      <c r="B248" s="149"/>
    </row>
    <row r="249" spans="2:2" x14ac:dyDescent="0.2">
      <c r="B249" s="149"/>
    </row>
    <row r="250" spans="2:2" x14ac:dyDescent="0.2">
      <c r="B250" s="149"/>
    </row>
    <row r="251" spans="2:2" x14ac:dyDescent="0.2">
      <c r="B251" s="149"/>
    </row>
    <row r="252" spans="2:2" x14ac:dyDescent="0.2">
      <c r="B252" s="149"/>
    </row>
    <row r="253" spans="2:2" x14ac:dyDescent="0.2">
      <c r="B253" s="149"/>
    </row>
    <row r="254" spans="2:2" x14ac:dyDescent="0.2">
      <c r="B254" s="149"/>
    </row>
    <row r="255" spans="2:2" x14ac:dyDescent="0.2">
      <c r="B255" s="149"/>
    </row>
    <row r="256" spans="2:2" x14ac:dyDescent="0.2">
      <c r="B256" s="149"/>
    </row>
    <row r="257" spans="2:2" x14ac:dyDescent="0.2">
      <c r="B257" s="149"/>
    </row>
    <row r="258" spans="2:2" x14ac:dyDescent="0.2">
      <c r="B258" s="149"/>
    </row>
    <row r="259" spans="2:2" x14ac:dyDescent="0.2">
      <c r="B259" s="149"/>
    </row>
    <row r="260" spans="2:2" x14ac:dyDescent="0.2">
      <c r="B260" s="149"/>
    </row>
    <row r="261" spans="2:2" x14ac:dyDescent="0.2">
      <c r="B261" s="149"/>
    </row>
    <row r="262" spans="2:2" x14ac:dyDescent="0.2">
      <c r="B262" s="149"/>
    </row>
    <row r="263" spans="2:2" x14ac:dyDescent="0.2">
      <c r="B263" s="149"/>
    </row>
    <row r="264" spans="2:2" x14ac:dyDescent="0.2">
      <c r="B264" s="149"/>
    </row>
    <row r="265" spans="2:2" x14ac:dyDescent="0.2">
      <c r="B265" s="149"/>
    </row>
    <row r="266" spans="2:2" x14ac:dyDescent="0.2">
      <c r="B266" s="149"/>
    </row>
    <row r="267" spans="2:2" x14ac:dyDescent="0.2">
      <c r="B267" s="149"/>
    </row>
    <row r="268" spans="2:2" x14ac:dyDescent="0.2">
      <c r="B268" s="149"/>
    </row>
    <row r="269" spans="2:2" x14ac:dyDescent="0.2">
      <c r="B269" s="149"/>
    </row>
    <row r="270" spans="2:2" x14ac:dyDescent="0.2">
      <c r="B270" s="149"/>
    </row>
    <row r="271" spans="2:2" x14ac:dyDescent="0.2">
      <c r="B271" s="149"/>
    </row>
    <row r="272" spans="2:2" x14ac:dyDescent="0.2">
      <c r="B272" s="149"/>
    </row>
    <row r="273" spans="2:2" x14ac:dyDescent="0.2">
      <c r="B273" s="149"/>
    </row>
    <row r="274" spans="2:2" x14ac:dyDescent="0.2">
      <c r="B274" s="149"/>
    </row>
    <row r="275" spans="2:2" x14ac:dyDescent="0.2">
      <c r="B275" s="149"/>
    </row>
    <row r="276" spans="2:2" x14ac:dyDescent="0.2">
      <c r="B276" s="149"/>
    </row>
    <row r="277" spans="2:2" x14ac:dyDescent="0.2">
      <c r="B277" s="149"/>
    </row>
    <row r="278" spans="2:2" x14ac:dyDescent="0.2">
      <c r="B278" s="149"/>
    </row>
    <row r="279" spans="2:2" x14ac:dyDescent="0.2">
      <c r="B279" s="149"/>
    </row>
    <row r="280" spans="2:2" x14ac:dyDescent="0.2">
      <c r="B280" s="149"/>
    </row>
    <row r="281" spans="2:2" x14ac:dyDescent="0.2">
      <c r="B281" s="149"/>
    </row>
    <row r="282" spans="2:2" x14ac:dyDescent="0.2">
      <c r="B282" s="149"/>
    </row>
    <row r="283" spans="2:2" x14ac:dyDescent="0.2">
      <c r="B283" s="149"/>
    </row>
    <row r="284" spans="2:2" x14ac:dyDescent="0.2">
      <c r="B284" s="149"/>
    </row>
    <row r="285" spans="2:2" x14ac:dyDescent="0.2">
      <c r="B285" s="149"/>
    </row>
    <row r="286" spans="2:2" x14ac:dyDescent="0.2">
      <c r="B286" s="149"/>
    </row>
    <row r="287" spans="2:2" x14ac:dyDescent="0.2">
      <c r="B287" s="149"/>
    </row>
    <row r="288" spans="2:2" x14ac:dyDescent="0.2">
      <c r="B288" s="149"/>
    </row>
    <row r="289" spans="2:2" x14ac:dyDescent="0.2">
      <c r="B289" s="149"/>
    </row>
    <row r="290" spans="2:2" x14ac:dyDescent="0.2">
      <c r="B290" s="149"/>
    </row>
    <row r="291" spans="2:2" x14ac:dyDescent="0.2">
      <c r="B291" s="149"/>
    </row>
    <row r="292" spans="2:2" x14ac:dyDescent="0.2">
      <c r="B292" s="149"/>
    </row>
    <row r="293" spans="2:2" x14ac:dyDescent="0.2">
      <c r="B293" s="149"/>
    </row>
    <row r="294" spans="2:2" x14ac:dyDescent="0.2">
      <c r="B294" s="149"/>
    </row>
    <row r="295" spans="2:2" x14ac:dyDescent="0.2">
      <c r="B295" s="149"/>
    </row>
    <row r="296" spans="2:2" x14ac:dyDescent="0.2">
      <c r="B296" s="149"/>
    </row>
    <row r="297" spans="2:2" x14ac:dyDescent="0.2">
      <c r="B297" s="149"/>
    </row>
    <row r="298" spans="2:2" x14ac:dyDescent="0.2">
      <c r="B298" s="149"/>
    </row>
    <row r="299" spans="2:2" x14ac:dyDescent="0.2">
      <c r="B299" s="149"/>
    </row>
    <row r="300" spans="2:2" x14ac:dyDescent="0.2">
      <c r="B300" s="149"/>
    </row>
    <row r="301" spans="2:2" x14ac:dyDescent="0.2">
      <c r="B301" s="149"/>
    </row>
    <row r="302" spans="2:2" x14ac:dyDescent="0.2">
      <c r="B302" s="149"/>
    </row>
    <row r="303" spans="2:2" x14ac:dyDescent="0.2">
      <c r="B303" s="149"/>
    </row>
    <row r="304" spans="2:2" x14ac:dyDescent="0.2">
      <c r="B304" s="149"/>
    </row>
    <row r="305" spans="2:2" x14ac:dyDescent="0.2">
      <c r="B305" s="149"/>
    </row>
    <row r="306" spans="2:2" x14ac:dyDescent="0.2">
      <c r="B306" s="149"/>
    </row>
    <row r="307" spans="2:2" x14ac:dyDescent="0.2">
      <c r="B307" s="149"/>
    </row>
    <row r="308" spans="2:2" x14ac:dyDescent="0.2">
      <c r="B308" s="149"/>
    </row>
    <row r="309" spans="2:2" x14ac:dyDescent="0.2">
      <c r="B309" s="149"/>
    </row>
    <row r="310" spans="2:2" x14ac:dyDescent="0.2">
      <c r="B310" s="149"/>
    </row>
    <row r="311" spans="2:2" x14ac:dyDescent="0.2">
      <c r="B311" s="149"/>
    </row>
    <row r="312" spans="2:2" x14ac:dyDescent="0.2">
      <c r="B312" s="149"/>
    </row>
    <row r="313" spans="2:2" x14ac:dyDescent="0.2">
      <c r="B313" s="149"/>
    </row>
    <row r="314" spans="2:2" x14ac:dyDescent="0.2">
      <c r="B314" s="149"/>
    </row>
    <row r="315" spans="2:2" x14ac:dyDescent="0.2">
      <c r="B315" s="149"/>
    </row>
    <row r="316" spans="2:2" x14ac:dyDescent="0.2">
      <c r="B316" s="149"/>
    </row>
    <row r="317" spans="2:2" x14ac:dyDescent="0.2">
      <c r="B317" s="149"/>
    </row>
    <row r="318" spans="2:2" x14ac:dyDescent="0.2">
      <c r="B318" s="149"/>
    </row>
    <row r="319" spans="2:2" x14ac:dyDescent="0.2">
      <c r="B319" s="149"/>
    </row>
    <row r="320" spans="2:2" x14ac:dyDescent="0.2">
      <c r="B320" s="149"/>
    </row>
    <row r="321" spans="2:2" x14ac:dyDescent="0.2">
      <c r="B321" s="149"/>
    </row>
    <row r="322" spans="2:2" x14ac:dyDescent="0.2">
      <c r="B322" s="149"/>
    </row>
    <row r="323" spans="2:2" x14ac:dyDescent="0.2">
      <c r="B323" s="149"/>
    </row>
    <row r="324" spans="2:2" x14ac:dyDescent="0.2">
      <c r="B324" s="149"/>
    </row>
    <row r="325" spans="2:2" x14ac:dyDescent="0.2">
      <c r="B325" s="149"/>
    </row>
    <row r="326" spans="2:2" x14ac:dyDescent="0.2">
      <c r="B326" s="149"/>
    </row>
    <row r="327" spans="2:2" x14ac:dyDescent="0.2">
      <c r="B327" s="149"/>
    </row>
    <row r="328" spans="2:2" x14ac:dyDescent="0.2">
      <c r="B328" s="149"/>
    </row>
    <row r="329" spans="2:2" x14ac:dyDescent="0.2">
      <c r="B329" s="149"/>
    </row>
    <row r="330" spans="2:2" x14ac:dyDescent="0.2">
      <c r="B330" s="149"/>
    </row>
    <row r="331" spans="2:2" x14ac:dyDescent="0.2">
      <c r="B331" s="149"/>
    </row>
    <row r="332" spans="2:2" x14ac:dyDescent="0.2">
      <c r="B332" s="149"/>
    </row>
    <row r="333" spans="2:2" x14ac:dyDescent="0.2">
      <c r="B333" s="149"/>
    </row>
    <row r="334" spans="2:2" x14ac:dyDescent="0.2">
      <c r="B334" s="149"/>
    </row>
    <row r="335" spans="2:2" x14ac:dyDescent="0.2">
      <c r="B335" s="149"/>
    </row>
    <row r="336" spans="2:2" x14ac:dyDescent="0.2">
      <c r="B336" s="149"/>
    </row>
    <row r="337" spans="2:2" x14ac:dyDescent="0.2">
      <c r="B337" s="149"/>
    </row>
    <row r="338" spans="2:2" x14ac:dyDescent="0.2">
      <c r="B338" s="149"/>
    </row>
    <row r="339" spans="2:2" x14ac:dyDescent="0.2">
      <c r="B339" s="149"/>
    </row>
    <row r="340" spans="2:2" x14ac:dyDescent="0.2">
      <c r="B340" s="149"/>
    </row>
    <row r="341" spans="2:2" x14ac:dyDescent="0.2">
      <c r="B341" s="149"/>
    </row>
    <row r="342" spans="2:2" x14ac:dyDescent="0.2">
      <c r="B342" s="149"/>
    </row>
    <row r="343" spans="2:2" x14ac:dyDescent="0.2">
      <c r="B343" s="149"/>
    </row>
    <row r="344" spans="2:2" x14ac:dyDescent="0.2">
      <c r="B344" s="149"/>
    </row>
    <row r="345" spans="2:2" x14ac:dyDescent="0.2">
      <c r="B345" s="149"/>
    </row>
    <row r="346" spans="2:2" x14ac:dyDescent="0.2">
      <c r="B346" s="149"/>
    </row>
    <row r="347" spans="2:2" x14ac:dyDescent="0.2">
      <c r="B347" s="149"/>
    </row>
    <row r="348" spans="2:2" x14ac:dyDescent="0.2">
      <c r="B348" s="149"/>
    </row>
    <row r="349" spans="2:2" x14ac:dyDescent="0.2">
      <c r="B349" s="149"/>
    </row>
    <row r="350" spans="2:2" x14ac:dyDescent="0.2">
      <c r="B350" s="149"/>
    </row>
    <row r="351" spans="2:2" x14ac:dyDescent="0.2">
      <c r="B351" s="149"/>
    </row>
    <row r="352" spans="2:2" x14ac:dyDescent="0.2">
      <c r="B352" s="149"/>
    </row>
    <row r="353" spans="2:2" x14ac:dyDescent="0.2">
      <c r="B353" s="149"/>
    </row>
    <row r="354" spans="2:2" x14ac:dyDescent="0.2">
      <c r="B354" s="149"/>
    </row>
    <row r="355" spans="2:2" x14ac:dyDescent="0.2">
      <c r="B355" s="149"/>
    </row>
    <row r="356" spans="2:2" x14ac:dyDescent="0.2">
      <c r="B356" s="149"/>
    </row>
    <row r="357" spans="2:2" x14ac:dyDescent="0.2">
      <c r="B357" s="149"/>
    </row>
    <row r="358" spans="2:2" x14ac:dyDescent="0.2">
      <c r="B358" s="149"/>
    </row>
    <row r="359" spans="2:2" x14ac:dyDescent="0.2">
      <c r="B359" s="149"/>
    </row>
    <row r="360" spans="2:2" x14ac:dyDescent="0.2">
      <c r="B360" s="149"/>
    </row>
    <row r="361" spans="2:2" x14ac:dyDescent="0.2">
      <c r="B361" s="149"/>
    </row>
    <row r="362" spans="2:2" x14ac:dyDescent="0.2">
      <c r="B362" s="149"/>
    </row>
    <row r="363" spans="2:2" x14ac:dyDescent="0.2">
      <c r="B363" s="149"/>
    </row>
    <row r="364" spans="2:2" x14ac:dyDescent="0.2">
      <c r="B364" s="149"/>
    </row>
    <row r="365" spans="2:2" x14ac:dyDescent="0.2">
      <c r="B365" s="149"/>
    </row>
    <row r="366" spans="2:2" x14ac:dyDescent="0.2">
      <c r="B366" s="149"/>
    </row>
    <row r="367" spans="2:2" x14ac:dyDescent="0.2">
      <c r="B367" s="149"/>
    </row>
    <row r="368" spans="2:2" x14ac:dyDescent="0.2">
      <c r="B368" s="149"/>
    </row>
    <row r="369" spans="2:2" x14ac:dyDescent="0.2">
      <c r="B369" s="149"/>
    </row>
    <row r="370" spans="2:2" x14ac:dyDescent="0.2">
      <c r="B370" s="149"/>
    </row>
    <row r="371" spans="2:2" x14ac:dyDescent="0.2">
      <c r="B371" s="149"/>
    </row>
    <row r="372" spans="2:2" x14ac:dyDescent="0.2">
      <c r="B372" s="149"/>
    </row>
    <row r="373" spans="2:2" x14ac:dyDescent="0.2">
      <c r="B373" s="149"/>
    </row>
    <row r="374" spans="2:2" x14ac:dyDescent="0.2">
      <c r="B374" s="149"/>
    </row>
    <row r="375" spans="2:2" x14ac:dyDescent="0.2">
      <c r="B375" s="149"/>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50:B56 B71 B58:B62 B29:B34 B36:B39 B64:B68 B12:J12 B13:B27 C13:J71">
    <cfRule type="expression" dxfId="67" priority="11">
      <formula>MOD(ROW(),2)=0</formula>
    </cfRule>
  </conditionalFormatting>
  <conditionalFormatting sqref="B28">
    <cfRule type="expression" dxfId="66" priority="10">
      <formula>MOD(ROW(),2)=0</formula>
    </cfRule>
  </conditionalFormatting>
  <conditionalFormatting sqref="B40">
    <cfRule type="expression" dxfId="65" priority="8">
      <formula>MOD(ROW(),2)=0</formula>
    </cfRule>
  </conditionalFormatting>
  <conditionalFormatting sqref="B35">
    <cfRule type="expression" dxfId="64" priority="9">
      <formula>MOD(ROW(),2)=0</formula>
    </cfRule>
  </conditionalFormatting>
  <conditionalFormatting sqref="B45">
    <cfRule type="expression" dxfId="63" priority="7">
      <formula>MOD(ROW(),2)=0</formula>
    </cfRule>
  </conditionalFormatting>
  <conditionalFormatting sqref="B49">
    <cfRule type="expression" dxfId="62" priority="6">
      <formula>MOD(ROW(),2)=0</formula>
    </cfRule>
  </conditionalFormatting>
  <conditionalFormatting sqref="B57">
    <cfRule type="expression" dxfId="61" priority="5">
      <formula>MOD(ROW(),2)=0</formula>
    </cfRule>
  </conditionalFormatting>
  <conditionalFormatting sqref="B63">
    <cfRule type="expression" dxfId="60" priority="4">
      <formula>MOD(ROW(),2)=0</formula>
    </cfRule>
  </conditionalFormatting>
  <conditionalFormatting sqref="B69:B70">
    <cfRule type="expression" dxfId="59" priority="3">
      <formula>MOD(ROW(),2)=0</formula>
    </cfRule>
  </conditionalFormatting>
  <conditionalFormatting sqref="A71">
    <cfRule type="expression" dxfId="58" priority="2">
      <formula>MOD(ROW(),2)=0</formula>
    </cfRule>
  </conditionalFormatting>
  <conditionalFormatting sqref="C12:J71">
    <cfRule type="cellIs" dxfId="57"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1/13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activeCell="A2" sqref="A2:J2"/>
    </sheetView>
  </sheetViews>
  <sheetFormatPr baseColWidth="10" defaultRowHeight="12.75" x14ac:dyDescent="0.2"/>
  <cols>
    <col min="1" max="1" width="5.85546875" style="164" customWidth="1"/>
    <col min="2" max="2" width="48.5703125" style="149" customWidth="1"/>
    <col min="3" max="5" width="9.28515625" style="149" customWidth="1"/>
    <col min="6" max="7" width="10.140625" style="149" customWidth="1"/>
    <col min="8" max="8" width="8.42578125" style="149" customWidth="1"/>
    <col min="9" max="9" width="8.85546875" style="149" bestFit="1" customWidth="1"/>
    <col min="10" max="10" width="8.140625" style="149" customWidth="1"/>
    <col min="11" max="16384" width="11.42578125" style="164"/>
  </cols>
  <sheetData>
    <row r="1" spans="1:257" x14ac:dyDescent="0.2">
      <c r="A1" s="310" t="s">
        <v>351</v>
      </c>
      <c r="B1" s="310"/>
      <c r="C1" s="310"/>
      <c r="D1" s="310"/>
      <c r="E1" s="310"/>
      <c r="F1" s="310"/>
      <c r="G1" s="310"/>
      <c r="H1" s="310"/>
      <c r="I1" s="310"/>
      <c r="J1" s="310"/>
    </row>
    <row r="2" spans="1:257" x14ac:dyDescent="0.2">
      <c r="A2" s="310" t="s">
        <v>352</v>
      </c>
      <c r="B2" s="310"/>
      <c r="C2" s="310"/>
      <c r="D2" s="310"/>
      <c r="E2" s="310"/>
      <c r="F2" s="310"/>
      <c r="G2" s="310"/>
      <c r="H2" s="310"/>
      <c r="I2" s="310"/>
      <c r="J2" s="310"/>
    </row>
    <row r="3" spans="1:257" x14ac:dyDescent="0.2">
      <c r="A3" s="310" t="s">
        <v>353</v>
      </c>
      <c r="B3" s="310"/>
      <c r="C3" s="310"/>
      <c r="D3" s="310"/>
      <c r="E3" s="310"/>
      <c r="F3" s="310"/>
      <c r="G3" s="310"/>
      <c r="H3" s="310"/>
      <c r="I3" s="310"/>
      <c r="J3" s="310"/>
    </row>
    <row r="4" spans="1:257" ht="8.25" customHeight="1" x14ac:dyDescent="0.2">
      <c r="B4" s="2"/>
      <c r="C4" s="2"/>
      <c r="D4" s="2"/>
      <c r="E4" s="2"/>
      <c r="F4" s="2"/>
      <c r="G4" s="2"/>
      <c r="H4" s="2"/>
      <c r="I4" s="2"/>
      <c r="J4" s="2"/>
    </row>
    <row r="5" spans="1:257" ht="17.25" customHeight="1" x14ac:dyDescent="0.2">
      <c r="A5" s="354" t="s">
        <v>297</v>
      </c>
      <c r="B5" s="355"/>
      <c r="C5" s="408" t="s">
        <v>80</v>
      </c>
      <c r="D5" s="397" t="s">
        <v>81</v>
      </c>
      <c r="E5" s="398"/>
      <c r="F5" s="398"/>
      <c r="G5" s="398"/>
      <c r="H5" s="398"/>
      <c r="I5" s="398"/>
      <c r="J5" s="398"/>
    </row>
    <row r="6" spans="1:257" ht="15" customHeight="1" x14ac:dyDescent="0.2">
      <c r="A6" s="311"/>
      <c r="B6" s="312"/>
      <c r="C6" s="409"/>
      <c r="D6" s="402" t="s">
        <v>354</v>
      </c>
      <c r="E6" s="402" t="s">
        <v>355</v>
      </c>
      <c r="F6" s="402" t="s">
        <v>356</v>
      </c>
      <c r="G6" s="402" t="s">
        <v>357</v>
      </c>
      <c r="H6" s="399" t="s">
        <v>358</v>
      </c>
      <c r="I6" s="402" t="s">
        <v>85</v>
      </c>
      <c r="J6" s="405" t="s">
        <v>359</v>
      </c>
    </row>
    <row r="7" spans="1:257" ht="15" customHeight="1" x14ac:dyDescent="0.2">
      <c r="A7" s="311"/>
      <c r="B7" s="312"/>
      <c r="C7" s="409"/>
      <c r="D7" s="403"/>
      <c r="E7" s="403"/>
      <c r="F7" s="403"/>
      <c r="G7" s="403"/>
      <c r="H7" s="400"/>
      <c r="I7" s="403"/>
      <c r="J7" s="406"/>
    </row>
    <row r="8" spans="1:257" ht="17.25" customHeight="1" x14ac:dyDescent="0.2">
      <c r="A8" s="313"/>
      <c r="B8" s="314"/>
      <c r="C8" s="410"/>
      <c r="D8" s="404"/>
      <c r="E8" s="404"/>
      <c r="F8" s="404"/>
      <c r="G8" s="404"/>
      <c r="H8" s="401"/>
      <c r="I8" s="404"/>
      <c r="J8" s="407"/>
    </row>
    <row r="9" spans="1:257" ht="12" customHeight="1" x14ac:dyDescent="0.2">
      <c r="B9" s="176"/>
      <c r="C9" s="20"/>
      <c r="D9" s="20"/>
      <c r="E9" s="20"/>
      <c r="F9" s="20"/>
      <c r="G9" s="20"/>
      <c r="H9" s="20"/>
      <c r="I9" s="20"/>
      <c r="J9" s="19"/>
      <c r="K9" s="19"/>
      <c r="L9" s="19"/>
      <c r="M9" s="19"/>
      <c r="N9" s="19"/>
      <c r="O9" s="19"/>
      <c r="P9" s="8"/>
      <c r="Q9" s="19"/>
      <c r="R9" s="19"/>
      <c r="S9" s="19"/>
      <c r="T9" s="19"/>
      <c r="U9" s="19"/>
      <c r="V9" s="19"/>
      <c r="W9" s="8"/>
      <c r="X9" s="19"/>
      <c r="Y9" s="19"/>
      <c r="Z9" s="19"/>
      <c r="AA9" s="19"/>
      <c r="AB9" s="19"/>
      <c r="AC9" s="19"/>
      <c r="AD9" s="8"/>
      <c r="AE9" s="19"/>
      <c r="AF9" s="19"/>
      <c r="AG9" s="19"/>
      <c r="AH9" s="19"/>
      <c r="AI9" s="19"/>
      <c r="AJ9" s="19"/>
      <c r="AK9" s="8"/>
      <c r="AL9" s="19"/>
      <c r="AM9" s="19"/>
      <c r="AN9" s="19"/>
      <c r="AO9" s="19"/>
      <c r="AP9" s="19"/>
      <c r="AQ9" s="19"/>
      <c r="AR9" s="8"/>
      <c r="AS9" s="19"/>
      <c r="AT9" s="19"/>
      <c r="AU9" s="19"/>
      <c r="AV9" s="19"/>
      <c r="AW9" s="19"/>
      <c r="AX9" s="19"/>
      <c r="AY9" s="8"/>
      <c r="AZ9" s="19"/>
      <c r="BA9" s="19"/>
      <c r="BB9" s="19"/>
      <c r="BC9" s="19"/>
      <c r="BD9" s="19"/>
      <c r="BE9" s="19"/>
      <c r="BF9" s="8"/>
      <c r="BG9" s="19"/>
      <c r="BH9" s="19"/>
      <c r="BI9" s="19"/>
      <c r="BJ9" s="19"/>
      <c r="BK9" s="19"/>
      <c r="BL9" s="19"/>
      <c r="BM9" s="8"/>
      <c r="BN9" s="19"/>
      <c r="BO9" s="19"/>
      <c r="BP9" s="19"/>
      <c r="BQ9" s="19"/>
      <c r="BR9" s="19"/>
      <c r="BS9" s="19"/>
      <c r="BT9" s="8"/>
      <c r="BU9" s="19"/>
      <c r="BV9" s="19"/>
      <c r="BW9" s="19"/>
      <c r="BX9" s="19"/>
      <c r="BY9" s="19"/>
      <c r="BZ9" s="19"/>
      <c r="CA9" s="8"/>
      <c r="CB9" s="19"/>
      <c r="CC9" s="19"/>
      <c r="CD9" s="19"/>
      <c r="CE9" s="19"/>
      <c r="CF9" s="19"/>
      <c r="CG9" s="19"/>
      <c r="CH9" s="8"/>
      <c r="CI9" s="19"/>
      <c r="CJ9" s="19"/>
      <c r="CK9" s="19"/>
      <c r="CL9" s="19"/>
      <c r="CM9" s="19"/>
      <c r="CN9" s="19"/>
      <c r="CO9" s="8"/>
      <c r="CP9" s="19"/>
      <c r="CQ9" s="19"/>
      <c r="CR9" s="19"/>
      <c r="CS9" s="19"/>
      <c r="CT9" s="19"/>
      <c r="CU9" s="19"/>
      <c r="CV9" s="8"/>
      <c r="CW9" s="19"/>
      <c r="CX9" s="19"/>
      <c r="CY9" s="19"/>
      <c r="CZ9" s="19"/>
      <c r="DA9" s="19"/>
      <c r="DB9" s="19"/>
      <c r="DC9" s="8"/>
      <c r="DD9" s="19"/>
      <c r="DE9" s="19"/>
      <c r="DF9" s="19"/>
      <c r="DG9" s="19"/>
      <c r="DH9" s="19"/>
      <c r="DI9" s="19"/>
      <c r="DJ9" s="8"/>
      <c r="DK9" s="19"/>
      <c r="DL9" s="19"/>
      <c r="DM9" s="19"/>
      <c r="DN9" s="19"/>
      <c r="DO9" s="19"/>
      <c r="DP9" s="19"/>
      <c r="DQ9" s="8"/>
      <c r="DR9" s="19"/>
      <c r="DS9" s="19"/>
      <c r="DT9" s="19"/>
      <c r="DU9" s="19"/>
      <c r="DV9" s="19"/>
      <c r="DW9" s="19"/>
      <c r="DX9" s="8"/>
      <c r="DY9" s="19"/>
      <c r="DZ9" s="19"/>
      <c r="EA9" s="19"/>
      <c r="EB9" s="19"/>
      <c r="EC9" s="19"/>
      <c r="ED9" s="19"/>
      <c r="EE9" s="8"/>
      <c r="EF9" s="19"/>
      <c r="EG9" s="19"/>
      <c r="EH9" s="19"/>
      <c r="EI9" s="19"/>
      <c r="EJ9" s="19"/>
      <c r="EK9" s="19"/>
      <c r="EL9" s="8"/>
      <c r="EM9" s="19"/>
      <c r="EN9" s="19"/>
      <c r="EO9" s="19"/>
      <c r="EP9" s="19"/>
      <c r="EQ9" s="19"/>
      <c r="ER9" s="19"/>
      <c r="ES9" s="8"/>
      <c r="ET9" s="19"/>
      <c r="EU9" s="19"/>
      <c r="EV9" s="19"/>
      <c r="EW9" s="19"/>
      <c r="EX9" s="19"/>
      <c r="EY9" s="19"/>
      <c r="EZ9" s="8"/>
      <c r="FA9" s="19"/>
      <c r="FB9" s="19"/>
      <c r="FC9" s="19"/>
      <c r="FD9" s="19"/>
      <c r="FE9" s="19"/>
      <c r="FF9" s="19"/>
      <c r="FG9" s="8"/>
      <c r="FH9" s="19"/>
      <c r="FI9" s="19"/>
      <c r="FJ9" s="19"/>
      <c r="FK9" s="19"/>
      <c r="FL9" s="19"/>
      <c r="FM9" s="19"/>
      <c r="FN9" s="8"/>
      <c r="FO9" s="19"/>
      <c r="FP9" s="19"/>
      <c r="FQ9" s="19"/>
      <c r="FR9" s="19"/>
      <c r="FS9" s="19"/>
      <c r="FT9" s="19"/>
      <c r="FU9" s="8"/>
      <c r="FV9" s="19"/>
      <c r="FW9" s="19"/>
      <c r="FX9" s="19"/>
      <c r="FY9" s="19"/>
      <c r="FZ9" s="19"/>
      <c r="GA9" s="19"/>
      <c r="GB9" s="8"/>
      <c r="GC9" s="19"/>
      <c r="GD9" s="19"/>
      <c r="GE9" s="19"/>
      <c r="GF9" s="19"/>
      <c r="GG9" s="19"/>
      <c r="GH9" s="19"/>
      <c r="GI9" s="8"/>
      <c r="GJ9" s="19"/>
      <c r="GK9" s="19"/>
      <c r="GL9" s="19"/>
      <c r="GM9" s="19"/>
      <c r="GN9" s="19"/>
      <c r="GO9" s="19"/>
      <c r="GP9" s="8"/>
      <c r="GQ9" s="19"/>
      <c r="GR9" s="19"/>
      <c r="GS9" s="19"/>
      <c r="GT9" s="19"/>
      <c r="GU9" s="19"/>
      <c r="GV9" s="19"/>
      <c r="GW9" s="8"/>
      <c r="GX9" s="19"/>
      <c r="GY9" s="19"/>
      <c r="GZ9" s="19"/>
      <c r="HA9" s="19"/>
      <c r="HB9" s="19"/>
      <c r="HC9" s="19"/>
      <c r="HD9" s="8"/>
      <c r="HE9" s="19"/>
      <c r="HF9" s="19"/>
      <c r="HG9" s="19"/>
      <c r="HH9" s="19"/>
      <c r="HI9" s="19"/>
      <c r="HJ9" s="19"/>
      <c r="HK9" s="8"/>
      <c r="HL9" s="19"/>
      <c r="HM9" s="19"/>
      <c r="HN9" s="19"/>
      <c r="HO9" s="19"/>
      <c r="HP9" s="19"/>
      <c r="HQ9" s="19"/>
      <c r="HR9" s="8"/>
      <c r="HS9" s="19"/>
      <c r="HT9" s="19"/>
      <c r="HU9" s="19"/>
      <c r="HV9" s="19"/>
      <c r="HW9" s="19"/>
      <c r="HX9" s="19"/>
      <c r="HY9" s="8"/>
      <c r="HZ9" s="19"/>
      <c r="IA9" s="19"/>
      <c r="IB9" s="19"/>
      <c r="IC9" s="19"/>
      <c r="ID9" s="19"/>
      <c r="IE9" s="19"/>
      <c r="IF9" s="8"/>
      <c r="IG9" s="19"/>
      <c r="IH9" s="19"/>
      <c r="II9" s="19"/>
      <c r="IJ9" s="19"/>
      <c r="IK9" s="19"/>
      <c r="IL9" s="19"/>
      <c r="IM9" s="8"/>
      <c r="IN9" s="19"/>
      <c r="IO9" s="19"/>
      <c r="IP9" s="19"/>
      <c r="IQ9" s="19"/>
      <c r="IR9" s="19"/>
      <c r="IS9" s="19"/>
      <c r="IT9" s="8"/>
      <c r="IU9" s="19"/>
      <c r="IV9" s="19"/>
      <c r="IW9" s="19"/>
    </row>
    <row r="10" spans="1:257" s="161" customFormat="1" ht="13.5" customHeight="1" x14ac:dyDescent="0.2">
      <c r="A10" s="162">
        <v>1</v>
      </c>
      <c r="B10" s="160" t="s">
        <v>35</v>
      </c>
      <c r="C10" s="10">
        <v>21201</v>
      </c>
      <c r="D10" s="10">
        <v>15883</v>
      </c>
      <c r="E10" s="10">
        <v>5318</v>
      </c>
      <c r="F10" s="10">
        <v>17819</v>
      </c>
      <c r="G10" s="10">
        <v>3382</v>
      </c>
      <c r="H10" s="10">
        <v>1951</v>
      </c>
      <c r="I10" s="10">
        <v>18857</v>
      </c>
      <c r="J10" s="10">
        <v>2343</v>
      </c>
    </row>
    <row r="11" spans="1:257" s="161" customFormat="1" ht="13.5" customHeight="1" x14ac:dyDescent="0.2">
      <c r="A11" s="162">
        <v>2</v>
      </c>
      <c r="B11" s="160" t="s">
        <v>36</v>
      </c>
      <c r="C11" s="10">
        <v>159109</v>
      </c>
      <c r="D11" s="10">
        <v>133174</v>
      </c>
      <c r="E11" s="10">
        <v>25935</v>
      </c>
      <c r="F11" s="10">
        <v>144363</v>
      </c>
      <c r="G11" s="10">
        <v>14746</v>
      </c>
      <c r="H11" s="10">
        <v>12495</v>
      </c>
      <c r="I11" s="10">
        <v>150460</v>
      </c>
      <c r="J11" s="10">
        <v>8597</v>
      </c>
    </row>
    <row r="12" spans="1:257" s="149" customFormat="1" ht="13.5" customHeight="1" x14ac:dyDescent="0.2">
      <c r="A12" s="177">
        <v>21</v>
      </c>
      <c r="B12" s="31" t="s">
        <v>360</v>
      </c>
      <c r="C12" s="19">
        <v>1957</v>
      </c>
      <c r="D12" s="19">
        <v>1755</v>
      </c>
      <c r="E12" s="19">
        <v>202</v>
      </c>
      <c r="F12" s="19">
        <v>1871</v>
      </c>
      <c r="G12" s="19">
        <v>86</v>
      </c>
      <c r="H12" s="19">
        <v>65</v>
      </c>
      <c r="I12" s="19">
        <v>1865</v>
      </c>
      <c r="J12" s="19">
        <v>92</v>
      </c>
      <c r="K12" s="1"/>
    </row>
    <row r="13" spans="1:257" s="149" customFormat="1" ht="13.5" customHeight="1" x14ac:dyDescent="0.2">
      <c r="A13" s="177">
        <v>22</v>
      </c>
      <c r="B13" s="6" t="s">
        <v>361</v>
      </c>
      <c r="C13" s="19">
        <v>11234</v>
      </c>
      <c r="D13" s="19">
        <v>10222</v>
      </c>
      <c r="E13" s="19">
        <v>1012</v>
      </c>
      <c r="F13" s="19">
        <v>10559</v>
      </c>
      <c r="G13" s="19">
        <v>675</v>
      </c>
      <c r="H13" s="19">
        <v>1003</v>
      </c>
      <c r="I13" s="19">
        <v>10764</v>
      </c>
      <c r="J13" s="19">
        <v>468</v>
      </c>
      <c r="K13" s="1"/>
    </row>
    <row r="14" spans="1:257" s="149" customFormat="1" ht="13.5" customHeight="1" x14ac:dyDescent="0.2">
      <c r="A14" s="177">
        <v>23</v>
      </c>
      <c r="B14" s="6" t="s">
        <v>362</v>
      </c>
      <c r="C14" s="19">
        <v>8607</v>
      </c>
      <c r="D14" s="19">
        <v>6241</v>
      </c>
      <c r="E14" s="19">
        <v>2366</v>
      </c>
      <c r="F14" s="19">
        <v>7372</v>
      </c>
      <c r="G14" s="19">
        <v>1235</v>
      </c>
      <c r="H14" s="19">
        <v>423</v>
      </c>
      <c r="I14" s="19">
        <v>7945</v>
      </c>
      <c r="J14" s="19">
        <v>661</v>
      </c>
      <c r="K14" s="1"/>
    </row>
    <row r="15" spans="1:257" s="149" customFormat="1" ht="13.5" customHeight="1" x14ac:dyDescent="0.2">
      <c r="A15" s="177">
        <v>2341</v>
      </c>
      <c r="B15" s="6" t="s">
        <v>363</v>
      </c>
      <c r="C15" s="19">
        <v>3737</v>
      </c>
      <c r="D15" s="19">
        <v>3145</v>
      </c>
      <c r="E15" s="19">
        <v>592</v>
      </c>
      <c r="F15" s="19">
        <v>3192</v>
      </c>
      <c r="G15" s="19">
        <v>545</v>
      </c>
      <c r="H15" s="19">
        <v>99</v>
      </c>
      <c r="I15" s="19">
        <v>3407</v>
      </c>
      <c r="J15" s="19">
        <v>330</v>
      </c>
      <c r="K15" s="1"/>
    </row>
    <row r="16" spans="1:257" s="149" customFormat="1" ht="13.5" customHeight="1" x14ac:dyDescent="0.2">
      <c r="A16" s="177">
        <v>24</v>
      </c>
      <c r="B16" s="6" t="s">
        <v>364</v>
      </c>
      <c r="C16" s="19">
        <v>23338</v>
      </c>
      <c r="D16" s="19">
        <v>22015</v>
      </c>
      <c r="E16" s="19">
        <v>1323</v>
      </c>
      <c r="F16" s="19">
        <v>22584</v>
      </c>
      <c r="G16" s="19">
        <v>754</v>
      </c>
      <c r="H16" s="19">
        <v>1507</v>
      </c>
      <c r="I16" s="19">
        <v>21986</v>
      </c>
      <c r="J16" s="19">
        <v>1349</v>
      </c>
      <c r="K16" s="1"/>
    </row>
    <row r="17" spans="1:11" s="149" customFormat="1" ht="13.5" customHeight="1" x14ac:dyDescent="0.2">
      <c r="A17" s="177">
        <v>2420</v>
      </c>
      <c r="B17" s="6" t="s">
        <v>365</v>
      </c>
      <c r="C17" s="19">
        <v>4245</v>
      </c>
      <c r="D17" s="19">
        <v>3549</v>
      </c>
      <c r="E17" s="19">
        <v>696</v>
      </c>
      <c r="F17" s="19">
        <v>3930</v>
      </c>
      <c r="G17" s="19">
        <v>315</v>
      </c>
      <c r="H17" s="19">
        <v>88</v>
      </c>
      <c r="I17" s="19">
        <v>3872</v>
      </c>
      <c r="J17" s="19">
        <v>373</v>
      </c>
      <c r="K17" s="1"/>
    </row>
    <row r="18" spans="1:11" s="149" customFormat="1" ht="13.5" customHeight="1" x14ac:dyDescent="0.2">
      <c r="A18" s="177">
        <v>2423</v>
      </c>
      <c r="B18" s="6" t="s">
        <v>366</v>
      </c>
      <c r="C18" s="19">
        <v>4227</v>
      </c>
      <c r="D18" s="19">
        <v>4133</v>
      </c>
      <c r="E18" s="19">
        <v>94</v>
      </c>
      <c r="F18" s="19">
        <v>4169</v>
      </c>
      <c r="G18" s="19">
        <v>58</v>
      </c>
      <c r="H18" s="19">
        <v>287</v>
      </c>
      <c r="I18" s="19">
        <v>4074</v>
      </c>
      <c r="J18" s="19">
        <v>153</v>
      </c>
      <c r="K18" s="1"/>
    </row>
    <row r="19" spans="1:11" s="149" customFormat="1" ht="13.5" customHeight="1" x14ac:dyDescent="0.2">
      <c r="A19" s="177">
        <v>25</v>
      </c>
      <c r="B19" s="6" t="s">
        <v>367</v>
      </c>
      <c r="C19" s="19">
        <v>37968</v>
      </c>
      <c r="D19" s="19">
        <v>35592</v>
      </c>
      <c r="E19" s="19">
        <v>2376</v>
      </c>
      <c r="F19" s="19">
        <v>36600</v>
      </c>
      <c r="G19" s="19">
        <v>1368</v>
      </c>
      <c r="H19" s="19">
        <v>3491</v>
      </c>
      <c r="I19" s="19">
        <v>36647</v>
      </c>
      <c r="J19" s="19">
        <v>1317</v>
      </c>
      <c r="K19" s="1"/>
    </row>
    <row r="20" spans="1:11" s="149" customFormat="1" ht="13.5" customHeight="1" x14ac:dyDescent="0.2">
      <c r="A20" s="177">
        <v>26</v>
      </c>
      <c r="B20" s="6" t="s">
        <v>368</v>
      </c>
      <c r="C20" s="19">
        <v>27355</v>
      </c>
      <c r="D20" s="19">
        <v>25799</v>
      </c>
      <c r="E20" s="19">
        <v>1556</v>
      </c>
      <c r="F20" s="19">
        <v>26271</v>
      </c>
      <c r="G20" s="19">
        <v>1084</v>
      </c>
      <c r="H20" s="19">
        <v>3147</v>
      </c>
      <c r="I20" s="19">
        <v>26799</v>
      </c>
      <c r="J20" s="19">
        <v>548</v>
      </c>
      <c r="K20" s="1"/>
    </row>
    <row r="21" spans="1:11" s="149" customFormat="1" ht="13.5" customHeight="1" x14ac:dyDescent="0.2">
      <c r="A21" s="177">
        <v>27</v>
      </c>
      <c r="B21" s="6" t="s">
        <v>369</v>
      </c>
      <c r="C21" s="19">
        <v>17937</v>
      </c>
      <c r="D21" s="19">
        <v>13178</v>
      </c>
      <c r="E21" s="19">
        <v>4759</v>
      </c>
      <c r="F21" s="19">
        <v>16185</v>
      </c>
      <c r="G21" s="19">
        <v>1752</v>
      </c>
      <c r="H21" s="19">
        <v>518</v>
      </c>
      <c r="I21" s="19">
        <v>17462</v>
      </c>
      <c r="J21" s="19">
        <v>475</v>
      </c>
      <c r="K21" s="1"/>
    </row>
    <row r="22" spans="1:11" s="149" customFormat="1" ht="13.5" customHeight="1" x14ac:dyDescent="0.2">
      <c r="A22" s="177">
        <v>28</v>
      </c>
      <c r="B22" s="6" t="s">
        <v>370</v>
      </c>
      <c r="C22" s="19">
        <v>2409</v>
      </c>
      <c r="D22" s="19">
        <v>917</v>
      </c>
      <c r="E22" s="19">
        <v>1492</v>
      </c>
      <c r="F22" s="19">
        <v>1849</v>
      </c>
      <c r="G22" s="19">
        <v>560</v>
      </c>
      <c r="H22" s="19">
        <v>117</v>
      </c>
      <c r="I22" s="19">
        <v>2246</v>
      </c>
      <c r="J22" s="19">
        <v>163</v>
      </c>
      <c r="K22" s="1"/>
    </row>
    <row r="23" spans="1:11" s="149" customFormat="1" ht="13.5" customHeight="1" x14ac:dyDescent="0.2">
      <c r="A23" s="177">
        <v>282</v>
      </c>
      <c r="B23" s="6" t="s">
        <v>371</v>
      </c>
      <c r="C23" s="19">
        <v>1538</v>
      </c>
      <c r="D23" s="19">
        <v>363</v>
      </c>
      <c r="E23" s="19">
        <v>1175</v>
      </c>
      <c r="F23" s="19">
        <v>1086</v>
      </c>
      <c r="G23" s="19">
        <v>452</v>
      </c>
      <c r="H23" s="19">
        <v>71</v>
      </c>
      <c r="I23" s="19">
        <v>1429</v>
      </c>
      <c r="J23" s="19">
        <v>109</v>
      </c>
      <c r="K23" s="1"/>
    </row>
    <row r="24" spans="1:11" s="149" customFormat="1" ht="13.5" customHeight="1" x14ac:dyDescent="0.2">
      <c r="A24" s="177">
        <v>29</v>
      </c>
      <c r="B24" s="6" t="s">
        <v>372</v>
      </c>
      <c r="C24" s="19">
        <v>28304</v>
      </c>
      <c r="D24" s="19">
        <v>17455</v>
      </c>
      <c r="E24" s="19">
        <v>10849</v>
      </c>
      <c r="F24" s="19">
        <v>21072</v>
      </c>
      <c r="G24" s="19">
        <v>7232</v>
      </c>
      <c r="H24" s="19">
        <v>2224</v>
      </c>
      <c r="I24" s="19">
        <v>24746</v>
      </c>
      <c r="J24" s="19">
        <v>3524</v>
      </c>
      <c r="K24" s="1"/>
    </row>
    <row r="25" spans="1:11" s="149" customFormat="1" ht="13.5" customHeight="1" x14ac:dyDescent="0.2">
      <c r="A25" s="177">
        <v>293</v>
      </c>
      <c r="B25" s="6" t="s">
        <v>373</v>
      </c>
      <c r="C25" s="19">
        <v>16040</v>
      </c>
      <c r="D25" s="19">
        <v>8395</v>
      </c>
      <c r="E25" s="19">
        <v>7645</v>
      </c>
      <c r="F25" s="19">
        <v>9597</v>
      </c>
      <c r="G25" s="19">
        <v>6443</v>
      </c>
      <c r="H25" s="19">
        <v>1215</v>
      </c>
      <c r="I25" s="19">
        <v>13681</v>
      </c>
      <c r="J25" s="19">
        <v>2343</v>
      </c>
      <c r="K25" s="1"/>
    </row>
    <row r="26" spans="1:11" s="149" customFormat="1" ht="13.5" customHeight="1" x14ac:dyDescent="0.2">
      <c r="A26" s="162">
        <v>3</v>
      </c>
      <c r="B26" s="160" t="s">
        <v>37</v>
      </c>
      <c r="C26" s="10">
        <v>59513</v>
      </c>
      <c r="D26" s="10">
        <v>56831</v>
      </c>
      <c r="E26" s="10">
        <v>2682</v>
      </c>
      <c r="F26" s="10">
        <v>54621</v>
      </c>
      <c r="G26" s="10">
        <v>4892</v>
      </c>
      <c r="H26" s="10">
        <v>5061</v>
      </c>
      <c r="I26" s="10">
        <v>57398</v>
      </c>
      <c r="J26" s="10">
        <v>2097</v>
      </c>
      <c r="K26" s="1"/>
    </row>
    <row r="27" spans="1:11" s="149" customFormat="1" ht="13.5" customHeight="1" x14ac:dyDescent="0.2">
      <c r="A27" s="177">
        <v>31</v>
      </c>
      <c r="B27" s="6" t="s">
        <v>374</v>
      </c>
      <c r="C27" s="19">
        <v>5304</v>
      </c>
      <c r="D27" s="19">
        <v>3972</v>
      </c>
      <c r="E27" s="19">
        <v>1332</v>
      </c>
      <c r="F27" s="19">
        <v>4536</v>
      </c>
      <c r="G27" s="19">
        <v>768</v>
      </c>
      <c r="H27" s="19">
        <v>62</v>
      </c>
      <c r="I27" s="19">
        <v>5215</v>
      </c>
      <c r="J27" s="19">
        <v>87</v>
      </c>
      <c r="K27" s="1"/>
    </row>
    <row r="28" spans="1:11" s="149" customFormat="1" ht="13.5" customHeight="1" x14ac:dyDescent="0.2">
      <c r="A28" s="177">
        <v>32</v>
      </c>
      <c r="B28" s="6" t="s">
        <v>375</v>
      </c>
      <c r="C28" s="19">
        <v>18605</v>
      </c>
      <c r="D28" s="19">
        <v>18348</v>
      </c>
      <c r="E28" s="19">
        <v>257</v>
      </c>
      <c r="F28" s="19">
        <v>17490</v>
      </c>
      <c r="G28" s="19">
        <v>1115</v>
      </c>
      <c r="H28" s="19">
        <v>1491</v>
      </c>
      <c r="I28" s="19">
        <v>17705</v>
      </c>
      <c r="J28" s="19">
        <v>894</v>
      </c>
      <c r="K28" s="1"/>
    </row>
    <row r="29" spans="1:11" s="149" customFormat="1" ht="13.5" customHeight="1" x14ac:dyDescent="0.2">
      <c r="A29" s="177">
        <v>3212</v>
      </c>
      <c r="B29" s="6" t="s">
        <v>376</v>
      </c>
      <c r="C29" s="19">
        <v>4318</v>
      </c>
      <c r="D29" s="19">
        <v>4309</v>
      </c>
      <c r="E29" s="19">
        <v>9</v>
      </c>
      <c r="F29" s="19">
        <v>4242</v>
      </c>
      <c r="G29" s="19">
        <v>76</v>
      </c>
      <c r="H29" s="19">
        <v>516</v>
      </c>
      <c r="I29" s="19">
        <v>4241</v>
      </c>
      <c r="J29" s="19">
        <v>77</v>
      </c>
      <c r="K29" s="1"/>
    </row>
    <row r="30" spans="1:11" s="149" customFormat="1" ht="13.5" customHeight="1" x14ac:dyDescent="0.2">
      <c r="A30" s="177">
        <v>33</v>
      </c>
      <c r="B30" s="6" t="s">
        <v>377</v>
      </c>
      <c r="C30" s="19">
        <v>13122</v>
      </c>
      <c r="D30" s="19">
        <v>12669</v>
      </c>
      <c r="E30" s="19">
        <v>453</v>
      </c>
      <c r="F30" s="19">
        <v>12458</v>
      </c>
      <c r="G30" s="19">
        <v>664</v>
      </c>
      <c r="H30" s="19">
        <v>2008</v>
      </c>
      <c r="I30" s="19">
        <v>12635</v>
      </c>
      <c r="J30" s="19">
        <v>484</v>
      </c>
      <c r="K30" s="1"/>
    </row>
    <row r="31" spans="1:11" s="149" customFormat="1" ht="13.5" customHeight="1" x14ac:dyDescent="0.2">
      <c r="A31" s="177">
        <v>3321</v>
      </c>
      <c r="B31" s="6" t="s">
        <v>378</v>
      </c>
      <c r="C31" s="19">
        <v>5011</v>
      </c>
      <c r="D31" s="19">
        <v>4701</v>
      </c>
      <c r="E31" s="19">
        <v>310</v>
      </c>
      <c r="F31" s="19">
        <v>4831</v>
      </c>
      <c r="G31" s="19">
        <v>180</v>
      </c>
      <c r="H31" s="19">
        <v>727</v>
      </c>
      <c r="I31" s="19">
        <v>4862</v>
      </c>
      <c r="J31" s="19">
        <v>147</v>
      </c>
      <c r="K31" s="1"/>
    </row>
    <row r="32" spans="1:11" s="149" customFormat="1" ht="13.5" customHeight="1" x14ac:dyDescent="0.2">
      <c r="A32" s="177">
        <v>34</v>
      </c>
      <c r="B32" s="6" t="s">
        <v>379</v>
      </c>
      <c r="C32" s="19">
        <v>22482</v>
      </c>
      <c r="D32" s="19">
        <v>21842</v>
      </c>
      <c r="E32" s="19">
        <v>640</v>
      </c>
      <c r="F32" s="19">
        <v>20137</v>
      </c>
      <c r="G32" s="19">
        <v>2345</v>
      </c>
      <c r="H32" s="19">
        <v>1500</v>
      </c>
      <c r="I32" s="19">
        <v>21843</v>
      </c>
      <c r="J32" s="19">
        <v>632</v>
      </c>
      <c r="K32" s="1"/>
    </row>
    <row r="33" spans="1:11" s="149" customFormat="1" ht="13.5" customHeight="1" x14ac:dyDescent="0.2">
      <c r="A33" s="162">
        <v>4</v>
      </c>
      <c r="B33" s="160" t="s">
        <v>38</v>
      </c>
      <c r="C33" s="10">
        <v>22294</v>
      </c>
      <c r="D33" s="10">
        <v>16183</v>
      </c>
      <c r="E33" s="10">
        <v>6111</v>
      </c>
      <c r="F33" s="10">
        <v>19662</v>
      </c>
      <c r="G33" s="10">
        <v>2632</v>
      </c>
      <c r="H33" s="10">
        <v>1250</v>
      </c>
      <c r="I33" s="10">
        <v>21413</v>
      </c>
      <c r="J33" s="10">
        <v>880</v>
      </c>
      <c r="K33" s="1"/>
    </row>
    <row r="34" spans="1:11" s="149" customFormat="1" ht="13.5" customHeight="1" x14ac:dyDescent="0.2">
      <c r="A34" s="177">
        <v>41</v>
      </c>
      <c r="B34" s="6" t="s">
        <v>380</v>
      </c>
      <c r="C34" s="19">
        <v>9450</v>
      </c>
      <c r="D34" s="19">
        <v>5318</v>
      </c>
      <c r="E34" s="19">
        <v>4132</v>
      </c>
      <c r="F34" s="19">
        <v>8054</v>
      </c>
      <c r="G34" s="19">
        <v>1396</v>
      </c>
      <c r="H34" s="19">
        <v>420</v>
      </c>
      <c r="I34" s="19">
        <v>8878</v>
      </c>
      <c r="J34" s="19">
        <v>572</v>
      </c>
      <c r="K34" s="1"/>
    </row>
    <row r="35" spans="1:11" s="149" customFormat="1" ht="13.5" customHeight="1" x14ac:dyDescent="0.2">
      <c r="A35" s="177">
        <v>42</v>
      </c>
      <c r="B35" s="6" t="s">
        <v>381</v>
      </c>
      <c r="C35" s="19">
        <v>936</v>
      </c>
      <c r="D35" s="19">
        <v>710</v>
      </c>
      <c r="E35" s="19">
        <v>226</v>
      </c>
      <c r="F35" s="19">
        <v>807</v>
      </c>
      <c r="G35" s="19">
        <v>129</v>
      </c>
      <c r="H35" s="19">
        <v>69</v>
      </c>
      <c r="I35" s="19">
        <v>909</v>
      </c>
      <c r="J35" s="19">
        <v>27</v>
      </c>
      <c r="K35" s="1"/>
    </row>
    <row r="36" spans="1:11" s="149" customFormat="1" ht="13.5" customHeight="1" x14ac:dyDescent="0.2">
      <c r="A36" s="177">
        <v>43</v>
      </c>
      <c r="B36" s="6" t="s">
        <v>382</v>
      </c>
      <c r="C36" s="19">
        <v>11908</v>
      </c>
      <c r="D36" s="19">
        <v>10155</v>
      </c>
      <c r="E36" s="19">
        <v>1753</v>
      </c>
      <c r="F36" s="19">
        <v>10801</v>
      </c>
      <c r="G36" s="19">
        <v>1107</v>
      </c>
      <c r="H36" s="19">
        <v>761</v>
      </c>
      <c r="I36" s="19">
        <v>11626</v>
      </c>
      <c r="J36" s="19">
        <v>281</v>
      </c>
    </row>
    <row r="37" spans="1:11" s="149" customFormat="1" ht="13.5" customHeight="1" x14ac:dyDescent="0.2">
      <c r="A37" s="177">
        <v>431</v>
      </c>
      <c r="B37" s="6" t="s">
        <v>383</v>
      </c>
      <c r="C37" s="19">
        <v>3916</v>
      </c>
      <c r="D37" s="19">
        <v>3289</v>
      </c>
      <c r="E37" s="19">
        <v>627</v>
      </c>
      <c r="F37" s="19">
        <v>3487</v>
      </c>
      <c r="G37" s="19">
        <v>429</v>
      </c>
      <c r="H37" s="19">
        <v>495</v>
      </c>
      <c r="I37" s="19">
        <v>3843</v>
      </c>
      <c r="J37" s="19">
        <v>73</v>
      </c>
    </row>
    <row r="38" spans="1:11" s="149" customFormat="1" ht="13.5" customHeight="1" x14ac:dyDescent="0.2">
      <c r="A38" s="162">
        <v>5</v>
      </c>
      <c r="B38" s="160" t="s">
        <v>39</v>
      </c>
      <c r="C38" s="10">
        <v>122029</v>
      </c>
      <c r="D38" s="10">
        <v>84778</v>
      </c>
      <c r="E38" s="10">
        <v>37251</v>
      </c>
      <c r="F38" s="10">
        <v>87174</v>
      </c>
      <c r="G38" s="10">
        <v>34855</v>
      </c>
      <c r="H38" s="10">
        <v>2492</v>
      </c>
      <c r="I38" s="10">
        <v>112479</v>
      </c>
      <c r="J38" s="10">
        <v>9483</v>
      </c>
    </row>
    <row r="39" spans="1:11" s="161" customFormat="1" ht="13.5" customHeight="1" x14ac:dyDescent="0.2">
      <c r="A39" s="177">
        <v>51</v>
      </c>
      <c r="B39" s="6" t="s">
        <v>384</v>
      </c>
      <c r="C39" s="19">
        <v>49172</v>
      </c>
      <c r="D39" s="19">
        <v>37766</v>
      </c>
      <c r="E39" s="19">
        <v>11406</v>
      </c>
      <c r="F39" s="19">
        <v>39960</v>
      </c>
      <c r="G39" s="19">
        <v>9212</v>
      </c>
      <c r="H39" s="19">
        <v>1893</v>
      </c>
      <c r="I39" s="19">
        <v>45714</v>
      </c>
      <c r="J39" s="19">
        <v>3441</v>
      </c>
    </row>
    <row r="40" spans="1:11" s="149" customFormat="1" ht="13.5" customHeight="1" x14ac:dyDescent="0.2">
      <c r="A40" s="177">
        <v>52</v>
      </c>
      <c r="B40" s="6" t="s">
        <v>385</v>
      </c>
      <c r="C40" s="19">
        <v>34595</v>
      </c>
      <c r="D40" s="19">
        <v>33070</v>
      </c>
      <c r="E40" s="19">
        <v>1525</v>
      </c>
      <c r="F40" s="19">
        <v>30937</v>
      </c>
      <c r="G40" s="19">
        <v>3658</v>
      </c>
      <c r="H40" s="19">
        <v>219</v>
      </c>
      <c r="I40" s="19">
        <v>33051</v>
      </c>
      <c r="J40" s="19">
        <v>1529</v>
      </c>
      <c r="K40" s="1"/>
    </row>
    <row r="41" spans="1:11" s="149" customFormat="1" ht="13.5" customHeight="1" x14ac:dyDescent="0.2">
      <c r="A41" s="177">
        <v>53</v>
      </c>
      <c r="B41" s="6" t="s">
        <v>386</v>
      </c>
      <c r="C41" s="19">
        <v>9917</v>
      </c>
      <c r="D41" s="19">
        <v>7389</v>
      </c>
      <c r="E41" s="19">
        <v>2528</v>
      </c>
      <c r="F41" s="19">
        <v>8436</v>
      </c>
      <c r="G41" s="19">
        <v>1481</v>
      </c>
      <c r="H41" s="19">
        <v>225</v>
      </c>
      <c r="I41" s="19">
        <v>9638</v>
      </c>
      <c r="J41" s="19">
        <v>279</v>
      </c>
    </row>
    <row r="42" spans="1:11" s="149" customFormat="1" ht="13.5" customHeight="1" x14ac:dyDescent="0.2">
      <c r="A42" s="177">
        <v>54</v>
      </c>
      <c r="B42" s="6" t="s">
        <v>387</v>
      </c>
      <c r="C42" s="19">
        <v>28345</v>
      </c>
      <c r="D42" s="19">
        <v>6553</v>
      </c>
      <c r="E42" s="19">
        <v>21792</v>
      </c>
      <c r="F42" s="19">
        <v>7841</v>
      </c>
      <c r="G42" s="19">
        <v>20504</v>
      </c>
      <c r="H42" s="19">
        <v>155</v>
      </c>
      <c r="I42" s="19">
        <v>24076</v>
      </c>
      <c r="J42" s="19">
        <v>4234</v>
      </c>
    </row>
    <row r="43" spans="1:11" s="149" customFormat="1" ht="13.5" customHeight="1" x14ac:dyDescent="0.2">
      <c r="A43" s="162">
        <v>6</v>
      </c>
      <c r="B43" s="160" t="s">
        <v>40</v>
      </c>
      <c r="C43" s="10">
        <v>117333</v>
      </c>
      <c r="D43" s="10">
        <v>42987</v>
      </c>
      <c r="E43" s="10">
        <v>74346</v>
      </c>
      <c r="F43" s="10">
        <v>75300</v>
      </c>
      <c r="G43" s="10">
        <v>42033</v>
      </c>
      <c r="H43" s="10">
        <v>10879</v>
      </c>
      <c r="I43" s="10">
        <v>112057</v>
      </c>
      <c r="J43" s="10">
        <v>5235</v>
      </c>
    </row>
    <row r="44" spans="1:11" s="161" customFormat="1" ht="13.5" customHeight="1" x14ac:dyDescent="0.2">
      <c r="A44" s="177">
        <v>61</v>
      </c>
      <c r="B44" s="6" t="s">
        <v>388</v>
      </c>
      <c r="C44" s="19">
        <v>25703</v>
      </c>
      <c r="D44" s="19">
        <v>16228</v>
      </c>
      <c r="E44" s="19">
        <v>9475</v>
      </c>
      <c r="F44" s="19">
        <v>23012</v>
      </c>
      <c r="G44" s="19">
        <v>2691</v>
      </c>
      <c r="H44" s="19">
        <v>2073</v>
      </c>
      <c r="I44" s="19">
        <v>25125</v>
      </c>
      <c r="J44" s="19">
        <v>575</v>
      </c>
    </row>
    <row r="45" spans="1:11" s="149" customFormat="1" ht="13.5" customHeight="1" x14ac:dyDescent="0.2">
      <c r="A45" s="177">
        <v>62</v>
      </c>
      <c r="B45" s="6" t="s">
        <v>389</v>
      </c>
      <c r="C45" s="19">
        <v>70938</v>
      </c>
      <c r="D45" s="19">
        <v>20641</v>
      </c>
      <c r="E45" s="19">
        <v>50297</v>
      </c>
      <c r="F45" s="19">
        <v>39272</v>
      </c>
      <c r="G45" s="19">
        <v>31666</v>
      </c>
      <c r="H45" s="19">
        <v>6651</v>
      </c>
      <c r="I45" s="19">
        <v>68690</v>
      </c>
      <c r="J45" s="19">
        <v>2231</v>
      </c>
      <c r="K45" s="1"/>
    </row>
    <row r="46" spans="1:11" s="149" customFormat="1" ht="13.5" customHeight="1" x14ac:dyDescent="0.2">
      <c r="A46" s="177">
        <v>63</v>
      </c>
      <c r="B46" s="6" t="s">
        <v>390</v>
      </c>
      <c r="C46" s="19">
        <v>20692</v>
      </c>
      <c r="D46" s="19">
        <v>6118</v>
      </c>
      <c r="E46" s="19">
        <v>14574</v>
      </c>
      <c r="F46" s="19">
        <v>13016</v>
      </c>
      <c r="G46" s="19">
        <v>7676</v>
      </c>
      <c r="H46" s="19">
        <v>2155</v>
      </c>
      <c r="I46" s="19">
        <v>18242</v>
      </c>
      <c r="J46" s="19">
        <v>2429</v>
      </c>
    </row>
    <row r="47" spans="1:11" s="149" customFormat="1" ht="25.5" x14ac:dyDescent="0.2">
      <c r="A47" s="165">
        <v>7</v>
      </c>
      <c r="B47" s="166" t="s">
        <v>331</v>
      </c>
      <c r="C47" s="167">
        <v>174100</v>
      </c>
      <c r="D47" s="167">
        <v>55801</v>
      </c>
      <c r="E47" s="167">
        <v>118299</v>
      </c>
      <c r="F47" s="167">
        <v>116408</v>
      </c>
      <c r="G47" s="167">
        <v>57692</v>
      </c>
      <c r="H47" s="167">
        <v>9003</v>
      </c>
      <c r="I47" s="167">
        <v>170912</v>
      </c>
      <c r="J47" s="167">
        <v>3175</v>
      </c>
    </row>
    <row r="48" spans="1:11" s="149" customFormat="1" ht="13.5" customHeight="1" x14ac:dyDescent="0.2">
      <c r="A48" s="178">
        <v>71</v>
      </c>
      <c r="B48" s="169" t="s">
        <v>391</v>
      </c>
      <c r="C48" s="19">
        <v>95072</v>
      </c>
      <c r="D48" s="19">
        <v>30792</v>
      </c>
      <c r="E48" s="19">
        <v>64280</v>
      </c>
      <c r="F48" s="19">
        <v>64222</v>
      </c>
      <c r="G48" s="19">
        <v>30850</v>
      </c>
      <c r="H48" s="19">
        <v>4157</v>
      </c>
      <c r="I48" s="19">
        <v>92912</v>
      </c>
      <c r="J48" s="19">
        <v>2152</v>
      </c>
    </row>
    <row r="49" spans="1:10" s="149" customFormat="1" ht="13.5" customHeight="1" x14ac:dyDescent="0.2">
      <c r="A49" s="178">
        <v>714</v>
      </c>
      <c r="B49" s="169" t="s">
        <v>392</v>
      </c>
      <c r="C49" s="19">
        <v>54165</v>
      </c>
      <c r="D49" s="19">
        <v>10176</v>
      </c>
      <c r="E49" s="19">
        <v>43989</v>
      </c>
      <c r="F49" s="19">
        <v>30851</v>
      </c>
      <c r="G49" s="19">
        <v>23314</v>
      </c>
      <c r="H49" s="19">
        <v>2419</v>
      </c>
      <c r="I49" s="19">
        <v>52907</v>
      </c>
      <c r="J49" s="19">
        <v>1254</v>
      </c>
    </row>
    <row r="50" spans="1:10" s="149" customFormat="1" ht="13.5" customHeight="1" x14ac:dyDescent="0.2">
      <c r="A50" s="177">
        <v>72</v>
      </c>
      <c r="B50" s="31" t="s">
        <v>393</v>
      </c>
      <c r="C50" s="19">
        <v>37805</v>
      </c>
      <c r="D50" s="19">
        <v>13640</v>
      </c>
      <c r="E50" s="19">
        <v>24165</v>
      </c>
      <c r="F50" s="19">
        <v>27216</v>
      </c>
      <c r="G50" s="19">
        <v>10589</v>
      </c>
      <c r="H50" s="19">
        <v>2403</v>
      </c>
      <c r="I50" s="19">
        <v>37411</v>
      </c>
      <c r="J50" s="19">
        <v>394</v>
      </c>
    </row>
    <row r="51" spans="1:10" s="149" customFormat="1" ht="13.5" customHeight="1" x14ac:dyDescent="0.2">
      <c r="A51" s="177">
        <v>7211</v>
      </c>
      <c r="B51" s="31" t="s">
        <v>394</v>
      </c>
      <c r="C51" s="19">
        <v>14959</v>
      </c>
      <c r="D51" s="19">
        <v>6011</v>
      </c>
      <c r="E51" s="19">
        <v>8948</v>
      </c>
      <c r="F51" s="19">
        <v>10740</v>
      </c>
      <c r="G51" s="19">
        <v>4219</v>
      </c>
      <c r="H51" s="19">
        <v>1058</v>
      </c>
      <c r="I51" s="19">
        <v>14865</v>
      </c>
      <c r="J51" s="19">
        <v>94</v>
      </c>
    </row>
    <row r="52" spans="1:10" s="149" customFormat="1" ht="13.5" customHeight="1" x14ac:dyDescent="0.2">
      <c r="A52" s="177">
        <v>7213</v>
      </c>
      <c r="B52" s="31" t="s">
        <v>395</v>
      </c>
      <c r="C52" s="19">
        <v>3451</v>
      </c>
      <c r="D52" s="19">
        <v>1702</v>
      </c>
      <c r="E52" s="19">
        <v>1749</v>
      </c>
      <c r="F52" s="19">
        <v>2794</v>
      </c>
      <c r="G52" s="19">
        <v>657</v>
      </c>
      <c r="H52" s="19">
        <v>435</v>
      </c>
      <c r="I52" s="19">
        <v>3418</v>
      </c>
      <c r="J52" s="19">
        <v>33</v>
      </c>
    </row>
    <row r="53" spans="1:10" s="149" customFormat="1" ht="13.5" customHeight="1" x14ac:dyDescent="0.2">
      <c r="A53" s="177">
        <v>73</v>
      </c>
      <c r="B53" s="6" t="s">
        <v>396</v>
      </c>
      <c r="C53" s="19">
        <v>41223</v>
      </c>
      <c r="D53" s="19">
        <v>11369</v>
      </c>
      <c r="E53" s="19">
        <v>29854</v>
      </c>
      <c r="F53" s="19">
        <v>24970</v>
      </c>
      <c r="G53" s="19">
        <v>16253</v>
      </c>
      <c r="H53" s="19">
        <v>2443</v>
      </c>
      <c r="I53" s="19">
        <v>40589</v>
      </c>
      <c r="J53" s="19">
        <v>629</v>
      </c>
    </row>
    <row r="54" spans="1:10" s="149" customFormat="1" ht="13.5" customHeight="1" x14ac:dyDescent="0.2">
      <c r="A54" s="177">
        <v>732</v>
      </c>
      <c r="B54" s="6" t="s">
        <v>397</v>
      </c>
      <c r="C54" s="19">
        <v>35709</v>
      </c>
      <c r="D54" s="19">
        <v>10358</v>
      </c>
      <c r="E54" s="19">
        <v>25351</v>
      </c>
      <c r="F54" s="19">
        <v>21216</v>
      </c>
      <c r="G54" s="19">
        <v>14493</v>
      </c>
      <c r="H54" s="19">
        <v>1840</v>
      </c>
      <c r="I54" s="19">
        <v>35141</v>
      </c>
      <c r="J54" s="19">
        <v>563</v>
      </c>
    </row>
    <row r="55" spans="1:10" s="149" customFormat="1" ht="13.5" customHeight="1" x14ac:dyDescent="0.2">
      <c r="A55" s="162">
        <v>8</v>
      </c>
      <c r="B55" s="160" t="s">
        <v>42</v>
      </c>
      <c r="C55" s="10">
        <v>159668</v>
      </c>
      <c r="D55" s="10">
        <v>30494</v>
      </c>
      <c r="E55" s="10">
        <v>129174</v>
      </c>
      <c r="F55" s="10">
        <v>83345</v>
      </c>
      <c r="G55" s="10">
        <v>76323</v>
      </c>
      <c r="H55" s="10">
        <v>9219</v>
      </c>
      <c r="I55" s="10">
        <v>155364</v>
      </c>
      <c r="J55" s="10">
        <v>4271</v>
      </c>
    </row>
    <row r="56" spans="1:10" s="149" customFormat="1" ht="13.5" customHeight="1" x14ac:dyDescent="0.2">
      <c r="A56" s="177">
        <v>81</v>
      </c>
      <c r="B56" s="6" t="s">
        <v>398</v>
      </c>
      <c r="C56" s="19">
        <v>77295</v>
      </c>
      <c r="D56" s="19">
        <v>12824</v>
      </c>
      <c r="E56" s="19">
        <v>64471</v>
      </c>
      <c r="F56" s="19">
        <v>43984</v>
      </c>
      <c r="G56" s="19">
        <v>33311</v>
      </c>
      <c r="H56" s="19">
        <v>5402</v>
      </c>
      <c r="I56" s="19">
        <v>75692</v>
      </c>
      <c r="J56" s="19">
        <v>1586</v>
      </c>
    </row>
    <row r="57" spans="1:10" s="149" customFormat="1" ht="13.5" customHeight="1" x14ac:dyDescent="0.2">
      <c r="A57" s="177">
        <v>814</v>
      </c>
      <c r="B57" s="6" t="s">
        <v>399</v>
      </c>
      <c r="C57" s="19">
        <v>7235</v>
      </c>
      <c r="D57" s="19">
        <v>3322</v>
      </c>
      <c r="E57" s="19">
        <v>3913</v>
      </c>
      <c r="F57" s="19">
        <v>5148</v>
      </c>
      <c r="G57" s="19">
        <v>2087</v>
      </c>
      <c r="H57" s="19">
        <v>7</v>
      </c>
      <c r="I57" s="19">
        <v>6920</v>
      </c>
      <c r="J57" s="19">
        <v>312</v>
      </c>
    </row>
    <row r="58" spans="1:10" s="149" customFormat="1" ht="13.5" customHeight="1" x14ac:dyDescent="0.2">
      <c r="A58" s="178">
        <v>82</v>
      </c>
      <c r="B58" s="169" t="s">
        <v>400</v>
      </c>
      <c r="C58" s="19">
        <v>27859</v>
      </c>
      <c r="D58" s="19">
        <v>5092</v>
      </c>
      <c r="E58" s="19">
        <v>22767</v>
      </c>
      <c r="F58" s="19">
        <v>16271</v>
      </c>
      <c r="G58" s="19">
        <v>11588</v>
      </c>
      <c r="H58" s="19">
        <v>2928</v>
      </c>
      <c r="I58" s="19">
        <v>26881</v>
      </c>
      <c r="J58" s="19">
        <v>972</v>
      </c>
    </row>
    <row r="59" spans="1:10" s="149" customFormat="1" ht="13.5" customHeight="1" x14ac:dyDescent="0.2">
      <c r="A59" s="177">
        <v>83</v>
      </c>
      <c r="B59" s="31" t="s">
        <v>401</v>
      </c>
      <c r="C59" s="19">
        <v>44024</v>
      </c>
      <c r="D59" s="19">
        <v>7926</v>
      </c>
      <c r="E59" s="19">
        <v>36098</v>
      </c>
      <c r="F59" s="19">
        <v>17392</v>
      </c>
      <c r="G59" s="19">
        <v>26632</v>
      </c>
      <c r="H59" s="19">
        <v>722</v>
      </c>
      <c r="I59" s="19">
        <v>42860</v>
      </c>
      <c r="J59" s="19">
        <v>1159</v>
      </c>
    </row>
    <row r="60" spans="1:10" s="161" customFormat="1" ht="13.5" customHeight="1" x14ac:dyDescent="0.2">
      <c r="A60" s="177">
        <v>84</v>
      </c>
      <c r="B60" s="6" t="s">
        <v>402</v>
      </c>
      <c r="C60" s="19">
        <v>10490</v>
      </c>
      <c r="D60" s="19">
        <v>4652</v>
      </c>
      <c r="E60" s="19">
        <v>5838</v>
      </c>
      <c r="F60" s="19">
        <v>5698</v>
      </c>
      <c r="G60" s="19">
        <v>4792</v>
      </c>
      <c r="H60" s="19">
        <v>167</v>
      </c>
      <c r="I60" s="19">
        <v>9931</v>
      </c>
      <c r="J60" s="19">
        <v>554</v>
      </c>
    </row>
    <row r="61" spans="1:10" s="161" customFormat="1" ht="13.5" customHeight="1" x14ac:dyDescent="0.2">
      <c r="A61" s="162">
        <v>9</v>
      </c>
      <c r="B61" s="160" t="s">
        <v>344</v>
      </c>
      <c r="C61" s="10">
        <v>16977</v>
      </c>
      <c r="D61" s="10">
        <v>8369</v>
      </c>
      <c r="E61" s="10">
        <v>8608</v>
      </c>
      <c r="F61" s="10">
        <v>11985</v>
      </c>
      <c r="G61" s="10">
        <v>4992</v>
      </c>
      <c r="H61" s="10">
        <v>531</v>
      </c>
      <c r="I61" s="10">
        <v>16157</v>
      </c>
      <c r="J61" s="10">
        <v>815</v>
      </c>
    </row>
    <row r="62" spans="1:10" s="43" customFormat="1" ht="13.5" customHeight="1" x14ac:dyDescent="0.2">
      <c r="A62" s="177">
        <v>91</v>
      </c>
      <c r="B62" s="6" t="s">
        <v>403</v>
      </c>
      <c r="C62" s="19">
        <v>1717</v>
      </c>
      <c r="D62" s="19">
        <v>668</v>
      </c>
      <c r="E62" s="19">
        <v>1049</v>
      </c>
      <c r="F62" s="19">
        <v>973</v>
      </c>
      <c r="G62" s="19">
        <v>744</v>
      </c>
      <c r="H62" s="19">
        <v>24</v>
      </c>
      <c r="I62" s="19">
        <v>1602</v>
      </c>
      <c r="J62" s="19">
        <v>114</v>
      </c>
    </row>
    <row r="63" spans="1:10" s="3" customFormat="1" ht="13.5" customHeight="1" x14ac:dyDescent="0.2">
      <c r="A63" s="177">
        <v>92</v>
      </c>
      <c r="B63" s="6" t="s">
        <v>404</v>
      </c>
      <c r="C63" s="19">
        <v>11473</v>
      </c>
      <c r="D63" s="19">
        <v>5516</v>
      </c>
      <c r="E63" s="19">
        <v>5957</v>
      </c>
      <c r="F63" s="19">
        <v>8219</v>
      </c>
      <c r="G63" s="19">
        <v>3254</v>
      </c>
      <c r="H63" s="19">
        <v>253</v>
      </c>
      <c r="I63" s="19">
        <v>11165</v>
      </c>
      <c r="J63" s="19">
        <v>306</v>
      </c>
    </row>
    <row r="64" spans="1:10" ht="13.5" customHeight="1" x14ac:dyDescent="0.2">
      <c r="A64" s="177">
        <v>921</v>
      </c>
      <c r="B64" s="6" t="s">
        <v>405</v>
      </c>
      <c r="C64" s="19">
        <v>8866</v>
      </c>
      <c r="D64" s="19">
        <v>4336</v>
      </c>
      <c r="E64" s="19">
        <v>4530</v>
      </c>
      <c r="F64" s="19">
        <v>6197</v>
      </c>
      <c r="G64" s="19">
        <v>2669</v>
      </c>
      <c r="H64" s="19">
        <v>131</v>
      </c>
      <c r="I64" s="19">
        <v>8609</v>
      </c>
      <c r="J64" s="19">
        <v>255</v>
      </c>
    </row>
    <row r="65" spans="1:10" ht="13.5" customHeight="1" x14ac:dyDescent="0.2">
      <c r="A65" s="177">
        <v>93</v>
      </c>
      <c r="B65" s="6" t="s">
        <v>406</v>
      </c>
      <c r="C65" s="19">
        <v>1505</v>
      </c>
      <c r="D65" s="19">
        <v>689</v>
      </c>
      <c r="E65" s="19">
        <v>816</v>
      </c>
      <c r="F65" s="19">
        <v>1188</v>
      </c>
      <c r="G65" s="19">
        <v>317</v>
      </c>
      <c r="H65" s="19">
        <v>180</v>
      </c>
      <c r="I65" s="19">
        <v>1470</v>
      </c>
      <c r="J65" s="19">
        <v>35</v>
      </c>
    </row>
    <row r="66" spans="1:10" ht="13.5" customHeight="1" x14ac:dyDescent="0.2">
      <c r="A66" s="177">
        <v>94</v>
      </c>
      <c r="B66" s="6" t="s">
        <v>407</v>
      </c>
      <c r="C66" s="19">
        <v>2282</v>
      </c>
      <c r="D66" s="19">
        <v>1496</v>
      </c>
      <c r="E66" s="19">
        <v>786</v>
      </c>
      <c r="F66" s="19">
        <v>1605</v>
      </c>
      <c r="G66" s="19">
        <v>677</v>
      </c>
      <c r="H66" s="19">
        <v>74</v>
      </c>
      <c r="I66" s="19">
        <v>1920</v>
      </c>
      <c r="J66" s="19">
        <v>360</v>
      </c>
    </row>
    <row r="67" spans="1:10" ht="13.5" customHeight="1" x14ac:dyDescent="0.2">
      <c r="A67" s="162">
        <v>0</v>
      </c>
      <c r="B67" s="160" t="s">
        <v>350</v>
      </c>
      <c r="C67" s="10">
        <v>99</v>
      </c>
      <c r="D67" s="10">
        <v>54</v>
      </c>
      <c r="E67" s="10">
        <v>45</v>
      </c>
      <c r="F67" s="10">
        <v>68</v>
      </c>
      <c r="G67" s="10">
        <v>31</v>
      </c>
      <c r="H67" s="10">
        <v>3</v>
      </c>
      <c r="I67" s="10">
        <v>93</v>
      </c>
      <c r="J67" s="10">
        <v>6</v>
      </c>
    </row>
    <row r="68" spans="1:10" ht="13.5" customHeight="1" x14ac:dyDescent="0.2">
      <c r="A68" s="162"/>
      <c r="B68" s="170" t="s">
        <v>169</v>
      </c>
      <c r="C68" s="19">
        <v>7315</v>
      </c>
      <c r="D68" s="19">
        <v>2364</v>
      </c>
      <c r="E68" s="19">
        <v>4951</v>
      </c>
      <c r="F68" s="19">
        <v>4416</v>
      </c>
      <c r="G68" s="19">
        <v>2742</v>
      </c>
      <c r="H68" s="19">
        <v>353</v>
      </c>
      <c r="I68" s="19">
        <v>6724</v>
      </c>
      <c r="J68" s="19">
        <v>583</v>
      </c>
    </row>
    <row r="69" spans="1:10" ht="12.75" customHeight="1" x14ac:dyDescent="0.2">
      <c r="A69" s="179"/>
      <c r="B69" s="172" t="s">
        <v>80</v>
      </c>
      <c r="C69" s="173">
        <v>859638</v>
      </c>
      <c r="D69" s="173">
        <v>446918</v>
      </c>
      <c r="E69" s="173">
        <v>412720</v>
      </c>
      <c r="F69" s="173">
        <v>615161</v>
      </c>
      <c r="G69" s="173">
        <v>244320</v>
      </c>
      <c r="H69" s="173">
        <v>53237</v>
      </c>
      <c r="I69" s="173">
        <v>821914</v>
      </c>
      <c r="J69" s="173">
        <v>37485</v>
      </c>
    </row>
    <row r="70" spans="1:10" ht="11.25" customHeight="1" x14ac:dyDescent="0.2">
      <c r="C70" s="180"/>
      <c r="D70" s="180"/>
      <c r="E70" s="180"/>
      <c r="F70" s="180"/>
      <c r="G70" s="180"/>
      <c r="H70" s="180"/>
      <c r="I70" s="180"/>
      <c r="J70" s="180"/>
    </row>
    <row r="71" spans="1:10" ht="11.25" customHeight="1" x14ac:dyDescent="0.2">
      <c r="A71" s="175" t="s">
        <v>75</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56" priority="16">
      <formula>MOD(ZIELE(),2)=0</formula>
    </cfRule>
  </conditionalFormatting>
  <conditionalFormatting sqref="B39:B42 B44:B46 B69 B56:B60 B13:B25 B27:B32 B34:B37 B62:B66 B10:J12 C13:J54 B48:B54">
    <cfRule type="expression" dxfId="55" priority="15">
      <formula>MOD(ROW(),2)=0</formula>
    </cfRule>
  </conditionalFormatting>
  <conditionalFormatting sqref="B26">
    <cfRule type="expression" dxfId="54" priority="14">
      <formula>MOD(ROW(),2)=0</formula>
    </cfRule>
  </conditionalFormatting>
  <conditionalFormatting sqref="B38">
    <cfRule type="expression" dxfId="53" priority="12">
      <formula>MOD(ROW(),2)=0</formula>
    </cfRule>
  </conditionalFormatting>
  <conditionalFormatting sqref="B33">
    <cfRule type="expression" dxfId="52" priority="13">
      <formula>MOD(ROW(),2)=0</formula>
    </cfRule>
  </conditionalFormatting>
  <conditionalFormatting sqref="B43">
    <cfRule type="expression" dxfId="51" priority="11">
      <formula>MOD(ROW(),2)=0</formula>
    </cfRule>
  </conditionalFormatting>
  <conditionalFormatting sqref="B47">
    <cfRule type="expression" dxfId="50" priority="10">
      <formula>MOD(ROW(),2)=0</formula>
    </cfRule>
  </conditionalFormatting>
  <conditionalFormatting sqref="B55">
    <cfRule type="expression" dxfId="49" priority="9">
      <formula>MOD(ROW(),2)=0</formula>
    </cfRule>
  </conditionalFormatting>
  <conditionalFormatting sqref="B61">
    <cfRule type="expression" dxfId="48" priority="8">
      <formula>MOD(ROW(),2)=0</formula>
    </cfRule>
  </conditionalFormatting>
  <conditionalFormatting sqref="B67:B68">
    <cfRule type="expression" dxfId="47" priority="7">
      <formula>MOD(ROW(),2)=0</formula>
    </cfRule>
  </conditionalFormatting>
  <conditionalFormatting sqref="C55:J55">
    <cfRule type="expression" dxfId="46" priority="6">
      <formula>MOD(ROW(),2)=0</formula>
    </cfRule>
  </conditionalFormatting>
  <conditionalFormatting sqref="C61:J61">
    <cfRule type="expression" dxfId="45" priority="5">
      <formula>MOD(ROW(),2)=0</formula>
    </cfRule>
  </conditionalFormatting>
  <conditionalFormatting sqref="C67:J68">
    <cfRule type="expression" dxfId="44" priority="4">
      <formula>MOD(ROW(),2)=0</formula>
    </cfRule>
  </conditionalFormatting>
  <conditionalFormatting sqref="C56:J60">
    <cfRule type="expression" dxfId="43" priority="3">
      <formula>MOD(ROW(),2)=0</formula>
    </cfRule>
  </conditionalFormatting>
  <conditionalFormatting sqref="C62:J66">
    <cfRule type="expression" dxfId="42" priority="2">
      <formula>MOD(ROW(),2)=0</formula>
    </cfRule>
  </conditionalFormatting>
  <conditionalFormatting sqref="C69:J69">
    <cfRule type="expression" dxfId="41"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A11" sqref="A11:G11"/>
    </sheetView>
  </sheetViews>
  <sheetFormatPr baseColWidth="10" defaultColWidth="10.85546875" defaultRowHeight="12.75" x14ac:dyDescent="0.2"/>
  <cols>
    <col min="1" max="2" width="10.140625" style="250" customWidth="1"/>
    <col min="3" max="7" width="14.28515625" style="250" customWidth="1"/>
    <col min="8" max="8" width="10.7109375" style="250" customWidth="1"/>
    <col min="9" max="78" width="12.140625" style="250" customWidth="1"/>
    <col min="79" max="16384" width="10.85546875" style="250"/>
  </cols>
  <sheetData>
    <row r="1" spans="1:7" s="256" customFormat="1" x14ac:dyDescent="0.2"/>
    <row r="2" spans="1:7" s="256" customFormat="1" ht="15.75" x14ac:dyDescent="0.25">
      <c r="A2" s="307" t="s">
        <v>530</v>
      </c>
      <c r="B2" s="307"/>
      <c r="C2" s="307"/>
      <c r="D2" s="307"/>
      <c r="E2" s="307"/>
      <c r="F2" s="307"/>
      <c r="G2" s="307"/>
    </row>
    <row r="3" spans="1:7" s="256" customFormat="1" x14ac:dyDescent="0.2"/>
    <row r="4" spans="1:7" s="256" customFormat="1" ht="15.75" x14ac:dyDescent="0.25">
      <c r="A4" s="308" t="s">
        <v>531</v>
      </c>
      <c r="B4" s="309"/>
      <c r="C4" s="309"/>
      <c r="D4" s="309"/>
      <c r="E4" s="309"/>
      <c r="F4" s="309"/>
      <c r="G4" s="309"/>
    </row>
    <row r="5" spans="1:7" s="256" customFormat="1" x14ac:dyDescent="0.2">
      <c r="A5" s="299"/>
      <c r="B5" s="299"/>
      <c r="C5" s="299"/>
      <c r="D5" s="299"/>
      <c r="E5" s="299"/>
      <c r="F5" s="299"/>
      <c r="G5" s="299"/>
    </row>
    <row r="6" spans="1:7" s="256" customFormat="1" x14ac:dyDescent="0.2">
      <c r="A6" s="257" t="s">
        <v>532</v>
      </c>
    </row>
    <row r="7" spans="1:7" s="256" customFormat="1" ht="5.25" customHeight="1" x14ac:dyDescent="0.2">
      <c r="A7" s="257"/>
    </row>
    <row r="8" spans="1:7" s="256" customFormat="1" ht="12.75" customHeight="1" x14ac:dyDescent="0.2">
      <c r="A8" s="302" t="s">
        <v>533</v>
      </c>
      <c r="B8" s="301"/>
      <c r="C8" s="301"/>
      <c r="D8" s="301"/>
      <c r="E8" s="301"/>
      <c r="F8" s="301"/>
      <c r="G8" s="301"/>
    </row>
    <row r="9" spans="1:7" s="256" customFormat="1" x14ac:dyDescent="0.2">
      <c r="A9" s="300" t="s">
        <v>534</v>
      </c>
      <c r="B9" s="301"/>
      <c r="C9" s="301"/>
      <c r="D9" s="301"/>
      <c r="E9" s="301"/>
      <c r="F9" s="301"/>
      <c r="G9" s="301"/>
    </row>
    <row r="10" spans="1:7" s="256" customFormat="1" ht="5.25" customHeight="1" x14ac:dyDescent="0.2">
      <c r="A10" s="258"/>
    </row>
    <row r="11" spans="1:7" s="256" customFormat="1" ht="12.75" customHeight="1" x14ac:dyDescent="0.2">
      <c r="A11" s="306" t="s">
        <v>535</v>
      </c>
      <c r="B11" s="306"/>
      <c r="C11" s="306"/>
      <c r="D11" s="306"/>
      <c r="E11" s="306"/>
      <c r="F11" s="306"/>
      <c r="G11" s="306"/>
    </row>
    <row r="12" spans="1:7" s="256" customFormat="1" x14ac:dyDescent="0.2">
      <c r="A12" s="300" t="s">
        <v>536</v>
      </c>
      <c r="B12" s="301"/>
      <c r="C12" s="301"/>
      <c r="D12" s="301"/>
      <c r="E12" s="301"/>
      <c r="F12" s="301"/>
      <c r="G12" s="301"/>
    </row>
    <row r="13" spans="1:7" s="256" customFormat="1" x14ac:dyDescent="0.2">
      <c r="A13" s="259"/>
      <c r="B13" s="260"/>
      <c r="C13" s="260"/>
      <c r="D13" s="260"/>
      <c r="E13" s="260"/>
      <c r="F13" s="260"/>
      <c r="G13" s="260"/>
    </row>
    <row r="14" spans="1:7" s="256" customFormat="1" ht="12.75" customHeight="1" x14ac:dyDescent="0.2">
      <c r="A14" s="258"/>
    </row>
    <row r="15" spans="1:7" s="256" customFormat="1" ht="5.25" customHeight="1" x14ac:dyDescent="0.2"/>
    <row r="16" spans="1:7" s="256" customFormat="1" ht="12.75" customHeight="1" x14ac:dyDescent="0.2">
      <c r="A16" s="302" t="s">
        <v>537</v>
      </c>
      <c r="B16" s="301"/>
      <c r="C16" s="301"/>
      <c r="D16" s="261"/>
      <c r="E16" s="261"/>
      <c r="F16" s="261"/>
      <c r="G16" s="261"/>
    </row>
    <row r="17" spans="1:7" s="256" customFormat="1" x14ac:dyDescent="0.2">
      <c r="A17" s="261"/>
      <c r="B17" s="260"/>
      <c r="C17" s="260"/>
      <c r="D17" s="261"/>
      <c r="E17" s="261"/>
      <c r="F17" s="261"/>
      <c r="G17" s="261"/>
    </row>
    <row r="18" spans="1:7" s="256" customFormat="1" ht="12.75" customHeight="1" x14ac:dyDescent="0.2">
      <c r="A18" s="303" t="s">
        <v>538</v>
      </c>
      <c r="B18" s="304"/>
      <c r="C18" s="304"/>
      <c r="D18" s="262"/>
      <c r="E18" s="259"/>
      <c r="F18" s="259"/>
      <c r="G18" s="259"/>
    </row>
    <row r="19" spans="1:7" s="256" customFormat="1" ht="12.75" customHeight="1" x14ac:dyDescent="0.2">
      <c r="A19" s="262" t="s">
        <v>539</v>
      </c>
      <c r="B19" s="303" t="s">
        <v>540</v>
      </c>
      <c r="C19" s="304"/>
      <c r="D19" s="262"/>
      <c r="E19" s="259"/>
      <c r="F19" s="259"/>
      <c r="G19" s="259"/>
    </row>
    <row r="20" spans="1:7" s="256" customFormat="1" ht="12.75" customHeight="1" x14ac:dyDescent="0.2">
      <c r="A20" s="262" t="s">
        <v>541</v>
      </c>
      <c r="B20" s="305" t="s">
        <v>542</v>
      </c>
      <c r="C20" s="304"/>
      <c r="D20" s="304"/>
      <c r="E20" s="259"/>
      <c r="F20" s="259"/>
      <c r="G20" s="259"/>
    </row>
    <row r="21" spans="1:7" s="256" customFormat="1" ht="5.25" customHeight="1" x14ac:dyDescent="0.2">
      <c r="A21" s="259"/>
      <c r="B21" s="260"/>
      <c r="C21" s="260"/>
      <c r="D21" s="260"/>
      <c r="E21" s="260"/>
      <c r="F21" s="260"/>
      <c r="G21" s="260"/>
    </row>
    <row r="22" spans="1:7" s="256" customFormat="1" x14ac:dyDescent="0.2">
      <c r="A22" s="302" t="s">
        <v>543</v>
      </c>
      <c r="B22" s="301"/>
      <c r="C22" s="261"/>
      <c r="D22" s="261"/>
      <c r="E22" s="261"/>
      <c r="F22" s="261"/>
      <c r="G22" s="261"/>
    </row>
    <row r="23" spans="1:7" s="256" customFormat="1" ht="12.75" customHeight="1" x14ac:dyDescent="0.2">
      <c r="A23" s="261"/>
      <c r="B23" s="260"/>
      <c r="C23" s="261"/>
      <c r="D23" s="261"/>
      <c r="E23" s="261"/>
      <c r="F23" s="261"/>
      <c r="G23" s="261"/>
    </row>
    <row r="24" spans="1:7" s="256" customFormat="1" x14ac:dyDescent="0.2">
      <c r="A24" s="259" t="s">
        <v>544</v>
      </c>
      <c r="B24" s="300" t="s">
        <v>545</v>
      </c>
      <c r="C24" s="301"/>
      <c r="D24" s="259"/>
      <c r="E24" s="259"/>
      <c r="F24" s="259"/>
      <c r="G24" s="259"/>
    </row>
    <row r="25" spans="1:7" s="256" customFormat="1" ht="12.75" customHeight="1" x14ac:dyDescent="0.2">
      <c r="A25" s="259" t="s">
        <v>546</v>
      </c>
      <c r="B25" s="300" t="s">
        <v>547</v>
      </c>
      <c r="C25" s="301"/>
      <c r="D25" s="259"/>
      <c r="E25" s="259"/>
      <c r="F25" s="259"/>
      <c r="G25" s="259"/>
    </row>
    <row r="26" spans="1:7" s="256" customFormat="1" x14ac:dyDescent="0.2">
      <c r="A26" s="259"/>
      <c r="B26" s="301" t="s">
        <v>548</v>
      </c>
      <c r="C26" s="301"/>
      <c r="D26" s="260"/>
      <c r="E26" s="260"/>
      <c r="F26" s="260"/>
      <c r="G26" s="260"/>
    </row>
    <row r="27" spans="1:7" s="256" customFormat="1" ht="12.75" customHeight="1" x14ac:dyDescent="0.2">
      <c r="A27" s="258"/>
    </row>
    <row r="28" spans="1:7" s="256" customFormat="1" ht="14.1" customHeight="1" x14ac:dyDescent="0.2">
      <c r="A28" s="258" t="s">
        <v>549</v>
      </c>
      <c r="B28" s="256" t="s">
        <v>550</v>
      </c>
    </row>
    <row r="29" spans="1:7" s="256" customFormat="1" x14ac:dyDescent="0.2">
      <c r="A29" s="258"/>
    </row>
    <row r="30" spans="1:7" s="256" customFormat="1" ht="27.75" customHeight="1" x14ac:dyDescent="0.2">
      <c r="A30" s="300" t="s">
        <v>551</v>
      </c>
      <c r="B30" s="301"/>
      <c r="C30" s="301"/>
      <c r="D30" s="301"/>
      <c r="E30" s="301"/>
      <c r="F30" s="301"/>
      <c r="G30" s="301"/>
    </row>
    <row r="31" spans="1:7" s="256" customFormat="1" x14ac:dyDescent="0.2">
      <c r="A31" s="263" t="s">
        <v>552</v>
      </c>
      <c r="B31" s="260"/>
      <c r="C31" s="260"/>
      <c r="D31" s="260"/>
      <c r="E31" s="260"/>
      <c r="F31" s="260"/>
      <c r="G31" s="260"/>
    </row>
    <row r="32" spans="1:7" s="256" customFormat="1" ht="31.15" customHeight="1" x14ac:dyDescent="0.2">
      <c r="A32" s="300" t="s">
        <v>553</v>
      </c>
      <c r="B32" s="301"/>
      <c r="C32" s="301"/>
      <c r="D32" s="301"/>
      <c r="E32" s="301"/>
      <c r="F32" s="301"/>
      <c r="G32" s="301"/>
    </row>
    <row r="33" spans="1:2" s="256" customFormat="1" x14ac:dyDescent="0.2">
      <c r="A33" s="258"/>
    </row>
    <row r="34" spans="1:2" s="256" customFormat="1" x14ac:dyDescent="0.2"/>
    <row r="35" spans="1:2" s="256" customFormat="1" x14ac:dyDescent="0.2"/>
    <row r="36" spans="1:2" s="256" customFormat="1" x14ac:dyDescent="0.2"/>
    <row r="37" spans="1:2" s="256" customFormat="1" x14ac:dyDescent="0.2"/>
    <row r="38" spans="1:2" s="256" customFormat="1" x14ac:dyDescent="0.2"/>
    <row r="39" spans="1:2" s="256" customFormat="1" x14ac:dyDescent="0.2"/>
    <row r="40" spans="1:2" s="256" customFormat="1" x14ac:dyDescent="0.2"/>
    <row r="41" spans="1:2" s="256" customFormat="1" x14ac:dyDescent="0.2"/>
    <row r="42" spans="1:2" s="256" customFormat="1" x14ac:dyDescent="0.2"/>
    <row r="43" spans="1:2" s="256" customFormat="1" ht="5.25" customHeight="1" x14ac:dyDescent="0.2"/>
    <row r="44" spans="1:2" s="256" customFormat="1" x14ac:dyDescent="0.2">
      <c r="A44" s="299" t="s">
        <v>554</v>
      </c>
      <c r="B44" s="299"/>
    </row>
    <row r="45" spans="1:2" s="256" customFormat="1" x14ac:dyDescent="0.2"/>
    <row r="46" spans="1:2" s="256" customFormat="1" x14ac:dyDescent="0.2">
      <c r="A46" s="264">
        <v>0</v>
      </c>
      <c r="B46" s="265" t="s">
        <v>555</v>
      </c>
    </row>
    <row r="47" spans="1:2" s="256" customFormat="1" x14ac:dyDescent="0.2">
      <c r="A47" s="265" t="s">
        <v>556</v>
      </c>
      <c r="B47" s="265" t="s">
        <v>557</v>
      </c>
    </row>
    <row r="48" spans="1:2" s="256" customFormat="1" x14ac:dyDescent="0.2">
      <c r="A48" s="266" t="s">
        <v>558</v>
      </c>
      <c r="B48" s="265" t="s">
        <v>559</v>
      </c>
    </row>
    <row r="49" spans="1:7" s="256" customFormat="1" x14ac:dyDescent="0.2">
      <c r="A49" s="266" t="s">
        <v>560</v>
      </c>
      <c r="B49" s="265" t="s">
        <v>561</v>
      </c>
    </row>
    <row r="50" spans="1:7" s="256" customFormat="1" x14ac:dyDescent="0.2">
      <c r="A50" s="265" t="s">
        <v>562</v>
      </c>
      <c r="B50" s="265" t="s">
        <v>563</v>
      </c>
    </row>
    <row r="51" spans="1:7" s="256" customFormat="1" x14ac:dyDescent="0.2">
      <c r="A51" s="265" t="s">
        <v>564</v>
      </c>
      <c r="B51" s="265" t="s">
        <v>565</v>
      </c>
    </row>
    <row r="52" spans="1:7" s="256" customFormat="1" x14ac:dyDescent="0.2">
      <c r="A52" s="265" t="s">
        <v>566</v>
      </c>
      <c r="B52" s="265" t="s">
        <v>567</v>
      </c>
    </row>
    <row r="53" spans="1:7" s="256" customFormat="1" x14ac:dyDescent="0.2">
      <c r="A53" s="265" t="s">
        <v>568</v>
      </c>
      <c r="B53" s="265" t="s">
        <v>569</v>
      </c>
    </row>
    <row r="54" spans="1:7" s="256" customFormat="1" x14ac:dyDescent="0.2">
      <c r="A54" s="265" t="s">
        <v>570</v>
      </c>
      <c r="B54" s="265" t="s">
        <v>571</v>
      </c>
    </row>
    <row r="55" spans="1:7" x14ac:dyDescent="0.2">
      <c r="A55" s="265" t="s">
        <v>572</v>
      </c>
      <c r="B55" s="265" t="s">
        <v>573</v>
      </c>
      <c r="C55" s="256"/>
      <c r="D55" s="256"/>
      <c r="E55" s="256"/>
      <c r="F55" s="256"/>
      <c r="G55" s="256"/>
    </row>
    <row r="56" spans="1:7" x14ac:dyDescent="0.2">
      <c r="A56" s="256" t="s">
        <v>574</v>
      </c>
      <c r="B56" s="256" t="s">
        <v>575</v>
      </c>
      <c r="C56" s="256"/>
      <c r="D56" s="256"/>
      <c r="E56" s="256"/>
      <c r="F56" s="256"/>
      <c r="G56" s="256"/>
    </row>
    <row r="57" spans="1:7" x14ac:dyDescent="0.2">
      <c r="A57" s="265" t="s">
        <v>576</v>
      </c>
      <c r="B57" s="267" t="s">
        <v>577</v>
      </c>
      <c r="C57" s="267"/>
      <c r="D57" s="267"/>
      <c r="E57" s="267"/>
      <c r="F57" s="267"/>
      <c r="G57" s="267"/>
    </row>
    <row r="58" spans="1:7" x14ac:dyDescent="0.2">
      <c r="A58" s="267"/>
      <c r="B58" s="267"/>
      <c r="C58" s="267"/>
      <c r="D58" s="267"/>
      <c r="E58" s="267"/>
      <c r="F58" s="267"/>
      <c r="G58" s="267"/>
    </row>
    <row r="59" spans="1:7" x14ac:dyDescent="0.2">
      <c r="A59" s="267"/>
      <c r="B59" s="267"/>
      <c r="C59" s="267"/>
      <c r="D59" s="267"/>
      <c r="E59" s="267"/>
      <c r="F59" s="267"/>
      <c r="G59" s="267"/>
    </row>
    <row r="60" spans="1:7" x14ac:dyDescent="0.2">
      <c r="A60" s="267"/>
      <c r="B60" s="267"/>
      <c r="C60" s="267"/>
      <c r="D60" s="267"/>
      <c r="E60" s="267"/>
      <c r="F60" s="267"/>
      <c r="G60" s="267"/>
    </row>
    <row r="61" spans="1:7" x14ac:dyDescent="0.2">
      <c r="A61" s="267"/>
      <c r="B61" s="267"/>
      <c r="C61" s="267"/>
      <c r="D61" s="267"/>
      <c r="E61" s="267"/>
      <c r="F61" s="267"/>
      <c r="G61" s="267"/>
    </row>
    <row r="62" spans="1:7" x14ac:dyDescent="0.2">
      <c r="A62" s="267"/>
      <c r="B62" s="267"/>
      <c r="C62" s="267"/>
      <c r="D62" s="267"/>
      <c r="E62" s="267"/>
      <c r="F62" s="267"/>
      <c r="G62" s="267"/>
    </row>
    <row r="63" spans="1:7" x14ac:dyDescent="0.2">
      <c r="A63" s="267"/>
      <c r="B63" s="267"/>
      <c r="C63" s="267"/>
      <c r="D63" s="267"/>
      <c r="E63" s="267"/>
      <c r="F63" s="267"/>
      <c r="G63" s="267"/>
    </row>
    <row r="64" spans="1:7" x14ac:dyDescent="0.2">
      <c r="A64" s="267"/>
      <c r="B64" s="267"/>
      <c r="C64" s="267"/>
      <c r="D64" s="267"/>
      <c r="E64" s="267"/>
      <c r="F64" s="267"/>
      <c r="G64" s="267"/>
    </row>
    <row r="65" spans="1:7" x14ac:dyDescent="0.2">
      <c r="A65" s="267"/>
      <c r="B65" s="267"/>
      <c r="C65" s="267"/>
      <c r="D65" s="267"/>
      <c r="E65" s="267"/>
      <c r="F65" s="267"/>
      <c r="G65" s="267"/>
    </row>
    <row r="66" spans="1:7" x14ac:dyDescent="0.2">
      <c r="A66" s="267"/>
      <c r="B66" s="267"/>
      <c r="C66" s="267"/>
      <c r="D66" s="267"/>
      <c r="E66" s="267"/>
      <c r="F66" s="267"/>
      <c r="G66" s="267"/>
    </row>
    <row r="67" spans="1:7" x14ac:dyDescent="0.2">
      <c r="A67" s="267"/>
      <c r="B67" s="267"/>
      <c r="C67" s="267"/>
      <c r="D67" s="267"/>
      <c r="E67" s="267"/>
      <c r="F67" s="267"/>
      <c r="G67" s="267"/>
    </row>
    <row r="68" spans="1:7" x14ac:dyDescent="0.2">
      <c r="A68" s="267"/>
      <c r="B68" s="267"/>
      <c r="C68" s="267"/>
      <c r="D68" s="267"/>
      <c r="E68" s="267"/>
      <c r="F68" s="267"/>
      <c r="G68" s="267"/>
    </row>
    <row r="69" spans="1:7" x14ac:dyDescent="0.2">
      <c r="A69" s="267"/>
      <c r="B69" s="267"/>
      <c r="C69" s="267"/>
      <c r="D69" s="267"/>
      <c r="E69" s="267"/>
      <c r="F69" s="267"/>
      <c r="G69" s="267"/>
    </row>
    <row r="70" spans="1:7" x14ac:dyDescent="0.2">
      <c r="A70" s="267"/>
      <c r="B70" s="267"/>
      <c r="C70" s="267"/>
      <c r="D70" s="267"/>
      <c r="E70" s="267"/>
      <c r="F70" s="267"/>
      <c r="G70" s="267"/>
    </row>
    <row r="71" spans="1:7" x14ac:dyDescent="0.2">
      <c r="A71" s="267"/>
      <c r="B71" s="267"/>
      <c r="C71" s="267"/>
      <c r="D71" s="267"/>
      <c r="E71" s="267"/>
      <c r="F71" s="267"/>
      <c r="G71" s="267"/>
    </row>
    <row r="72" spans="1:7" x14ac:dyDescent="0.2">
      <c r="A72" s="267"/>
      <c r="B72" s="267"/>
      <c r="C72" s="267"/>
      <c r="D72" s="267"/>
      <c r="E72" s="267"/>
      <c r="F72" s="267"/>
      <c r="G72" s="267"/>
    </row>
    <row r="73" spans="1:7" x14ac:dyDescent="0.2">
      <c r="A73" s="267"/>
      <c r="B73" s="267"/>
      <c r="C73" s="267"/>
      <c r="D73" s="267"/>
      <c r="E73" s="267"/>
      <c r="F73" s="267"/>
      <c r="G73" s="267"/>
    </row>
    <row r="74" spans="1:7" x14ac:dyDescent="0.2">
      <c r="A74" s="267"/>
      <c r="B74" s="267"/>
      <c r="C74" s="267"/>
      <c r="D74" s="267"/>
      <c r="E74" s="267"/>
      <c r="F74" s="267"/>
      <c r="G74" s="267"/>
    </row>
    <row r="75" spans="1:7" x14ac:dyDescent="0.2">
      <c r="A75" s="267"/>
      <c r="B75" s="267"/>
      <c r="C75" s="267"/>
      <c r="D75" s="267"/>
      <c r="E75" s="267"/>
      <c r="F75" s="267"/>
      <c r="G75" s="267"/>
    </row>
    <row r="76" spans="1:7" x14ac:dyDescent="0.2">
      <c r="A76" s="267"/>
      <c r="B76" s="267"/>
      <c r="C76" s="267"/>
      <c r="D76" s="267"/>
      <c r="E76" s="267"/>
      <c r="F76" s="267"/>
      <c r="G76" s="267"/>
    </row>
    <row r="77" spans="1:7" x14ac:dyDescent="0.2">
      <c r="A77" s="267"/>
      <c r="B77" s="267"/>
      <c r="C77" s="267"/>
      <c r="D77" s="267"/>
      <c r="E77" s="267"/>
      <c r="F77" s="267"/>
      <c r="G77" s="267"/>
    </row>
    <row r="78" spans="1:7" x14ac:dyDescent="0.2">
      <c r="A78" s="267"/>
      <c r="B78" s="267"/>
      <c r="C78" s="267"/>
      <c r="D78" s="267"/>
      <c r="E78" s="267"/>
      <c r="F78" s="267"/>
      <c r="G78" s="267"/>
    </row>
    <row r="79" spans="1:7" x14ac:dyDescent="0.2">
      <c r="A79" s="267"/>
      <c r="B79" s="267"/>
      <c r="C79" s="267"/>
      <c r="D79" s="267"/>
      <c r="E79" s="267"/>
      <c r="F79" s="267"/>
      <c r="G79" s="267"/>
    </row>
    <row r="80" spans="1:7" x14ac:dyDescent="0.2">
      <c r="A80" s="267"/>
      <c r="B80" s="267"/>
      <c r="C80" s="267"/>
      <c r="D80" s="267"/>
      <c r="E80" s="267"/>
      <c r="F80" s="267"/>
      <c r="G80" s="267"/>
    </row>
    <row r="81" spans="1:7" x14ac:dyDescent="0.2">
      <c r="A81" s="267"/>
      <c r="B81" s="267"/>
      <c r="C81" s="267"/>
      <c r="D81" s="267"/>
      <c r="E81" s="267"/>
      <c r="F81" s="267"/>
      <c r="G81" s="267"/>
    </row>
    <row r="82" spans="1:7" x14ac:dyDescent="0.2">
      <c r="A82" s="267"/>
      <c r="B82" s="267"/>
      <c r="C82" s="267"/>
      <c r="D82" s="267"/>
      <c r="E82" s="267"/>
      <c r="F82" s="267"/>
      <c r="G82" s="267"/>
    </row>
    <row r="83" spans="1:7" x14ac:dyDescent="0.2">
      <c r="A83" s="267"/>
      <c r="B83" s="267"/>
      <c r="C83" s="267"/>
      <c r="D83" s="267"/>
      <c r="E83" s="267"/>
      <c r="F83" s="267"/>
      <c r="G83" s="267"/>
    </row>
    <row r="84" spans="1:7" x14ac:dyDescent="0.2">
      <c r="A84" s="267"/>
      <c r="B84" s="267"/>
      <c r="C84" s="267"/>
      <c r="D84" s="267"/>
      <c r="E84" s="267"/>
      <c r="F84" s="267"/>
      <c r="G84" s="267"/>
    </row>
    <row r="85" spans="1:7" x14ac:dyDescent="0.2">
      <c r="A85" s="267"/>
      <c r="B85" s="267"/>
      <c r="C85" s="267"/>
      <c r="D85" s="267"/>
      <c r="E85" s="267"/>
      <c r="F85" s="267"/>
      <c r="G85" s="267"/>
    </row>
    <row r="86" spans="1:7" x14ac:dyDescent="0.2">
      <c r="A86" s="267"/>
      <c r="B86" s="267"/>
      <c r="C86" s="267"/>
      <c r="D86" s="267"/>
      <c r="E86" s="267"/>
      <c r="F86" s="267"/>
      <c r="G86" s="267"/>
    </row>
    <row r="87" spans="1:7" x14ac:dyDescent="0.2">
      <c r="A87" s="267"/>
      <c r="B87" s="267"/>
      <c r="C87" s="267"/>
      <c r="D87" s="267"/>
      <c r="E87" s="267"/>
      <c r="F87" s="267"/>
      <c r="G87" s="267"/>
    </row>
    <row r="88" spans="1:7" x14ac:dyDescent="0.2">
      <c r="A88" s="267"/>
      <c r="B88" s="267"/>
      <c r="C88" s="267"/>
      <c r="D88" s="267"/>
      <c r="E88" s="267"/>
      <c r="F88" s="267"/>
      <c r="G88" s="267"/>
    </row>
    <row r="89" spans="1:7" x14ac:dyDescent="0.2">
      <c r="A89" s="267"/>
      <c r="B89" s="267"/>
      <c r="C89" s="267"/>
      <c r="D89" s="267"/>
      <c r="E89" s="267"/>
      <c r="F89" s="267"/>
      <c r="G89" s="267"/>
    </row>
    <row r="90" spans="1:7" x14ac:dyDescent="0.2">
      <c r="A90" s="267"/>
      <c r="B90" s="267"/>
      <c r="C90" s="267"/>
      <c r="D90" s="267"/>
      <c r="E90" s="267"/>
      <c r="F90" s="267"/>
      <c r="G90" s="267"/>
    </row>
    <row r="91" spans="1:7" x14ac:dyDescent="0.2">
      <c r="A91" s="267"/>
      <c r="B91" s="267"/>
      <c r="C91" s="267"/>
      <c r="D91" s="267"/>
      <c r="E91" s="267"/>
      <c r="F91" s="267"/>
      <c r="G91" s="267"/>
    </row>
    <row r="92" spans="1:7" x14ac:dyDescent="0.2">
      <c r="A92" s="267"/>
      <c r="B92" s="267"/>
      <c r="C92" s="267"/>
      <c r="D92" s="267"/>
      <c r="E92" s="267"/>
      <c r="F92" s="267"/>
      <c r="G92" s="267"/>
    </row>
    <row r="93" spans="1:7" x14ac:dyDescent="0.2">
      <c r="A93" s="267"/>
      <c r="B93" s="267"/>
      <c r="C93" s="267"/>
      <c r="D93" s="267"/>
      <c r="E93" s="267"/>
      <c r="F93" s="267"/>
      <c r="G93" s="267"/>
    </row>
    <row r="94" spans="1:7" x14ac:dyDescent="0.2">
      <c r="A94" s="267"/>
      <c r="B94" s="267"/>
      <c r="C94" s="267"/>
      <c r="D94" s="267"/>
      <c r="E94" s="267"/>
      <c r="F94" s="267"/>
      <c r="G94" s="267"/>
    </row>
    <row r="95" spans="1:7" x14ac:dyDescent="0.2">
      <c r="A95" s="267"/>
      <c r="B95" s="267"/>
      <c r="C95" s="267"/>
      <c r="D95" s="267"/>
      <c r="E95" s="267"/>
      <c r="F95" s="267"/>
      <c r="G95" s="267"/>
    </row>
    <row r="96" spans="1:7" x14ac:dyDescent="0.2">
      <c r="A96" s="267"/>
      <c r="B96" s="267"/>
      <c r="C96" s="267"/>
      <c r="D96" s="267"/>
      <c r="E96" s="267"/>
      <c r="F96" s="267"/>
      <c r="G96" s="267"/>
    </row>
    <row r="97" spans="1:7" x14ac:dyDescent="0.2">
      <c r="A97" s="267"/>
      <c r="B97" s="267"/>
      <c r="C97" s="267"/>
      <c r="D97" s="267"/>
      <c r="E97" s="267"/>
      <c r="F97" s="267"/>
      <c r="G97" s="267"/>
    </row>
    <row r="98" spans="1:7" x14ac:dyDescent="0.2">
      <c r="A98" s="267"/>
      <c r="B98" s="267"/>
      <c r="C98" s="267"/>
      <c r="D98" s="267"/>
      <c r="E98" s="267"/>
      <c r="F98" s="267"/>
      <c r="G98" s="267"/>
    </row>
    <row r="99" spans="1:7" x14ac:dyDescent="0.2">
      <c r="A99" s="267"/>
      <c r="B99" s="267"/>
      <c r="C99" s="267"/>
      <c r="D99" s="267"/>
      <c r="E99" s="267"/>
      <c r="F99" s="267"/>
      <c r="G99" s="267"/>
    </row>
    <row r="100" spans="1:7" x14ac:dyDescent="0.2">
      <c r="A100" s="267"/>
      <c r="B100" s="267"/>
      <c r="C100" s="267"/>
      <c r="D100" s="267"/>
      <c r="E100" s="267"/>
      <c r="F100" s="267"/>
      <c r="G100" s="267"/>
    </row>
    <row r="101" spans="1:7" x14ac:dyDescent="0.2">
      <c r="A101" s="267"/>
      <c r="B101" s="267"/>
      <c r="C101" s="267"/>
      <c r="D101" s="267"/>
      <c r="E101" s="267"/>
      <c r="F101" s="267"/>
      <c r="G101" s="267"/>
    </row>
    <row r="102" spans="1:7" x14ac:dyDescent="0.2">
      <c r="A102" s="267"/>
      <c r="B102" s="267"/>
      <c r="C102" s="267"/>
      <c r="D102" s="267"/>
      <c r="E102" s="267"/>
      <c r="F102" s="267"/>
      <c r="G102" s="267"/>
    </row>
    <row r="103" spans="1:7" x14ac:dyDescent="0.2">
      <c r="A103" s="267"/>
      <c r="B103" s="267"/>
      <c r="C103" s="267"/>
      <c r="D103" s="267"/>
      <c r="E103" s="267"/>
      <c r="F103" s="267"/>
      <c r="G103" s="267"/>
    </row>
    <row r="104" spans="1:7" x14ac:dyDescent="0.2">
      <c r="A104" s="267"/>
      <c r="B104" s="267"/>
      <c r="C104" s="267"/>
      <c r="D104" s="267"/>
      <c r="E104" s="267"/>
      <c r="F104" s="267"/>
      <c r="G104" s="267"/>
    </row>
    <row r="105" spans="1:7" x14ac:dyDescent="0.2">
      <c r="A105" s="267"/>
      <c r="B105" s="267"/>
      <c r="C105" s="267"/>
      <c r="D105" s="267"/>
      <c r="E105" s="267"/>
      <c r="F105" s="267"/>
      <c r="G105" s="267"/>
    </row>
    <row r="106" spans="1:7" x14ac:dyDescent="0.2">
      <c r="A106" s="267"/>
      <c r="B106" s="267"/>
      <c r="C106" s="267"/>
      <c r="D106" s="267"/>
      <c r="E106" s="267"/>
      <c r="F106" s="267"/>
      <c r="G106" s="267"/>
    </row>
    <row r="107" spans="1:7" x14ac:dyDescent="0.2">
      <c r="A107" s="267"/>
      <c r="B107" s="267"/>
      <c r="C107" s="267"/>
      <c r="D107" s="267"/>
      <c r="E107" s="267"/>
      <c r="F107" s="267"/>
      <c r="G107" s="267"/>
    </row>
    <row r="108" spans="1:7" x14ac:dyDescent="0.2">
      <c r="A108" s="267"/>
      <c r="B108" s="267"/>
      <c r="C108" s="267"/>
      <c r="D108" s="267"/>
      <c r="E108" s="267"/>
      <c r="F108" s="267"/>
      <c r="G108" s="267"/>
    </row>
    <row r="109" spans="1:7" x14ac:dyDescent="0.2">
      <c r="A109" s="267"/>
      <c r="B109" s="267"/>
      <c r="C109" s="267"/>
      <c r="D109" s="267"/>
      <c r="E109" s="267"/>
      <c r="F109" s="267"/>
      <c r="G109" s="267"/>
    </row>
    <row r="110" spans="1:7" x14ac:dyDescent="0.2">
      <c r="A110" s="267"/>
      <c r="B110" s="267"/>
      <c r="C110" s="267"/>
      <c r="D110" s="267"/>
      <c r="E110" s="267"/>
      <c r="F110" s="267"/>
      <c r="G110" s="267"/>
    </row>
    <row r="111" spans="1:7" x14ac:dyDescent="0.2">
      <c r="A111" s="267"/>
      <c r="B111" s="267"/>
      <c r="C111" s="267"/>
      <c r="D111" s="267"/>
      <c r="E111" s="267"/>
      <c r="F111" s="267"/>
      <c r="G111" s="267"/>
    </row>
    <row r="112" spans="1:7" x14ac:dyDescent="0.2">
      <c r="A112" s="267"/>
      <c r="B112" s="267"/>
      <c r="C112" s="267"/>
      <c r="D112" s="267"/>
      <c r="E112" s="267"/>
      <c r="F112" s="267"/>
      <c r="G112" s="267"/>
    </row>
    <row r="113" spans="1:7" x14ac:dyDescent="0.2">
      <c r="A113" s="267"/>
      <c r="B113" s="267"/>
      <c r="C113" s="267"/>
      <c r="D113" s="267"/>
      <c r="E113" s="267"/>
      <c r="F113" s="267"/>
      <c r="G113" s="267"/>
    </row>
    <row r="114" spans="1:7" x14ac:dyDescent="0.2">
      <c r="A114" s="267"/>
      <c r="B114" s="267"/>
      <c r="C114" s="267"/>
      <c r="D114" s="267"/>
      <c r="E114" s="267"/>
      <c r="F114" s="267"/>
      <c r="G114" s="267"/>
    </row>
    <row r="115" spans="1:7" x14ac:dyDescent="0.2">
      <c r="A115" s="267"/>
      <c r="B115" s="267"/>
      <c r="C115" s="267"/>
      <c r="D115" s="267"/>
      <c r="E115" s="267"/>
      <c r="F115" s="267"/>
      <c r="G115" s="267"/>
    </row>
    <row r="116" spans="1:7" x14ac:dyDescent="0.2">
      <c r="A116" s="267"/>
      <c r="B116" s="267"/>
      <c r="C116" s="267"/>
      <c r="D116" s="267"/>
      <c r="E116" s="267"/>
      <c r="F116" s="267"/>
      <c r="G116" s="267"/>
    </row>
    <row r="117" spans="1:7" x14ac:dyDescent="0.2">
      <c r="A117" s="267"/>
      <c r="B117" s="267"/>
      <c r="C117" s="267"/>
      <c r="D117" s="267"/>
      <c r="E117" s="267"/>
      <c r="F117" s="267"/>
      <c r="G117" s="267"/>
    </row>
    <row r="118" spans="1:7" x14ac:dyDescent="0.2">
      <c r="A118" s="267"/>
      <c r="B118" s="267"/>
      <c r="C118" s="267"/>
      <c r="D118" s="267"/>
      <c r="E118" s="267"/>
      <c r="F118" s="267"/>
      <c r="G118" s="267"/>
    </row>
    <row r="119" spans="1:7" x14ac:dyDescent="0.2">
      <c r="A119" s="267"/>
      <c r="B119" s="267"/>
      <c r="C119" s="267"/>
      <c r="D119" s="267"/>
      <c r="E119" s="267"/>
      <c r="F119" s="267"/>
      <c r="G119" s="267"/>
    </row>
    <row r="120" spans="1:7" x14ac:dyDescent="0.2">
      <c r="A120" s="267"/>
      <c r="B120" s="267"/>
      <c r="C120" s="267"/>
      <c r="D120" s="267"/>
      <c r="E120" s="267"/>
      <c r="F120" s="267"/>
      <c r="G120" s="267"/>
    </row>
    <row r="121" spans="1:7" x14ac:dyDescent="0.2">
      <c r="A121" s="267"/>
      <c r="B121" s="267"/>
      <c r="C121" s="267"/>
      <c r="D121" s="267"/>
      <c r="E121" s="267"/>
      <c r="F121" s="267"/>
      <c r="G121" s="267"/>
    </row>
    <row r="122" spans="1:7" x14ac:dyDescent="0.2">
      <c r="A122" s="267"/>
      <c r="B122" s="267"/>
      <c r="C122" s="267"/>
      <c r="D122" s="267"/>
      <c r="E122" s="267"/>
      <c r="F122" s="267"/>
      <c r="G122" s="267"/>
    </row>
    <row r="123" spans="1:7" x14ac:dyDescent="0.2">
      <c r="A123" s="267"/>
      <c r="B123" s="267"/>
      <c r="C123" s="267"/>
      <c r="D123" s="267"/>
      <c r="E123" s="267"/>
      <c r="F123" s="267"/>
      <c r="G123" s="267"/>
    </row>
    <row r="124" spans="1:7" x14ac:dyDescent="0.2">
      <c r="A124" s="267"/>
      <c r="B124" s="267"/>
      <c r="C124" s="267"/>
      <c r="D124" s="267"/>
      <c r="E124" s="267"/>
      <c r="F124" s="267"/>
      <c r="G124" s="267"/>
    </row>
    <row r="125" spans="1:7" x14ac:dyDescent="0.2">
      <c r="A125" s="267"/>
      <c r="B125" s="267"/>
      <c r="C125" s="267"/>
      <c r="D125" s="267"/>
      <c r="E125" s="267"/>
      <c r="F125" s="267"/>
      <c r="G125" s="267"/>
    </row>
    <row r="126" spans="1:7" x14ac:dyDescent="0.2">
      <c r="A126" s="267"/>
      <c r="B126" s="267"/>
      <c r="C126" s="267"/>
      <c r="D126" s="267"/>
      <c r="E126" s="267"/>
      <c r="F126" s="267"/>
      <c r="G126" s="267"/>
    </row>
    <row r="127" spans="1:7" x14ac:dyDescent="0.2">
      <c r="A127" s="267"/>
      <c r="B127" s="267"/>
      <c r="C127" s="267"/>
      <c r="D127" s="267"/>
      <c r="E127" s="267"/>
      <c r="F127" s="267"/>
      <c r="G127" s="267"/>
    </row>
    <row r="128" spans="1:7" x14ac:dyDescent="0.2">
      <c r="A128" s="267"/>
      <c r="B128" s="267"/>
      <c r="C128" s="267"/>
      <c r="D128" s="267"/>
      <c r="E128" s="267"/>
      <c r="F128" s="267"/>
      <c r="G128" s="267"/>
    </row>
    <row r="129" spans="1:7" x14ac:dyDescent="0.2">
      <c r="A129" s="267"/>
      <c r="B129" s="267"/>
      <c r="C129" s="267"/>
      <c r="D129" s="267"/>
      <c r="E129" s="267"/>
      <c r="F129" s="267"/>
      <c r="G129" s="267"/>
    </row>
    <row r="130" spans="1:7" x14ac:dyDescent="0.2">
      <c r="A130" s="267"/>
      <c r="B130" s="267"/>
      <c r="C130" s="267"/>
      <c r="D130" s="267"/>
      <c r="E130" s="267"/>
      <c r="F130" s="267"/>
      <c r="G130" s="267"/>
    </row>
    <row r="131" spans="1:7" x14ac:dyDescent="0.2">
      <c r="A131" s="267"/>
      <c r="B131" s="267"/>
      <c r="C131" s="267"/>
      <c r="D131" s="267"/>
      <c r="E131" s="267"/>
      <c r="F131" s="267"/>
      <c r="G131" s="267"/>
    </row>
    <row r="132" spans="1:7" x14ac:dyDescent="0.2">
      <c r="A132" s="267"/>
      <c r="B132" s="267"/>
      <c r="C132" s="267"/>
      <c r="D132" s="267"/>
      <c r="E132" s="267"/>
      <c r="F132" s="267"/>
      <c r="G132" s="267"/>
    </row>
    <row r="133" spans="1:7" x14ac:dyDescent="0.2">
      <c r="A133" s="267"/>
      <c r="B133" s="267"/>
      <c r="C133" s="267"/>
      <c r="D133" s="267"/>
      <c r="E133" s="267"/>
      <c r="F133" s="267"/>
      <c r="G133" s="267"/>
    </row>
    <row r="134" spans="1:7" x14ac:dyDescent="0.2">
      <c r="A134" s="267"/>
      <c r="B134" s="267"/>
      <c r="C134" s="267"/>
      <c r="D134" s="267"/>
      <c r="E134" s="267"/>
      <c r="F134" s="267"/>
      <c r="G134" s="267"/>
    </row>
    <row r="135" spans="1:7" x14ac:dyDescent="0.2">
      <c r="A135" s="267"/>
      <c r="B135" s="267"/>
      <c r="C135" s="267"/>
      <c r="D135" s="267"/>
      <c r="E135" s="267"/>
      <c r="F135" s="267"/>
      <c r="G135" s="267"/>
    </row>
    <row r="136" spans="1:7" x14ac:dyDescent="0.2">
      <c r="A136" s="267"/>
      <c r="B136" s="267"/>
      <c r="C136" s="267"/>
      <c r="D136" s="267"/>
      <c r="E136" s="267"/>
      <c r="F136" s="267"/>
      <c r="G136" s="267"/>
    </row>
    <row r="137" spans="1:7" x14ac:dyDescent="0.2">
      <c r="A137" s="267"/>
      <c r="B137" s="267"/>
      <c r="C137" s="267"/>
      <c r="D137" s="267"/>
      <c r="E137" s="267"/>
      <c r="F137" s="267"/>
      <c r="G137" s="267"/>
    </row>
    <row r="138" spans="1:7" x14ac:dyDescent="0.2">
      <c r="A138" s="267"/>
      <c r="B138" s="267"/>
      <c r="C138" s="267"/>
      <c r="D138" s="267"/>
      <c r="E138" s="267"/>
      <c r="F138" s="267"/>
      <c r="G138" s="267"/>
    </row>
    <row r="139" spans="1:7" x14ac:dyDescent="0.2">
      <c r="A139" s="267"/>
      <c r="B139" s="267"/>
      <c r="C139" s="267"/>
      <c r="D139" s="267"/>
      <c r="E139" s="267"/>
      <c r="F139" s="267"/>
      <c r="G139" s="267"/>
    </row>
    <row r="140" spans="1:7" x14ac:dyDescent="0.2">
      <c r="A140" s="267"/>
      <c r="B140" s="267"/>
      <c r="C140" s="267"/>
      <c r="D140" s="267"/>
      <c r="E140" s="267"/>
      <c r="F140" s="267"/>
      <c r="G140" s="267"/>
    </row>
    <row r="141" spans="1:7" x14ac:dyDescent="0.2">
      <c r="A141" s="267"/>
      <c r="B141" s="267"/>
      <c r="C141" s="267"/>
      <c r="D141" s="267"/>
      <c r="E141" s="267"/>
      <c r="F141" s="267"/>
      <c r="G141" s="267"/>
    </row>
    <row r="142" spans="1:7" x14ac:dyDescent="0.2">
      <c r="A142" s="267"/>
      <c r="B142" s="267"/>
      <c r="C142" s="267"/>
      <c r="D142" s="267"/>
      <c r="E142" s="267"/>
      <c r="F142" s="267"/>
      <c r="G142" s="267"/>
    </row>
    <row r="143" spans="1:7" x14ac:dyDescent="0.2">
      <c r="A143" s="267"/>
      <c r="B143" s="267"/>
      <c r="C143" s="267"/>
      <c r="D143" s="267"/>
      <c r="E143" s="267"/>
      <c r="F143" s="267"/>
      <c r="G143" s="267"/>
    </row>
    <row r="144" spans="1:7" x14ac:dyDescent="0.2">
      <c r="A144" s="267"/>
      <c r="B144" s="267"/>
      <c r="C144" s="267"/>
      <c r="D144" s="267"/>
      <c r="E144" s="267"/>
      <c r="F144" s="267"/>
      <c r="G144" s="267"/>
    </row>
    <row r="145" spans="1:7" x14ac:dyDescent="0.2">
      <c r="A145" s="267"/>
      <c r="B145" s="267"/>
      <c r="C145" s="267"/>
      <c r="D145" s="267"/>
      <c r="E145" s="267"/>
      <c r="F145" s="267"/>
      <c r="G145" s="267"/>
    </row>
    <row r="146" spans="1:7" x14ac:dyDescent="0.2">
      <c r="A146" s="267"/>
      <c r="B146" s="267"/>
      <c r="C146" s="267"/>
      <c r="D146" s="267"/>
      <c r="E146" s="267"/>
      <c r="F146" s="267"/>
      <c r="G146" s="267"/>
    </row>
    <row r="147" spans="1:7" x14ac:dyDescent="0.2">
      <c r="A147" s="267"/>
      <c r="B147" s="267"/>
      <c r="C147" s="267"/>
      <c r="D147" s="267"/>
      <c r="E147" s="267"/>
      <c r="F147" s="267"/>
      <c r="G147" s="267"/>
    </row>
    <row r="148" spans="1:7" x14ac:dyDescent="0.2">
      <c r="A148" s="267"/>
      <c r="B148" s="267"/>
      <c r="C148" s="267"/>
      <c r="D148" s="267"/>
      <c r="E148" s="267"/>
      <c r="F148" s="267"/>
      <c r="G148" s="267"/>
    </row>
    <row r="149" spans="1:7" x14ac:dyDescent="0.2">
      <c r="A149" s="267"/>
      <c r="B149" s="267"/>
      <c r="C149" s="267"/>
      <c r="D149" s="267"/>
      <c r="E149" s="267"/>
      <c r="F149" s="267"/>
      <c r="G149" s="267"/>
    </row>
    <row r="150" spans="1:7" x14ac:dyDescent="0.2">
      <c r="A150" s="267"/>
      <c r="B150" s="267"/>
      <c r="C150" s="267"/>
      <c r="D150" s="267"/>
      <c r="E150" s="267"/>
      <c r="F150" s="267"/>
      <c r="G150" s="267"/>
    </row>
    <row r="151" spans="1:7" x14ac:dyDescent="0.2">
      <c r="A151" s="267"/>
      <c r="B151" s="267"/>
      <c r="C151" s="267"/>
      <c r="D151" s="267"/>
      <c r="E151" s="267"/>
      <c r="F151" s="267"/>
      <c r="G151" s="267"/>
    </row>
    <row r="152" spans="1:7" x14ac:dyDescent="0.2">
      <c r="A152" s="267"/>
      <c r="B152" s="267"/>
      <c r="C152" s="267"/>
      <c r="D152" s="267"/>
      <c r="E152" s="267"/>
      <c r="F152" s="267"/>
      <c r="G152" s="267"/>
    </row>
    <row r="153" spans="1:7" x14ac:dyDescent="0.2">
      <c r="A153" s="267"/>
      <c r="B153" s="267"/>
      <c r="C153" s="267"/>
      <c r="D153" s="267"/>
      <c r="E153" s="267"/>
      <c r="F153" s="267"/>
      <c r="G153" s="267"/>
    </row>
    <row r="154" spans="1:7" x14ac:dyDescent="0.2">
      <c r="A154" s="267"/>
      <c r="B154" s="267"/>
      <c r="C154" s="267"/>
      <c r="D154" s="267"/>
      <c r="E154" s="267"/>
      <c r="F154" s="267"/>
      <c r="G154" s="267"/>
    </row>
    <row r="155" spans="1:7" x14ac:dyDescent="0.2">
      <c r="A155" s="267"/>
      <c r="B155" s="267"/>
      <c r="C155" s="267"/>
      <c r="D155" s="267"/>
      <c r="E155" s="267"/>
      <c r="F155" s="267"/>
      <c r="G155" s="267"/>
    </row>
    <row r="156" spans="1:7" x14ac:dyDescent="0.2">
      <c r="A156" s="267"/>
      <c r="B156" s="267"/>
      <c r="C156" s="267"/>
      <c r="D156" s="267"/>
      <c r="E156" s="267"/>
      <c r="F156" s="267"/>
      <c r="G156" s="267"/>
    </row>
    <row r="157" spans="1:7" x14ac:dyDescent="0.2">
      <c r="A157" s="267"/>
      <c r="B157" s="267"/>
      <c r="C157" s="267"/>
      <c r="D157" s="267"/>
      <c r="E157" s="267"/>
      <c r="F157" s="267"/>
      <c r="G157" s="267"/>
    </row>
    <row r="158" spans="1:7" x14ac:dyDescent="0.2">
      <c r="A158" s="267"/>
      <c r="B158" s="267"/>
      <c r="C158" s="267"/>
      <c r="D158" s="267"/>
      <c r="E158" s="267"/>
      <c r="F158" s="267"/>
      <c r="G158" s="267"/>
    </row>
    <row r="159" spans="1:7" x14ac:dyDescent="0.2">
      <c r="A159" s="267"/>
      <c r="B159" s="267"/>
      <c r="C159" s="267"/>
      <c r="D159" s="267"/>
      <c r="E159" s="267"/>
      <c r="F159" s="267"/>
      <c r="G159" s="267"/>
    </row>
    <row r="160" spans="1:7" x14ac:dyDescent="0.2">
      <c r="A160" s="267"/>
      <c r="B160" s="267"/>
      <c r="C160" s="267"/>
      <c r="D160" s="267"/>
      <c r="E160" s="267"/>
      <c r="F160" s="267"/>
      <c r="G160" s="267"/>
    </row>
    <row r="161" spans="1:7" x14ac:dyDescent="0.2">
      <c r="A161" s="267"/>
      <c r="B161" s="267"/>
      <c r="C161" s="267"/>
      <c r="D161" s="267"/>
      <c r="E161" s="267"/>
      <c r="F161" s="267"/>
      <c r="G161" s="267"/>
    </row>
    <row r="162" spans="1:7" x14ac:dyDescent="0.2">
      <c r="A162" s="267"/>
      <c r="B162" s="267"/>
      <c r="C162" s="267"/>
      <c r="D162" s="267"/>
      <c r="E162" s="267"/>
      <c r="F162" s="267"/>
      <c r="G162" s="267"/>
    </row>
    <row r="163" spans="1:7" x14ac:dyDescent="0.2">
      <c r="A163" s="267"/>
      <c r="B163" s="267"/>
      <c r="C163" s="267"/>
      <c r="D163" s="267"/>
      <c r="E163" s="267"/>
      <c r="F163" s="267"/>
      <c r="G163" s="267"/>
    </row>
    <row r="164" spans="1:7" x14ac:dyDescent="0.2">
      <c r="A164" s="267"/>
      <c r="B164" s="267"/>
      <c r="C164" s="267"/>
      <c r="D164" s="267"/>
      <c r="E164" s="267"/>
      <c r="F164" s="267"/>
      <c r="G164" s="267"/>
    </row>
    <row r="165" spans="1:7" x14ac:dyDescent="0.2">
      <c r="A165" s="267"/>
      <c r="B165" s="267"/>
      <c r="C165" s="267"/>
      <c r="D165" s="267"/>
      <c r="E165" s="267"/>
      <c r="F165" s="267"/>
      <c r="G165" s="267"/>
    </row>
    <row r="166" spans="1:7" x14ac:dyDescent="0.2">
      <c r="A166" s="267"/>
      <c r="B166" s="267"/>
      <c r="C166" s="267"/>
      <c r="D166" s="267"/>
      <c r="E166" s="267"/>
      <c r="F166" s="267"/>
      <c r="G166" s="267"/>
    </row>
    <row r="167" spans="1:7" x14ac:dyDescent="0.2">
      <c r="A167" s="267"/>
      <c r="B167" s="267"/>
      <c r="C167" s="267"/>
      <c r="D167" s="267"/>
      <c r="E167" s="267"/>
      <c r="F167" s="267"/>
      <c r="G167" s="267"/>
    </row>
    <row r="168" spans="1:7" x14ac:dyDescent="0.2">
      <c r="A168" s="267"/>
      <c r="B168" s="267"/>
      <c r="C168" s="267"/>
      <c r="D168" s="267"/>
      <c r="E168" s="267"/>
      <c r="F168" s="267"/>
      <c r="G168" s="267"/>
    </row>
    <row r="169" spans="1:7" x14ac:dyDescent="0.2">
      <c r="A169" s="267"/>
      <c r="B169" s="267"/>
      <c r="C169" s="267"/>
      <c r="D169" s="267"/>
      <c r="E169" s="267"/>
      <c r="F169" s="267"/>
      <c r="G169" s="267"/>
    </row>
    <row r="170" spans="1:7" x14ac:dyDescent="0.2">
      <c r="A170" s="267"/>
      <c r="B170" s="267"/>
      <c r="C170" s="267"/>
      <c r="D170" s="267"/>
      <c r="E170" s="267"/>
      <c r="F170" s="267"/>
      <c r="G170" s="267"/>
    </row>
    <row r="171" spans="1:7" x14ac:dyDescent="0.2">
      <c r="A171" s="267"/>
      <c r="B171" s="267"/>
      <c r="C171" s="267"/>
      <c r="D171" s="267"/>
      <c r="E171" s="267"/>
      <c r="F171" s="267"/>
      <c r="G171" s="267"/>
    </row>
    <row r="172" spans="1:7" x14ac:dyDescent="0.2">
      <c r="A172" s="267"/>
      <c r="B172" s="267"/>
      <c r="C172" s="267"/>
      <c r="D172" s="267"/>
      <c r="E172" s="267"/>
      <c r="F172" s="267"/>
      <c r="G172" s="267"/>
    </row>
    <row r="173" spans="1:7" x14ac:dyDescent="0.2">
      <c r="A173" s="267"/>
      <c r="B173" s="267"/>
      <c r="C173" s="267"/>
      <c r="D173" s="267"/>
      <c r="E173" s="267"/>
      <c r="F173" s="267"/>
      <c r="G173" s="267"/>
    </row>
    <row r="174" spans="1:7" x14ac:dyDescent="0.2">
      <c r="A174" s="267"/>
      <c r="B174" s="267"/>
      <c r="C174" s="267"/>
      <c r="D174" s="267"/>
      <c r="E174" s="267"/>
      <c r="F174" s="267"/>
      <c r="G174" s="267"/>
    </row>
    <row r="175" spans="1:7" x14ac:dyDescent="0.2">
      <c r="A175" s="267"/>
      <c r="B175" s="267"/>
      <c r="C175" s="267"/>
      <c r="D175" s="267"/>
      <c r="E175" s="267"/>
      <c r="F175" s="267"/>
      <c r="G175" s="267"/>
    </row>
    <row r="176" spans="1:7" x14ac:dyDescent="0.2">
      <c r="A176" s="267"/>
      <c r="B176" s="267"/>
      <c r="C176" s="267"/>
      <c r="D176" s="267"/>
      <c r="E176" s="267"/>
      <c r="F176" s="267"/>
      <c r="G176" s="267"/>
    </row>
    <row r="177" spans="1:7" x14ac:dyDescent="0.2">
      <c r="A177" s="267"/>
      <c r="B177" s="267"/>
      <c r="C177" s="267"/>
      <c r="D177" s="267"/>
      <c r="E177" s="267"/>
      <c r="F177" s="267"/>
      <c r="G177" s="267"/>
    </row>
    <row r="178" spans="1:7" x14ac:dyDescent="0.2">
      <c r="A178" s="267"/>
      <c r="B178" s="267"/>
      <c r="C178" s="267"/>
      <c r="D178" s="267"/>
      <c r="E178" s="267"/>
      <c r="F178" s="267"/>
      <c r="G178" s="267"/>
    </row>
  </sheetData>
  <mergeCells count="18">
    <mergeCell ref="A11:G11"/>
    <mergeCell ref="A2:G2"/>
    <mergeCell ref="A4:G4"/>
    <mergeCell ref="A5:G5"/>
    <mergeCell ref="A8:G8"/>
    <mergeCell ref="A9:G9"/>
    <mergeCell ref="A44:B44"/>
    <mergeCell ref="A12:G12"/>
    <mergeCell ref="A16:C16"/>
    <mergeCell ref="A18:C18"/>
    <mergeCell ref="B19:C19"/>
    <mergeCell ref="B20:D20"/>
    <mergeCell ref="A22:B22"/>
    <mergeCell ref="B24:C24"/>
    <mergeCell ref="B25:C25"/>
    <mergeCell ref="B26:C26"/>
    <mergeCell ref="A30:G30"/>
    <mergeCell ref="A32:G32"/>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1/13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52"/>
  <sheetViews>
    <sheetView showGridLines="0" zoomScaleNormal="100" workbookViewId="0">
      <selection activeCell="A2" sqref="A2:J2"/>
    </sheetView>
  </sheetViews>
  <sheetFormatPr baseColWidth="10" defaultRowHeight="11.25" x14ac:dyDescent="0.2"/>
  <cols>
    <col min="1" max="1" width="6.7109375" style="75" customWidth="1"/>
    <col min="2" max="2" width="17.42578125" style="75" customWidth="1"/>
    <col min="3" max="10" width="8.7109375" style="75" customWidth="1"/>
    <col min="11" max="11" width="5.7109375" style="75" customWidth="1"/>
    <col min="12" max="16384" width="11.42578125" style="75"/>
  </cols>
  <sheetData>
    <row r="1" spans="1:11" ht="12.75" customHeight="1" x14ac:dyDescent="0.2">
      <c r="A1" s="366" t="s">
        <v>524</v>
      </c>
      <c r="B1" s="366"/>
      <c r="C1" s="366"/>
      <c r="D1" s="366"/>
      <c r="E1" s="366"/>
      <c r="F1" s="366"/>
      <c r="G1" s="366"/>
      <c r="H1" s="366"/>
      <c r="I1" s="366"/>
      <c r="J1" s="366"/>
    </row>
    <row r="2" spans="1:11" ht="12.75" customHeight="1" x14ac:dyDescent="0.2">
      <c r="A2" s="366" t="s">
        <v>467</v>
      </c>
      <c r="B2" s="366"/>
      <c r="C2" s="366"/>
      <c r="D2" s="366"/>
      <c r="E2" s="366"/>
      <c r="F2" s="366"/>
      <c r="G2" s="366"/>
      <c r="H2" s="366"/>
      <c r="I2" s="366"/>
      <c r="J2" s="366"/>
    </row>
    <row r="3" spans="1:11" ht="12.75" customHeight="1" x14ac:dyDescent="0.2">
      <c r="A3" s="74"/>
      <c r="B3" s="74"/>
      <c r="C3" s="74"/>
      <c r="D3" s="74"/>
      <c r="E3" s="74"/>
      <c r="F3" s="74"/>
      <c r="G3" s="74"/>
      <c r="H3" s="74"/>
      <c r="I3" s="74"/>
      <c r="J3" s="74"/>
    </row>
    <row r="4" spans="1:11" ht="12.75" customHeight="1" x14ac:dyDescent="0.2">
      <c r="A4" s="183"/>
      <c r="B4" s="183"/>
      <c r="C4" s="122"/>
      <c r="D4" s="380" t="s">
        <v>408</v>
      </c>
      <c r="E4" s="376"/>
      <c r="F4" s="376"/>
      <c r="G4" s="376"/>
      <c r="H4" s="376"/>
      <c r="I4" s="376"/>
      <c r="J4" s="376"/>
    </row>
    <row r="5" spans="1:11" ht="12.75" customHeight="1" x14ac:dyDescent="0.2">
      <c r="A5" s="184"/>
      <c r="B5" s="184"/>
      <c r="C5" s="126"/>
      <c r="D5" s="76"/>
      <c r="E5" s="76"/>
      <c r="F5" s="380" t="s">
        <v>191</v>
      </c>
      <c r="G5" s="411"/>
      <c r="H5" s="76"/>
      <c r="I5" s="380" t="s">
        <v>191</v>
      </c>
      <c r="J5" s="376"/>
    </row>
    <row r="6" spans="1:11" ht="12.75" customHeight="1" x14ac:dyDescent="0.2">
      <c r="A6" s="184" t="s">
        <v>409</v>
      </c>
      <c r="B6" s="184" t="s">
        <v>410</v>
      </c>
      <c r="C6" s="126"/>
      <c r="D6" s="126" t="s">
        <v>411</v>
      </c>
      <c r="E6" s="126" t="s">
        <v>412</v>
      </c>
      <c r="F6" s="76"/>
      <c r="G6" s="183"/>
      <c r="H6" s="126" t="s">
        <v>413</v>
      </c>
      <c r="I6" s="76" t="s">
        <v>414</v>
      </c>
      <c r="J6" s="185"/>
    </row>
    <row r="7" spans="1:11" ht="12.75" customHeight="1" x14ac:dyDescent="0.2">
      <c r="A7" s="184" t="s">
        <v>415</v>
      </c>
      <c r="B7" s="184"/>
      <c r="C7" s="126" t="s">
        <v>80</v>
      </c>
      <c r="D7" s="126" t="s">
        <v>416</v>
      </c>
      <c r="E7" s="126" t="s">
        <v>417</v>
      </c>
      <c r="F7" s="126" t="s">
        <v>418</v>
      </c>
      <c r="G7" s="184" t="s">
        <v>419</v>
      </c>
      <c r="H7" s="126" t="s">
        <v>420</v>
      </c>
      <c r="I7" s="126" t="s">
        <v>421</v>
      </c>
      <c r="J7" s="186"/>
    </row>
    <row r="8" spans="1:11" ht="12.75" customHeight="1" x14ac:dyDescent="0.2">
      <c r="A8" s="184"/>
      <c r="B8" s="184"/>
      <c r="C8" s="126"/>
      <c r="D8" s="126" t="s">
        <v>422</v>
      </c>
      <c r="E8" s="126" t="s">
        <v>423</v>
      </c>
      <c r="F8" s="126" t="s">
        <v>424</v>
      </c>
      <c r="G8" s="184" t="s">
        <v>425</v>
      </c>
      <c r="H8" s="126" t="s">
        <v>426</v>
      </c>
      <c r="I8" s="126" t="s">
        <v>427</v>
      </c>
      <c r="J8" s="77" t="s">
        <v>428</v>
      </c>
    </row>
    <row r="9" spans="1:11" ht="12.75" customHeight="1" x14ac:dyDescent="0.2">
      <c r="A9" s="184"/>
      <c r="B9" s="184"/>
      <c r="C9" s="126"/>
      <c r="D9" s="126" t="s">
        <v>429</v>
      </c>
      <c r="E9" s="126"/>
      <c r="F9" s="126" t="s">
        <v>430</v>
      </c>
      <c r="G9" s="184"/>
      <c r="H9" s="126"/>
      <c r="I9" s="126" t="s">
        <v>425</v>
      </c>
      <c r="J9" s="77"/>
    </row>
    <row r="10" spans="1:11" ht="12.75" customHeight="1" x14ac:dyDescent="0.2">
      <c r="A10" s="184"/>
      <c r="B10" s="184"/>
      <c r="C10" s="126"/>
      <c r="D10" s="126"/>
      <c r="E10" s="126"/>
      <c r="F10" s="126"/>
      <c r="G10" s="184"/>
      <c r="H10" s="126"/>
      <c r="I10" s="126"/>
      <c r="J10" s="77"/>
    </row>
    <row r="11" spans="1:11" ht="12.75" customHeight="1" x14ac:dyDescent="0.2">
      <c r="A11" s="184"/>
      <c r="B11" s="184"/>
      <c r="C11" s="126"/>
      <c r="D11" s="126"/>
      <c r="E11" s="126"/>
      <c r="F11" s="126"/>
      <c r="G11" s="184"/>
      <c r="H11" s="126"/>
      <c r="I11" s="126"/>
      <c r="J11" s="77"/>
    </row>
    <row r="12" spans="1:11" ht="12.75" customHeight="1" x14ac:dyDescent="0.2">
      <c r="A12" s="187"/>
      <c r="B12" s="187"/>
      <c r="C12" s="81" t="s">
        <v>236</v>
      </c>
      <c r="D12" s="81" t="s">
        <v>48</v>
      </c>
      <c r="E12" s="81" t="s">
        <v>50</v>
      </c>
      <c r="F12" s="81" t="s">
        <v>54</v>
      </c>
      <c r="G12" s="81" t="s">
        <v>56</v>
      </c>
      <c r="H12" s="81" t="s">
        <v>58</v>
      </c>
      <c r="I12" s="81" t="s">
        <v>60</v>
      </c>
      <c r="J12" s="188" t="s">
        <v>118</v>
      </c>
    </row>
    <row r="13" spans="1:11" ht="12.75" customHeight="1" x14ac:dyDescent="0.2">
      <c r="A13" s="89"/>
      <c r="B13" s="189"/>
      <c r="C13" s="89"/>
      <c r="D13" s="89"/>
      <c r="E13" s="89"/>
      <c r="F13" s="89"/>
      <c r="G13" s="89"/>
      <c r="H13" s="89"/>
      <c r="I13" s="89"/>
      <c r="J13" s="89"/>
    </row>
    <row r="14" spans="1:11" ht="12.75" customHeight="1" x14ac:dyDescent="0.2">
      <c r="A14" s="73"/>
      <c r="B14" s="190"/>
      <c r="C14" s="73"/>
      <c r="D14" s="73"/>
      <c r="E14" s="73"/>
      <c r="F14" s="191" t="s">
        <v>80</v>
      </c>
      <c r="G14" s="73"/>
      <c r="H14" s="73"/>
      <c r="I14" s="73"/>
      <c r="J14" s="73"/>
    </row>
    <row r="15" spans="1:11" ht="12.75" customHeight="1" x14ac:dyDescent="0.2">
      <c r="A15" s="73"/>
      <c r="B15" s="190"/>
      <c r="C15" s="73"/>
      <c r="D15" s="73"/>
      <c r="E15" s="73"/>
      <c r="F15" s="73"/>
      <c r="G15" s="73"/>
      <c r="H15" s="73"/>
      <c r="I15" s="73"/>
      <c r="J15" s="73"/>
    </row>
    <row r="16" spans="1:11" ht="14.25" customHeight="1" x14ac:dyDescent="0.25">
      <c r="A16" s="90" t="s">
        <v>431</v>
      </c>
      <c r="B16" s="91" t="s">
        <v>432</v>
      </c>
      <c r="C16" s="192">
        <v>37655</v>
      </c>
      <c r="D16" s="193">
        <v>17</v>
      </c>
      <c r="E16" s="193">
        <v>5922</v>
      </c>
      <c r="F16" s="193">
        <v>4060</v>
      </c>
      <c r="G16" s="193">
        <v>1083</v>
      </c>
      <c r="H16" s="193">
        <v>31713</v>
      </c>
      <c r="I16" s="193">
        <v>10686</v>
      </c>
      <c r="J16" s="193">
        <v>8001</v>
      </c>
      <c r="K16" s="195"/>
    </row>
    <row r="17" spans="1:11" ht="14.25" customHeight="1" x14ac:dyDescent="0.25">
      <c r="A17" s="90" t="s">
        <v>433</v>
      </c>
      <c r="B17" s="91" t="s">
        <v>434</v>
      </c>
      <c r="C17" s="192">
        <v>109319</v>
      </c>
      <c r="D17" s="193">
        <v>49</v>
      </c>
      <c r="E17" s="193">
        <v>17884</v>
      </c>
      <c r="F17" s="193">
        <v>12633</v>
      </c>
      <c r="G17" s="193">
        <v>3337</v>
      </c>
      <c r="H17" s="193">
        <v>91367</v>
      </c>
      <c r="I17" s="193">
        <v>23195</v>
      </c>
      <c r="J17" s="193">
        <v>15206</v>
      </c>
      <c r="K17" s="195"/>
    </row>
    <row r="18" spans="1:11" ht="14.25" customHeight="1" x14ac:dyDescent="0.25">
      <c r="A18" s="90" t="s">
        <v>435</v>
      </c>
      <c r="B18" s="91" t="s">
        <v>436</v>
      </c>
      <c r="C18" s="192">
        <v>86862</v>
      </c>
      <c r="D18" s="193">
        <v>115</v>
      </c>
      <c r="E18" s="193">
        <v>20043</v>
      </c>
      <c r="F18" s="193">
        <v>14590</v>
      </c>
      <c r="G18" s="193">
        <v>4066</v>
      </c>
      <c r="H18" s="193">
        <v>66703</v>
      </c>
      <c r="I18" s="193">
        <v>22043</v>
      </c>
      <c r="J18" s="193">
        <v>12347</v>
      </c>
      <c r="K18" s="195"/>
    </row>
    <row r="19" spans="1:11" ht="14.25" customHeight="1" x14ac:dyDescent="0.25">
      <c r="A19" s="90" t="s">
        <v>437</v>
      </c>
      <c r="B19" s="91" t="s">
        <v>438</v>
      </c>
      <c r="C19" s="192">
        <v>33704</v>
      </c>
      <c r="D19" s="193">
        <v>335</v>
      </c>
      <c r="E19" s="193">
        <v>7701</v>
      </c>
      <c r="F19" s="193">
        <v>5114</v>
      </c>
      <c r="G19" s="193">
        <v>1966</v>
      </c>
      <c r="H19" s="193">
        <v>25667</v>
      </c>
      <c r="I19" s="193">
        <v>10425</v>
      </c>
      <c r="J19" s="193">
        <v>7190</v>
      </c>
      <c r="K19" s="195"/>
    </row>
    <row r="20" spans="1:11" ht="14.25" customHeight="1" x14ac:dyDescent="0.25">
      <c r="A20" s="90" t="s">
        <v>439</v>
      </c>
      <c r="B20" s="91" t="s">
        <v>440</v>
      </c>
      <c r="C20" s="192">
        <v>35560</v>
      </c>
      <c r="D20" s="193">
        <v>1174</v>
      </c>
      <c r="E20" s="193">
        <v>10477</v>
      </c>
      <c r="F20" s="193">
        <v>6567</v>
      </c>
      <c r="G20" s="193">
        <v>3339</v>
      </c>
      <c r="H20" s="193">
        <v>23906</v>
      </c>
      <c r="I20" s="193">
        <v>8871</v>
      </c>
      <c r="J20" s="193">
        <v>5130</v>
      </c>
      <c r="K20" s="195"/>
    </row>
    <row r="21" spans="1:11" ht="14.25" customHeight="1" x14ac:dyDescent="0.25">
      <c r="A21" s="90" t="s">
        <v>441</v>
      </c>
      <c r="B21" s="91" t="s">
        <v>442</v>
      </c>
      <c r="C21" s="192">
        <v>42261</v>
      </c>
      <c r="D21" s="193">
        <v>653</v>
      </c>
      <c r="E21" s="193">
        <v>11766</v>
      </c>
      <c r="F21" s="193">
        <v>8020</v>
      </c>
      <c r="G21" s="193">
        <v>2905</v>
      </c>
      <c r="H21" s="193">
        <v>29836</v>
      </c>
      <c r="I21" s="193">
        <v>10749</v>
      </c>
      <c r="J21" s="193">
        <v>7698</v>
      </c>
      <c r="K21" s="195"/>
    </row>
    <row r="22" spans="1:11" ht="14.25" customHeight="1" x14ac:dyDescent="0.25">
      <c r="A22" s="90" t="s">
        <v>443</v>
      </c>
      <c r="B22" s="91" t="s">
        <v>444</v>
      </c>
      <c r="C22" s="192">
        <v>50807</v>
      </c>
      <c r="D22" s="193">
        <v>1102</v>
      </c>
      <c r="E22" s="193">
        <v>10491</v>
      </c>
      <c r="F22" s="193">
        <v>3458</v>
      </c>
      <c r="G22" s="193">
        <v>4893</v>
      </c>
      <c r="H22" s="193">
        <v>39209</v>
      </c>
      <c r="I22" s="193">
        <v>16972</v>
      </c>
      <c r="J22" s="193">
        <v>9580</v>
      </c>
      <c r="K22" s="195"/>
    </row>
    <row r="23" spans="1:11" ht="14.25" customHeight="1" x14ac:dyDescent="0.25">
      <c r="A23" s="90" t="s">
        <v>445</v>
      </c>
      <c r="B23" s="91" t="s">
        <v>446</v>
      </c>
      <c r="C23" s="192">
        <v>51894</v>
      </c>
      <c r="D23" s="193">
        <v>799</v>
      </c>
      <c r="E23" s="193">
        <v>11188</v>
      </c>
      <c r="F23" s="193">
        <v>6646</v>
      </c>
      <c r="G23" s="193">
        <v>3473</v>
      </c>
      <c r="H23" s="193">
        <v>39903</v>
      </c>
      <c r="I23" s="193">
        <v>15893</v>
      </c>
      <c r="J23" s="193">
        <v>9089</v>
      </c>
      <c r="K23" s="195"/>
    </row>
    <row r="24" spans="1:11" ht="14.25" customHeight="1" x14ac:dyDescent="0.25">
      <c r="A24" s="90" t="s">
        <v>447</v>
      </c>
      <c r="B24" s="91" t="s">
        <v>448</v>
      </c>
      <c r="C24" s="192">
        <v>83903</v>
      </c>
      <c r="D24" s="193">
        <v>2284</v>
      </c>
      <c r="E24" s="193">
        <v>26980</v>
      </c>
      <c r="F24" s="193">
        <v>18646</v>
      </c>
      <c r="G24" s="193">
        <v>5508</v>
      </c>
      <c r="H24" s="193">
        <v>54616</v>
      </c>
      <c r="I24" s="193">
        <v>24097</v>
      </c>
      <c r="J24" s="193">
        <v>18117</v>
      </c>
      <c r="K24" s="195"/>
    </row>
    <row r="25" spans="1:11" ht="14.25" customHeight="1" x14ac:dyDescent="0.25">
      <c r="A25" s="90" t="s">
        <v>449</v>
      </c>
      <c r="B25" s="91" t="s">
        <v>450</v>
      </c>
      <c r="C25" s="192">
        <v>23681</v>
      </c>
      <c r="D25" s="193">
        <v>634</v>
      </c>
      <c r="E25" s="193">
        <v>5711</v>
      </c>
      <c r="F25" s="193">
        <v>2999</v>
      </c>
      <c r="G25" s="193">
        <v>2540</v>
      </c>
      <c r="H25" s="193">
        <v>17329</v>
      </c>
      <c r="I25" s="193">
        <v>6237</v>
      </c>
      <c r="J25" s="193">
        <v>4176</v>
      </c>
      <c r="K25" s="195"/>
    </row>
    <row r="26" spans="1:11" ht="14.25" customHeight="1" x14ac:dyDescent="0.25">
      <c r="A26" s="90" t="s">
        <v>451</v>
      </c>
      <c r="B26" s="91" t="s">
        <v>452</v>
      </c>
      <c r="C26" s="192">
        <v>68924</v>
      </c>
      <c r="D26" s="193">
        <v>1564</v>
      </c>
      <c r="E26" s="193">
        <v>17277</v>
      </c>
      <c r="F26" s="193">
        <v>9398</v>
      </c>
      <c r="G26" s="193">
        <v>6561</v>
      </c>
      <c r="H26" s="193">
        <v>50074</v>
      </c>
      <c r="I26" s="193">
        <v>15666</v>
      </c>
      <c r="J26" s="193">
        <v>10561</v>
      </c>
      <c r="K26" s="195"/>
    </row>
    <row r="27" spans="1:11" ht="14.25" customHeight="1" x14ac:dyDescent="0.25">
      <c r="A27" s="90" t="s">
        <v>453</v>
      </c>
      <c r="B27" s="91" t="s">
        <v>454</v>
      </c>
      <c r="C27" s="192">
        <v>47481</v>
      </c>
      <c r="D27" s="193">
        <v>1347</v>
      </c>
      <c r="E27" s="193">
        <v>11142</v>
      </c>
      <c r="F27" s="193">
        <v>6034</v>
      </c>
      <c r="G27" s="193">
        <v>4515</v>
      </c>
      <c r="H27" s="193">
        <v>34990</v>
      </c>
      <c r="I27" s="193">
        <v>13816</v>
      </c>
      <c r="J27" s="193">
        <v>9720</v>
      </c>
      <c r="K27" s="195"/>
    </row>
    <row r="28" spans="1:11" ht="14.25" customHeight="1" x14ac:dyDescent="0.25">
      <c r="A28" s="90" t="s">
        <v>455</v>
      </c>
      <c r="B28" s="91" t="s">
        <v>456</v>
      </c>
      <c r="C28" s="192">
        <v>78687</v>
      </c>
      <c r="D28" s="193">
        <v>832</v>
      </c>
      <c r="E28" s="193">
        <v>22452</v>
      </c>
      <c r="F28" s="193">
        <v>16131</v>
      </c>
      <c r="G28" s="193">
        <v>5326</v>
      </c>
      <c r="H28" s="193">
        <v>55399</v>
      </c>
      <c r="I28" s="193">
        <v>22888</v>
      </c>
      <c r="J28" s="193">
        <v>16922</v>
      </c>
      <c r="K28" s="195"/>
    </row>
    <row r="29" spans="1:11" ht="14.25" customHeight="1" x14ac:dyDescent="0.25">
      <c r="A29" s="90" t="s">
        <v>457</v>
      </c>
      <c r="B29" s="91" t="s">
        <v>458</v>
      </c>
      <c r="C29" s="192">
        <v>34508</v>
      </c>
      <c r="D29" s="193">
        <v>820</v>
      </c>
      <c r="E29" s="193">
        <v>11293</v>
      </c>
      <c r="F29" s="193">
        <v>7066</v>
      </c>
      <c r="G29" s="193">
        <v>2802</v>
      </c>
      <c r="H29" s="193">
        <v>22388</v>
      </c>
      <c r="I29" s="193">
        <v>6936</v>
      </c>
      <c r="J29" s="193">
        <v>4938</v>
      </c>
      <c r="K29" s="195"/>
    </row>
    <row r="30" spans="1:11" ht="14.25" customHeight="1" x14ac:dyDescent="0.25">
      <c r="A30" s="90" t="s">
        <v>459</v>
      </c>
      <c r="B30" s="91" t="s">
        <v>460</v>
      </c>
      <c r="C30" s="192">
        <v>74392</v>
      </c>
      <c r="D30" s="193">
        <v>620</v>
      </c>
      <c r="E30" s="193">
        <v>23070</v>
      </c>
      <c r="F30" s="193">
        <v>17886</v>
      </c>
      <c r="G30" s="193">
        <v>4769</v>
      </c>
      <c r="H30" s="193">
        <v>50636</v>
      </c>
      <c r="I30" s="193">
        <v>23680</v>
      </c>
      <c r="J30" s="193">
        <v>17689</v>
      </c>
      <c r="K30" s="195"/>
    </row>
    <row r="31" spans="1:11" ht="22.5" customHeight="1" x14ac:dyDescent="0.25">
      <c r="A31" s="238" t="s">
        <v>461</v>
      </c>
      <c r="B31" s="239" t="s">
        <v>462</v>
      </c>
      <c r="C31" s="238">
        <v>859638</v>
      </c>
      <c r="D31" s="240">
        <v>12345</v>
      </c>
      <c r="E31" s="240">
        <v>213397</v>
      </c>
      <c r="F31" s="240">
        <v>139248</v>
      </c>
      <c r="G31" s="240">
        <v>57083</v>
      </c>
      <c r="H31" s="240">
        <v>633736</v>
      </c>
      <c r="I31" s="240">
        <v>232154</v>
      </c>
      <c r="J31" s="240">
        <v>156364</v>
      </c>
      <c r="K31" s="195"/>
    </row>
    <row r="32" spans="1:11" ht="12.75" customHeight="1" x14ac:dyDescent="0.2">
      <c r="A32" s="197"/>
      <c r="B32" s="190"/>
      <c r="C32" s="194"/>
      <c r="D32" s="194"/>
      <c r="E32" s="194"/>
      <c r="F32" s="194"/>
      <c r="G32" s="194"/>
      <c r="H32" s="194"/>
      <c r="I32" s="194"/>
      <c r="J32" s="194"/>
    </row>
    <row r="33" spans="1:10" ht="12.75" customHeight="1" x14ac:dyDescent="0.2">
      <c r="A33" s="73"/>
      <c r="B33" s="190"/>
      <c r="C33" s="110"/>
      <c r="D33" s="110"/>
      <c r="E33" s="110"/>
      <c r="F33" s="145" t="s">
        <v>6</v>
      </c>
      <c r="G33" s="110"/>
      <c r="H33" s="110"/>
      <c r="I33" s="110"/>
      <c r="J33" s="110"/>
    </row>
    <row r="34" spans="1:10" ht="12.75" customHeight="1" x14ac:dyDescent="0.2">
      <c r="A34" s="73"/>
      <c r="B34" s="190"/>
      <c r="C34" s="110"/>
      <c r="D34" s="110"/>
      <c r="E34" s="110"/>
      <c r="F34" s="110"/>
      <c r="G34" s="110"/>
      <c r="H34" s="110"/>
      <c r="I34" s="110"/>
      <c r="J34" s="110"/>
    </row>
    <row r="35" spans="1:10" ht="14.25" customHeight="1" x14ac:dyDescent="0.2">
      <c r="A35" s="90" t="s">
        <v>431</v>
      </c>
      <c r="B35" s="91" t="s">
        <v>432</v>
      </c>
      <c r="C35" s="192">
        <v>19091</v>
      </c>
      <c r="D35" s="193">
        <v>8</v>
      </c>
      <c r="E35" s="193">
        <v>1242</v>
      </c>
      <c r="F35" s="193">
        <v>906</v>
      </c>
      <c r="G35" s="193">
        <v>167</v>
      </c>
      <c r="H35" s="193">
        <v>17840</v>
      </c>
      <c r="I35" s="193">
        <v>4723</v>
      </c>
      <c r="J35" s="193">
        <v>3889</v>
      </c>
    </row>
    <row r="36" spans="1:10" ht="14.25" customHeight="1" x14ac:dyDescent="0.2">
      <c r="A36" s="90" t="s">
        <v>433</v>
      </c>
      <c r="B36" s="91" t="s">
        <v>434</v>
      </c>
      <c r="C36" s="192">
        <v>53720</v>
      </c>
      <c r="D36" s="193">
        <v>28</v>
      </c>
      <c r="E36" s="193">
        <v>3634</v>
      </c>
      <c r="F36" s="193">
        <v>2821</v>
      </c>
      <c r="G36" s="193">
        <v>455</v>
      </c>
      <c r="H36" s="193">
        <v>50047</v>
      </c>
      <c r="I36" s="193">
        <v>10184</v>
      </c>
      <c r="J36" s="193">
        <v>7538</v>
      </c>
    </row>
    <row r="37" spans="1:10" ht="14.25" customHeight="1" x14ac:dyDescent="0.2">
      <c r="A37" s="90" t="s">
        <v>435</v>
      </c>
      <c r="B37" s="91" t="s">
        <v>436</v>
      </c>
      <c r="C37" s="192">
        <v>43545</v>
      </c>
      <c r="D37" s="193">
        <v>38</v>
      </c>
      <c r="E37" s="193">
        <v>5733</v>
      </c>
      <c r="F37" s="193">
        <v>4981</v>
      </c>
      <c r="G37" s="193">
        <v>512</v>
      </c>
      <c r="H37" s="193">
        <v>37774</v>
      </c>
      <c r="I37" s="193">
        <v>9824</v>
      </c>
      <c r="J37" s="193">
        <v>6602</v>
      </c>
    </row>
    <row r="38" spans="1:10" ht="14.25" customHeight="1" x14ac:dyDescent="0.2">
      <c r="A38" s="90" t="s">
        <v>437</v>
      </c>
      <c r="B38" s="91" t="s">
        <v>438</v>
      </c>
      <c r="C38" s="192">
        <v>14864</v>
      </c>
      <c r="D38" s="193">
        <v>75</v>
      </c>
      <c r="E38" s="193">
        <v>1493</v>
      </c>
      <c r="F38" s="193">
        <v>1135</v>
      </c>
      <c r="G38" s="193">
        <v>250</v>
      </c>
      <c r="H38" s="193">
        <v>13295</v>
      </c>
      <c r="I38" s="193">
        <v>4172</v>
      </c>
      <c r="J38" s="193">
        <v>3182</v>
      </c>
    </row>
    <row r="39" spans="1:10" ht="14.25" customHeight="1" x14ac:dyDescent="0.2">
      <c r="A39" s="90" t="s">
        <v>439</v>
      </c>
      <c r="B39" s="91" t="s">
        <v>440</v>
      </c>
      <c r="C39" s="192">
        <v>16178</v>
      </c>
      <c r="D39" s="193">
        <v>281</v>
      </c>
      <c r="E39" s="193">
        <v>2181</v>
      </c>
      <c r="F39" s="193">
        <v>1687</v>
      </c>
      <c r="G39" s="193">
        <v>381</v>
      </c>
      <c r="H39" s="193">
        <v>13716</v>
      </c>
      <c r="I39" s="193">
        <v>3999</v>
      </c>
      <c r="J39" s="193">
        <v>2796</v>
      </c>
    </row>
    <row r="40" spans="1:10" ht="14.25" customHeight="1" x14ac:dyDescent="0.2">
      <c r="A40" s="90" t="s">
        <v>441</v>
      </c>
      <c r="B40" s="91" t="s">
        <v>442</v>
      </c>
      <c r="C40" s="192">
        <v>21043</v>
      </c>
      <c r="D40" s="193">
        <v>155</v>
      </c>
      <c r="E40" s="193">
        <v>2567</v>
      </c>
      <c r="F40" s="193">
        <v>2024</v>
      </c>
      <c r="G40" s="193">
        <v>359</v>
      </c>
      <c r="H40" s="193">
        <v>18320</v>
      </c>
      <c r="I40" s="193">
        <v>5233</v>
      </c>
      <c r="J40" s="193">
        <v>4240</v>
      </c>
    </row>
    <row r="41" spans="1:10" ht="14.25" customHeight="1" x14ac:dyDescent="0.2">
      <c r="A41" s="90" t="s">
        <v>443</v>
      </c>
      <c r="B41" s="91" t="s">
        <v>444</v>
      </c>
      <c r="C41" s="192">
        <v>24562</v>
      </c>
      <c r="D41" s="193">
        <v>241</v>
      </c>
      <c r="E41" s="193">
        <v>1760</v>
      </c>
      <c r="F41" s="193">
        <v>870</v>
      </c>
      <c r="G41" s="193">
        <v>544</v>
      </c>
      <c r="H41" s="193">
        <v>22559</v>
      </c>
      <c r="I41" s="193">
        <v>8489</v>
      </c>
      <c r="J41" s="193">
        <v>5139</v>
      </c>
    </row>
    <row r="42" spans="1:10" ht="14.25" customHeight="1" x14ac:dyDescent="0.2">
      <c r="A42" s="90" t="s">
        <v>445</v>
      </c>
      <c r="B42" s="91" t="s">
        <v>446</v>
      </c>
      <c r="C42" s="192">
        <v>27507</v>
      </c>
      <c r="D42" s="193">
        <v>237</v>
      </c>
      <c r="E42" s="193">
        <v>2997</v>
      </c>
      <c r="F42" s="193">
        <v>2336</v>
      </c>
      <c r="G42" s="193">
        <v>472</v>
      </c>
      <c r="H42" s="193">
        <v>24273</v>
      </c>
      <c r="I42" s="193">
        <v>7963</v>
      </c>
      <c r="J42" s="193">
        <v>4987</v>
      </c>
    </row>
    <row r="43" spans="1:10" ht="14.25" customHeight="1" x14ac:dyDescent="0.2">
      <c r="A43" s="90" t="s">
        <v>447</v>
      </c>
      <c r="B43" s="91" t="s">
        <v>448</v>
      </c>
      <c r="C43" s="192">
        <v>38963</v>
      </c>
      <c r="D43" s="193">
        <v>722</v>
      </c>
      <c r="E43" s="193">
        <v>7194</v>
      </c>
      <c r="F43" s="193">
        <v>5284</v>
      </c>
      <c r="G43" s="193">
        <v>839</v>
      </c>
      <c r="H43" s="193">
        <v>31038</v>
      </c>
      <c r="I43" s="193">
        <v>10949</v>
      </c>
      <c r="J43" s="193">
        <v>8936</v>
      </c>
    </row>
    <row r="44" spans="1:10" ht="14.25" customHeight="1" x14ac:dyDescent="0.2">
      <c r="A44" s="90" t="s">
        <v>449</v>
      </c>
      <c r="B44" s="91" t="s">
        <v>450</v>
      </c>
      <c r="C44" s="192">
        <v>11806</v>
      </c>
      <c r="D44" s="193">
        <v>148</v>
      </c>
      <c r="E44" s="193">
        <v>1292</v>
      </c>
      <c r="F44" s="193">
        <v>940</v>
      </c>
      <c r="G44" s="193">
        <v>325</v>
      </c>
      <c r="H44" s="193">
        <v>10360</v>
      </c>
      <c r="I44" s="193">
        <v>3211</v>
      </c>
      <c r="J44" s="193">
        <v>2382</v>
      </c>
    </row>
    <row r="45" spans="1:10" ht="14.25" customHeight="1" x14ac:dyDescent="0.2">
      <c r="A45" s="90" t="s">
        <v>451</v>
      </c>
      <c r="B45" s="91" t="s">
        <v>452</v>
      </c>
      <c r="C45" s="192">
        <v>32460</v>
      </c>
      <c r="D45" s="193">
        <v>483</v>
      </c>
      <c r="E45" s="193">
        <v>3317</v>
      </c>
      <c r="F45" s="193">
        <v>2261</v>
      </c>
      <c r="G45" s="193">
        <v>777</v>
      </c>
      <c r="H45" s="193">
        <v>28658</v>
      </c>
      <c r="I45" s="193">
        <v>7055</v>
      </c>
      <c r="J45" s="193">
        <v>5224</v>
      </c>
    </row>
    <row r="46" spans="1:10" ht="14.25" customHeight="1" x14ac:dyDescent="0.2">
      <c r="A46" s="90" t="s">
        <v>453</v>
      </c>
      <c r="B46" s="91" t="s">
        <v>454</v>
      </c>
      <c r="C46" s="192">
        <v>22760</v>
      </c>
      <c r="D46" s="193">
        <v>283</v>
      </c>
      <c r="E46" s="193">
        <v>2433</v>
      </c>
      <c r="F46" s="193">
        <v>1779</v>
      </c>
      <c r="G46" s="193">
        <v>535</v>
      </c>
      <c r="H46" s="193">
        <v>20044</v>
      </c>
      <c r="I46" s="193">
        <v>6113</v>
      </c>
      <c r="J46" s="193">
        <v>4796</v>
      </c>
    </row>
    <row r="47" spans="1:10" ht="14.25" customHeight="1" x14ac:dyDescent="0.2">
      <c r="A47" s="90" t="s">
        <v>455</v>
      </c>
      <c r="B47" s="91" t="s">
        <v>456</v>
      </c>
      <c r="C47" s="192">
        <v>37104</v>
      </c>
      <c r="D47" s="193">
        <v>245</v>
      </c>
      <c r="E47" s="193">
        <v>5834</v>
      </c>
      <c r="F47" s="193">
        <v>4908</v>
      </c>
      <c r="G47" s="193">
        <v>713</v>
      </c>
      <c r="H47" s="193">
        <v>31023</v>
      </c>
      <c r="I47" s="193">
        <v>10185</v>
      </c>
      <c r="J47" s="193">
        <v>8128</v>
      </c>
    </row>
    <row r="48" spans="1:10" ht="14.25" customHeight="1" x14ac:dyDescent="0.2">
      <c r="A48" s="90" t="s">
        <v>457</v>
      </c>
      <c r="B48" s="91" t="s">
        <v>458</v>
      </c>
      <c r="C48" s="192">
        <v>16197</v>
      </c>
      <c r="D48" s="193">
        <v>217</v>
      </c>
      <c r="E48" s="193">
        <v>2331</v>
      </c>
      <c r="F48" s="193">
        <v>1650</v>
      </c>
      <c r="G48" s="193">
        <v>364</v>
      </c>
      <c r="H48" s="193">
        <v>13648</v>
      </c>
      <c r="I48" s="193">
        <v>3300</v>
      </c>
      <c r="J48" s="193">
        <v>2644</v>
      </c>
    </row>
    <row r="49" spans="1:10" ht="14.25" customHeight="1" x14ac:dyDescent="0.2">
      <c r="A49" s="90" t="s">
        <v>459</v>
      </c>
      <c r="B49" s="91" t="s">
        <v>460</v>
      </c>
      <c r="C49" s="192">
        <v>32920</v>
      </c>
      <c r="D49" s="193">
        <v>219</v>
      </c>
      <c r="E49" s="193">
        <v>5366</v>
      </c>
      <c r="F49" s="193">
        <v>4615</v>
      </c>
      <c r="G49" s="193">
        <v>667</v>
      </c>
      <c r="H49" s="193">
        <v>27310</v>
      </c>
      <c r="I49" s="193">
        <v>10033</v>
      </c>
      <c r="J49" s="193">
        <v>8295</v>
      </c>
    </row>
    <row r="50" spans="1:10" ht="22.5" customHeight="1" x14ac:dyDescent="0.2">
      <c r="A50" s="241" t="s">
        <v>461</v>
      </c>
      <c r="B50" s="242" t="s">
        <v>462</v>
      </c>
      <c r="C50" s="241">
        <v>412720</v>
      </c>
      <c r="D50" s="241">
        <v>3380</v>
      </c>
      <c r="E50" s="241">
        <v>49374</v>
      </c>
      <c r="F50" s="241">
        <v>38197</v>
      </c>
      <c r="G50" s="241">
        <v>7360</v>
      </c>
      <c r="H50" s="241">
        <v>359905</v>
      </c>
      <c r="I50" s="241">
        <v>105433</v>
      </c>
      <c r="J50" s="241">
        <v>78778</v>
      </c>
    </row>
    <row r="51" spans="1:10" ht="12" customHeight="1" x14ac:dyDescent="0.2">
      <c r="A51" s="73" t="s">
        <v>463</v>
      </c>
      <c r="C51" s="243"/>
      <c r="D51" s="243"/>
      <c r="E51" s="243"/>
      <c r="F51" s="243"/>
      <c r="G51" s="243"/>
      <c r="H51" s="243"/>
      <c r="I51" s="243"/>
      <c r="J51" s="243"/>
    </row>
    <row r="52" spans="1:10" ht="12" customHeight="1" x14ac:dyDescent="0.2">
      <c r="A52" s="73" t="s">
        <v>464</v>
      </c>
    </row>
    <row r="53" spans="1:10" ht="12" customHeight="1" x14ac:dyDescent="0.2">
      <c r="A53" s="73" t="s">
        <v>465</v>
      </c>
    </row>
    <row r="54" spans="1:10" ht="12.75" customHeight="1" x14ac:dyDescent="0.2"/>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5">
    <mergeCell ref="D4:J4"/>
    <mergeCell ref="F5:G5"/>
    <mergeCell ref="I5:J5"/>
    <mergeCell ref="A2:J2"/>
    <mergeCell ref="A1:J1"/>
  </mergeCells>
  <conditionalFormatting sqref="A14:J50">
    <cfRule type="expression" dxfId="40"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53"/>
  <sheetViews>
    <sheetView showGridLines="0" zoomScaleNormal="100" workbookViewId="0">
      <selection activeCell="A2" sqref="A2:I2"/>
    </sheetView>
  </sheetViews>
  <sheetFormatPr baseColWidth="10" defaultRowHeight="11.25" x14ac:dyDescent="0.2"/>
  <cols>
    <col min="1" max="1" width="6.28515625" style="75" customWidth="1"/>
    <col min="2" max="2" width="16.85546875" style="75" customWidth="1"/>
    <col min="3" max="3" width="8.5703125" style="75" customWidth="1"/>
    <col min="4" max="4" width="11.28515625" style="75" customWidth="1"/>
    <col min="5" max="5" width="11.140625" style="75" customWidth="1"/>
    <col min="6" max="6" width="10.42578125" style="75" customWidth="1"/>
    <col min="7" max="7" width="13.5703125" style="75" customWidth="1"/>
    <col min="8" max="8" width="12.5703125" style="75" customWidth="1"/>
    <col min="9" max="9" width="11.5703125" style="75" customWidth="1"/>
    <col min="10" max="16384" width="11.42578125" style="75"/>
  </cols>
  <sheetData>
    <row r="1" spans="1:10" ht="12.75" customHeight="1" x14ac:dyDescent="0.2">
      <c r="A1" s="366" t="s">
        <v>466</v>
      </c>
      <c r="B1" s="366"/>
      <c r="C1" s="366"/>
      <c r="D1" s="366"/>
      <c r="E1" s="366"/>
      <c r="F1" s="366"/>
      <c r="G1" s="366"/>
      <c r="H1" s="366"/>
      <c r="I1" s="366"/>
      <c r="J1" s="200"/>
    </row>
    <row r="2" spans="1:10" ht="12.75" x14ac:dyDescent="0.2">
      <c r="A2" s="366" t="s">
        <v>467</v>
      </c>
      <c r="B2" s="366"/>
      <c r="C2" s="366"/>
      <c r="D2" s="366"/>
      <c r="E2" s="366"/>
      <c r="F2" s="366"/>
      <c r="G2" s="366"/>
      <c r="H2" s="366"/>
      <c r="I2" s="366"/>
      <c r="J2" s="201"/>
    </row>
    <row r="3" spans="1:10" ht="12.75" x14ac:dyDescent="0.2">
      <c r="A3" s="74"/>
      <c r="B3" s="74"/>
      <c r="C3" s="112"/>
      <c r="D3" s="112"/>
      <c r="E3" s="112"/>
      <c r="F3" s="112"/>
      <c r="G3" s="112"/>
      <c r="H3" s="112"/>
      <c r="I3" s="112"/>
      <c r="J3" s="202"/>
    </row>
    <row r="4" spans="1:10" ht="12.75" customHeight="1" x14ac:dyDescent="0.2">
      <c r="A4" s="183"/>
      <c r="B4" s="183"/>
      <c r="C4" s="380" t="s">
        <v>408</v>
      </c>
      <c r="D4" s="376"/>
      <c r="E4" s="376"/>
      <c r="F4" s="376"/>
      <c r="G4" s="376"/>
      <c r="H4" s="376"/>
      <c r="I4" s="376"/>
      <c r="J4" s="202"/>
    </row>
    <row r="5" spans="1:10" ht="12.75" customHeight="1" x14ac:dyDescent="0.2">
      <c r="A5" s="184"/>
      <c r="B5" s="184"/>
      <c r="C5" s="376" t="s">
        <v>191</v>
      </c>
      <c r="D5" s="376"/>
      <c r="E5" s="376"/>
      <c r="F5" s="376"/>
      <c r="G5" s="376"/>
      <c r="H5" s="376"/>
      <c r="I5" s="376"/>
      <c r="J5" s="90"/>
    </row>
    <row r="6" spans="1:10" ht="12.75" customHeight="1" x14ac:dyDescent="0.2">
      <c r="A6" s="184" t="s">
        <v>409</v>
      </c>
      <c r="B6" s="184" t="s">
        <v>410</v>
      </c>
      <c r="C6" s="122"/>
      <c r="D6" s="122"/>
      <c r="E6" s="122"/>
      <c r="F6" s="122"/>
      <c r="G6" s="76" t="s">
        <v>468</v>
      </c>
      <c r="H6" s="76" t="s">
        <v>469</v>
      </c>
      <c r="I6" s="203" t="s">
        <v>470</v>
      </c>
      <c r="J6" s="90"/>
    </row>
    <row r="7" spans="1:10" ht="12.75" customHeight="1" x14ac:dyDescent="0.2">
      <c r="A7" s="184" t="s">
        <v>415</v>
      </c>
      <c r="B7" s="184"/>
      <c r="C7" s="126" t="s">
        <v>471</v>
      </c>
      <c r="D7" s="126" t="s">
        <v>472</v>
      </c>
      <c r="E7" s="126" t="s">
        <v>473</v>
      </c>
      <c r="F7" s="126" t="s">
        <v>474</v>
      </c>
      <c r="G7" s="126" t="s">
        <v>475</v>
      </c>
      <c r="H7" s="126" t="s">
        <v>476</v>
      </c>
      <c r="I7" s="77" t="s">
        <v>477</v>
      </c>
      <c r="J7" s="90"/>
    </row>
    <row r="8" spans="1:10" ht="12.75" customHeight="1" x14ac:dyDescent="0.2">
      <c r="A8" s="184"/>
      <c r="B8" s="184"/>
      <c r="C8" s="126" t="s">
        <v>425</v>
      </c>
      <c r="D8" s="126" t="s">
        <v>478</v>
      </c>
      <c r="E8" s="126" t="s">
        <v>479</v>
      </c>
      <c r="F8" s="126" t="s">
        <v>478</v>
      </c>
      <c r="G8" s="126" t="s">
        <v>480</v>
      </c>
      <c r="H8" s="126" t="s">
        <v>481</v>
      </c>
      <c r="I8" s="77" t="s">
        <v>482</v>
      </c>
      <c r="J8" s="90"/>
    </row>
    <row r="9" spans="1:10" ht="12.75" customHeight="1" x14ac:dyDescent="0.2">
      <c r="A9" s="184"/>
      <c r="B9" s="184"/>
      <c r="C9" s="126"/>
      <c r="D9" s="126" t="s">
        <v>483</v>
      </c>
      <c r="E9" s="126" t="s">
        <v>484</v>
      </c>
      <c r="F9" s="126" t="s">
        <v>485</v>
      </c>
      <c r="G9" s="126" t="s">
        <v>486</v>
      </c>
      <c r="H9" s="126" t="s">
        <v>487</v>
      </c>
      <c r="I9" s="77" t="s">
        <v>488</v>
      </c>
      <c r="J9" s="90"/>
    </row>
    <row r="10" spans="1:10" ht="12.75" customHeight="1" x14ac:dyDescent="0.2">
      <c r="A10" s="184"/>
      <c r="B10" s="184"/>
      <c r="C10" s="126"/>
      <c r="D10" s="126"/>
      <c r="E10" s="126"/>
      <c r="F10" s="126" t="s">
        <v>489</v>
      </c>
      <c r="G10" s="126" t="s">
        <v>490</v>
      </c>
      <c r="H10" s="126" t="s">
        <v>491</v>
      </c>
      <c r="I10" s="77" t="s">
        <v>492</v>
      </c>
      <c r="J10" s="90"/>
    </row>
    <row r="11" spans="1:10" ht="12.75" customHeight="1" x14ac:dyDescent="0.2">
      <c r="A11" s="184"/>
      <c r="B11" s="184"/>
      <c r="C11" s="126"/>
      <c r="D11" s="126"/>
      <c r="E11" s="124"/>
      <c r="F11" s="126"/>
      <c r="G11" s="126"/>
      <c r="H11" s="126" t="s">
        <v>493</v>
      </c>
      <c r="I11" s="77" t="s">
        <v>494</v>
      </c>
      <c r="J11" s="90"/>
    </row>
    <row r="12" spans="1:10" ht="12.75" customHeight="1" x14ac:dyDescent="0.2">
      <c r="A12" s="187"/>
      <c r="B12" s="187"/>
      <c r="C12" s="81" t="s">
        <v>125</v>
      </c>
      <c r="D12" s="81" t="s">
        <v>62</v>
      </c>
      <c r="E12" s="81" t="s">
        <v>64</v>
      </c>
      <c r="F12" s="81" t="s">
        <v>66</v>
      </c>
      <c r="G12" s="81" t="s">
        <v>68</v>
      </c>
      <c r="H12" s="81" t="s">
        <v>70</v>
      </c>
      <c r="I12" s="82" t="s">
        <v>72</v>
      </c>
      <c r="J12" s="90"/>
    </row>
    <row r="13" spans="1:10" ht="12.75" customHeight="1" x14ac:dyDescent="0.2">
      <c r="A13" s="89"/>
      <c r="B13" s="189"/>
      <c r="C13" s="202"/>
      <c r="D13" s="202"/>
      <c r="E13" s="90"/>
      <c r="F13" s="202"/>
      <c r="G13" s="202"/>
      <c r="H13" s="202"/>
      <c r="I13" s="202"/>
      <c r="J13" s="90"/>
    </row>
    <row r="14" spans="1:10" ht="12.75" customHeight="1" x14ac:dyDescent="0.2">
      <c r="A14" s="73"/>
      <c r="B14" s="190"/>
      <c r="F14" s="191" t="s">
        <v>80</v>
      </c>
      <c r="J14" s="90"/>
    </row>
    <row r="15" spans="1:10" ht="12.75" customHeight="1" x14ac:dyDescent="0.2">
      <c r="A15" s="73"/>
      <c r="B15" s="190"/>
      <c r="J15" s="90"/>
    </row>
    <row r="16" spans="1:10" ht="14.25" customHeight="1" x14ac:dyDescent="0.2">
      <c r="A16" s="90" t="s">
        <v>431</v>
      </c>
      <c r="B16" s="91" t="s">
        <v>432</v>
      </c>
      <c r="C16" s="193">
        <v>998</v>
      </c>
      <c r="D16" s="193">
        <v>1255</v>
      </c>
      <c r="E16" s="193">
        <v>851</v>
      </c>
      <c r="F16" s="193">
        <v>478</v>
      </c>
      <c r="G16" s="193">
        <v>5235</v>
      </c>
      <c r="H16" s="193">
        <v>11570</v>
      </c>
      <c r="I16" s="193">
        <v>1638</v>
      </c>
    </row>
    <row r="17" spans="1:9" ht="14.25" customHeight="1" x14ac:dyDescent="0.2">
      <c r="A17" s="90" t="s">
        <v>433</v>
      </c>
      <c r="B17" s="91" t="s">
        <v>434</v>
      </c>
      <c r="C17" s="193">
        <v>2637</v>
      </c>
      <c r="D17" s="193">
        <v>4039</v>
      </c>
      <c r="E17" s="193">
        <v>5775</v>
      </c>
      <c r="F17" s="193">
        <v>2348</v>
      </c>
      <c r="G17" s="193">
        <v>14802</v>
      </c>
      <c r="H17" s="193">
        <v>33804</v>
      </c>
      <c r="I17" s="193">
        <v>7404</v>
      </c>
    </row>
    <row r="18" spans="1:9" ht="14.25" customHeight="1" x14ac:dyDescent="0.2">
      <c r="A18" s="90" t="s">
        <v>435</v>
      </c>
      <c r="B18" s="91" t="s">
        <v>436</v>
      </c>
      <c r="C18" s="193">
        <v>2857</v>
      </c>
      <c r="D18" s="193">
        <v>1547</v>
      </c>
      <c r="E18" s="193">
        <v>2006</v>
      </c>
      <c r="F18" s="193">
        <v>964</v>
      </c>
      <c r="G18" s="193">
        <v>14573</v>
      </c>
      <c r="H18" s="193">
        <v>22476</v>
      </c>
      <c r="I18" s="193">
        <v>3094</v>
      </c>
    </row>
    <row r="19" spans="1:9" ht="14.25" customHeight="1" x14ac:dyDescent="0.2">
      <c r="A19" s="90" t="s">
        <v>437</v>
      </c>
      <c r="B19" s="91" t="s">
        <v>438</v>
      </c>
      <c r="C19" s="193">
        <v>956</v>
      </c>
      <c r="D19" s="193">
        <v>296</v>
      </c>
      <c r="E19" s="193">
        <v>1341</v>
      </c>
      <c r="F19" s="193">
        <v>222</v>
      </c>
      <c r="G19" s="193">
        <v>4954</v>
      </c>
      <c r="H19" s="193">
        <v>6582</v>
      </c>
      <c r="I19" s="193">
        <v>1847</v>
      </c>
    </row>
    <row r="20" spans="1:9" ht="14.25" customHeight="1" x14ac:dyDescent="0.2">
      <c r="A20" s="90" t="s">
        <v>439</v>
      </c>
      <c r="B20" s="91" t="s">
        <v>440</v>
      </c>
      <c r="C20" s="193">
        <v>1351</v>
      </c>
      <c r="D20" s="193">
        <v>258</v>
      </c>
      <c r="E20" s="193">
        <v>759</v>
      </c>
      <c r="F20" s="193">
        <v>147</v>
      </c>
      <c r="G20" s="193">
        <v>2920</v>
      </c>
      <c r="H20" s="193">
        <v>9546</v>
      </c>
      <c r="I20" s="193">
        <v>1405</v>
      </c>
    </row>
    <row r="21" spans="1:9" ht="14.25" customHeight="1" x14ac:dyDescent="0.2">
      <c r="A21" s="90" t="s">
        <v>441</v>
      </c>
      <c r="B21" s="91" t="s">
        <v>442</v>
      </c>
      <c r="C21" s="193">
        <v>1242</v>
      </c>
      <c r="D21" s="193">
        <v>614</v>
      </c>
      <c r="E21" s="193">
        <v>1139</v>
      </c>
      <c r="F21" s="193">
        <v>229</v>
      </c>
      <c r="G21" s="193">
        <v>4423</v>
      </c>
      <c r="H21" s="193">
        <v>11218</v>
      </c>
      <c r="I21" s="193">
        <v>1464</v>
      </c>
    </row>
    <row r="22" spans="1:9" ht="14.25" customHeight="1" x14ac:dyDescent="0.2">
      <c r="A22" s="90" t="s">
        <v>443</v>
      </c>
      <c r="B22" s="91" t="s">
        <v>444</v>
      </c>
      <c r="C22" s="193">
        <v>5543</v>
      </c>
      <c r="D22" s="193">
        <v>200</v>
      </c>
      <c r="E22" s="193">
        <v>1193</v>
      </c>
      <c r="F22" s="193">
        <v>748</v>
      </c>
      <c r="G22" s="193">
        <v>3676</v>
      </c>
      <c r="H22" s="193">
        <v>14513</v>
      </c>
      <c r="I22" s="193">
        <v>1907</v>
      </c>
    </row>
    <row r="23" spans="1:9" ht="14.25" customHeight="1" x14ac:dyDescent="0.2">
      <c r="A23" s="90" t="s">
        <v>445</v>
      </c>
      <c r="B23" s="91" t="s">
        <v>446</v>
      </c>
      <c r="C23" s="193">
        <v>4420</v>
      </c>
      <c r="D23" s="193">
        <v>408</v>
      </c>
      <c r="E23" s="193">
        <v>1350</v>
      </c>
      <c r="F23" s="193">
        <v>566</v>
      </c>
      <c r="G23" s="193">
        <v>3920</v>
      </c>
      <c r="H23" s="193">
        <v>15674</v>
      </c>
      <c r="I23" s="193">
        <v>2092</v>
      </c>
    </row>
    <row r="24" spans="1:9" ht="14.25" customHeight="1" x14ac:dyDescent="0.2">
      <c r="A24" s="90" t="s">
        <v>447</v>
      </c>
      <c r="B24" s="91" t="s">
        <v>448</v>
      </c>
      <c r="C24" s="193">
        <v>2282</v>
      </c>
      <c r="D24" s="193">
        <v>1178</v>
      </c>
      <c r="E24" s="193">
        <v>2728</v>
      </c>
      <c r="F24" s="193">
        <v>561</v>
      </c>
      <c r="G24" s="193">
        <v>7352</v>
      </c>
      <c r="H24" s="193">
        <v>15833</v>
      </c>
      <c r="I24" s="193">
        <v>2867</v>
      </c>
    </row>
    <row r="25" spans="1:9" ht="14.25" customHeight="1" x14ac:dyDescent="0.2">
      <c r="A25" s="90" t="s">
        <v>449</v>
      </c>
      <c r="B25" s="91" t="s">
        <v>450</v>
      </c>
      <c r="C25" s="193">
        <v>1129</v>
      </c>
      <c r="D25" s="193">
        <v>431</v>
      </c>
      <c r="E25" s="193">
        <v>450</v>
      </c>
      <c r="F25" s="193">
        <v>151</v>
      </c>
      <c r="G25" s="193">
        <v>2262</v>
      </c>
      <c r="H25" s="193">
        <v>6795</v>
      </c>
      <c r="I25" s="193">
        <v>1003</v>
      </c>
    </row>
    <row r="26" spans="1:9" ht="14.25" customHeight="1" x14ac:dyDescent="0.2">
      <c r="A26" s="90" t="s">
        <v>451</v>
      </c>
      <c r="B26" s="91" t="s">
        <v>452</v>
      </c>
      <c r="C26" s="193">
        <v>1957</v>
      </c>
      <c r="D26" s="193">
        <v>2593</v>
      </c>
      <c r="E26" s="193">
        <v>1557</v>
      </c>
      <c r="F26" s="193">
        <v>474</v>
      </c>
      <c r="G26" s="193">
        <v>7795</v>
      </c>
      <c r="H26" s="193">
        <v>19426</v>
      </c>
      <c r="I26" s="193">
        <v>2563</v>
      </c>
    </row>
    <row r="27" spans="1:9" ht="14.25" customHeight="1" x14ac:dyDescent="0.2">
      <c r="A27" s="90" t="s">
        <v>453</v>
      </c>
      <c r="B27" s="91" t="s">
        <v>454</v>
      </c>
      <c r="C27" s="193">
        <v>1557</v>
      </c>
      <c r="D27" s="193">
        <v>275</v>
      </c>
      <c r="E27" s="193">
        <v>1611</v>
      </c>
      <c r="F27" s="193">
        <v>375</v>
      </c>
      <c r="G27" s="193">
        <v>4206</v>
      </c>
      <c r="H27" s="193">
        <v>12499</v>
      </c>
      <c r="I27" s="193">
        <v>2208</v>
      </c>
    </row>
    <row r="28" spans="1:9" ht="14.25" customHeight="1" x14ac:dyDescent="0.2">
      <c r="A28" s="90" t="s">
        <v>455</v>
      </c>
      <c r="B28" s="91" t="s">
        <v>456</v>
      </c>
      <c r="C28" s="193">
        <v>1856</v>
      </c>
      <c r="D28" s="193">
        <v>1442</v>
      </c>
      <c r="E28" s="193">
        <v>1259</v>
      </c>
      <c r="F28" s="193">
        <v>720</v>
      </c>
      <c r="G28" s="193">
        <v>9818</v>
      </c>
      <c r="H28" s="193">
        <v>16305</v>
      </c>
      <c r="I28" s="193">
        <v>2967</v>
      </c>
    </row>
    <row r="29" spans="1:9" ht="14.25" customHeight="1" x14ac:dyDescent="0.2">
      <c r="A29" s="90" t="s">
        <v>457</v>
      </c>
      <c r="B29" s="91" t="s">
        <v>458</v>
      </c>
      <c r="C29" s="193">
        <v>793</v>
      </c>
      <c r="D29" s="193">
        <v>319</v>
      </c>
      <c r="E29" s="193">
        <v>1519</v>
      </c>
      <c r="F29" s="193">
        <v>207</v>
      </c>
      <c r="G29" s="193">
        <v>3733</v>
      </c>
      <c r="H29" s="193">
        <v>7732</v>
      </c>
      <c r="I29" s="193">
        <v>1942</v>
      </c>
    </row>
    <row r="30" spans="1:9" ht="14.25" customHeight="1" x14ac:dyDescent="0.2">
      <c r="A30" s="90" t="s">
        <v>459</v>
      </c>
      <c r="B30" s="91" t="s">
        <v>460</v>
      </c>
      <c r="C30" s="193">
        <v>1915</v>
      </c>
      <c r="D30" s="193">
        <v>1323</v>
      </c>
      <c r="E30" s="193">
        <v>1497</v>
      </c>
      <c r="F30" s="193">
        <v>404</v>
      </c>
      <c r="G30" s="193">
        <v>8431</v>
      </c>
      <c r="H30" s="193">
        <v>13254</v>
      </c>
      <c r="I30" s="193">
        <v>2047</v>
      </c>
    </row>
    <row r="31" spans="1:9" ht="23.25" customHeight="1" x14ac:dyDescent="0.2">
      <c r="A31" s="238" t="s">
        <v>461</v>
      </c>
      <c r="B31" s="239" t="s">
        <v>462</v>
      </c>
      <c r="C31" s="240">
        <v>31493</v>
      </c>
      <c r="D31" s="240">
        <v>16178</v>
      </c>
      <c r="E31" s="240">
        <v>25035</v>
      </c>
      <c r="F31" s="240">
        <v>8594</v>
      </c>
      <c r="G31" s="240">
        <v>98100</v>
      </c>
      <c r="H31" s="240">
        <v>217227</v>
      </c>
      <c r="I31" s="240">
        <v>36448</v>
      </c>
    </row>
    <row r="32" spans="1:9" ht="12.75" customHeight="1" x14ac:dyDescent="0.2">
      <c r="A32" s="197"/>
      <c r="B32" s="190"/>
      <c r="C32" s="204"/>
      <c r="D32" s="204"/>
      <c r="E32" s="204"/>
      <c r="F32" s="204"/>
      <c r="G32" s="204"/>
      <c r="H32" s="204"/>
      <c r="I32" s="204"/>
    </row>
    <row r="33" spans="1:9" ht="12.75" customHeight="1" x14ac:dyDescent="0.2">
      <c r="A33" s="73"/>
      <c r="B33" s="190"/>
      <c r="C33" s="137"/>
      <c r="D33" s="137"/>
      <c r="E33" s="137"/>
      <c r="F33" s="145" t="s">
        <v>6</v>
      </c>
      <c r="G33" s="137"/>
      <c r="H33" s="137"/>
      <c r="I33" s="137"/>
    </row>
    <row r="34" spans="1:9" ht="12.75" customHeight="1" x14ac:dyDescent="0.2">
      <c r="A34" s="73"/>
      <c r="B34" s="190"/>
      <c r="C34" s="137"/>
      <c r="D34" s="137"/>
      <c r="E34" s="137"/>
      <c r="F34" s="137"/>
      <c r="G34" s="137"/>
      <c r="H34" s="137"/>
      <c r="I34" s="137"/>
    </row>
    <row r="35" spans="1:9" ht="14.25" customHeight="1" x14ac:dyDescent="0.2">
      <c r="A35" s="90" t="s">
        <v>431</v>
      </c>
      <c r="B35" s="91" t="s">
        <v>432</v>
      </c>
      <c r="C35" s="193">
        <v>526</v>
      </c>
      <c r="D35" s="193">
        <v>420</v>
      </c>
      <c r="E35" s="193">
        <v>470</v>
      </c>
      <c r="F35" s="193">
        <v>214</v>
      </c>
      <c r="G35" s="193">
        <v>2764</v>
      </c>
      <c r="H35" s="193">
        <v>8232</v>
      </c>
      <c r="I35" s="193">
        <v>1017</v>
      </c>
    </row>
    <row r="36" spans="1:9" ht="14.25" customHeight="1" x14ac:dyDescent="0.2">
      <c r="A36" s="90" t="s">
        <v>433</v>
      </c>
      <c r="B36" s="91" t="s">
        <v>434</v>
      </c>
      <c r="C36" s="193">
        <v>1375</v>
      </c>
      <c r="D36" s="193">
        <v>1303</v>
      </c>
      <c r="E36" s="193">
        <v>2993</v>
      </c>
      <c r="F36" s="193">
        <v>1064</v>
      </c>
      <c r="G36" s="193">
        <v>6974</v>
      </c>
      <c r="H36" s="193">
        <v>22814</v>
      </c>
      <c r="I36" s="193">
        <v>4715</v>
      </c>
    </row>
    <row r="37" spans="1:9" ht="14.25" customHeight="1" x14ac:dyDescent="0.2">
      <c r="A37" s="90" t="s">
        <v>435</v>
      </c>
      <c r="B37" s="91" t="s">
        <v>436</v>
      </c>
      <c r="C37" s="193">
        <v>1552</v>
      </c>
      <c r="D37" s="193">
        <v>550</v>
      </c>
      <c r="E37" s="193">
        <v>1143</v>
      </c>
      <c r="F37" s="193">
        <v>510</v>
      </c>
      <c r="G37" s="193">
        <v>7256</v>
      </c>
      <c r="H37" s="193">
        <v>16638</v>
      </c>
      <c r="I37" s="193">
        <v>1853</v>
      </c>
    </row>
    <row r="38" spans="1:9" ht="14.25" customHeight="1" x14ac:dyDescent="0.2">
      <c r="A38" s="90" t="s">
        <v>437</v>
      </c>
      <c r="B38" s="91" t="s">
        <v>438</v>
      </c>
      <c r="C38" s="193">
        <v>647</v>
      </c>
      <c r="D38" s="193">
        <v>120</v>
      </c>
      <c r="E38" s="193">
        <v>806</v>
      </c>
      <c r="F38" s="193">
        <v>111</v>
      </c>
      <c r="G38" s="193">
        <v>1659</v>
      </c>
      <c r="H38" s="193">
        <v>4917</v>
      </c>
      <c r="I38" s="193">
        <v>1510</v>
      </c>
    </row>
    <row r="39" spans="1:9" ht="14.25" customHeight="1" x14ac:dyDescent="0.2">
      <c r="A39" s="90" t="s">
        <v>439</v>
      </c>
      <c r="B39" s="91" t="s">
        <v>440</v>
      </c>
      <c r="C39" s="193">
        <v>849</v>
      </c>
      <c r="D39" s="193">
        <v>85</v>
      </c>
      <c r="E39" s="193">
        <v>459</v>
      </c>
      <c r="F39" s="193">
        <v>82</v>
      </c>
      <c r="G39" s="193">
        <v>1500</v>
      </c>
      <c r="H39" s="193">
        <v>6561</v>
      </c>
      <c r="I39" s="193">
        <v>1030</v>
      </c>
    </row>
    <row r="40" spans="1:9" ht="14.25" customHeight="1" x14ac:dyDescent="0.2">
      <c r="A40" s="90" t="s">
        <v>441</v>
      </c>
      <c r="B40" s="91" t="s">
        <v>442</v>
      </c>
      <c r="C40" s="193">
        <v>708</v>
      </c>
      <c r="D40" s="193">
        <v>342</v>
      </c>
      <c r="E40" s="193">
        <v>664</v>
      </c>
      <c r="F40" s="193">
        <v>120</v>
      </c>
      <c r="G40" s="193">
        <v>2048</v>
      </c>
      <c r="H40" s="193">
        <v>8773</v>
      </c>
      <c r="I40" s="193">
        <v>1140</v>
      </c>
    </row>
    <row r="41" spans="1:9" ht="14.25" customHeight="1" x14ac:dyDescent="0.2">
      <c r="A41" s="90" t="s">
        <v>443</v>
      </c>
      <c r="B41" s="91" t="s">
        <v>444</v>
      </c>
      <c r="C41" s="193">
        <v>2983</v>
      </c>
      <c r="D41" s="193">
        <v>78</v>
      </c>
      <c r="E41" s="193">
        <v>674</v>
      </c>
      <c r="F41" s="193">
        <v>489</v>
      </c>
      <c r="G41" s="193">
        <v>1931</v>
      </c>
      <c r="H41" s="193">
        <v>9554</v>
      </c>
      <c r="I41" s="193">
        <v>1344</v>
      </c>
    </row>
    <row r="42" spans="1:9" ht="14.25" customHeight="1" x14ac:dyDescent="0.2">
      <c r="A42" s="90" t="s">
        <v>445</v>
      </c>
      <c r="B42" s="91" t="s">
        <v>446</v>
      </c>
      <c r="C42" s="193">
        <v>2452</v>
      </c>
      <c r="D42" s="193">
        <v>148</v>
      </c>
      <c r="E42" s="193">
        <v>789</v>
      </c>
      <c r="F42" s="193">
        <v>292</v>
      </c>
      <c r="G42" s="193">
        <v>2379</v>
      </c>
      <c r="H42" s="193">
        <v>11317</v>
      </c>
      <c r="I42" s="193">
        <v>1385</v>
      </c>
    </row>
    <row r="43" spans="1:9" ht="14.25" customHeight="1" x14ac:dyDescent="0.2">
      <c r="A43" s="90" t="s">
        <v>447</v>
      </c>
      <c r="B43" s="91" t="s">
        <v>448</v>
      </c>
      <c r="C43" s="193">
        <v>1149</v>
      </c>
      <c r="D43" s="193">
        <v>332</v>
      </c>
      <c r="E43" s="193">
        <v>1572</v>
      </c>
      <c r="F43" s="193">
        <v>297</v>
      </c>
      <c r="G43" s="193">
        <v>3540</v>
      </c>
      <c r="H43" s="193">
        <v>12323</v>
      </c>
      <c r="I43" s="193">
        <v>2025</v>
      </c>
    </row>
    <row r="44" spans="1:9" ht="14.25" customHeight="1" x14ac:dyDescent="0.2">
      <c r="A44" s="90" t="s">
        <v>449</v>
      </c>
      <c r="B44" s="91" t="s">
        <v>450</v>
      </c>
      <c r="C44" s="193">
        <v>681</v>
      </c>
      <c r="D44" s="193">
        <v>127</v>
      </c>
      <c r="E44" s="193">
        <v>288</v>
      </c>
      <c r="F44" s="193">
        <v>68</v>
      </c>
      <c r="G44" s="193">
        <v>1027</v>
      </c>
      <c r="H44" s="193">
        <v>4910</v>
      </c>
      <c r="I44" s="193">
        <v>729</v>
      </c>
    </row>
    <row r="45" spans="1:9" ht="14.25" customHeight="1" x14ac:dyDescent="0.2">
      <c r="A45" s="90" t="s">
        <v>451</v>
      </c>
      <c r="B45" s="91" t="s">
        <v>452</v>
      </c>
      <c r="C45" s="193">
        <v>1176</v>
      </c>
      <c r="D45" s="193">
        <v>956</v>
      </c>
      <c r="E45" s="193">
        <v>974</v>
      </c>
      <c r="F45" s="193">
        <v>231</v>
      </c>
      <c r="G45" s="193">
        <v>3534</v>
      </c>
      <c r="H45" s="193">
        <v>14195</v>
      </c>
      <c r="I45" s="193">
        <v>1713</v>
      </c>
    </row>
    <row r="46" spans="1:9" ht="14.25" customHeight="1" x14ac:dyDescent="0.2">
      <c r="A46" s="90" t="s">
        <v>453</v>
      </c>
      <c r="B46" s="91" t="s">
        <v>454</v>
      </c>
      <c r="C46" s="193">
        <v>920</v>
      </c>
      <c r="D46" s="193">
        <v>95</v>
      </c>
      <c r="E46" s="193">
        <v>972</v>
      </c>
      <c r="F46" s="193">
        <v>183</v>
      </c>
      <c r="G46" s="193">
        <v>1981</v>
      </c>
      <c r="H46" s="193">
        <v>9235</v>
      </c>
      <c r="I46" s="193">
        <v>1465</v>
      </c>
    </row>
    <row r="47" spans="1:9" ht="14.25" customHeight="1" x14ac:dyDescent="0.2">
      <c r="A47" s="90" t="s">
        <v>455</v>
      </c>
      <c r="B47" s="91" t="s">
        <v>456</v>
      </c>
      <c r="C47" s="193">
        <v>967</v>
      </c>
      <c r="D47" s="193">
        <v>423</v>
      </c>
      <c r="E47" s="193">
        <v>763</v>
      </c>
      <c r="F47" s="193">
        <v>369</v>
      </c>
      <c r="G47" s="193">
        <v>4774</v>
      </c>
      <c r="H47" s="193">
        <v>12318</v>
      </c>
      <c r="I47" s="193">
        <v>2191</v>
      </c>
    </row>
    <row r="48" spans="1:9" ht="14.25" customHeight="1" x14ac:dyDescent="0.2">
      <c r="A48" s="90" t="s">
        <v>457</v>
      </c>
      <c r="B48" s="91" t="s">
        <v>458</v>
      </c>
      <c r="C48" s="193">
        <v>442</v>
      </c>
      <c r="D48" s="193">
        <v>115</v>
      </c>
      <c r="E48" s="193">
        <v>858</v>
      </c>
      <c r="F48" s="193">
        <v>78</v>
      </c>
      <c r="G48" s="193">
        <v>2027</v>
      </c>
      <c r="H48" s="193">
        <v>5741</v>
      </c>
      <c r="I48" s="193">
        <v>1529</v>
      </c>
    </row>
    <row r="49" spans="1:9" ht="14.25" customHeight="1" x14ac:dyDescent="0.2">
      <c r="A49" s="90" t="s">
        <v>459</v>
      </c>
      <c r="B49" s="91" t="s">
        <v>460</v>
      </c>
      <c r="C49" s="193">
        <v>984</v>
      </c>
      <c r="D49" s="193">
        <v>494</v>
      </c>
      <c r="E49" s="193">
        <v>861</v>
      </c>
      <c r="F49" s="193">
        <v>234</v>
      </c>
      <c r="G49" s="193">
        <v>4046</v>
      </c>
      <c r="H49" s="193">
        <v>10184</v>
      </c>
      <c r="I49" s="193">
        <v>1458</v>
      </c>
    </row>
    <row r="50" spans="1:9" ht="18.75" customHeight="1" x14ac:dyDescent="0.2">
      <c r="A50" s="241" t="s">
        <v>461</v>
      </c>
      <c r="B50" s="242" t="s">
        <v>462</v>
      </c>
      <c r="C50" s="241">
        <v>17411</v>
      </c>
      <c r="D50" s="241">
        <v>5588</v>
      </c>
      <c r="E50" s="241">
        <v>14286</v>
      </c>
      <c r="F50" s="241">
        <v>4342</v>
      </c>
      <c r="G50" s="241">
        <v>47440</v>
      </c>
      <c r="H50" s="241">
        <v>157712</v>
      </c>
      <c r="I50" s="241">
        <v>25104</v>
      </c>
    </row>
    <row r="51" spans="1:9" x14ac:dyDescent="0.2">
      <c r="A51" s="73" t="s">
        <v>495</v>
      </c>
      <c r="C51" s="243"/>
      <c r="D51" s="243"/>
      <c r="E51" s="243"/>
      <c r="F51" s="243"/>
      <c r="G51" s="243"/>
      <c r="H51" s="243"/>
      <c r="I51" s="243"/>
    </row>
    <row r="52" spans="1:9" x14ac:dyDescent="0.2">
      <c r="A52" s="73" t="s">
        <v>496</v>
      </c>
    </row>
    <row r="53" spans="1:9" x14ac:dyDescent="0.2">
      <c r="A53" s="73" t="s">
        <v>465</v>
      </c>
    </row>
  </sheetData>
  <mergeCells count="4">
    <mergeCell ref="A1:I1"/>
    <mergeCell ref="A2:I2"/>
    <mergeCell ref="C4:I4"/>
    <mergeCell ref="C5:I5"/>
  </mergeCells>
  <conditionalFormatting sqref="C14:I50">
    <cfRule type="expression" dxfId="39" priority="2">
      <formula>MOD(ROW(),2)=0</formula>
    </cfRule>
  </conditionalFormatting>
  <conditionalFormatting sqref="A14:B50">
    <cfRule type="expression" dxfId="38"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showGridLines="0" zoomScaleNormal="100" workbookViewId="0">
      <selection sqref="A1:L1"/>
    </sheetView>
  </sheetViews>
  <sheetFormatPr baseColWidth="10" defaultRowHeight="12.75" x14ac:dyDescent="0.2"/>
  <cols>
    <col min="1" max="1" width="4.7109375" style="1" customWidth="1"/>
    <col min="2" max="2" width="41.28515625" style="1" customWidth="1"/>
    <col min="3" max="3" width="10.140625" style="1" customWidth="1"/>
    <col min="4" max="4" width="9.7109375" style="1" customWidth="1"/>
    <col min="5" max="6" width="9.5703125" style="1" customWidth="1"/>
    <col min="7" max="12" width="7.42578125" style="1" customWidth="1"/>
    <col min="13" max="13" width="7.5703125" style="1" customWidth="1"/>
    <col min="14" max="16384" width="11.42578125" style="1"/>
  </cols>
  <sheetData>
    <row r="1" spans="1:13" ht="15.75" customHeight="1" x14ac:dyDescent="0.2">
      <c r="A1" s="310" t="s">
        <v>497</v>
      </c>
      <c r="B1" s="310"/>
      <c r="C1" s="310"/>
      <c r="D1" s="310"/>
      <c r="E1" s="310"/>
      <c r="F1" s="310"/>
      <c r="G1" s="310"/>
      <c r="H1" s="310"/>
      <c r="I1" s="310"/>
      <c r="J1" s="310"/>
      <c r="K1" s="310"/>
      <c r="L1" s="310"/>
    </row>
    <row r="2" spans="1:13" ht="15.75" customHeight="1" x14ac:dyDescent="0.2">
      <c r="A2" s="310" t="s">
        <v>498</v>
      </c>
      <c r="B2" s="310"/>
      <c r="C2" s="310"/>
      <c r="D2" s="310"/>
      <c r="E2" s="310"/>
      <c r="F2" s="310"/>
      <c r="G2" s="310"/>
      <c r="H2" s="310"/>
      <c r="I2" s="310"/>
      <c r="J2" s="310"/>
      <c r="K2" s="310"/>
      <c r="L2" s="310"/>
    </row>
    <row r="3" spans="1:13" ht="12.95" customHeight="1" x14ac:dyDescent="0.2">
      <c r="A3" s="2"/>
      <c r="B3" s="2"/>
      <c r="C3" s="2"/>
      <c r="D3" s="2"/>
      <c r="E3" s="2"/>
      <c r="F3" s="2"/>
      <c r="G3" s="2"/>
      <c r="H3" s="2"/>
      <c r="I3" s="2"/>
      <c r="J3" s="2"/>
      <c r="K3" s="2"/>
      <c r="L3" s="2"/>
    </row>
    <row r="4" spans="1:13" ht="12.95" customHeight="1" x14ac:dyDescent="0.2">
      <c r="A4" s="311" t="s">
        <v>2</v>
      </c>
      <c r="B4" s="312"/>
      <c r="C4" s="319" t="s">
        <v>499</v>
      </c>
      <c r="D4" s="315" t="s">
        <v>4</v>
      </c>
      <c r="E4" s="315" t="s">
        <v>5</v>
      </c>
      <c r="F4" s="412" t="s">
        <v>6</v>
      </c>
      <c r="G4" s="325" t="s">
        <v>7</v>
      </c>
      <c r="H4" s="326"/>
      <c r="I4" s="327"/>
      <c r="J4" s="334" t="s">
        <v>8</v>
      </c>
      <c r="K4" s="326"/>
      <c r="L4" s="335"/>
    </row>
    <row r="5" spans="1:13" ht="12.95" customHeight="1" x14ac:dyDescent="0.2">
      <c r="A5" s="311"/>
      <c r="B5" s="312"/>
      <c r="C5" s="320"/>
      <c r="D5" s="316"/>
      <c r="E5" s="316"/>
      <c r="F5" s="413"/>
      <c r="G5" s="328"/>
      <c r="H5" s="329"/>
      <c r="I5" s="330"/>
      <c r="J5" s="336"/>
      <c r="K5" s="329"/>
      <c r="L5" s="337"/>
    </row>
    <row r="6" spans="1:13" ht="12.95" customHeight="1" x14ac:dyDescent="0.2">
      <c r="A6" s="311"/>
      <c r="B6" s="312"/>
      <c r="C6" s="320"/>
      <c r="D6" s="317"/>
      <c r="E6" s="317"/>
      <c r="F6" s="414"/>
      <c r="G6" s="331"/>
      <c r="H6" s="332"/>
      <c r="I6" s="333"/>
      <c r="J6" s="338"/>
      <c r="K6" s="332"/>
      <c r="L6" s="339"/>
      <c r="M6" s="205"/>
    </row>
    <row r="7" spans="1:13" ht="12.95" customHeight="1" x14ac:dyDescent="0.2">
      <c r="A7" s="311"/>
      <c r="B7" s="312"/>
      <c r="C7" s="320"/>
      <c r="D7" s="317"/>
      <c r="E7" s="317"/>
      <c r="F7" s="414"/>
      <c r="G7" s="340" t="s">
        <v>9</v>
      </c>
      <c r="H7" s="340" t="s">
        <v>10</v>
      </c>
      <c r="I7" s="355" t="s">
        <v>11</v>
      </c>
      <c r="J7" s="340" t="s">
        <v>9</v>
      </c>
      <c r="K7" s="342" t="s">
        <v>10</v>
      </c>
      <c r="L7" s="354" t="s">
        <v>11</v>
      </c>
      <c r="M7" s="3"/>
    </row>
    <row r="8" spans="1:13" ht="12.95" customHeight="1" x14ac:dyDescent="0.2">
      <c r="A8" s="311"/>
      <c r="B8" s="312"/>
      <c r="C8" s="321"/>
      <c r="D8" s="318"/>
      <c r="E8" s="318"/>
      <c r="F8" s="415"/>
      <c r="G8" s="341"/>
      <c r="H8" s="341"/>
      <c r="I8" s="314"/>
      <c r="J8" s="341"/>
      <c r="K8" s="343"/>
      <c r="L8" s="313"/>
      <c r="M8" s="3"/>
    </row>
    <row r="9" spans="1:13" ht="12.95" customHeight="1" x14ac:dyDescent="0.2">
      <c r="A9" s="313"/>
      <c r="B9" s="314"/>
      <c r="C9" s="5" t="s">
        <v>12</v>
      </c>
      <c r="D9" s="5" t="s">
        <v>13</v>
      </c>
      <c r="E9" s="346" t="s">
        <v>12</v>
      </c>
      <c r="F9" s="347"/>
      <c r="G9" s="346" t="s">
        <v>13</v>
      </c>
      <c r="H9" s="348"/>
      <c r="I9" s="348"/>
      <c r="J9" s="348"/>
      <c r="K9" s="348"/>
      <c r="L9" s="349"/>
      <c r="M9" s="3"/>
    </row>
    <row r="10" spans="1:13" ht="15.75" customHeight="1" x14ac:dyDescent="0.2">
      <c r="B10" s="6"/>
      <c r="G10" s="7"/>
      <c r="H10" s="7"/>
      <c r="I10" s="7"/>
      <c r="J10" s="7"/>
      <c r="K10" s="7"/>
      <c r="L10" s="7"/>
    </row>
    <row r="11" spans="1:13" ht="12.95" customHeight="1" x14ac:dyDescent="0.2">
      <c r="A11" s="8" t="s">
        <v>14</v>
      </c>
      <c r="B11" s="9"/>
      <c r="C11" s="10">
        <v>952758</v>
      </c>
      <c r="D11" s="206">
        <v>100</v>
      </c>
      <c r="E11" s="12">
        <v>495958</v>
      </c>
      <c r="F11" s="12">
        <v>456800</v>
      </c>
      <c r="G11" s="13">
        <v>-1.7944674000000001E-2</v>
      </c>
      <c r="H11" s="13">
        <v>-0.25882613199999999</v>
      </c>
      <c r="I11" s="13">
        <v>0.244906558</v>
      </c>
      <c r="J11" s="13">
        <v>1.534487334</v>
      </c>
      <c r="K11" s="13">
        <v>0.96309852699999998</v>
      </c>
      <c r="L11" s="13">
        <v>2.1622250250000001</v>
      </c>
      <c r="M11" s="14"/>
    </row>
    <row r="12" spans="1:13" ht="16.5" customHeight="1" x14ac:dyDescent="0.2">
      <c r="A12" s="3" t="s">
        <v>15</v>
      </c>
      <c r="B12" s="6"/>
      <c r="C12" s="15">
        <v>56887</v>
      </c>
      <c r="D12" s="24">
        <v>5.9707711716931264</v>
      </c>
      <c r="E12" s="17">
        <v>31544</v>
      </c>
      <c r="F12" s="17">
        <v>25343</v>
      </c>
      <c r="G12" s="18">
        <v>-9.3275315190000008</v>
      </c>
      <c r="H12" s="18">
        <v>-11.1961938</v>
      </c>
      <c r="I12" s="18">
        <v>-6.8888235729999998</v>
      </c>
      <c r="J12" s="18">
        <v>-1.678246742</v>
      </c>
      <c r="K12" s="18">
        <v>-1.698401321</v>
      </c>
      <c r="L12" s="18">
        <v>-1.6531491330000001</v>
      </c>
    </row>
    <row r="13" spans="1:13" ht="12.75" customHeight="1" x14ac:dyDescent="0.2">
      <c r="B13" s="6"/>
      <c r="C13" s="19"/>
      <c r="E13" s="20"/>
      <c r="F13" s="20"/>
      <c r="G13" s="21"/>
      <c r="H13" s="21"/>
      <c r="I13" s="21"/>
      <c r="J13" s="21"/>
      <c r="K13" s="21"/>
      <c r="L13" s="3"/>
    </row>
    <row r="14" spans="1:13" ht="12.95" customHeight="1" x14ac:dyDescent="0.2">
      <c r="B14" s="6"/>
      <c r="C14" s="310" t="s">
        <v>16</v>
      </c>
      <c r="D14" s="310"/>
      <c r="E14" s="310"/>
      <c r="F14" s="310"/>
      <c r="G14" s="310"/>
      <c r="H14" s="310"/>
      <c r="I14" s="310"/>
      <c r="J14" s="310"/>
      <c r="K14" s="310"/>
      <c r="L14" s="310"/>
    </row>
    <row r="15" spans="1:13" ht="12.95" customHeight="1" x14ac:dyDescent="0.2">
      <c r="B15" s="6"/>
    </row>
    <row r="16" spans="1:13" ht="12.95" customHeight="1" x14ac:dyDescent="0.2">
      <c r="A16" s="22" t="s">
        <v>17</v>
      </c>
      <c r="B16" s="23"/>
    </row>
    <row r="17" spans="1:16" ht="12.95" customHeight="1" x14ac:dyDescent="0.2">
      <c r="A17" s="3" t="s">
        <v>18</v>
      </c>
      <c r="B17" s="6"/>
      <c r="C17" s="19">
        <v>26228</v>
      </c>
      <c r="D17" s="24">
        <v>2.7528501466269502</v>
      </c>
      <c r="E17" s="20">
        <v>15420</v>
      </c>
      <c r="F17" s="20">
        <v>10808</v>
      </c>
      <c r="G17" s="18">
        <v>-11.7556019110423</v>
      </c>
      <c r="H17" s="18">
        <v>-10.928835489833601</v>
      </c>
      <c r="I17" s="18">
        <v>-12.908944399677701</v>
      </c>
      <c r="J17" s="18">
        <v>-5.2798844348140097</v>
      </c>
      <c r="K17" s="18">
        <v>-4.9614791987673303</v>
      </c>
      <c r="L17" s="18">
        <v>-5.73048408198866</v>
      </c>
    </row>
    <row r="18" spans="1:16" ht="12.95" customHeight="1" x14ac:dyDescent="0.2">
      <c r="A18" s="3" t="s">
        <v>19</v>
      </c>
      <c r="B18" s="6"/>
      <c r="C18" s="19">
        <v>170181</v>
      </c>
      <c r="D18" s="24">
        <v>17.861933460542971</v>
      </c>
      <c r="E18" s="20">
        <v>87069</v>
      </c>
      <c r="F18" s="20">
        <v>83112</v>
      </c>
      <c r="G18" s="18">
        <v>-0.30579427426583</v>
      </c>
      <c r="H18" s="18">
        <v>-0.22117301918360799</v>
      </c>
      <c r="I18" s="18">
        <v>-0.394290576575065</v>
      </c>
      <c r="J18" s="18">
        <v>0.75843694493783298</v>
      </c>
      <c r="K18" s="18">
        <v>1.0456317890632301</v>
      </c>
      <c r="L18" s="18">
        <v>0.45931441280278501</v>
      </c>
    </row>
    <row r="19" spans="1:16" ht="12.95" customHeight="1" x14ac:dyDescent="0.2">
      <c r="A19" s="3" t="s">
        <v>20</v>
      </c>
      <c r="B19" s="6"/>
      <c r="C19" s="19">
        <v>190078</v>
      </c>
      <c r="D19" s="24">
        <v>19.950291679524078</v>
      </c>
      <c r="E19" s="20">
        <v>98928</v>
      </c>
      <c r="F19" s="20">
        <v>91150</v>
      </c>
      <c r="G19" s="18">
        <v>0.464590193394257</v>
      </c>
      <c r="H19" s="18">
        <v>0.27875482752678599</v>
      </c>
      <c r="I19" s="18">
        <v>0.66706425463300401</v>
      </c>
      <c r="J19" s="18">
        <v>1.4376894505400699</v>
      </c>
      <c r="K19" s="18">
        <v>0.60508679690439604</v>
      </c>
      <c r="L19" s="18">
        <v>2.3570762821304601</v>
      </c>
    </row>
    <row r="20" spans="1:16" ht="12.95" customHeight="1" x14ac:dyDescent="0.2">
      <c r="A20" s="3" t="s">
        <v>21</v>
      </c>
      <c r="B20" s="6"/>
      <c r="C20" s="19">
        <v>282846</v>
      </c>
      <c r="D20" s="24">
        <v>29.687076886260726</v>
      </c>
      <c r="E20" s="20">
        <v>146176</v>
      </c>
      <c r="F20" s="20">
        <v>136670</v>
      </c>
      <c r="G20" s="18">
        <v>-0.51143158635244501</v>
      </c>
      <c r="H20" s="18">
        <v>-0.837793651762759</v>
      </c>
      <c r="I20" s="18">
        <v>-0.15998363637691901</v>
      </c>
      <c r="J20" s="18">
        <v>-1.5331592689294999</v>
      </c>
      <c r="K20" s="18">
        <v>-2.2410668307395998</v>
      </c>
      <c r="L20" s="18">
        <v>-0.76457817503249303</v>
      </c>
    </row>
    <row r="21" spans="1:16" ht="12.95" customHeight="1" x14ac:dyDescent="0.2">
      <c r="A21" s="3" t="s">
        <v>22</v>
      </c>
      <c r="B21" s="6"/>
      <c r="C21" s="19">
        <v>222508</v>
      </c>
      <c r="D21" s="24">
        <v>23.35409411414021</v>
      </c>
      <c r="E21" s="20">
        <v>113275</v>
      </c>
      <c r="F21" s="20">
        <v>109233</v>
      </c>
      <c r="G21" s="18">
        <v>1.6575292397660799</v>
      </c>
      <c r="H21" s="18">
        <v>1.3873349742671699</v>
      </c>
      <c r="I21" s="18">
        <v>1.9392468853529901</v>
      </c>
      <c r="J21" s="18">
        <v>5.4450331251362396</v>
      </c>
      <c r="K21" s="18">
        <v>4.9221478126360401</v>
      </c>
      <c r="L21" s="18">
        <v>5.99280010091503</v>
      </c>
    </row>
    <row r="22" spans="1:16" ht="12.95" customHeight="1" x14ac:dyDescent="0.2">
      <c r="A22" s="3" t="s">
        <v>23</v>
      </c>
      <c r="B22" s="6"/>
      <c r="C22" s="19">
        <v>60917</v>
      </c>
      <c r="D22" s="24">
        <v>6.3937537129050606</v>
      </c>
      <c r="E22" s="20">
        <v>35090</v>
      </c>
      <c r="F22" s="20">
        <v>25827</v>
      </c>
      <c r="G22" s="18">
        <v>1.31725571725572</v>
      </c>
      <c r="H22" s="18">
        <v>0.596296083940141</v>
      </c>
      <c r="I22" s="18">
        <v>2.3135126569742099</v>
      </c>
      <c r="J22" s="18">
        <v>8.5535577454247402</v>
      </c>
      <c r="K22" s="18">
        <v>6.2914609396298404</v>
      </c>
      <c r="L22" s="18">
        <v>11.7858379501385</v>
      </c>
    </row>
    <row r="23" spans="1:16" ht="12.95" customHeight="1" x14ac:dyDescent="0.2">
      <c r="B23" s="6"/>
    </row>
    <row r="24" spans="1:16" ht="12.95" customHeight="1" x14ac:dyDescent="0.2">
      <c r="B24" s="6"/>
      <c r="C24" s="310" t="s">
        <v>24</v>
      </c>
      <c r="D24" s="310"/>
      <c r="E24" s="310"/>
      <c r="F24" s="310"/>
      <c r="G24" s="310"/>
      <c r="H24" s="310"/>
      <c r="I24" s="310"/>
      <c r="J24" s="310"/>
      <c r="K24" s="310"/>
      <c r="L24" s="310"/>
    </row>
    <row r="25" spans="1:16" ht="12.95" customHeight="1" x14ac:dyDescent="0.2">
      <c r="B25" s="6"/>
    </row>
    <row r="26" spans="1:16" ht="12.95" customHeight="1" x14ac:dyDescent="0.2">
      <c r="A26" s="3" t="s">
        <v>25</v>
      </c>
      <c r="B26" s="6"/>
      <c r="C26" s="19">
        <v>915939</v>
      </c>
      <c r="D26" s="24">
        <v>96.135534941716571</v>
      </c>
      <c r="E26" s="20">
        <v>474660</v>
      </c>
      <c r="F26" s="20">
        <v>441279</v>
      </c>
      <c r="G26" s="18">
        <v>-0.21853161099999999</v>
      </c>
      <c r="H26" s="18">
        <v>-0.52768568500000002</v>
      </c>
      <c r="I26" s="18">
        <v>0.11616114600000001</v>
      </c>
      <c r="J26" s="18">
        <v>1.2456475840000001</v>
      </c>
      <c r="K26" s="18">
        <v>0.62218453500000004</v>
      </c>
      <c r="L26" s="18">
        <v>1.9249558259999999</v>
      </c>
      <c r="M26" s="25"/>
    </row>
    <row r="27" spans="1:16" x14ac:dyDescent="0.2">
      <c r="A27" s="3" t="s">
        <v>26</v>
      </c>
      <c r="B27" s="6"/>
      <c r="C27" s="15">
        <v>36596</v>
      </c>
      <c r="D27" s="16">
        <v>3.8410593246133855</v>
      </c>
      <c r="E27" s="17">
        <v>21161</v>
      </c>
      <c r="F27" s="17">
        <v>15435</v>
      </c>
      <c r="G27" s="18">
        <v>5.3334484639999999</v>
      </c>
      <c r="H27" s="18">
        <v>6.2032622330000002</v>
      </c>
      <c r="I27" s="18">
        <v>4.1638547709999996</v>
      </c>
      <c r="J27" s="18">
        <v>9.2320090740000005</v>
      </c>
      <c r="K27" s="18">
        <v>9.1279459539999994</v>
      </c>
      <c r="L27" s="18">
        <v>9.375</v>
      </c>
      <c r="M27" s="20"/>
      <c r="N27" s="18"/>
      <c r="O27" s="18"/>
      <c r="P27" s="18"/>
    </row>
    <row r="28" spans="1:16" ht="12.95" customHeight="1" x14ac:dyDescent="0.2">
      <c r="A28" s="3" t="s">
        <v>27</v>
      </c>
      <c r="B28" s="6"/>
      <c r="C28" s="19">
        <v>16343</v>
      </c>
      <c r="D28" s="24">
        <v>1.7153358985177769</v>
      </c>
      <c r="E28" s="20">
        <v>8937</v>
      </c>
      <c r="F28" s="20">
        <v>7406</v>
      </c>
      <c r="G28" s="18">
        <v>13.26495253</v>
      </c>
      <c r="H28" s="18">
        <v>16.39749935</v>
      </c>
      <c r="I28" s="18">
        <v>9.7022663310000006</v>
      </c>
      <c r="J28" s="18">
        <v>17.85534002</v>
      </c>
      <c r="K28" s="18">
        <v>20.347427960000001</v>
      </c>
      <c r="L28" s="18">
        <v>14.98214563</v>
      </c>
      <c r="M28" s="20"/>
      <c r="N28" s="18"/>
      <c r="O28" s="18"/>
      <c r="P28" s="18"/>
    </row>
    <row r="29" spans="1:16" ht="12.95" customHeight="1" x14ac:dyDescent="0.2">
      <c r="B29" s="6"/>
    </row>
    <row r="30" spans="1:16" ht="12.95" customHeight="1" x14ac:dyDescent="0.2">
      <c r="B30" s="6"/>
      <c r="C30" s="310" t="s">
        <v>28</v>
      </c>
      <c r="D30" s="310"/>
      <c r="E30" s="310"/>
      <c r="F30" s="310"/>
      <c r="G30" s="310"/>
      <c r="H30" s="310"/>
      <c r="I30" s="310"/>
      <c r="J30" s="310"/>
      <c r="K30" s="310"/>
      <c r="L30" s="310"/>
    </row>
    <row r="31" spans="1:16" ht="12.95" customHeight="1" x14ac:dyDescent="0.2">
      <c r="B31" s="6"/>
    </row>
    <row r="32" spans="1:16" x14ac:dyDescent="0.2">
      <c r="A32" s="3" t="s">
        <v>29</v>
      </c>
      <c r="B32" s="6"/>
      <c r="C32" s="27">
        <v>105040</v>
      </c>
      <c r="D32" s="24">
        <v>11.02483526771751</v>
      </c>
      <c r="E32" s="27">
        <v>56072</v>
      </c>
      <c r="F32" s="27">
        <v>48968</v>
      </c>
      <c r="G32" s="18">
        <v>-4.2575493800000004</v>
      </c>
      <c r="H32" s="18">
        <v>-5.0737273360000001</v>
      </c>
      <c r="I32" s="18">
        <v>-3.305556653</v>
      </c>
      <c r="J32" s="26" t="s">
        <v>30</v>
      </c>
      <c r="K32" s="26" t="s">
        <v>30</v>
      </c>
      <c r="L32" s="26" t="s">
        <v>30</v>
      </c>
    </row>
    <row r="33" spans="1:12" x14ac:dyDescent="0.2">
      <c r="A33" s="3" t="s">
        <v>31</v>
      </c>
      <c r="B33" s="6"/>
      <c r="C33" s="27">
        <v>581217</v>
      </c>
      <c r="D33" s="24">
        <v>61.00363366143344</v>
      </c>
      <c r="E33" s="27">
        <v>294199</v>
      </c>
      <c r="F33" s="27">
        <v>287018</v>
      </c>
      <c r="G33" s="18">
        <v>-5.4510999999999997E-2</v>
      </c>
      <c r="H33" s="18">
        <v>0.26309780599999999</v>
      </c>
      <c r="I33" s="18">
        <v>-0.37798456800000002</v>
      </c>
      <c r="J33" s="26" t="s">
        <v>30</v>
      </c>
      <c r="K33" s="26" t="s">
        <v>30</v>
      </c>
      <c r="L33" s="26" t="s">
        <v>30</v>
      </c>
    </row>
    <row r="34" spans="1:12" ht="12.95" customHeight="1" x14ac:dyDescent="0.2">
      <c r="A34" s="3" t="s">
        <v>32</v>
      </c>
      <c r="B34" s="6"/>
      <c r="C34" s="27">
        <v>85529</v>
      </c>
      <c r="D34" s="24">
        <v>8.9769910092594341</v>
      </c>
      <c r="E34" s="27">
        <v>51563</v>
      </c>
      <c r="F34" s="27">
        <v>33966</v>
      </c>
      <c r="G34" s="18">
        <v>0.33551142</v>
      </c>
      <c r="H34" s="18">
        <v>0.15150043699999999</v>
      </c>
      <c r="I34" s="18">
        <v>0.61615024600000001</v>
      </c>
      <c r="J34" s="26" t="s">
        <v>30</v>
      </c>
      <c r="K34" s="26" t="s">
        <v>30</v>
      </c>
      <c r="L34" s="26" t="s">
        <v>30</v>
      </c>
    </row>
    <row r="35" spans="1:12" ht="12.95" customHeight="1" x14ac:dyDescent="0.2">
      <c r="A35" s="3" t="s">
        <v>33</v>
      </c>
      <c r="B35" s="6"/>
      <c r="C35" s="27">
        <v>180972</v>
      </c>
      <c r="D35" s="24">
        <v>18.994540061589614</v>
      </c>
      <c r="E35" s="27">
        <v>94124</v>
      </c>
      <c r="F35" s="27">
        <v>86848</v>
      </c>
      <c r="G35" s="18">
        <v>2.56799723420293</v>
      </c>
      <c r="H35" s="18">
        <v>0.922113570080631</v>
      </c>
      <c r="I35" s="18">
        <v>4.4134796878944904</v>
      </c>
      <c r="J35" s="26" t="s">
        <v>30</v>
      </c>
      <c r="K35" s="26" t="s">
        <v>30</v>
      </c>
      <c r="L35" s="26" t="s">
        <v>30</v>
      </c>
    </row>
    <row r="36" spans="1:12" ht="12.95" customHeight="1" x14ac:dyDescent="0.2">
      <c r="B36" s="6"/>
    </row>
    <row r="37" spans="1:12" ht="12.95" customHeight="1" x14ac:dyDescent="0.2">
      <c r="B37" s="6"/>
      <c r="C37" s="310" t="s">
        <v>34</v>
      </c>
      <c r="D37" s="310"/>
      <c r="E37" s="310"/>
      <c r="F37" s="310"/>
      <c r="G37" s="310"/>
      <c r="H37" s="310"/>
      <c r="I37" s="310"/>
      <c r="J37" s="310"/>
      <c r="K37" s="310"/>
      <c r="L37" s="310"/>
    </row>
    <row r="38" spans="1:12" ht="12.95" customHeight="1" x14ac:dyDescent="0.2">
      <c r="B38" s="6"/>
    </row>
    <row r="39" spans="1:12" ht="12.95" customHeight="1" x14ac:dyDescent="0.2">
      <c r="A39" s="1" t="s">
        <v>35</v>
      </c>
      <c r="B39" s="6"/>
      <c r="C39" s="19">
        <v>20955</v>
      </c>
      <c r="D39" s="24">
        <v>2.1994042558551068</v>
      </c>
      <c r="E39" s="19">
        <v>15615</v>
      </c>
      <c r="F39" s="19">
        <v>5340</v>
      </c>
      <c r="G39" s="18">
        <v>4.2485448485150004</v>
      </c>
      <c r="H39" s="18">
        <v>4.4341894060995202</v>
      </c>
      <c r="I39" s="18">
        <v>3.7094581472130499</v>
      </c>
      <c r="J39" s="10" t="s">
        <v>30</v>
      </c>
      <c r="K39" s="10" t="s">
        <v>30</v>
      </c>
      <c r="L39" s="10" t="s">
        <v>30</v>
      </c>
    </row>
    <row r="40" spans="1:12" ht="12.95" customHeight="1" x14ac:dyDescent="0.2">
      <c r="A40" s="1" t="s">
        <v>36</v>
      </c>
      <c r="B40" s="6"/>
      <c r="C40" s="19">
        <v>171266</v>
      </c>
      <c r="D40" s="24">
        <v>17.975813375484645</v>
      </c>
      <c r="E40" s="19">
        <v>144015</v>
      </c>
      <c r="F40" s="19">
        <v>27251</v>
      </c>
      <c r="G40" s="18">
        <v>-0.92156034687230604</v>
      </c>
      <c r="H40" s="18">
        <v>-0.86868533904196799</v>
      </c>
      <c r="I40" s="18">
        <v>-1.2000580088463499</v>
      </c>
      <c r="J40" s="10" t="s">
        <v>30</v>
      </c>
      <c r="K40" s="10" t="s">
        <v>30</v>
      </c>
      <c r="L40" s="10" t="s">
        <v>30</v>
      </c>
    </row>
    <row r="41" spans="1:12" ht="12.95" customHeight="1" x14ac:dyDescent="0.2">
      <c r="A41" s="3" t="s">
        <v>37</v>
      </c>
      <c r="B41" s="6"/>
      <c r="C41" s="19">
        <v>61997</v>
      </c>
      <c r="D41" s="24">
        <v>6.5071088356119811</v>
      </c>
      <c r="E41" s="19">
        <v>59032</v>
      </c>
      <c r="F41" s="19">
        <v>2965</v>
      </c>
      <c r="G41" s="18">
        <v>-0.81590861823475802</v>
      </c>
      <c r="H41" s="18">
        <v>-0.82322502604079195</v>
      </c>
      <c r="I41" s="18">
        <v>-0.67001675041876096</v>
      </c>
      <c r="J41" s="10" t="s">
        <v>30</v>
      </c>
      <c r="K41" s="10" t="s">
        <v>30</v>
      </c>
      <c r="L41" s="10" t="s">
        <v>30</v>
      </c>
    </row>
    <row r="42" spans="1:12" ht="12.95" customHeight="1" x14ac:dyDescent="0.2">
      <c r="A42" s="3" t="s">
        <v>38</v>
      </c>
      <c r="B42" s="6"/>
      <c r="C42" s="19">
        <v>29293</v>
      </c>
      <c r="D42" s="24">
        <v>3.0745477865313124</v>
      </c>
      <c r="E42" s="19">
        <v>22237</v>
      </c>
      <c r="F42" s="19">
        <v>7056</v>
      </c>
      <c r="G42" s="18">
        <v>1.3657004336098901E-2</v>
      </c>
      <c r="H42" s="18">
        <v>8.5516248087136607E-2</v>
      </c>
      <c r="I42" s="18">
        <v>-0.212134068731438</v>
      </c>
      <c r="J42" s="10" t="s">
        <v>30</v>
      </c>
      <c r="K42" s="10" t="s">
        <v>30</v>
      </c>
      <c r="L42" s="10" t="s">
        <v>30</v>
      </c>
    </row>
    <row r="43" spans="1:12" ht="12.95" customHeight="1" x14ac:dyDescent="0.2">
      <c r="A43" s="3" t="s">
        <v>39</v>
      </c>
      <c r="B43" s="6"/>
      <c r="C43" s="19">
        <v>125526</v>
      </c>
      <c r="D43" s="24">
        <v>13.175014011952669</v>
      </c>
      <c r="E43" s="19">
        <v>86007</v>
      </c>
      <c r="F43" s="19">
        <v>39519</v>
      </c>
      <c r="G43" s="18">
        <v>-0.23525297642701601</v>
      </c>
      <c r="H43" s="18">
        <v>-0.105693512044415</v>
      </c>
      <c r="I43" s="18">
        <v>-0.516060819655624</v>
      </c>
      <c r="J43" s="10" t="s">
        <v>30</v>
      </c>
      <c r="K43" s="10" t="s">
        <v>30</v>
      </c>
      <c r="L43" s="10" t="s">
        <v>30</v>
      </c>
    </row>
    <row r="44" spans="1:12" ht="12.95" customHeight="1" x14ac:dyDescent="0.2">
      <c r="A44" s="3" t="s">
        <v>40</v>
      </c>
      <c r="B44" s="6"/>
      <c r="C44" s="19">
        <v>129811</v>
      </c>
      <c r="D44" s="24">
        <v>13.624760957137068</v>
      </c>
      <c r="E44" s="19">
        <v>49358</v>
      </c>
      <c r="F44" s="19">
        <v>80453</v>
      </c>
      <c r="G44" s="18">
        <v>-0.53940160134850401</v>
      </c>
      <c r="H44" s="18">
        <v>1.0131096387251E-2</v>
      </c>
      <c r="I44" s="18">
        <v>-0.87356151893743395</v>
      </c>
      <c r="J44" s="10" t="s">
        <v>30</v>
      </c>
      <c r="K44" s="10" t="s">
        <v>30</v>
      </c>
      <c r="L44" s="10" t="s">
        <v>30</v>
      </c>
    </row>
    <row r="45" spans="1:12" ht="12.95" customHeight="1" x14ac:dyDescent="0.2">
      <c r="A45" s="3" t="s">
        <v>41</v>
      </c>
      <c r="B45" s="6"/>
      <c r="C45" s="19">
        <v>215341</v>
      </c>
      <c r="D45" s="24">
        <v>22.601856924843457</v>
      </c>
      <c r="E45" s="19">
        <v>73612</v>
      </c>
      <c r="F45" s="19">
        <v>141729</v>
      </c>
      <c r="G45" s="18">
        <v>-0.91610991478475301</v>
      </c>
      <c r="H45" s="18">
        <v>-0.984612073603788</v>
      </c>
      <c r="I45" s="18">
        <v>-0.88049346798332695</v>
      </c>
      <c r="J45" s="10" t="s">
        <v>30</v>
      </c>
      <c r="K45" s="10" t="s">
        <v>30</v>
      </c>
      <c r="L45" s="10" t="s">
        <v>30</v>
      </c>
    </row>
    <row r="46" spans="1:12" ht="12.95" customHeight="1" x14ac:dyDescent="0.2">
      <c r="A46" s="3" t="s">
        <v>42</v>
      </c>
      <c r="B46" s="6"/>
      <c r="C46" s="19">
        <v>169402</v>
      </c>
      <c r="D46" s="24">
        <v>17.78017083036826</v>
      </c>
      <c r="E46" s="19">
        <v>32819</v>
      </c>
      <c r="F46" s="19">
        <v>136583</v>
      </c>
      <c r="G46" s="18">
        <v>-0.34531646165340102</v>
      </c>
      <c r="H46" s="18">
        <v>-0.13692794547224901</v>
      </c>
      <c r="I46" s="18">
        <v>-0.39525979945305401</v>
      </c>
      <c r="J46" s="10" t="s">
        <v>30</v>
      </c>
      <c r="K46" s="10" t="s">
        <v>30</v>
      </c>
      <c r="L46" s="10" t="s">
        <v>30</v>
      </c>
    </row>
    <row r="47" spans="1:12" ht="12.95" customHeight="1" x14ac:dyDescent="0.2">
      <c r="A47" s="3" t="s">
        <v>43</v>
      </c>
      <c r="B47" s="6"/>
      <c r="C47" s="19">
        <v>21070</v>
      </c>
      <c r="D47" s="24">
        <v>2.211474477254455</v>
      </c>
      <c r="E47" s="19">
        <v>10816</v>
      </c>
      <c r="F47" s="19">
        <v>10254</v>
      </c>
      <c r="G47" s="18">
        <v>0.75072921149524197</v>
      </c>
      <c r="H47" s="18">
        <v>0.95202538734366204</v>
      </c>
      <c r="I47" s="18">
        <v>0.53926855574075905</v>
      </c>
      <c r="J47" s="10" t="s">
        <v>30</v>
      </c>
      <c r="K47" s="10" t="s">
        <v>30</v>
      </c>
      <c r="L47" s="10" t="s">
        <v>30</v>
      </c>
    </row>
    <row r="48" spans="1:12" ht="12.95" customHeight="1" x14ac:dyDescent="0.2">
      <c r="B48" s="6"/>
    </row>
    <row r="49" spans="1:13" ht="12.95" customHeight="1" x14ac:dyDescent="0.2">
      <c r="B49" s="6"/>
      <c r="C49" s="310" t="s">
        <v>44</v>
      </c>
      <c r="D49" s="310"/>
      <c r="E49" s="310"/>
      <c r="F49" s="310"/>
      <c r="G49" s="310"/>
      <c r="H49" s="310"/>
      <c r="I49" s="310"/>
      <c r="J49" s="310"/>
      <c r="K49" s="310"/>
      <c r="L49" s="310"/>
    </row>
    <row r="50" spans="1:13" ht="12.95" customHeight="1" x14ac:dyDescent="0.2">
      <c r="B50" s="6"/>
    </row>
    <row r="51" spans="1:13" ht="12.95" customHeight="1" x14ac:dyDescent="0.2">
      <c r="A51" s="3" t="s">
        <v>45</v>
      </c>
      <c r="B51" s="6"/>
      <c r="C51" s="19">
        <v>685920</v>
      </c>
      <c r="D51" s="24">
        <v>71.993097932528514</v>
      </c>
      <c r="E51" s="19">
        <v>449026</v>
      </c>
      <c r="F51" s="19">
        <v>236894</v>
      </c>
      <c r="G51" s="18">
        <v>-0.39194387607661102</v>
      </c>
      <c r="H51" s="18">
        <v>-0.36611667805696302</v>
      </c>
      <c r="I51" s="18">
        <v>-0.44086188709060598</v>
      </c>
      <c r="J51" s="10" t="s">
        <v>30</v>
      </c>
      <c r="K51" s="10" t="s">
        <v>30</v>
      </c>
      <c r="L51" s="10" t="s">
        <v>30</v>
      </c>
      <c r="M51" s="25"/>
    </row>
    <row r="52" spans="1:13" ht="12.95" customHeight="1" x14ac:dyDescent="0.2">
      <c r="A52" s="3" t="s">
        <v>46</v>
      </c>
      <c r="B52" s="6"/>
      <c r="C52" s="19">
        <v>266667</v>
      </c>
      <c r="D52" s="24">
        <v>27.988954173042892</v>
      </c>
      <c r="E52" s="19">
        <v>46845</v>
      </c>
      <c r="F52" s="19">
        <v>219822</v>
      </c>
      <c r="G52" s="18">
        <v>0.97733314147663997</v>
      </c>
      <c r="H52" s="18">
        <v>0.84820563604658705</v>
      </c>
      <c r="I52" s="18">
        <v>1.0048935143703901</v>
      </c>
      <c r="J52" s="10" t="s">
        <v>30</v>
      </c>
      <c r="K52" s="10" t="s">
        <v>30</v>
      </c>
      <c r="L52" s="10" t="s">
        <v>30</v>
      </c>
      <c r="M52" s="25"/>
    </row>
    <row r="53" spans="1:13" ht="12.95" customHeight="1" x14ac:dyDescent="0.2">
      <c r="B53" s="6"/>
    </row>
    <row r="54" spans="1:13" ht="12.95" customHeight="1" x14ac:dyDescent="0.2">
      <c r="B54" s="6"/>
      <c r="C54" s="310" t="s">
        <v>500</v>
      </c>
      <c r="D54" s="310"/>
      <c r="E54" s="310"/>
      <c r="F54" s="310"/>
      <c r="G54" s="310"/>
      <c r="H54" s="310"/>
      <c r="I54" s="310"/>
      <c r="J54" s="310"/>
      <c r="K54" s="310"/>
      <c r="L54" s="310"/>
    </row>
    <row r="55" spans="1:13" ht="12.95" customHeight="1" x14ac:dyDescent="0.2">
      <c r="B55" s="6"/>
    </row>
    <row r="56" spans="1:13" ht="12.95" customHeight="1" x14ac:dyDescent="0.2">
      <c r="A56" s="3" t="s">
        <v>48</v>
      </c>
      <c r="B56" s="6" t="s">
        <v>49</v>
      </c>
      <c r="C56" s="19">
        <v>11966</v>
      </c>
      <c r="D56" s="24">
        <v>1.2559327762138968</v>
      </c>
      <c r="E56" s="20">
        <v>8665</v>
      </c>
      <c r="F56" s="20">
        <v>3301</v>
      </c>
      <c r="G56" s="18">
        <v>6.2416762849999996</v>
      </c>
      <c r="H56" s="18">
        <v>6.9621034440000003</v>
      </c>
      <c r="I56" s="18">
        <v>4.3959519289999998</v>
      </c>
      <c r="J56" s="18">
        <v>0.20936270000000001</v>
      </c>
      <c r="K56" s="18">
        <v>-0.56231351799999996</v>
      </c>
      <c r="L56" s="18">
        <v>2.2931515340000002</v>
      </c>
      <c r="M56" s="25"/>
    </row>
    <row r="57" spans="1:13" ht="12.95" customHeight="1" x14ac:dyDescent="0.2">
      <c r="A57" s="3" t="s">
        <v>50</v>
      </c>
      <c r="B57" s="6" t="s">
        <v>51</v>
      </c>
      <c r="C57" s="19">
        <v>222934</v>
      </c>
      <c r="D57" s="24">
        <v>23.398806412541276</v>
      </c>
      <c r="E57" s="20">
        <v>172393</v>
      </c>
      <c r="F57" s="20">
        <v>50541</v>
      </c>
      <c r="G57" s="18">
        <v>-0.68914518400000002</v>
      </c>
      <c r="H57" s="18">
        <v>-0.71300631800000003</v>
      </c>
      <c r="I57" s="18">
        <v>-0.607669617</v>
      </c>
      <c r="J57" s="18">
        <v>0.80350158500000002</v>
      </c>
      <c r="K57" s="18">
        <v>0.65216375900000001</v>
      </c>
      <c r="L57" s="18">
        <v>1.323149095</v>
      </c>
      <c r="M57" s="25"/>
    </row>
    <row r="58" spans="1:13" ht="12.95" customHeight="1" x14ac:dyDescent="0.2">
      <c r="A58" s="3" t="s">
        <v>52</v>
      </c>
      <c r="B58" s="6" t="s">
        <v>53</v>
      </c>
      <c r="C58" s="19">
        <v>164269</v>
      </c>
      <c r="D58" s="24">
        <v>17.241419122169532</v>
      </c>
      <c r="E58" s="20">
        <v>121672</v>
      </c>
      <c r="F58" s="20">
        <v>42597</v>
      </c>
      <c r="G58" s="18">
        <v>-0.39896439</v>
      </c>
      <c r="H58" s="18">
        <v>-0.29500458899999998</v>
      </c>
      <c r="I58" s="18">
        <v>-0.69471966399999996</v>
      </c>
      <c r="J58" s="18">
        <v>1.129689597</v>
      </c>
      <c r="K58" s="18">
        <v>1.0648724979999999</v>
      </c>
      <c r="L58" s="18">
        <v>1.3152887449999999</v>
      </c>
      <c r="M58" s="25"/>
    </row>
    <row r="59" spans="1:13" ht="12.95" customHeight="1" x14ac:dyDescent="0.2">
      <c r="A59" s="3" t="s">
        <v>54</v>
      </c>
      <c r="B59" s="6" t="s">
        <v>90</v>
      </c>
      <c r="C59" s="19">
        <v>145121</v>
      </c>
      <c r="D59" s="24">
        <v>15.231674779954615</v>
      </c>
      <c r="E59" s="20">
        <v>106584</v>
      </c>
      <c r="F59" s="20">
        <v>38537</v>
      </c>
      <c r="G59" s="18">
        <v>-0.295429094</v>
      </c>
      <c r="H59" s="18">
        <v>-0.17327126800000001</v>
      </c>
      <c r="I59" s="18">
        <v>-0.63173637299999996</v>
      </c>
      <c r="J59" s="18">
        <v>1.1923771540000001</v>
      </c>
      <c r="K59" s="18">
        <v>1.1434915880000001</v>
      </c>
      <c r="L59" s="18">
        <v>1.3278291959999999</v>
      </c>
      <c r="M59" s="25"/>
    </row>
    <row r="60" spans="1:13" ht="12.95" customHeight="1" x14ac:dyDescent="0.2">
      <c r="A60" s="3" t="s">
        <v>56</v>
      </c>
      <c r="B60" s="6" t="s">
        <v>57</v>
      </c>
      <c r="C60" s="19">
        <v>58665</v>
      </c>
      <c r="D60" s="24">
        <v>6.1573872903717417</v>
      </c>
      <c r="E60" s="20">
        <v>50721</v>
      </c>
      <c r="F60" s="20">
        <v>7944</v>
      </c>
      <c r="G60" s="18">
        <v>-1.492762871</v>
      </c>
      <c r="H60" s="18">
        <v>-1.701583364</v>
      </c>
      <c r="I60" s="18">
        <v>-0.138277813</v>
      </c>
      <c r="J60" s="18">
        <v>-9.8768796000000006E-2</v>
      </c>
      <c r="K60" s="18">
        <v>-0.32425421500000001</v>
      </c>
      <c r="L60" s="18">
        <v>1.365318362</v>
      </c>
      <c r="M60" s="25"/>
    </row>
    <row r="61" spans="1:13" ht="12.95" customHeight="1" x14ac:dyDescent="0.2">
      <c r="A61" s="3" t="s">
        <v>58</v>
      </c>
      <c r="B61" s="6" t="s">
        <v>59</v>
      </c>
      <c r="C61" s="19">
        <v>717696</v>
      </c>
      <c r="D61" s="24">
        <v>75.328257542838799</v>
      </c>
      <c r="E61" s="20">
        <v>314796</v>
      </c>
      <c r="F61" s="20">
        <v>402900</v>
      </c>
      <c r="G61" s="18">
        <v>9.8746423E-2</v>
      </c>
      <c r="H61" s="18">
        <v>-0.18738882700000001</v>
      </c>
      <c r="I61" s="18">
        <v>0.32345537000000002</v>
      </c>
      <c r="J61" s="18">
        <v>1.7882899560000001</v>
      </c>
      <c r="K61" s="18">
        <v>1.1789360010000001</v>
      </c>
      <c r="L61" s="18">
        <v>2.2695255090000002</v>
      </c>
      <c r="M61" s="25"/>
    </row>
    <row r="62" spans="1:13" ht="12.95" customHeight="1" x14ac:dyDescent="0.2">
      <c r="A62" s="3" t="s">
        <v>60</v>
      </c>
      <c r="B62" s="6" t="s">
        <v>61</v>
      </c>
      <c r="C62" s="19">
        <v>256107</v>
      </c>
      <c r="D62" s="24">
        <v>26.880592973241896</v>
      </c>
      <c r="E62" s="20">
        <v>140075</v>
      </c>
      <c r="F62" s="20">
        <v>116032</v>
      </c>
      <c r="G62" s="18">
        <v>0.13684864899999999</v>
      </c>
      <c r="H62" s="18">
        <v>-5.9218882E-2</v>
      </c>
      <c r="I62" s="18">
        <v>0.37457071400000003</v>
      </c>
      <c r="J62" s="18">
        <v>1.7541280610000001</v>
      </c>
      <c r="K62" s="18">
        <v>1.5293733920000001</v>
      </c>
      <c r="L62" s="18">
        <v>2.0267834379999998</v>
      </c>
      <c r="M62" s="25"/>
    </row>
    <row r="63" spans="1:13" ht="12.95" customHeight="1" x14ac:dyDescent="0.2">
      <c r="A63" s="3" t="s">
        <v>62</v>
      </c>
      <c r="B63" s="6" t="s">
        <v>63</v>
      </c>
      <c r="C63" s="19">
        <v>25449</v>
      </c>
      <c r="D63" s="24">
        <v>2.6710875164522365</v>
      </c>
      <c r="E63" s="20">
        <v>17363</v>
      </c>
      <c r="F63" s="20">
        <v>8086</v>
      </c>
      <c r="G63" s="18">
        <v>-1.0613482620000001</v>
      </c>
      <c r="H63" s="18">
        <v>-1.570294785</v>
      </c>
      <c r="I63" s="18">
        <v>4.9492700000000001E-2</v>
      </c>
      <c r="J63" s="18">
        <v>1.714628297</v>
      </c>
      <c r="K63" s="18">
        <v>2.0092826509999999</v>
      </c>
      <c r="L63" s="18">
        <v>1.087635954</v>
      </c>
      <c r="M63" s="25"/>
    </row>
    <row r="64" spans="1:13" ht="12.95" customHeight="1" x14ac:dyDescent="0.2">
      <c r="A64" s="3" t="s">
        <v>64</v>
      </c>
      <c r="B64" s="6" t="s">
        <v>65</v>
      </c>
      <c r="C64" s="19">
        <v>36987</v>
      </c>
      <c r="D64" s="24">
        <v>3.8820980773711691</v>
      </c>
      <c r="E64" s="20">
        <v>16639</v>
      </c>
      <c r="F64" s="20">
        <v>20348</v>
      </c>
      <c r="G64" s="18">
        <v>-0.90555927700000005</v>
      </c>
      <c r="H64" s="18">
        <v>-1.1701116650000001</v>
      </c>
      <c r="I64" s="18">
        <v>-0.68817414200000004</v>
      </c>
      <c r="J64" s="18">
        <v>-9.9935177E-2</v>
      </c>
      <c r="K64" s="18">
        <v>-0.66268656699999995</v>
      </c>
      <c r="L64" s="18">
        <v>0.364999507</v>
      </c>
      <c r="M64" s="25"/>
    </row>
    <row r="65" spans="1:13" ht="12.95" customHeight="1" x14ac:dyDescent="0.2">
      <c r="A65" s="3" t="s">
        <v>66</v>
      </c>
      <c r="B65" s="6" t="s">
        <v>67</v>
      </c>
      <c r="C65" s="19">
        <v>10627</v>
      </c>
      <c r="D65" s="24">
        <v>1.115393415746706</v>
      </c>
      <c r="E65" s="20">
        <v>5218</v>
      </c>
      <c r="F65" s="20">
        <v>5409</v>
      </c>
      <c r="G65" s="18">
        <v>1.5092176900000001</v>
      </c>
      <c r="H65" s="18">
        <v>0.30757401000000001</v>
      </c>
      <c r="I65" s="18">
        <v>2.6960318970000001</v>
      </c>
      <c r="J65" s="18">
        <v>4.8751603670000003</v>
      </c>
      <c r="K65" s="18">
        <v>3.758202426</v>
      </c>
      <c r="L65" s="18">
        <v>5.9757053290000002</v>
      </c>
      <c r="M65" s="25"/>
    </row>
    <row r="66" spans="1:13" ht="25.5" customHeight="1" x14ac:dyDescent="0.2">
      <c r="A66" s="30" t="s">
        <v>68</v>
      </c>
      <c r="B66" s="31" t="s">
        <v>69</v>
      </c>
      <c r="C66" s="15">
        <v>113537</v>
      </c>
      <c r="D66" s="16">
        <v>11.916667191458902</v>
      </c>
      <c r="E66" s="17">
        <v>57104</v>
      </c>
      <c r="F66" s="17">
        <v>56433</v>
      </c>
      <c r="G66" s="18">
        <v>0.153489234</v>
      </c>
      <c r="H66" s="18">
        <v>0.36734335200000001</v>
      </c>
      <c r="I66" s="18">
        <v>-6.1982007999999998E-2</v>
      </c>
      <c r="J66" s="18">
        <v>2.7493461479999999</v>
      </c>
      <c r="K66" s="18">
        <v>2.0078599499999998</v>
      </c>
      <c r="L66" s="18">
        <v>3.5107026910000001</v>
      </c>
      <c r="M66" s="25"/>
    </row>
    <row r="67" spans="1:13" ht="25.5" customHeight="1" x14ac:dyDescent="0.2">
      <c r="A67" s="32" t="s">
        <v>70</v>
      </c>
      <c r="B67" s="31" t="s">
        <v>71</v>
      </c>
      <c r="C67" s="15">
        <v>234384</v>
      </c>
      <c r="D67" s="16">
        <v>24.600580630128533</v>
      </c>
      <c r="E67" s="17">
        <v>65065</v>
      </c>
      <c r="F67" s="17">
        <v>169319</v>
      </c>
      <c r="G67" s="18">
        <v>0.123454153</v>
      </c>
      <c r="H67" s="18">
        <v>-0.71414401900000002</v>
      </c>
      <c r="I67" s="18">
        <v>0.44909291499999998</v>
      </c>
      <c r="J67" s="18">
        <v>1.647107804</v>
      </c>
      <c r="K67" s="18">
        <v>-0.13659944099999999</v>
      </c>
      <c r="L67" s="18">
        <v>2.3496058799999999</v>
      </c>
      <c r="M67" s="25"/>
    </row>
    <row r="68" spans="1:13" ht="25.5" customHeight="1" x14ac:dyDescent="0.2">
      <c r="A68" s="33" t="s">
        <v>72</v>
      </c>
      <c r="B68" s="34" t="s">
        <v>73</v>
      </c>
      <c r="C68" s="35">
        <v>40605</v>
      </c>
      <c r="D68" s="36">
        <v>4.2618377384393513</v>
      </c>
      <c r="E68" s="35">
        <v>13332</v>
      </c>
      <c r="F68" s="35">
        <v>27273</v>
      </c>
      <c r="G68" s="37">
        <v>0.864445935</v>
      </c>
      <c r="H68" s="37">
        <v>1.5926236380000001</v>
      </c>
      <c r="I68" s="37">
        <v>0.512272426</v>
      </c>
      <c r="J68" s="37">
        <v>1.176089502</v>
      </c>
      <c r="K68" s="37">
        <v>0.77859248599999997</v>
      </c>
      <c r="L68" s="37">
        <v>1.3715432649999999</v>
      </c>
      <c r="M68" s="25"/>
    </row>
    <row r="69" spans="1:13" ht="9" customHeight="1" x14ac:dyDescent="0.2">
      <c r="A69" s="32"/>
      <c r="B69" s="38"/>
      <c r="C69" s="15"/>
      <c r="D69" s="39"/>
      <c r="E69" s="15"/>
      <c r="F69" s="15"/>
      <c r="G69" s="40"/>
      <c r="H69" s="40"/>
      <c r="I69" s="40"/>
      <c r="J69" s="40"/>
      <c r="K69" s="40"/>
      <c r="L69" s="40"/>
      <c r="M69" s="25"/>
    </row>
    <row r="70" spans="1:13" ht="11.25" customHeight="1" x14ac:dyDescent="0.2">
      <c r="A70" s="41" t="s">
        <v>501</v>
      </c>
      <c r="B70" s="3"/>
      <c r="C70" s="42"/>
    </row>
    <row r="71" spans="1:13" ht="11.25" customHeight="1" x14ac:dyDescent="0.2">
      <c r="A71" s="41" t="s">
        <v>75</v>
      </c>
      <c r="F71" s="3"/>
      <c r="G71" s="3"/>
    </row>
    <row r="72" spans="1:13" ht="11.25" customHeight="1" x14ac:dyDescent="0.2">
      <c r="A72" s="41"/>
    </row>
    <row r="73" spans="1:13" ht="11.25" customHeight="1" x14ac:dyDescent="0.2"/>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68">
    <cfRule type="expression" dxfId="37" priority="1">
      <formula>MOD(ROW(),2)=1</formula>
    </cfRule>
  </conditionalFormatting>
  <pageMargins left="0.59055118110236227" right="0.59055118110236227" top="0.59055118110236227" bottom="0.59055118110236227" header="0" footer="0.39370078740157483"/>
  <pageSetup paperSize="9" scale="65" orientation="portrait" r:id="rId1"/>
  <headerFooter differentFirst="1" scaleWithDoc="0">
    <oddFooter>&amp;L&amp;8Statistikamt Nord&amp;C&amp;8&amp;P&amp;R&amp;8Statistischer Bericht A VI 5 - vj 1/13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zoomScaleNormal="100" workbookViewId="0">
      <selection activeCell="A2" sqref="A2:H2"/>
    </sheetView>
  </sheetViews>
  <sheetFormatPr baseColWidth="10" defaultRowHeight="12.75" x14ac:dyDescent="0.2"/>
  <cols>
    <col min="1" max="1" width="9.85546875" style="1" customWidth="1"/>
    <col min="2" max="2" width="47.140625" style="69" customWidth="1"/>
    <col min="3" max="3" width="12.140625" style="1" customWidth="1"/>
    <col min="4" max="5" width="13" style="1" customWidth="1"/>
    <col min="6" max="7" width="11.140625" style="1" customWidth="1"/>
    <col min="8" max="8" width="11.85546875" style="1" customWidth="1"/>
    <col min="9" max="9" width="11.42578125" style="1"/>
    <col min="10" max="10" width="11.42578125" style="1" customWidth="1"/>
    <col min="11" max="16384" width="11.42578125" style="1"/>
  </cols>
  <sheetData>
    <row r="1" spans="1:8" s="43" customFormat="1" x14ac:dyDescent="0.2">
      <c r="A1" s="310" t="s">
        <v>502</v>
      </c>
      <c r="B1" s="310"/>
      <c r="C1" s="310"/>
      <c r="D1" s="310"/>
      <c r="E1" s="310"/>
      <c r="F1" s="310"/>
      <c r="G1" s="310"/>
      <c r="H1" s="310"/>
    </row>
    <row r="2" spans="1:8" s="43" customFormat="1" x14ac:dyDescent="0.2">
      <c r="A2" s="310" t="s">
        <v>503</v>
      </c>
      <c r="B2" s="310"/>
      <c r="C2" s="310"/>
      <c r="D2" s="310"/>
      <c r="E2" s="310"/>
      <c r="F2" s="310"/>
      <c r="G2" s="310"/>
      <c r="H2" s="310"/>
    </row>
    <row r="3" spans="1:8" s="43" customFormat="1" x14ac:dyDescent="0.2">
      <c r="A3" s="310" t="s">
        <v>78</v>
      </c>
      <c r="B3" s="310"/>
      <c r="C3" s="310"/>
      <c r="D3" s="310"/>
      <c r="E3" s="310"/>
      <c r="F3" s="310"/>
      <c r="G3" s="310"/>
      <c r="H3" s="310"/>
    </row>
    <row r="4" spans="1:8" x14ac:dyDescent="0.2">
      <c r="A4" s="2"/>
      <c r="B4" s="44"/>
      <c r="C4" s="2"/>
      <c r="D4" s="2"/>
      <c r="E4" s="2"/>
      <c r="F4" s="2"/>
      <c r="G4" s="2"/>
      <c r="H4" s="2"/>
    </row>
    <row r="5" spans="1:8" ht="12.75" customHeight="1" x14ac:dyDescent="0.2">
      <c r="A5" s="354" t="s">
        <v>79</v>
      </c>
      <c r="B5" s="355"/>
      <c r="C5" s="315" t="s">
        <v>709</v>
      </c>
      <c r="D5" s="358" t="s">
        <v>81</v>
      </c>
      <c r="E5" s="359"/>
      <c r="F5" s="359"/>
      <c r="G5" s="359"/>
      <c r="H5" s="360"/>
    </row>
    <row r="6" spans="1:8" ht="12.75" customHeight="1" x14ac:dyDescent="0.2">
      <c r="A6" s="311"/>
      <c r="B6" s="312"/>
      <c r="C6" s="356"/>
      <c r="D6" s="315" t="s">
        <v>82</v>
      </c>
      <c r="E6" s="319" t="s">
        <v>504</v>
      </c>
      <c r="F6" s="315" t="s">
        <v>84</v>
      </c>
      <c r="G6" s="315" t="s">
        <v>85</v>
      </c>
      <c r="H6" s="361" t="s">
        <v>86</v>
      </c>
    </row>
    <row r="7" spans="1:8" x14ac:dyDescent="0.2">
      <c r="A7" s="311"/>
      <c r="B7" s="312"/>
      <c r="C7" s="356"/>
      <c r="D7" s="317"/>
      <c r="E7" s="320"/>
      <c r="F7" s="317"/>
      <c r="G7" s="317"/>
      <c r="H7" s="362"/>
    </row>
    <row r="8" spans="1:8" ht="12.75" customHeight="1" x14ac:dyDescent="0.2">
      <c r="A8" s="311"/>
      <c r="B8" s="312"/>
      <c r="C8" s="356"/>
      <c r="D8" s="317"/>
      <c r="E8" s="320"/>
      <c r="F8" s="317"/>
      <c r="G8" s="317"/>
      <c r="H8" s="362"/>
    </row>
    <row r="9" spans="1:8" x14ac:dyDescent="0.2">
      <c r="A9" s="313"/>
      <c r="B9" s="314"/>
      <c r="C9" s="357"/>
      <c r="D9" s="318"/>
      <c r="E9" s="321"/>
      <c r="F9" s="318"/>
      <c r="G9" s="318"/>
      <c r="H9" s="363"/>
    </row>
    <row r="10" spans="1:8" ht="11.25" customHeight="1" x14ac:dyDescent="0.2">
      <c r="A10" s="45"/>
      <c r="B10" s="46"/>
      <c r="C10" s="38"/>
      <c r="D10" s="45"/>
      <c r="E10" s="45"/>
      <c r="F10" s="45"/>
      <c r="G10" s="45"/>
      <c r="H10" s="45"/>
    </row>
    <row r="11" spans="1:8" x14ac:dyDescent="0.2">
      <c r="B11" s="47"/>
      <c r="C11" s="310" t="s">
        <v>80</v>
      </c>
      <c r="D11" s="310"/>
      <c r="E11" s="310"/>
      <c r="F11" s="310"/>
      <c r="G11" s="310"/>
      <c r="H11" s="310"/>
    </row>
    <row r="12" spans="1:8" x14ac:dyDescent="0.2">
      <c r="A12" s="48" t="s">
        <v>48</v>
      </c>
      <c r="B12" s="49" t="s">
        <v>87</v>
      </c>
      <c r="C12" s="50">
        <v>11966</v>
      </c>
      <c r="D12" s="50">
        <v>9916</v>
      </c>
      <c r="E12" s="50">
        <v>2049</v>
      </c>
      <c r="F12" s="50">
        <v>1174</v>
      </c>
      <c r="G12" s="50">
        <v>10159</v>
      </c>
      <c r="H12" s="50">
        <v>1807</v>
      </c>
    </row>
    <row r="13" spans="1:8" x14ac:dyDescent="0.2">
      <c r="A13" s="48" t="s">
        <v>50</v>
      </c>
      <c r="B13" s="49" t="s">
        <v>51</v>
      </c>
      <c r="C13" s="50">
        <v>222934</v>
      </c>
      <c r="D13" s="50">
        <v>201455</v>
      </c>
      <c r="E13" s="50">
        <v>21472</v>
      </c>
      <c r="F13" s="50">
        <v>15700</v>
      </c>
      <c r="G13" s="50">
        <v>215141</v>
      </c>
      <c r="H13" s="50">
        <v>7752</v>
      </c>
    </row>
    <row r="14" spans="1:8" x14ac:dyDescent="0.2">
      <c r="A14" s="48" t="s">
        <v>52</v>
      </c>
      <c r="B14" s="49" t="s">
        <v>53</v>
      </c>
      <c r="C14" s="50">
        <v>164269</v>
      </c>
      <c r="D14" s="50">
        <v>148600</v>
      </c>
      <c r="E14" s="50">
        <v>15664</v>
      </c>
      <c r="F14" s="50">
        <v>9104</v>
      </c>
      <c r="G14" s="50">
        <v>158244</v>
      </c>
      <c r="H14" s="50">
        <v>5999</v>
      </c>
    </row>
    <row r="15" spans="1:8" x14ac:dyDescent="0.2">
      <c r="A15" s="48" t="s">
        <v>88</v>
      </c>
      <c r="B15" s="49" t="s">
        <v>89</v>
      </c>
      <c r="C15" s="50">
        <v>903</v>
      </c>
      <c r="D15" s="50">
        <v>833</v>
      </c>
      <c r="E15" s="50">
        <v>70</v>
      </c>
      <c r="F15" s="50">
        <v>14</v>
      </c>
      <c r="G15" s="50">
        <v>884</v>
      </c>
      <c r="H15" s="50">
        <v>19</v>
      </c>
    </row>
    <row r="16" spans="1:8" x14ac:dyDescent="0.2">
      <c r="A16" s="48" t="s">
        <v>54</v>
      </c>
      <c r="B16" s="49" t="s">
        <v>90</v>
      </c>
      <c r="C16" s="50">
        <v>145121</v>
      </c>
      <c r="D16" s="50">
        <v>131328</v>
      </c>
      <c r="E16" s="50">
        <v>13788</v>
      </c>
      <c r="F16" s="50">
        <v>8221</v>
      </c>
      <c r="G16" s="50">
        <v>139401</v>
      </c>
      <c r="H16" s="50">
        <v>5696</v>
      </c>
    </row>
    <row r="17" spans="1:8" x14ac:dyDescent="0.2">
      <c r="A17" s="51" t="s">
        <v>91</v>
      </c>
      <c r="B17" s="49" t="s">
        <v>92</v>
      </c>
      <c r="C17" s="50">
        <v>22135</v>
      </c>
      <c r="D17" s="50">
        <v>19218</v>
      </c>
      <c r="E17" s="50">
        <v>2917</v>
      </c>
      <c r="F17" s="50">
        <v>1830</v>
      </c>
      <c r="G17" s="50">
        <v>20849</v>
      </c>
      <c r="H17" s="50">
        <v>1280</v>
      </c>
    </row>
    <row r="18" spans="1:8" x14ac:dyDescent="0.2">
      <c r="A18" s="52" t="s">
        <v>93</v>
      </c>
      <c r="B18" s="49" t="s">
        <v>94</v>
      </c>
      <c r="C18" s="50">
        <v>1344</v>
      </c>
      <c r="D18" s="50">
        <v>1079</v>
      </c>
      <c r="E18" s="50">
        <v>265</v>
      </c>
      <c r="F18" s="50">
        <v>72</v>
      </c>
      <c r="G18" s="50">
        <v>1267</v>
      </c>
      <c r="H18" s="50">
        <v>77</v>
      </c>
    </row>
    <row r="19" spans="1:8" x14ac:dyDescent="0.2">
      <c r="A19" s="52" t="s">
        <v>95</v>
      </c>
      <c r="B19" s="49" t="s">
        <v>96</v>
      </c>
      <c r="C19" s="50">
        <v>11922</v>
      </c>
      <c r="D19" s="50">
        <v>10471</v>
      </c>
      <c r="E19" s="50">
        <v>1450</v>
      </c>
      <c r="F19" s="50">
        <v>519</v>
      </c>
      <c r="G19" s="50">
        <v>11236</v>
      </c>
      <c r="H19" s="50">
        <v>682</v>
      </c>
    </row>
    <row r="20" spans="1:8" x14ac:dyDescent="0.2">
      <c r="A20" s="52">
        <v>19</v>
      </c>
      <c r="B20" s="49" t="s">
        <v>97</v>
      </c>
      <c r="C20" s="50">
        <v>1494</v>
      </c>
      <c r="D20" s="50">
        <v>1377</v>
      </c>
      <c r="E20" s="50">
        <v>117</v>
      </c>
      <c r="F20" s="50">
        <v>56</v>
      </c>
      <c r="G20" s="50">
        <v>1476</v>
      </c>
      <c r="H20" s="50">
        <v>18</v>
      </c>
    </row>
    <row r="21" spans="1:8" x14ac:dyDescent="0.2">
      <c r="A21" s="48">
        <v>20</v>
      </c>
      <c r="B21" s="49" t="s">
        <v>98</v>
      </c>
      <c r="C21" s="50">
        <v>6771</v>
      </c>
      <c r="D21" s="50">
        <v>6068</v>
      </c>
      <c r="E21" s="50">
        <v>703</v>
      </c>
      <c r="F21" s="50">
        <v>294</v>
      </c>
      <c r="G21" s="50">
        <v>6578</v>
      </c>
      <c r="H21" s="50">
        <v>193</v>
      </c>
    </row>
    <row r="22" spans="1:8" x14ac:dyDescent="0.2">
      <c r="A22" s="48">
        <v>21</v>
      </c>
      <c r="B22" s="49" t="s">
        <v>99</v>
      </c>
      <c r="C22" s="50">
        <v>4734</v>
      </c>
      <c r="D22" s="50">
        <v>4042</v>
      </c>
      <c r="E22" s="50">
        <v>692</v>
      </c>
      <c r="F22" s="50">
        <v>187</v>
      </c>
      <c r="G22" s="50">
        <v>4523</v>
      </c>
      <c r="H22" s="50">
        <v>208</v>
      </c>
    </row>
    <row r="23" spans="1:8" ht="24" customHeight="1" x14ac:dyDescent="0.2">
      <c r="A23" s="53" t="s">
        <v>100</v>
      </c>
      <c r="B23" s="54" t="s">
        <v>101</v>
      </c>
      <c r="C23" s="58">
        <v>9270</v>
      </c>
      <c r="D23" s="58">
        <v>8533</v>
      </c>
      <c r="E23" s="58">
        <v>737</v>
      </c>
      <c r="F23" s="58">
        <v>359</v>
      </c>
      <c r="G23" s="58">
        <v>8878</v>
      </c>
      <c r="H23" s="58">
        <v>392</v>
      </c>
    </row>
    <row r="24" spans="1:8" x14ac:dyDescent="0.2">
      <c r="A24" s="52" t="s">
        <v>102</v>
      </c>
      <c r="B24" s="49" t="s">
        <v>103</v>
      </c>
      <c r="C24" s="50">
        <v>13983</v>
      </c>
      <c r="D24" s="50">
        <v>12945</v>
      </c>
      <c r="E24" s="50">
        <v>1037</v>
      </c>
      <c r="F24" s="50">
        <v>1096</v>
      </c>
      <c r="G24" s="50">
        <v>13389</v>
      </c>
      <c r="H24" s="50">
        <v>592</v>
      </c>
    </row>
    <row r="25" spans="1:8" x14ac:dyDescent="0.2">
      <c r="A25" s="48">
        <v>26</v>
      </c>
      <c r="B25" s="49" t="s">
        <v>104</v>
      </c>
      <c r="C25" s="50">
        <v>12535</v>
      </c>
      <c r="D25" s="50">
        <v>11402</v>
      </c>
      <c r="E25" s="50">
        <v>1132</v>
      </c>
      <c r="F25" s="50">
        <v>464</v>
      </c>
      <c r="G25" s="50">
        <v>12203</v>
      </c>
      <c r="H25" s="50">
        <v>332</v>
      </c>
    </row>
    <row r="26" spans="1:8" x14ac:dyDescent="0.2">
      <c r="A26" s="48">
        <v>27</v>
      </c>
      <c r="B26" s="49" t="s">
        <v>105</v>
      </c>
      <c r="C26" s="50">
        <v>3199</v>
      </c>
      <c r="D26" s="50">
        <v>2965</v>
      </c>
      <c r="E26" s="50">
        <v>234</v>
      </c>
      <c r="F26" s="50">
        <v>147</v>
      </c>
      <c r="G26" s="50">
        <v>3091</v>
      </c>
      <c r="H26" s="50">
        <v>105</v>
      </c>
    </row>
    <row r="27" spans="1:8" x14ac:dyDescent="0.2">
      <c r="A27" s="48">
        <v>28</v>
      </c>
      <c r="B27" s="49" t="s">
        <v>106</v>
      </c>
      <c r="C27" s="50">
        <v>23642</v>
      </c>
      <c r="D27" s="50">
        <v>22265</v>
      </c>
      <c r="E27" s="50">
        <v>1377</v>
      </c>
      <c r="F27" s="50">
        <v>1239</v>
      </c>
      <c r="G27" s="50">
        <v>23023</v>
      </c>
      <c r="H27" s="50">
        <v>616</v>
      </c>
    </row>
    <row r="28" spans="1:8" x14ac:dyDescent="0.2">
      <c r="A28" s="52" t="s">
        <v>107</v>
      </c>
      <c r="B28" s="49" t="s">
        <v>108</v>
      </c>
      <c r="C28" s="50">
        <v>16453</v>
      </c>
      <c r="D28" s="50">
        <v>15565</v>
      </c>
      <c r="E28" s="50">
        <v>888</v>
      </c>
      <c r="F28" s="50">
        <v>693</v>
      </c>
      <c r="G28" s="50">
        <v>15732</v>
      </c>
      <c r="H28" s="50">
        <v>721</v>
      </c>
    </row>
    <row r="29" spans="1:8" ht="25.5" x14ac:dyDescent="0.2">
      <c r="A29" s="57" t="s">
        <v>109</v>
      </c>
      <c r="B29" s="54" t="s">
        <v>110</v>
      </c>
      <c r="C29" s="58">
        <v>17639</v>
      </c>
      <c r="D29" s="58">
        <v>15398</v>
      </c>
      <c r="E29" s="58">
        <v>2239</v>
      </c>
      <c r="F29" s="58">
        <v>1265</v>
      </c>
      <c r="G29" s="58">
        <v>17156</v>
      </c>
      <c r="H29" s="58">
        <v>480</v>
      </c>
    </row>
    <row r="30" spans="1:8" x14ac:dyDescent="0.2">
      <c r="A30" s="48" t="s">
        <v>111</v>
      </c>
      <c r="B30" s="49" t="s">
        <v>112</v>
      </c>
      <c r="C30" s="50">
        <v>10339</v>
      </c>
      <c r="D30" s="50">
        <v>9173</v>
      </c>
      <c r="E30" s="50">
        <v>1166</v>
      </c>
      <c r="F30" s="50">
        <v>605</v>
      </c>
      <c r="G30" s="50">
        <v>10249</v>
      </c>
      <c r="H30" s="50">
        <v>90</v>
      </c>
    </row>
    <row r="31" spans="1:8" ht="25.5" x14ac:dyDescent="0.2">
      <c r="A31" s="30" t="s">
        <v>113</v>
      </c>
      <c r="B31" s="59" t="s">
        <v>114</v>
      </c>
      <c r="C31" s="58">
        <v>7906</v>
      </c>
      <c r="D31" s="58">
        <v>7266</v>
      </c>
      <c r="E31" s="58">
        <v>640</v>
      </c>
      <c r="F31" s="58">
        <v>264</v>
      </c>
      <c r="G31" s="58">
        <v>7710</v>
      </c>
      <c r="H31" s="58">
        <v>194</v>
      </c>
    </row>
    <row r="32" spans="1:8" x14ac:dyDescent="0.2">
      <c r="A32" s="48" t="s">
        <v>56</v>
      </c>
      <c r="B32" s="60" t="s">
        <v>57</v>
      </c>
      <c r="C32" s="50">
        <v>58665</v>
      </c>
      <c r="D32" s="50">
        <v>52855</v>
      </c>
      <c r="E32" s="50">
        <v>5808</v>
      </c>
      <c r="F32" s="50">
        <v>6596</v>
      </c>
      <c r="G32" s="50">
        <v>56897</v>
      </c>
      <c r="H32" s="50">
        <v>1753</v>
      </c>
    </row>
    <row r="33" spans="1:8" x14ac:dyDescent="0.2">
      <c r="A33" s="52" t="s">
        <v>115</v>
      </c>
      <c r="B33" s="60" t="s">
        <v>116</v>
      </c>
      <c r="C33" s="50">
        <v>15329</v>
      </c>
      <c r="D33" s="50">
        <v>14223</v>
      </c>
      <c r="E33" s="50">
        <v>1106</v>
      </c>
      <c r="F33" s="50">
        <v>1184</v>
      </c>
      <c r="G33" s="50">
        <v>14960</v>
      </c>
      <c r="H33" s="50">
        <v>367</v>
      </c>
    </row>
    <row r="34" spans="1:8" ht="25.5" x14ac:dyDescent="0.2">
      <c r="A34" s="30">
        <v>43</v>
      </c>
      <c r="B34" s="54" t="s">
        <v>117</v>
      </c>
      <c r="C34" s="58">
        <v>43336</v>
      </c>
      <c r="D34" s="58">
        <v>38632</v>
      </c>
      <c r="E34" s="58">
        <v>4702</v>
      </c>
      <c r="F34" s="58">
        <v>5412</v>
      </c>
      <c r="G34" s="58">
        <v>41937</v>
      </c>
      <c r="H34" s="58">
        <v>1386</v>
      </c>
    </row>
    <row r="35" spans="1:8" x14ac:dyDescent="0.2">
      <c r="A35" s="48" t="s">
        <v>58</v>
      </c>
      <c r="B35" s="49" t="s">
        <v>59</v>
      </c>
      <c r="C35" s="50">
        <v>717696</v>
      </c>
      <c r="D35" s="50">
        <v>474502</v>
      </c>
      <c r="E35" s="50">
        <v>243127</v>
      </c>
      <c r="F35" s="50">
        <v>39901</v>
      </c>
      <c r="G35" s="50">
        <v>690479</v>
      </c>
      <c r="H35" s="50">
        <v>27035</v>
      </c>
    </row>
    <row r="36" spans="1:8" x14ac:dyDescent="0.2">
      <c r="A36" s="48" t="s">
        <v>60</v>
      </c>
      <c r="B36" s="49" t="s">
        <v>61</v>
      </c>
      <c r="C36" s="50">
        <v>256107</v>
      </c>
      <c r="D36" s="50">
        <v>185644</v>
      </c>
      <c r="E36" s="50">
        <v>70431</v>
      </c>
      <c r="F36" s="50">
        <v>17417</v>
      </c>
      <c r="G36" s="50">
        <v>243609</v>
      </c>
      <c r="H36" s="50">
        <v>12411</v>
      </c>
    </row>
    <row r="37" spans="1:8" x14ac:dyDescent="0.2">
      <c r="A37" s="48" t="s">
        <v>118</v>
      </c>
      <c r="B37" s="49" t="s">
        <v>119</v>
      </c>
      <c r="C37" s="50">
        <v>169525</v>
      </c>
      <c r="D37" s="50">
        <v>120984</v>
      </c>
      <c r="E37" s="50">
        <v>48519</v>
      </c>
      <c r="F37" s="50">
        <v>12658</v>
      </c>
      <c r="G37" s="50">
        <v>164751</v>
      </c>
      <c r="H37" s="50">
        <v>4747</v>
      </c>
    </row>
    <row r="38" spans="1:8" x14ac:dyDescent="0.2">
      <c r="A38" s="48">
        <v>45</v>
      </c>
      <c r="B38" s="49" t="s">
        <v>120</v>
      </c>
      <c r="C38" s="50">
        <v>23780</v>
      </c>
      <c r="D38" s="50">
        <v>21509</v>
      </c>
      <c r="E38" s="50">
        <v>2269</v>
      </c>
      <c r="F38" s="50">
        <v>3013</v>
      </c>
      <c r="G38" s="50">
        <v>23154</v>
      </c>
      <c r="H38" s="50">
        <v>622</v>
      </c>
    </row>
    <row r="39" spans="1:8" x14ac:dyDescent="0.2">
      <c r="A39" s="48">
        <v>46</v>
      </c>
      <c r="B39" s="49" t="s">
        <v>121</v>
      </c>
      <c r="C39" s="50">
        <v>55709</v>
      </c>
      <c r="D39" s="50">
        <v>47833</v>
      </c>
      <c r="E39" s="50">
        <v>7873</v>
      </c>
      <c r="F39" s="50">
        <v>2758</v>
      </c>
      <c r="G39" s="50">
        <v>53966</v>
      </c>
      <c r="H39" s="50">
        <v>1738</v>
      </c>
    </row>
    <row r="40" spans="1:8" ht="12.75" customHeight="1" x14ac:dyDescent="0.2">
      <c r="A40" s="48">
        <v>47</v>
      </c>
      <c r="B40" s="49" t="s">
        <v>122</v>
      </c>
      <c r="C40" s="50">
        <v>90036</v>
      </c>
      <c r="D40" s="50">
        <v>51642</v>
      </c>
      <c r="E40" s="50">
        <v>38377</v>
      </c>
      <c r="F40" s="50">
        <v>6887</v>
      </c>
      <c r="G40" s="50">
        <v>87631</v>
      </c>
      <c r="H40" s="50">
        <v>2387</v>
      </c>
    </row>
    <row r="41" spans="1:8" ht="12.75" customHeight="1" x14ac:dyDescent="0.2">
      <c r="A41" s="48" t="s">
        <v>123</v>
      </c>
      <c r="B41" s="49" t="s">
        <v>124</v>
      </c>
      <c r="C41" s="50">
        <v>53065</v>
      </c>
      <c r="D41" s="50">
        <v>43469</v>
      </c>
      <c r="E41" s="50">
        <v>9594</v>
      </c>
      <c r="F41" s="50">
        <v>1901</v>
      </c>
      <c r="G41" s="50">
        <v>50658</v>
      </c>
      <c r="H41" s="50">
        <v>2392</v>
      </c>
    </row>
    <row r="42" spans="1:8" x14ac:dyDescent="0.2">
      <c r="A42" s="48" t="s">
        <v>125</v>
      </c>
      <c r="B42" s="49" t="s">
        <v>126</v>
      </c>
      <c r="C42" s="50">
        <v>33517</v>
      </c>
      <c r="D42" s="50">
        <v>21191</v>
      </c>
      <c r="E42" s="50">
        <v>12318</v>
      </c>
      <c r="F42" s="50">
        <v>2858</v>
      </c>
      <c r="G42" s="50">
        <v>28200</v>
      </c>
      <c r="H42" s="50">
        <v>5272</v>
      </c>
    </row>
    <row r="43" spans="1:8" ht="12.75" customHeight="1" x14ac:dyDescent="0.2">
      <c r="A43" s="48" t="s">
        <v>62</v>
      </c>
      <c r="B43" s="60" t="s">
        <v>63</v>
      </c>
      <c r="C43" s="50">
        <v>25449</v>
      </c>
      <c r="D43" s="50">
        <v>21238</v>
      </c>
      <c r="E43" s="50">
        <v>4209</v>
      </c>
      <c r="F43" s="50">
        <v>1014</v>
      </c>
      <c r="G43" s="50">
        <v>24853</v>
      </c>
      <c r="H43" s="50">
        <v>594</v>
      </c>
    </row>
    <row r="44" spans="1:8" x14ac:dyDescent="0.2">
      <c r="A44" s="52" t="s">
        <v>127</v>
      </c>
      <c r="B44" s="60" t="s">
        <v>128</v>
      </c>
      <c r="C44" s="50">
        <v>6819</v>
      </c>
      <c r="D44" s="50">
        <v>5106</v>
      </c>
      <c r="E44" s="50">
        <v>1711</v>
      </c>
      <c r="F44" s="50">
        <v>285</v>
      </c>
      <c r="G44" s="50">
        <v>6701</v>
      </c>
      <c r="H44" s="50">
        <v>117</v>
      </c>
    </row>
    <row r="45" spans="1:8" x14ac:dyDescent="0.2">
      <c r="A45" s="48">
        <v>61</v>
      </c>
      <c r="B45" s="60" t="s">
        <v>129</v>
      </c>
      <c r="C45" s="50">
        <v>3187</v>
      </c>
      <c r="D45" s="50">
        <v>2879</v>
      </c>
      <c r="E45" s="50">
        <v>308</v>
      </c>
      <c r="F45" s="50">
        <v>86</v>
      </c>
      <c r="G45" s="50">
        <v>3135</v>
      </c>
      <c r="H45" s="50">
        <v>52</v>
      </c>
    </row>
    <row r="46" spans="1:8" x14ac:dyDescent="0.2">
      <c r="A46" s="52" t="s">
        <v>130</v>
      </c>
      <c r="B46" s="60" t="s">
        <v>131</v>
      </c>
      <c r="C46" s="50">
        <v>15443</v>
      </c>
      <c r="D46" s="50">
        <v>13253</v>
      </c>
      <c r="E46" s="50">
        <v>2190</v>
      </c>
      <c r="F46" s="50">
        <v>643</v>
      </c>
      <c r="G46" s="50">
        <v>15017</v>
      </c>
      <c r="H46" s="50">
        <v>425</v>
      </c>
    </row>
    <row r="47" spans="1:8" x14ac:dyDescent="0.2">
      <c r="A47" s="48" t="s">
        <v>64</v>
      </c>
      <c r="B47" s="60" t="s">
        <v>132</v>
      </c>
      <c r="C47" s="50">
        <v>36987</v>
      </c>
      <c r="D47" s="50">
        <v>27413</v>
      </c>
      <c r="E47" s="50">
        <v>9573</v>
      </c>
      <c r="F47" s="50">
        <v>1965</v>
      </c>
      <c r="G47" s="50">
        <v>36653</v>
      </c>
      <c r="H47" s="50">
        <v>334</v>
      </c>
    </row>
    <row r="48" spans="1:8" ht="12.75" customHeight="1" x14ac:dyDescent="0.2">
      <c r="A48" s="52">
        <v>64</v>
      </c>
      <c r="B48" s="60" t="s">
        <v>133</v>
      </c>
      <c r="C48" s="50">
        <v>24238</v>
      </c>
      <c r="D48" s="50">
        <v>17946</v>
      </c>
      <c r="E48" s="50">
        <v>6292</v>
      </c>
      <c r="F48" s="50">
        <v>1336</v>
      </c>
      <c r="G48" s="50">
        <v>24032</v>
      </c>
      <c r="H48" s="50">
        <v>206</v>
      </c>
    </row>
    <row r="49" spans="1:8" ht="12.75" customHeight="1" x14ac:dyDescent="0.2">
      <c r="A49" s="57" t="s">
        <v>134</v>
      </c>
      <c r="B49" s="54" t="s">
        <v>135</v>
      </c>
      <c r="C49" s="50">
        <v>12749</v>
      </c>
      <c r="D49" s="50">
        <v>9467</v>
      </c>
      <c r="E49" s="50">
        <v>3281</v>
      </c>
      <c r="F49" s="50">
        <v>629</v>
      </c>
      <c r="G49" s="50">
        <v>12621</v>
      </c>
      <c r="H49" s="50">
        <v>128</v>
      </c>
    </row>
    <row r="50" spans="1:8" x14ac:dyDescent="0.2">
      <c r="A50" s="48" t="s">
        <v>66</v>
      </c>
      <c r="B50" s="60" t="s">
        <v>67</v>
      </c>
      <c r="C50" s="50">
        <v>10627</v>
      </c>
      <c r="D50" s="50">
        <v>7591</v>
      </c>
      <c r="E50" s="50">
        <v>3036</v>
      </c>
      <c r="F50" s="50">
        <v>427</v>
      </c>
      <c r="G50" s="50">
        <v>10379</v>
      </c>
      <c r="H50" s="50">
        <v>248</v>
      </c>
    </row>
    <row r="51" spans="1:8" ht="25.5" x14ac:dyDescent="0.2">
      <c r="A51" s="30" t="s">
        <v>68</v>
      </c>
      <c r="B51" s="61" t="s">
        <v>136</v>
      </c>
      <c r="C51" s="58">
        <v>113537</v>
      </c>
      <c r="D51" s="58">
        <v>78662</v>
      </c>
      <c r="E51" s="58">
        <v>34859</v>
      </c>
      <c r="F51" s="58">
        <v>4733</v>
      </c>
      <c r="G51" s="58">
        <v>107153</v>
      </c>
      <c r="H51" s="58">
        <v>6336</v>
      </c>
    </row>
    <row r="52" spans="1:8" x14ac:dyDescent="0.2">
      <c r="A52" s="48" t="s">
        <v>137</v>
      </c>
      <c r="B52" s="49" t="s">
        <v>138</v>
      </c>
      <c r="C52" s="50">
        <v>54576</v>
      </c>
      <c r="D52" s="50">
        <v>40333</v>
      </c>
      <c r="E52" s="50">
        <v>14241</v>
      </c>
      <c r="F52" s="50">
        <v>3436</v>
      </c>
      <c r="G52" s="50">
        <v>53291</v>
      </c>
      <c r="H52" s="50">
        <v>1281</v>
      </c>
    </row>
    <row r="53" spans="1:8" ht="12.75" customHeight="1" x14ac:dyDescent="0.2">
      <c r="A53" s="52" t="s">
        <v>139</v>
      </c>
      <c r="B53" s="49" t="s">
        <v>140</v>
      </c>
      <c r="C53" s="50">
        <v>44460</v>
      </c>
      <c r="D53" s="50">
        <v>33029</v>
      </c>
      <c r="E53" s="50">
        <v>11430</v>
      </c>
      <c r="F53" s="50">
        <v>2714</v>
      </c>
      <c r="G53" s="50">
        <v>43566</v>
      </c>
      <c r="H53" s="50">
        <v>891</v>
      </c>
    </row>
    <row r="54" spans="1:8" x14ac:dyDescent="0.2">
      <c r="A54" s="48">
        <v>72</v>
      </c>
      <c r="B54" s="49" t="s">
        <v>141</v>
      </c>
      <c r="C54" s="50">
        <v>3934</v>
      </c>
      <c r="D54" s="50">
        <v>2857</v>
      </c>
      <c r="E54" s="50">
        <v>1077</v>
      </c>
      <c r="F54" s="50">
        <v>151</v>
      </c>
      <c r="G54" s="50">
        <v>3695</v>
      </c>
      <c r="H54" s="50">
        <v>239</v>
      </c>
    </row>
    <row r="55" spans="1:8" ht="12.75" customHeight="1" x14ac:dyDescent="0.2">
      <c r="A55" s="52" t="s">
        <v>142</v>
      </c>
      <c r="B55" s="49" t="s">
        <v>143</v>
      </c>
      <c r="C55" s="50">
        <v>6182</v>
      </c>
      <c r="D55" s="50">
        <v>4447</v>
      </c>
      <c r="E55" s="50">
        <v>1734</v>
      </c>
      <c r="F55" s="50">
        <v>571</v>
      </c>
      <c r="G55" s="50">
        <v>6030</v>
      </c>
      <c r="H55" s="50">
        <v>151</v>
      </c>
    </row>
    <row r="56" spans="1:8" x14ac:dyDescent="0.2">
      <c r="A56" s="48" t="s">
        <v>144</v>
      </c>
      <c r="B56" s="49" t="s">
        <v>145</v>
      </c>
      <c r="C56" s="50">
        <v>58961</v>
      </c>
      <c r="D56" s="50">
        <v>38329</v>
      </c>
      <c r="E56" s="50">
        <v>20618</v>
      </c>
      <c r="F56" s="50">
        <v>1297</v>
      </c>
      <c r="G56" s="50">
        <v>53862</v>
      </c>
      <c r="H56" s="50">
        <v>5055</v>
      </c>
    </row>
    <row r="57" spans="1:8" x14ac:dyDescent="0.2">
      <c r="A57" s="48" t="s">
        <v>146</v>
      </c>
      <c r="B57" s="49" t="s">
        <v>147</v>
      </c>
      <c r="C57" s="50">
        <v>15799</v>
      </c>
      <c r="D57" s="50">
        <v>13473</v>
      </c>
      <c r="E57" s="50">
        <v>2326</v>
      </c>
      <c r="F57" s="50">
        <v>81</v>
      </c>
      <c r="G57" s="50">
        <v>14567</v>
      </c>
      <c r="H57" s="50">
        <v>1213</v>
      </c>
    </row>
    <row r="58" spans="1:8" ht="25.5" x14ac:dyDescent="0.2">
      <c r="A58" s="30" t="s">
        <v>70</v>
      </c>
      <c r="B58" s="62" t="s">
        <v>148</v>
      </c>
      <c r="C58" s="58">
        <v>234384</v>
      </c>
      <c r="D58" s="58">
        <v>130220</v>
      </c>
      <c r="E58" s="58">
        <v>104154</v>
      </c>
      <c r="F58" s="58">
        <v>11633</v>
      </c>
      <c r="G58" s="58">
        <v>229000</v>
      </c>
      <c r="H58" s="58">
        <v>5349</v>
      </c>
    </row>
    <row r="59" spans="1:8" ht="12.75" customHeight="1" x14ac:dyDescent="0.2">
      <c r="A59" s="48" t="s">
        <v>149</v>
      </c>
      <c r="B59" s="49" t="s">
        <v>150</v>
      </c>
      <c r="C59" s="50">
        <v>66180</v>
      </c>
      <c r="D59" s="50">
        <v>44033</v>
      </c>
      <c r="E59" s="50">
        <v>22145</v>
      </c>
      <c r="F59" s="50">
        <v>2528</v>
      </c>
      <c r="G59" s="50">
        <v>65463</v>
      </c>
      <c r="H59" s="50">
        <v>716</v>
      </c>
    </row>
    <row r="60" spans="1:8" ht="12.75" customHeight="1" x14ac:dyDescent="0.2">
      <c r="A60" s="48" t="s">
        <v>151</v>
      </c>
      <c r="B60" s="49" t="s">
        <v>152</v>
      </c>
      <c r="C60" s="50">
        <v>44579</v>
      </c>
      <c r="D60" s="50">
        <v>27537</v>
      </c>
      <c r="E60" s="50">
        <v>17040</v>
      </c>
      <c r="F60" s="50">
        <v>1304</v>
      </c>
      <c r="G60" s="50">
        <v>43977</v>
      </c>
      <c r="H60" s="50">
        <v>601</v>
      </c>
    </row>
    <row r="61" spans="1:8" x14ac:dyDescent="0.2">
      <c r="A61" s="48" t="s">
        <v>153</v>
      </c>
      <c r="B61" s="49" t="s">
        <v>154</v>
      </c>
      <c r="C61" s="50">
        <v>30849</v>
      </c>
      <c r="D61" s="50">
        <v>14070</v>
      </c>
      <c r="E61" s="50">
        <v>16778</v>
      </c>
      <c r="F61" s="50">
        <v>2187</v>
      </c>
      <c r="G61" s="50">
        <v>29664</v>
      </c>
      <c r="H61" s="50">
        <v>1175</v>
      </c>
    </row>
    <row r="62" spans="1:8" x14ac:dyDescent="0.2">
      <c r="A62" s="48" t="s">
        <v>155</v>
      </c>
      <c r="B62" s="49" t="s">
        <v>156</v>
      </c>
      <c r="C62" s="50">
        <v>137355</v>
      </c>
      <c r="D62" s="50">
        <v>72117</v>
      </c>
      <c r="E62" s="50">
        <v>65231</v>
      </c>
      <c r="F62" s="50">
        <v>6918</v>
      </c>
      <c r="G62" s="50">
        <v>133873</v>
      </c>
      <c r="H62" s="50">
        <v>3458</v>
      </c>
    </row>
    <row r="63" spans="1:8" x14ac:dyDescent="0.2">
      <c r="A63" s="48">
        <v>86</v>
      </c>
      <c r="B63" s="49" t="s">
        <v>157</v>
      </c>
      <c r="C63" s="50">
        <v>74125</v>
      </c>
      <c r="D63" s="50">
        <v>42769</v>
      </c>
      <c r="E63" s="50">
        <v>31352</v>
      </c>
      <c r="F63" s="50">
        <v>4129</v>
      </c>
      <c r="G63" s="50">
        <v>72485</v>
      </c>
      <c r="H63" s="50">
        <v>1627</v>
      </c>
    </row>
    <row r="64" spans="1:8" ht="12.75" customHeight="1" x14ac:dyDescent="0.2">
      <c r="A64" s="52" t="s">
        <v>158</v>
      </c>
      <c r="B64" s="49" t="s">
        <v>159</v>
      </c>
      <c r="C64" s="50">
        <v>63230</v>
      </c>
      <c r="D64" s="50">
        <v>29348</v>
      </c>
      <c r="E64" s="50">
        <v>33879</v>
      </c>
      <c r="F64" s="50">
        <v>2789</v>
      </c>
      <c r="G64" s="50">
        <v>61388</v>
      </c>
      <c r="H64" s="50">
        <v>1831</v>
      </c>
    </row>
    <row r="65" spans="1:8" ht="25.5" x14ac:dyDescent="0.2">
      <c r="A65" s="30" t="s">
        <v>72</v>
      </c>
      <c r="B65" s="61" t="s">
        <v>160</v>
      </c>
      <c r="C65" s="58">
        <v>40605</v>
      </c>
      <c r="D65" s="58">
        <v>23734</v>
      </c>
      <c r="E65" s="58">
        <v>16865</v>
      </c>
      <c r="F65" s="58">
        <v>2712</v>
      </c>
      <c r="G65" s="58">
        <v>38832</v>
      </c>
      <c r="H65" s="58">
        <v>1763</v>
      </c>
    </row>
    <row r="66" spans="1:8" x14ac:dyDescent="0.2">
      <c r="A66" s="48" t="s">
        <v>161</v>
      </c>
      <c r="B66" s="49" t="s">
        <v>162</v>
      </c>
      <c r="C66" s="50">
        <v>9230</v>
      </c>
      <c r="D66" s="50">
        <v>6374</v>
      </c>
      <c r="E66" s="50">
        <v>2852</v>
      </c>
      <c r="F66" s="50">
        <v>423</v>
      </c>
      <c r="G66" s="50">
        <v>8617</v>
      </c>
      <c r="H66" s="50">
        <v>609</v>
      </c>
    </row>
    <row r="67" spans="1:8" x14ac:dyDescent="0.2">
      <c r="A67" s="48" t="s">
        <v>163</v>
      </c>
      <c r="B67" s="49" t="s">
        <v>164</v>
      </c>
      <c r="C67" s="50">
        <v>29946</v>
      </c>
      <c r="D67" s="50">
        <v>16805</v>
      </c>
      <c r="E67" s="50">
        <v>13139</v>
      </c>
      <c r="F67" s="50">
        <v>2284</v>
      </c>
      <c r="G67" s="50">
        <v>28977</v>
      </c>
      <c r="H67" s="50">
        <v>964</v>
      </c>
    </row>
    <row r="68" spans="1:8" ht="24" customHeight="1" x14ac:dyDescent="0.2">
      <c r="A68" s="30" t="s">
        <v>165</v>
      </c>
      <c r="B68" s="59" t="s">
        <v>166</v>
      </c>
      <c r="C68" s="58">
        <v>1373</v>
      </c>
      <c r="D68" s="58">
        <v>508</v>
      </c>
      <c r="E68" s="58">
        <v>865</v>
      </c>
      <c r="F68" s="58">
        <v>5</v>
      </c>
      <c r="G68" s="58">
        <v>1201</v>
      </c>
      <c r="H68" s="58">
        <v>171</v>
      </c>
    </row>
    <row r="69" spans="1:8" ht="12.75" customHeight="1" x14ac:dyDescent="0.2">
      <c r="A69" s="48" t="s">
        <v>167</v>
      </c>
      <c r="B69" s="49" t="s">
        <v>168</v>
      </c>
      <c r="C69" s="50">
        <v>56</v>
      </c>
      <c r="D69" s="50">
        <v>47</v>
      </c>
      <c r="E69" s="50">
        <v>9</v>
      </c>
      <c r="F69" s="67" t="s">
        <v>521</v>
      </c>
      <c r="G69" s="50">
        <v>37</v>
      </c>
      <c r="H69" s="50">
        <v>19</v>
      </c>
    </row>
    <row r="70" spans="1:8" ht="12.75" customHeight="1" x14ac:dyDescent="0.2">
      <c r="A70" s="48"/>
      <c r="B70" s="49" t="s">
        <v>169</v>
      </c>
      <c r="C70" s="50">
        <v>162</v>
      </c>
      <c r="D70" s="50">
        <v>47</v>
      </c>
      <c r="E70" s="50">
        <v>19</v>
      </c>
      <c r="F70" s="50">
        <v>112</v>
      </c>
      <c r="G70" s="67" t="s">
        <v>522</v>
      </c>
      <c r="H70" s="67" t="s">
        <v>522</v>
      </c>
    </row>
    <row r="71" spans="1:8" s="43" customFormat="1" x14ac:dyDescent="0.2">
      <c r="A71" s="63"/>
      <c r="B71" s="64" t="s">
        <v>80</v>
      </c>
      <c r="C71" s="65">
        <v>952758</v>
      </c>
      <c r="D71" s="65">
        <v>685920</v>
      </c>
      <c r="E71" s="65">
        <v>266667</v>
      </c>
      <c r="F71" s="65">
        <v>56887</v>
      </c>
      <c r="G71" s="65">
        <v>915939</v>
      </c>
      <c r="H71" s="65">
        <v>36596</v>
      </c>
    </row>
    <row r="72" spans="1:8" s="43" customFormat="1" ht="9.75" customHeight="1" x14ac:dyDescent="0.2">
      <c r="A72" s="71"/>
      <c r="B72" s="71"/>
      <c r="C72" s="72"/>
      <c r="D72" s="72"/>
      <c r="E72" s="72"/>
      <c r="F72" s="72"/>
      <c r="G72" s="72"/>
      <c r="H72" s="72"/>
    </row>
    <row r="73" spans="1:8" ht="12.75" customHeight="1" x14ac:dyDescent="0.2">
      <c r="A73" s="207" t="s">
        <v>505</v>
      </c>
      <c r="B73" s="207"/>
      <c r="C73" s="207"/>
      <c r="D73" s="207"/>
      <c r="E73" s="207"/>
      <c r="F73" s="207"/>
      <c r="G73" s="207"/>
      <c r="H73" s="208"/>
    </row>
    <row r="74" spans="1:8" x14ac:dyDescent="0.2">
      <c r="B74" s="66"/>
      <c r="C74" s="50"/>
      <c r="D74" s="50"/>
      <c r="E74" s="50"/>
      <c r="F74" s="50"/>
      <c r="G74" s="50"/>
      <c r="H74" s="50"/>
    </row>
    <row r="75" spans="1:8" x14ac:dyDescent="0.2">
      <c r="B75" s="66"/>
      <c r="C75" s="50"/>
      <c r="D75" s="50"/>
      <c r="E75" s="50"/>
      <c r="F75" s="50"/>
      <c r="G75" s="50"/>
      <c r="H75" s="50"/>
    </row>
    <row r="76" spans="1:8" x14ac:dyDescent="0.2">
      <c r="B76" s="66"/>
      <c r="C76" s="50"/>
      <c r="D76" s="50"/>
      <c r="E76" s="50"/>
      <c r="F76" s="50"/>
      <c r="G76" s="50"/>
      <c r="H76" s="50"/>
    </row>
    <row r="77" spans="1:8" ht="8.1" customHeight="1" x14ac:dyDescent="0.2">
      <c r="B77" s="66"/>
      <c r="C77" s="50"/>
      <c r="D77" s="50"/>
      <c r="E77" s="50"/>
      <c r="F77" s="50"/>
      <c r="G77" s="50"/>
      <c r="H77" s="50"/>
    </row>
    <row r="78" spans="1:8" x14ac:dyDescent="0.2">
      <c r="B78" s="66"/>
      <c r="C78" s="10"/>
      <c r="D78" s="10"/>
      <c r="E78" s="67"/>
      <c r="F78" s="67"/>
      <c r="G78" s="10"/>
      <c r="H78" s="67"/>
    </row>
    <row r="79" spans="1:8" ht="8.1" customHeight="1" x14ac:dyDescent="0.2">
      <c r="B79" s="66"/>
      <c r="C79" s="50"/>
      <c r="D79" s="50"/>
      <c r="E79" s="50"/>
      <c r="F79" s="50"/>
      <c r="G79" s="50"/>
      <c r="H79" s="50"/>
    </row>
    <row r="80" spans="1:8" x14ac:dyDescent="0.2">
      <c r="B80" s="66"/>
      <c r="C80" s="50"/>
      <c r="D80" s="50"/>
      <c r="E80" s="50"/>
      <c r="F80" s="50"/>
      <c r="G80" s="50"/>
      <c r="H80" s="50"/>
    </row>
    <row r="81" spans="2:8" x14ac:dyDescent="0.2">
      <c r="B81" s="66"/>
      <c r="C81" s="50"/>
      <c r="D81" s="50"/>
      <c r="E81" s="50"/>
      <c r="F81" s="50"/>
      <c r="G81" s="50"/>
      <c r="H81" s="50"/>
    </row>
    <row r="82" spans="2:8" ht="8.1" customHeight="1" x14ac:dyDescent="0.2">
      <c r="B82" s="66"/>
      <c r="C82" s="353"/>
      <c r="D82" s="353"/>
      <c r="E82" s="353"/>
      <c r="F82" s="353"/>
      <c r="G82" s="353"/>
      <c r="H82" s="353"/>
    </row>
    <row r="83" spans="2:8" x14ac:dyDescent="0.2">
      <c r="B83" s="66"/>
      <c r="C83" s="68"/>
      <c r="D83" s="68"/>
      <c r="E83" s="68"/>
      <c r="F83" s="68"/>
      <c r="G83" s="68"/>
      <c r="H83" s="68"/>
    </row>
    <row r="84" spans="2:8" x14ac:dyDescent="0.2">
      <c r="B84" s="66"/>
      <c r="C84" s="50"/>
      <c r="D84" s="50"/>
      <c r="E84" s="50"/>
      <c r="F84" s="50"/>
      <c r="G84" s="50"/>
      <c r="H84" s="50"/>
    </row>
    <row r="85" spans="2:8" x14ac:dyDescent="0.2">
      <c r="B85" s="66"/>
      <c r="C85" s="3"/>
      <c r="D85" s="3"/>
      <c r="E85" s="3"/>
      <c r="F85" s="3"/>
      <c r="G85" s="3"/>
      <c r="H85" s="3"/>
    </row>
    <row r="86" spans="2:8" ht="8.1" customHeight="1" x14ac:dyDescent="0.2">
      <c r="B86" s="66"/>
      <c r="C86" s="50"/>
      <c r="D86" s="50"/>
      <c r="E86" s="50"/>
      <c r="F86" s="50"/>
      <c r="G86" s="50"/>
      <c r="H86" s="50"/>
    </row>
    <row r="87" spans="2:8" x14ac:dyDescent="0.2">
      <c r="B87" s="66"/>
      <c r="C87" s="50"/>
      <c r="D87" s="50"/>
      <c r="E87" s="50"/>
      <c r="F87" s="50"/>
      <c r="G87" s="50"/>
      <c r="H87" s="50"/>
    </row>
    <row r="88" spans="2:8" x14ac:dyDescent="0.2">
      <c r="B88" s="66"/>
      <c r="C88" s="10"/>
      <c r="D88" s="10"/>
      <c r="E88" s="67"/>
      <c r="F88" s="67"/>
      <c r="G88" s="10"/>
      <c r="H88" s="67"/>
    </row>
    <row r="89" spans="2:8" ht="8.1" customHeight="1" x14ac:dyDescent="0.2">
      <c r="B89" s="66"/>
      <c r="C89" s="50"/>
      <c r="D89" s="50"/>
      <c r="E89" s="50"/>
      <c r="F89" s="50"/>
      <c r="G89" s="50"/>
      <c r="H89" s="50"/>
    </row>
    <row r="90" spans="2:8" x14ac:dyDescent="0.2">
      <c r="B90" s="66"/>
      <c r="C90" s="50"/>
      <c r="D90" s="50"/>
      <c r="E90" s="50"/>
      <c r="F90" s="50"/>
      <c r="G90" s="50"/>
      <c r="H90" s="50"/>
    </row>
    <row r="91" spans="2:8" ht="8.1" customHeight="1" x14ac:dyDescent="0.2">
      <c r="B91" s="66"/>
      <c r="C91" s="50"/>
      <c r="D91" s="50"/>
      <c r="E91" s="50"/>
      <c r="F91" s="50"/>
      <c r="G91" s="50"/>
      <c r="H91" s="50"/>
    </row>
    <row r="92" spans="2:8" x14ac:dyDescent="0.2">
      <c r="B92" s="66"/>
      <c r="C92" s="50"/>
      <c r="D92" s="50"/>
      <c r="E92" s="50"/>
      <c r="F92" s="50"/>
      <c r="G92" s="50"/>
      <c r="H92" s="50"/>
    </row>
    <row r="93" spans="2:8" x14ac:dyDescent="0.2">
      <c r="B93" s="66"/>
      <c r="C93" s="68"/>
      <c r="D93" s="68"/>
      <c r="E93" s="68"/>
      <c r="F93" s="68"/>
      <c r="G93" s="68"/>
      <c r="H93" s="68"/>
    </row>
    <row r="94" spans="2:8" x14ac:dyDescent="0.2">
      <c r="B94" s="66"/>
      <c r="C94" s="50"/>
      <c r="D94" s="50"/>
      <c r="E94" s="50"/>
      <c r="F94" s="50"/>
      <c r="G94" s="50"/>
      <c r="H94" s="50"/>
    </row>
    <row r="95" spans="2:8" x14ac:dyDescent="0.2">
      <c r="B95" s="66"/>
      <c r="C95" s="50"/>
      <c r="D95" s="50"/>
      <c r="E95" s="50"/>
      <c r="F95" s="50"/>
      <c r="G95" s="50"/>
      <c r="H95" s="50"/>
    </row>
    <row r="96" spans="2:8" x14ac:dyDescent="0.2">
      <c r="B96" s="66"/>
      <c r="C96" s="50"/>
      <c r="D96" s="50"/>
      <c r="E96" s="50"/>
      <c r="F96" s="50"/>
      <c r="G96" s="50"/>
      <c r="H96" s="50"/>
    </row>
    <row r="97" spans="2:8" x14ac:dyDescent="0.2">
      <c r="B97" s="66"/>
      <c r="C97" s="50"/>
      <c r="D97" s="50"/>
      <c r="E97" s="50"/>
      <c r="F97" s="50"/>
      <c r="G97" s="50"/>
      <c r="H97" s="50"/>
    </row>
    <row r="98" spans="2:8" x14ac:dyDescent="0.2">
      <c r="B98" s="66"/>
      <c r="C98" s="10"/>
      <c r="D98" s="10"/>
      <c r="E98" s="67"/>
      <c r="F98" s="67"/>
      <c r="G98" s="10"/>
      <c r="H98" s="67"/>
    </row>
    <row r="99" spans="2:8" x14ac:dyDescent="0.2">
      <c r="B99" s="66"/>
      <c r="C99" s="50"/>
      <c r="D99" s="50"/>
      <c r="E99" s="50"/>
      <c r="F99" s="50"/>
      <c r="G99" s="50"/>
      <c r="H99" s="50"/>
    </row>
    <row r="100" spans="2:8" x14ac:dyDescent="0.2">
      <c r="B100" s="66"/>
      <c r="C100" s="50"/>
      <c r="D100" s="50"/>
      <c r="E100" s="50"/>
      <c r="F100" s="50"/>
      <c r="G100" s="50"/>
      <c r="H100" s="50"/>
    </row>
    <row r="101" spans="2:8" x14ac:dyDescent="0.2">
      <c r="B101" s="66"/>
      <c r="C101" s="50"/>
      <c r="D101" s="50"/>
      <c r="E101" s="50"/>
      <c r="F101" s="50"/>
      <c r="G101" s="50"/>
      <c r="H101" s="50"/>
    </row>
    <row r="102" spans="2:8" x14ac:dyDescent="0.2">
      <c r="B102" s="66"/>
      <c r="C102" s="353"/>
      <c r="D102" s="353"/>
      <c r="E102" s="353"/>
      <c r="F102" s="353"/>
      <c r="G102" s="353"/>
      <c r="H102" s="353"/>
    </row>
    <row r="103" spans="2:8" x14ac:dyDescent="0.2">
      <c r="B103" s="66"/>
      <c r="C103" s="68"/>
      <c r="D103" s="68"/>
      <c r="E103" s="68"/>
      <c r="F103" s="68"/>
      <c r="G103" s="68"/>
      <c r="H103" s="68"/>
    </row>
    <row r="104" spans="2:8" x14ac:dyDescent="0.2">
      <c r="B104" s="66"/>
      <c r="C104" s="50"/>
      <c r="D104" s="50"/>
      <c r="E104" s="50"/>
      <c r="F104" s="50"/>
      <c r="G104" s="50"/>
      <c r="H104" s="50"/>
    </row>
    <row r="105" spans="2:8" x14ac:dyDescent="0.2">
      <c r="B105" s="66"/>
      <c r="C105" s="50"/>
      <c r="D105" s="50"/>
      <c r="E105" s="50"/>
      <c r="F105" s="50"/>
      <c r="G105" s="50"/>
      <c r="H105" s="50"/>
    </row>
    <row r="106" spans="2:8" x14ac:dyDescent="0.2">
      <c r="B106" s="66"/>
      <c r="C106" s="50"/>
      <c r="D106" s="50"/>
      <c r="E106" s="50"/>
      <c r="F106" s="50"/>
      <c r="G106" s="50"/>
      <c r="H106" s="50"/>
    </row>
    <row r="107" spans="2:8" x14ac:dyDescent="0.2">
      <c r="B107" s="66"/>
      <c r="C107" s="50"/>
      <c r="D107" s="50"/>
      <c r="E107" s="50"/>
      <c r="F107" s="50"/>
      <c r="G107" s="50"/>
      <c r="H107" s="50"/>
    </row>
    <row r="108" spans="2:8" x14ac:dyDescent="0.2">
      <c r="B108" s="66"/>
      <c r="C108" s="10"/>
      <c r="D108" s="10"/>
      <c r="E108" s="10"/>
      <c r="F108" s="67"/>
      <c r="G108" s="10"/>
      <c r="H108" s="67"/>
    </row>
    <row r="109" spans="2:8" x14ac:dyDescent="0.2">
      <c r="B109" s="66"/>
      <c r="C109" s="19"/>
      <c r="D109" s="19"/>
      <c r="E109" s="19"/>
      <c r="F109" s="19"/>
      <c r="G109" s="3"/>
      <c r="H109" s="3"/>
    </row>
    <row r="110" spans="2:8" x14ac:dyDescent="0.2">
      <c r="B110" s="66"/>
      <c r="C110" s="19"/>
      <c r="D110" s="19"/>
      <c r="E110" s="19"/>
      <c r="F110" s="19"/>
      <c r="G110" s="3"/>
      <c r="H110" s="3"/>
    </row>
    <row r="111" spans="2:8" x14ac:dyDescent="0.2">
      <c r="B111" s="66"/>
      <c r="C111" s="19"/>
      <c r="D111" s="19"/>
      <c r="E111" s="19"/>
      <c r="F111" s="19"/>
      <c r="G111" s="3"/>
      <c r="H111" s="3"/>
    </row>
    <row r="112" spans="2:8" x14ac:dyDescent="0.2">
      <c r="B112" s="66"/>
      <c r="C112" s="3"/>
      <c r="D112" s="3"/>
      <c r="E112" s="3"/>
      <c r="F112" s="3"/>
      <c r="G112" s="3"/>
      <c r="H112" s="3"/>
    </row>
    <row r="113" spans="2:8" x14ac:dyDescent="0.2">
      <c r="B113" s="66"/>
      <c r="C113" s="3"/>
      <c r="D113" s="3"/>
      <c r="E113" s="3"/>
      <c r="F113" s="3"/>
      <c r="G113" s="3"/>
      <c r="H113" s="3"/>
    </row>
    <row r="114" spans="2:8" x14ac:dyDescent="0.2">
      <c r="B114" s="66"/>
      <c r="C114" s="3"/>
      <c r="D114" s="3"/>
      <c r="E114" s="3"/>
      <c r="F114" s="3"/>
      <c r="G114" s="3"/>
      <c r="H114" s="3"/>
    </row>
    <row r="115" spans="2:8" x14ac:dyDescent="0.2">
      <c r="B115" s="66"/>
      <c r="C115" s="3"/>
      <c r="D115" s="3"/>
      <c r="E115" s="3"/>
      <c r="F115" s="3"/>
      <c r="G115" s="3"/>
      <c r="H115" s="3"/>
    </row>
    <row r="116" spans="2:8" x14ac:dyDescent="0.2">
      <c r="B116" s="66"/>
      <c r="C116" s="3"/>
      <c r="D116" s="3"/>
      <c r="E116" s="3"/>
      <c r="F116" s="3"/>
      <c r="G116" s="3"/>
      <c r="H116" s="3"/>
    </row>
    <row r="117" spans="2:8" x14ac:dyDescent="0.2">
      <c r="B117" s="66"/>
      <c r="C117" s="3"/>
      <c r="D117" s="3"/>
      <c r="E117" s="3"/>
      <c r="F117" s="3"/>
      <c r="G117" s="3"/>
      <c r="H117" s="3"/>
    </row>
    <row r="118" spans="2:8" x14ac:dyDescent="0.2">
      <c r="B118" s="66"/>
      <c r="C118" s="3"/>
      <c r="D118" s="3"/>
      <c r="E118" s="3"/>
      <c r="F118" s="3"/>
      <c r="G118" s="3"/>
      <c r="H118" s="3"/>
    </row>
    <row r="119" spans="2:8" x14ac:dyDescent="0.2">
      <c r="B119" s="66"/>
      <c r="C119" s="3"/>
      <c r="D119" s="3"/>
      <c r="E119" s="3"/>
      <c r="F119" s="3"/>
      <c r="G119" s="3"/>
      <c r="H119" s="3"/>
    </row>
    <row r="120" spans="2:8" x14ac:dyDescent="0.2">
      <c r="B120" s="66"/>
      <c r="C120" s="3"/>
      <c r="D120" s="3"/>
      <c r="E120" s="3"/>
      <c r="F120" s="3"/>
      <c r="G120" s="3"/>
      <c r="H120" s="3"/>
    </row>
    <row r="121" spans="2:8" x14ac:dyDescent="0.2">
      <c r="B121" s="66"/>
      <c r="C121" s="3"/>
      <c r="D121" s="3"/>
      <c r="E121" s="3"/>
      <c r="F121" s="3"/>
      <c r="G121" s="3"/>
      <c r="H121" s="3"/>
    </row>
    <row r="122" spans="2:8" x14ac:dyDescent="0.2">
      <c r="B122" s="66"/>
      <c r="C122" s="3"/>
      <c r="D122" s="3"/>
      <c r="E122" s="3"/>
      <c r="F122" s="3"/>
      <c r="G122" s="3"/>
      <c r="H122" s="3"/>
    </row>
    <row r="123" spans="2:8" x14ac:dyDescent="0.2">
      <c r="B123" s="66"/>
      <c r="C123" s="3"/>
      <c r="D123" s="3"/>
      <c r="E123" s="3"/>
      <c r="F123" s="3"/>
      <c r="G123" s="3"/>
      <c r="H123" s="3"/>
    </row>
    <row r="124" spans="2:8" x14ac:dyDescent="0.2">
      <c r="B124" s="66"/>
      <c r="C124" s="3"/>
      <c r="D124" s="3"/>
      <c r="E124" s="3"/>
      <c r="F124" s="3"/>
      <c r="G124" s="3"/>
      <c r="H124" s="3"/>
    </row>
    <row r="125" spans="2:8" x14ac:dyDescent="0.2">
      <c r="B125" s="66"/>
      <c r="C125" s="3"/>
      <c r="D125" s="3"/>
      <c r="E125" s="3"/>
      <c r="F125" s="3"/>
      <c r="G125" s="3"/>
      <c r="H125" s="3"/>
    </row>
    <row r="126" spans="2:8" x14ac:dyDescent="0.2">
      <c r="B126" s="66"/>
      <c r="C126" s="3"/>
      <c r="D126" s="3"/>
      <c r="E126" s="3"/>
      <c r="F126" s="3"/>
      <c r="G126" s="3"/>
      <c r="H126" s="3"/>
    </row>
    <row r="127" spans="2:8" x14ac:dyDescent="0.2">
      <c r="B127" s="66"/>
      <c r="C127" s="3"/>
      <c r="D127" s="3"/>
      <c r="E127" s="3"/>
      <c r="F127" s="3"/>
      <c r="G127" s="3"/>
      <c r="H127" s="3"/>
    </row>
    <row r="128" spans="2:8" x14ac:dyDescent="0.2">
      <c r="B128" s="66"/>
      <c r="C128" s="3"/>
      <c r="D128" s="3"/>
      <c r="E128" s="3"/>
      <c r="F128" s="3"/>
      <c r="G128" s="3"/>
      <c r="H128" s="3"/>
    </row>
    <row r="129" spans="2:8" x14ac:dyDescent="0.2">
      <c r="B129" s="66"/>
      <c r="C129" s="3"/>
      <c r="D129" s="3"/>
      <c r="E129" s="3"/>
      <c r="F129" s="3"/>
      <c r="G129" s="3"/>
      <c r="H129" s="3"/>
    </row>
    <row r="130" spans="2:8" x14ac:dyDescent="0.2">
      <c r="B130" s="66"/>
      <c r="C130" s="3"/>
      <c r="D130" s="3"/>
      <c r="E130" s="3"/>
      <c r="F130" s="3"/>
      <c r="G130" s="3"/>
      <c r="H130" s="3"/>
    </row>
    <row r="131" spans="2:8" x14ac:dyDescent="0.2">
      <c r="B131" s="66"/>
      <c r="C131" s="3"/>
      <c r="D131" s="3"/>
      <c r="E131" s="3"/>
      <c r="F131" s="3"/>
      <c r="G131" s="3"/>
      <c r="H131" s="3"/>
    </row>
    <row r="132" spans="2:8" x14ac:dyDescent="0.2">
      <c r="B132" s="66"/>
      <c r="C132" s="3"/>
      <c r="D132" s="3"/>
      <c r="E132" s="3"/>
      <c r="F132" s="3"/>
      <c r="G132" s="3"/>
      <c r="H132" s="3"/>
    </row>
    <row r="133" spans="2:8" x14ac:dyDescent="0.2">
      <c r="B133" s="66"/>
      <c r="C133" s="3"/>
      <c r="D133" s="3"/>
      <c r="E133" s="3"/>
      <c r="F133" s="3"/>
      <c r="G133" s="3"/>
      <c r="H133" s="3"/>
    </row>
    <row r="134" spans="2:8" x14ac:dyDescent="0.2">
      <c r="B134" s="66"/>
      <c r="C134" s="3"/>
      <c r="D134" s="3"/>
      <c r="E134" s="3"/>
      <c r="F134" s="3"/>
      <c r="G134" s="3"/>
      <c r="H134" s="3"/>
    </row>
    <row r="135" spans="2:8" x14ac:dyDescent="0.2">
      <c r="B135" s="66"/>
      <c r="C135" s="3"/>
      <c r="D135" s="3"/>
      <c r="E135" s="3"/>
      <c r="F135" s="3"/>
      <c r="G135" s="3"/>
      <c r="H135" s="3"/>
    </row>
    <row r="136" spans="2:8" x14ac:dyDescent="0.2">
      <c r="B136" s="66"/>
      <c r="C136" s="3"/>
      <c r="D136" s="3"/>
      <c r="E136" s="3"/>
      <c r="F136" s="3"/>
      <c r="G136" s="3"/>
      <c r="H136" s="3"/>
    </row>
    <row r="137" spans="2:8" x14ac:dyDescent="0.2">
      <c r="B137" s="66"/>
      <c r="C137" s="3"/>
      <c r="D137" s="3"/>
      <c r="E137" s="3"/>
      <c r="F137" s="3"/>
      <c r="G137" s="3"/>
      <c r="H137" s="3"/>
    </row>
    <row r="138" spans="2:8" x14ac:dyDescent="0.2">
      <c r="B138" s="66"/>
      <c r="C138" s="3"/>
      <c r="D138" s="3"/>
      <c r="E138" s="3"/>
      <c r="F138" s="3"/>
      <c r="G138" s="3"/>
      <c r="H138" s="3"/>
    </row>
    <row r="139" spans="2:8" x14ac:dyDescent="0.2">
      <c r="B139" s="66"/>
      <c r="C139" s="3"/>
      <c r="D139" s="3"/>
      <c r="E139" s="3"/>
      <c r="F139" s="3"/>
      <c r="G139" s="3"/>
      <c r="H139" s="3"/>
    </row>
    <row r="140" spans="2:8" x14ac:dyDescent="0.2">
      <c r="B140" s="66"/>
      <c r="C140" s="3"/>
      <c r="D140" s="3"/>
      <c r="E140" s="3"/>
      <c r="F140" s="3"/>
      <c r="G140" s="3"/>
      <c r="H140" s="3"/>
    </row>
    <row r="141" spans="2:8" x14ac:dyDescent="0.2">
      <c r="B141" s="66"/>
      <c r="C141" s="3"/>
      <c r="D141" s="3"/>
      <c r="E141" s="3"/>
      <c r="F141" s="3"/>
      <c r="G141" s="3"/>
      <c r="H141" s="3"/>
    </row>
    <row r="142" spans="2:8" x14ac:dyDescent="0.2">
      <c r="B142" s="66"/>
      <c r="C142" s="3"/>
      <c r="D142" s="3"/>
      <c r="E142" s="3"/>
      <c r="F142" s="3"/>
      <c r="G142" s="3"/>
      <c r="H142" s="3"/>
    </row>
    <row r="143" spans="2:8" x14ac:dyDescent="0.2">
      <c r="B143" s="66"/>
      <c r="C143" s="3"/>
      <c r="D143" s="3"/>
      <c r="E143" s="3"/>
      <c r="F143" s="3"/>
      <c r="G143" s="3"/>
      <c r="H143" s="3"/>
    </row>
    <row r="144" spans="2:8" x14ac:dyDescent="0.2">
      <c r="B144" s="66"/>
      <c r="C144" s="3"/>
      <c r="D144" s="3"/>
      <c r="E144" s="3"/>
      <c r="F144" s="3"/>
      <c r="G144" s="3"/>
      <c r="H144" s="3"/>
    </row>
    <row r="145" spans="2:8" x14ac:dyDescent="0.2">
      <c r="B145" s="66"/>
      <c r="C145" s="3"/>
      <c r="D145" s="3"/>
      <c r="E145" s="3"/>
      <c r="F145" s="3"/>
      <c r="G145" s="3"/>
      <c r="H145" s="3"/>
    </row>
    <row r="146" spans="2:8" x14ac:dyDescent="0.2">
      <c r="B146" s="66"/>
      <c r="C146" s="3"/>
      <c r="D146" s="3"/>
      <c r="E146" s="3"/>
      <c r="F146" s="3"/>
      <c r="G146" s="3"/>
      <c r="H146" s="3"/>
    </row>
    <row r="147" spans="2:8" x14ac:dyDescent="0.2">
      <c r="B147" s="66"/>
      <c r="C147" s="3"/>
      <c r="D147" s="3"/>
      <c r="E147" s="3"/>
      <c r="F147" s="3"/>
      <c r="G147" s="8"/>
      <c r="H147" s="8"/>
    </row>
    <row r="148" spans="2:8" x14ac:dyDescent="0.2">
      <c r="B148" s="66"/>
      <c r="C148" s="3"/>
      <c r="D148" s="3"/>
      <c r="E148" s="3"/>
      <c r="F148" s="3"/>
      <c r="G148" s="3"/>
      <c r="H148" s="3"/>
    </row>
    <row r="149" spans="2:8" x14ac:dyDescent="0.2">
      <c r="B149" s="66"/>
      <c r="C149" s="3"/>
      <c r="D149" s="3"/>
      <c r="E149" s="3"/>
      <c r="F149" s="3"/>
      <c r="G149" s="3"/>
      <c r="H149" s="3"/>
    </row>
    <row r="150" spans="2:8" x14ac:dyDescent="0.2">
      <c r="B150" s="66"/>
      <c r="C150" s="3"/>
      <c r="D150" s="3"/>
      <c r="E150" s="3"/>
      <c r="F150" s="3"/>
      <c r="G150" s="3"/>
      <c r="H150" s="3"/>
    </row>
    <row r="151" spans="2:8" x14ac:dyDescent="0.2">
      <c r="B151" s="66"/>
      <c r="C151" s="3"/>
      <c r="D151" s="3"/>
      <c r="E151" s="3"/>
      <c r="F151" s="3"/>
      <c r="G151" s="3"/>
      <c r="H151" s="3"/>
    </row>
    <row r="152" spans="2:8" x14ac:dyDescent="0.2">
      <c r="B152" s="66"/>
      <c r="C152" s="3"/>
      <c r="D152" s="3"/>
      <c r="E152" s="3"/>
      <c r="F152" s="3"/>
      <c r="G152" s="3"/>
      <c r="H152" s="3"/>
    </row>
    <row r="153" spans="2:8" x14ac:dyDescent="0.2">
      <c r="B153" s="66"/>
      <c r="C153" s="3"/>
      <c r="D153" s="3"/>
      <c r="E153" s="3"/>
      <c r="F153" s="3"/>
      <c r="G153" s="3"/>
      <c r="H153" s="3"/>
    </row>
    <row r="154" spans="2:8" x14ac:dyDescent="0.2">
      <c r="B154" s="66"/>
      <c r="C154" s="3"/>
      <c r="D154" s="3"/>
      <c r="E154" s="3"/>
      <c r="F154" s="3"/>
      <c r="G154" s="3"/>
      <c r="H154" s="3"/>
    </row>
    <row r="155" spans="2:8" x14ac:dyDescent="0.2">
      <c r="B155" s="66"/>
      <c r="C155" s="3"/>
      <c r="D155" s="3"/>
      <c r="E155" s="3"/>
      <c r="F155" s="3"/>
      <c r="G155" s="3"/>
      <c r="H155" s="3"/>
    </row>
    <row r="156" spans="2:8" x14ac:dyDescent="0.2">
      <c r="B156" s="66"/>
      <c r="C156" s="3"/>
      <c r="D156" s="3"/>
      <c r="E156" s="3"/>
      <c r="F156" s="3"/>
      <c r="G156" s="3"/>
      <c r="H156" s="3"/>
    </row>
    <row r="157" spans="2:8" x14ac:dyDescent="0.2">
      <c r="B157" s="66"/>
      <c r="C157" s="3"/>
      <c r="D157" s="3"/>
      <c r="E157" s="3"/>
      <c r="F157" s="3"/>
      <c r="G157" s="3"/>
      <c r="H157" s="3"/>
    </row>
    <row r="158" spans="2:8" x14ac:dyDescent="0.2">
      <c r="B158" s="66"/>
      <c r="C158" s="3"/>
      <c r="D158" s="3"/>
      <c r="E158" s="3"/>
      <c r="F158" s="3"/>
      <c r="G158" s="3"/>
      <c r="H158" s="3"/>
    </row>
    <row r="159" spans="2:8" x14ac:dyDescent="0.2">
      <c r="B159" s="66"/>
      <c r="C159" s="3"/>
      <c r="D159" s="3"/>
      <c r="E159" s="3"/>
      <c r="F159" s="3"/>
      <c r="G159" s="3"/>
      <c r="H159" s="3"/>
    </row>
    <row r="160" spans="2:8" x14ac:dyDescent="0.2">
      <c r="B160" s="66"/>
      <c r="C160" s="3"/>
      <c r="D160" s="3"/>
      <c r="E160" s="3"/>
      <c r="F160" s="3"/>
      <c r="G160" s="3"/>
      <c r="H160" s="3"/>
    </row>
    <row r="161" spans="2:8" x14ac:dyDescent="0.2">
      <c r="B161" s="66"/>
      <c r="C161" s="3"/>
      <c r="D161" s="3"/>
      <c r="E161" s="3"/>
      <c r="F161" s="3"/>
      <c r="G161" s="3"/>
      <c r="H161" s="3"/>
    </row>
    <row r="162" spans="2:8" x14ac:dyDescent="0.2">
      <c r="B162" s="66"/>
      <c r="C162" s="3"/>
      <c r="D162" s="3"/>
      <c r="E162" s="3"/>
      <c r="F162" s="3"/>
      <c r="G162" s="3"/>
      <c r="H162" s="3"/>
    </row>
    <row r="163" spans="2:8" x14ac:dyDescent="0.2">
      <c r="B163" s="66"/>
      <c r="C163" s="3"/>
      <c r="D163" s="3"/>
      <c r="E163" s="3"/>
      <c r="F163" s="3"/>
      <c r="G163" s="3"/>
      <c r="H163" s="3"/>
    </row>
    <row r="164" spans="2:8" x14ac:dyDescent="0.2">
      <c r="B164" s="66"/>
      <c r="C164" s="3"/>
      <c r="D164" s="3"/>
      <c r="E164" s="3"/>
      <c r="F164" s="3"/>
      <c r="G164" s="3"/>
      <c r="H164" s="3"/>
    </row>
    <row r="165" spans="2:8" x14ac:dyDescent="0.2">
      <c r="B165" s="66"/>
      <c r="C165" s="3"/>
      <c r="D165" s="3"/>
      <c r="E165" s="3"/>
      <c r="F165" s="3"/>
      <c r="G165" s="3"/>
      <c r="H165" s="3"/>
    </row>
    <row r="166" spans="2:8" x14ac:dyDescent="0.2">
      <c r="B166" s="66"/>
      <c r="C166" s="3"/>
      <c r="D166" s="3"/>
      <c r="E166" s="3"/>
      <c r="F166" s="3"/>
      <c r="G166" s="3"/>
      <c r="H166" s="3"/>
    </row>
    <row r="167" spans="2:8" x14ac:dyDescent="0.2">
      <c r="B167" s="66"/>
      <c r="C167" s="3"/>
      <c r="D167" s="3"/>
      <c r="E167" s="3"/>
      <c r="F167" s="3"/>
      <c r="G167" s="3"/>
      <c r="H167" s="3"/>
    </row>
    <row r="168" spans="2:8" x14ac:dyDescent="0.2">
      <c r="B168" s="66"/>
      <c r="C168" s="3"/>
      <c r="D168" s="3"/>
      <c r="E168" s="3"/>
      <c r="F168" s="3"/>
      <c r="G168" s="3"/>
      <c r="H168" s="3"/>
    </row>
    <row r="169" spans="2:8" x14ac:dyDescent="0.2">
      <c r="B169" s="66"/>
      <c r="C169" s="3"/>
      <c r="D169" s="3"/>
      <c r="E169" s="3"/>
      <c r="F169" s="3"/>
      <c r="G169" s="3"/>
      <c r="H169" s="3"/>
    </row>
    <row r="170" spans="2:8" x14ac:dyDescent="0.2">
      <c r="B170" s="66"/>
      <c r="C170" s="3"/>
      <c r="D170" s="3"/>
      <c r="E170" s="3"/>
      <c r="F170" s="3"/>
      <c r="G170" s="3"/>
      <c r="H170" s="3"/>
    </row>
    <row r="171" spans="2:8" x14ac:dyDescent="0.2">
      <c r="B171" s="66"/>
      <c r="C171" s="3"/>
      <c r="D171" s="3"/>
      <c r="E171" s="3"/>
      <c r="F171" s="3"/>
      <c r="G171" s="3"/>
      <c r="H171" s="3"/>
    </row>
    <row r="172" spans="2:8" x14ac:dyDescent="0.2">
      <c r="B172" s="66"/>
      <c r="C172" s="3"/>
      <c r="D172" s="3"/>
      <c r="E172" s="3"/>
      <c r="F172" s="3"/>
      <c r="G172" s="3"/>
      <c r="H172" s="3"/>
    </row>
    <row r="173" spans="2:8" x14ac:dyDescent="0.2">
      <c r="B173" s="66"/>
      <c r="C173" s="3"/>
      <c r="D173" s="3"/>
      <c r="E173" s="3"/>
      <c r="F173" s="3"/>
      <c r="G173" s="3"/>
      <c r="H173" s="3"/>
    </row>
    <row r="174" spans="2:8" x14ac:dyDescent="0.2">
      <c r="B174" s="66"/>
      <c r="C174" s="3"/>
      <c r="D174" s="3"/>
      <c r="E174" s="3"/>
      <c r="F174" s="3"/>
      <c r="G174" s="3"/>
      <c r="H174" s="3"/>
    </row>
    <row r="175" spans="2:8" x14ac:dyDescent="0.2">
      <c r="B175" s="66"/>
      <c r="C175" s="3"/>
      <c r="D175" s="3"/>
      <c r="E175" s="3"/>
      <c r="F175" s="3"/>
      <c r="G175" s="3"/>
      <c r="H175" s="3"/>
    </row>
    <row r="176" spans="2:8" x14ac:dyDescent="0.2">
      <c r="B176" s="66"/>
      <c r="C176" s="3"/>
      <c r="D176" s="3"/>
      <c r="E176" s="3"/>
      <c r="F176" s="3"/>
      <c r="G176" s="3"/>
      <c r="H176" s="3"/>
    </row>
    <row r="177" spans="2:8" x14ac:dyDescent="0.2">
      <c r="B177" s="66"/>
      <c r="C177" s="3"/>
      <c r="D177" s="3"/>
      <c r="E177" s="3"/>
      <c r="F177" s="3"/>
      <c r="G177" s="3"/>
      <c r="H177" s="3"/>
    </row>
    <row r="178" spans="2:8" x14ac:dyDescent="0.2">
      <c r="B178" s="66"/>
      <c r="C178" s="3"/>
      <c r="D178" s="3"/>
      <c r="E178" s="3"/>
      <c r="F178" s="3"/>
      <c r="G178" s="3"/>
      <c r="H178" s="3"/>
    </row>
    <row r="179" spans="2:8" x14ac:dyDescent="0.2">
      <c r="B179" s="66"/>
      <c r="C179" s="3"/>
      <c r="D179" s="3"/>
      <c r="E179" s="3"/>
      <c r="F179" s="3"/>
      <c r="G179" s="3"/>
      <c r="H179" s="3"/>
    </row>
    <row r="180" spans="2:8" x14ac:dyDescent="0.2">
      <c r="B180" s="66"/>
      <c r="C180" s="3"/>
      <c r="D180" s="3"/>
      <c r="E180" s="3"/>
      <c r="F180" s="3"/>
      <c r="G180" s="3"/>
      <c r="H180" s="3"/>
    </row>
    <row r="181" spans="2:8" x14ac:dyDescent="0.2">
      <c r="B181" s="66"/>
      <c r="C181" s="3"/>
      <c r="D181" s="3"/>
      <c r="E181" s="3"/>
      <c r="F181" s="3"/>
      <c r="G181" s="3"/>
      <c r="H181" s="3"/>
    </row>
    <row r="182" spans="2:8" x14ac:dyDescent="0.2">
      <c r="B182" s="66"/>
      <c r="C182" s="3"/>
      <c r="D182" s="3"/>
      <c r="E182" s="3"/>
      <c r="F182" s="3"/>
      <c r="G182" s="3"/>
      <c r="H182" s="3"/>
    </row>
    <row r="183" spans="2:8" x14ac:dyDescent="0.2">
      <c r="B183" s="66"/>
      <c r="C183" s="3"/>
      <c r="D183" s="3"/>
      <c r="E183" s="3"/>
      <c r="F183" s="3"/>
      <c r="G183" s="3"/>
      <c r="H183" s="3"/>
    </row>
    <row r="184" spans="2:8" x14ac:dyDescent="0.2">
      <c r="B184" s="66"/>
      <c r="C184" s="3"/>
      <c r="D184" s="3"/>
      <c r="E184" s="3"/>
      <c r="F184" s="3"/>
      <c r="G184" s="3"/>
      <c r="H184" s="3"/>
    </row>
    <row r="185" spans="2:8" x14ac:dyDescent="0.2">
      <c r="B185" s="66"/>
      <c r="C185" s="3"/>
      <c r="D185" s="3"/>
      <c r="E185" s="3"/>
      <c r="F185" s="3"/>
      <c r="G185" s="3"/>
      <c r="H185" s="3"/>
    </row>
    <row r="186" spans="2:8" x14ac:dyDescent="0.2">
      <c r="B186" s="66"/>
      <c r="C186" s="3"/>
      <c r="D186" s="3"/>
      <c r="E186" s="3"/>
      <c r="F186" s="3"/>
      <c r="G186" s="3"/>
      <c r="H186" s="3"/>
    </row>
    <row r="187" spans="2:8" x14ac:dyDescent="0.2">
      <c r="B187" s="66"/>
      <c r="C187" s="3"/>
      <c r="D187" s="3"/>
      <c r="E187" s="3"/>
      <c r="F187" s="3"/>
      <c r="G187" s="3"/>
      <c r="H187" s="3"/>
    </row>
    <row r="188" spans="2:8" x14ac:dyDescent="0.2">
      <c r="B188" s="66"/>
      <c r="C188" s="3"/>
      <c r="D188" s="3"/>
      <c r="E188" s="3"/>
      <c r="F188" s="3"/>
      <c r="G188" s="3"/>
      <c r="H188" s="3"/>
    </row>
    <row r="189" spans="2:8" x14ac:dyDescent="0.2">
      <c r="B189" s="66"/>
      <c r="C189" s="3"/>
      <c r="D189" s="3"/>
      <c r="E189" s="3"/>
      <c r="F189" s="3"/>
      <c r="G189" s="3"/>
      <c r="H189" s="3"/>
    </row>
    <row r="190" spans="2:8" x14ac:dyDescent="0.2">
      <c r="B190" s="66"/>
      <c r="C190" s="3"/>
      <c r="D190" s="3"/>
      <c r="E190" s="3"/>
      <c r="F190" s="3"/>
      <c r="G190" s="3"/>
      <c r="H190" s="3"/>
    </row>
    <row r="191" spans="2:8" x14ac:dyDescent="0.2">
      <c r="B191" s="66"/>
      <c r="C191" s="3"/>
      <c r="D191" s="3"/>
      <c r="E191" s="3"/>
      <c r="F191" s="3"/>
      <c r="G191" s="3"/>
      <c r="H191" s="3"/>
    </row>
    <row r="192" spans="2:8" x14ac:dyDescent="0.2">
      <c r="B192" s="66"/>
      <c r="C192" s="3"/>
      <c r="D192" s="3"/>
      <c r="E192" s="3"/>
      <c r="F192" s="3"/>
      <c r="G192" s="3"/>
      <c r="H192" s="3"/>
    </row>
    <row r="193" spans="2:8" x14ac:dyDescent="0.2">
      <c r="B193" s="66"/>
      <c r="C193" s="3"/>
      <c r="D193" s="3"/>
      <c r="E193" s="3"/>
      <c r="F193" s="3"/>
      <c r="G193" s="3"/>
      <c r="H193" s="3"/>
    </row>
    <row r="194" spans="2:8" x14ac:dyDescent="0.2">
      <c r="B194" s="66"/>
      <c r="C194" s="3"/>
      <c r="D194" s="3"/>
      <c r="E194" s="3"/>
      <c r="F194" s="3"/>
      <c r="G194" s="3"/>
      <c r="H194" s="3"/>
    </row>
    <row r="195" spans="2:8" x14ac:dyDescent="0.2">
      <c r="B195" s="66"/>
      <c r="C195" s="3"/>
      <c r="D195" s="3"/>
      <c r="E195" s="3"/>
      <c r="F195" s="3"/>
      <c r="G195" s="3"/>
      <c r="H195" s="3"/>
    </row>
    <row r="196" spans="2:8" x14ac:dyDescent="0.2">
      <c r="B196" s="66"/>
      <c r="C196" s="3"/>
      <c r="D196" s="3"/>
      <c r="E196" s="3"/>
      <c r="F196" s="3"/>
      <c r="G196" s="3"/>
      <c r="H196" s="3"/>
    </row>
    <row r="197" spans="2:8" x14ac:dyDescent="0.2">
      <c r="B197" s="66"/>
      <c r="C197" s="3"/>
      <c r="D197" s="3"/>
      <c r="E197" s="3"/>
      <c r="F197" s="3"/>
      <c r="G197" s="3"/>
      <c r="H197" s="3"/>
    </row>
    <row r="198" spans="2:8" x14ac:dyDescent="0.2">
      <c r="B198" s="66"/>
      <c r="C198" s="3"/>
      <c r="D198" s="3"/>
      <c r="E198" s="3"/>
      <c r="F198" s="3"/>
      <c r="G198" s="3"/>
      <c r="H198" s="3"/>
    </row>
    <row r="199" spans="2:8" x14ac:dyDescent="0.2">
      <c r="B199" s="66"/>
      <c r="C199" s="3"/>
      <c r="D199" s="3"/>
      <c r="E199" s="3"/>
      <c r="F199" s="3"/>
      <c r="G199" s="3"/>
      <c r="H199" s="3"/>
    </row>
    <row r="200" spans="2:8" x14ac:dyDescent="0.2">
      <c r="B200" s="66"/>
      <c r="C200" s="3"/>
      <c r="D200" s="3"/>
      <c r="E200" s="3"/>
      <c r="F200" s="3"/>
      <c r="G200" s="3"/>
      <c r="H200" s="3"/>
    </row>
    <row r="201" spans="2:8" x14ac:dyDescent="0.2">
      <c r="B201" s="66"/>
      <c r="C201" s="3"/>
      <c r="D201" s="3"/>
      <c r="E201" s="3"/>
      <c r="F201" s="3"/>
      <c r="G201" s="3"/>
      <c r="H201" s="3"/>
    </row>
    <row r="202" spans="2:8" x14ac:dyDescent="0.2">
      <c r="B202" s="66"/>
      <c r="C202" s="3"/>
      <c r="D202" s="3"/>
      <c r="E202" s="3"/>
      <c r="F202" s="3"/>
      <c r="G202" s="3"/>
      <c r="H202" s="3"/>
    </row>
    <row r="203" spans="2:8" x14ac:dyDescent="0.2">
      <c r="B203" s="66"/>
      <c r="C203" s="3"/>
      <c r="D203" s="3"/>
      <c r="E203" s="3"/>
      <c r="F203" s="3"/>
      <c r="G203" s="3"/>
      <c r="H203" s="3"/>
    </row>
    <row r="204" spans="2:8" x14ac:dyDescent="0.2">
      <c r="B204" s="66"/>
      <c r="C204" s="3"/>
      <c r="D204" s="3"/>
      <c r="E204" s="3"/>
      <c r="F204" s="3"/>
      <c r="G204" s="3"/>
      <c r="H204" s="3"/>
    </row>
    <row r="205" spans="2:8" x14ac:dyDescent="0.2">
      <c r="B205" s="66"/>
      <c r="C205" s="3"/>
      <c r="D205" s="3"/>
      <c r="E205" s="3"/>
      <c r="F205" s="3"/>
      <c r="G205" s="3"/>
      <c r="H205" s="3"/>
    </row>
    <row r="206" spans="2:8" x14ac:dyDescent="0.2">
      <c r="B206" s="66"/>
      <c r="C206" s="3"/>
      <c r="D206" s="3"/>
      <c r="E206" s="3"/>
      <c r="F206" s="3"/>
      <c r="G206" s="3"/>
      <c r="H206" s="3"/>
    </row>
    <row r="207" spans="2:8" x14ac:dyDescent="0.2">
      <c r="B207" s="66"/>
      <c r="C207" s="3"/>
      <c r="D207" s="3"/>
      <c r="E207" s="3"/>
      <c r="F207" s="3"/>
      <c r="G207" s="3"/>
      <c r="H207" s="3"/>
    </row>
    <row r="208" spans="2:8" x14ac:dyDescent="0.2">
      <c r="B208" s="66"/>
      <c r="C208" s="3"/>
      <c r="D208" s="3"/>
      <c r="E208" s="3"/>
      <c r="F208" s="3"/>
      <c r="G208" s="3"/>
      <c r="H208" s="3"/>
    </row>
    <row r="209" spans="2:8" x14ac:dyDescent="0.2">
      <c r="B209" s="66"/>
      <c r="C209" s="3"/>
      <c r="D209" s="3"/>
      <c r="E209" s="3"/>
      <c r="F209" s="3"/>
      <c r="G209" s="3"/>
      <c r="H209" s="3"/>
    </row>
    <row r="210" spans="2:8" x14ac:dyDescent="0.2">
      <c r="B210" s="66"/>
      <c r="C210" s="3"/>
      <c r="D210" s="3"/>
      <c r="E210" s="3"/>
      <c r="F210" s="3"/>
      <c r="G210" s="3"/>
      <c r="H210" s="3"/>
    </row>
    <row r="211" spans="2:8" x14ac:dyDescent="0.2">
      <c r="B211" s="66"/>
      <c r="C211" s="3"/>
      <c r="D211" s="3"/>
      <c r="E211" s="3"/>
      <c r="F211" s="3"/>
      <c r="G211" s="3"/>
      <c r="H211" s="3"/>
    </row>
    <row r="212" spans="2:8" x14ac:dyDescent="0.2">
      <c r="B212" s="66"/>
      <c r="C212" s="3"/>
      <c r="D212" s="3"/>
      <c r="E212" s="3"/>
      <c r="F212" s="3"/>
      <c r="G212" s="3"/>
      <c r="H212" s="3"/>
    </row>
    <row r="213" spans="2:8" x14ac:dyDescent="0.2">
      <c r="B213" s="66"/>
      <c r="C213" s="3"/>
      <c r="D213" s="3"/>
      <c r="E213" s="3"/>
      <c r="F213" s="3"/>
      <c r="G213" s="3"/>
      <c r="H213" s="3"/>
    </row>
    <row r="214" spans="2:8" x14ac:dyDescent="0.2">
      <c r="B214" s="66"/>
      <c r="C214" s="3"/>
      <c r="D214" s="3"/>
      <c r="E214" s="3"/>
      <c r="F214" s="3"/>
      <c r="G214" s="3"/>
      <c r="H214" s="3"/>
    </row>
    <row r="215" spans="2:8" x14ac:dyDescent="0.2">
      <c r="B215" s="66"/>
      <c r="C215" s="3"/>
      <c r="D215" s="3"/>
      <c r="E215" s="3"/>
      <c r="F215" s="3"/>
      <c r="G215" s="3"/>
      <c r="H215" s="3"/>
    </row>
    <row r="216" spans="2:8" x14ac:dyDescent="0.2">
      <c r="B216" s="66"/>
      <c r="C216" s="3"/>
      <c r="D216" s="3"/>
      <c r="E216" s="3"/>
      <c r="F216" s="3"/>
      <c r="G216" s="3"/>
      <c r="H216" s="3"/>
    </row>
    <row r="217" spans="2:8" x14ac:dyDescent="0.2">
      <c r="B217" s="66"/>
      <c r="C217" s="3"/>
      <c r="D217" s="3"/>
      <c r="E217" s="3"/>
      <c r="F217" s="3"/>
      <c r="G217" s="3"/>
      <c r="H217" s="3"/>
    </row>
    <row r="218" spans="2:8" x14ac:dyDescent="0.2">
      <c r="B218" s="66"/>
      <c r="C218" s="3"/>
      <c r="D218" s="3"/>
      <c r="E218" s="3"/>
      <c r="F218" s="3"/>
      <c r="G218" s="3"/>
      <c r="H218" s="3"/>
    </row>
    <row r="219" spans="2:8" x14ac:dyDescent="0.2">
      <c r="B219" s="66"/>
      <c r="C219" s="3"/>
      <c r="D219" s="3"/>
      <c r="E219" s="3"/>
      <c r="F219" s="3"/>
      <c r="G219" s="3"/>
      <c r="H219" s="3"/>
    </row>
    <row r="220" spans="2:8" x14ac:dyDescent="0.2">
      <c r="B220" s="66"/>
      <c r="C220" s="3"/>
      <c r="D220" s="3"/>
      <c r="E220" s="3"/>
      <c r="F220" s="3"/>
      <c r="G220" s="3"/>
      <c r="H220" s="3"/>
    </row>
    <row r="221" spans="2:8" x14ac:dyDescent="0.2">
      <c r="B221" s="66"/>
      <c r="C221" s="3"/>
      <c r="D221" s="3"/>
      <c r="E221" s="3"/>
      <c r="F221" s="3"/>
      <c r="G221" s="3"/>
      <c r="H221" s="3"/>
    </row>
    <row r="222" spans="2:8" x14ac:dyDescent="0.2">
      <c r="B222" s="66"/>
      <c r="C222" s="3"/>
      <c r="D222" s="3"/>
      <c r="E222" s="3"/>
      <c r="F222" s="3"/>
      <c r="G222" s="3"/>
      <c r="H222" s="3"/>
    </row>
    <row r="223" spans="2:8" x14ac:dyDescent="0.2">
      <c r="B223" s="66"/>
      <c r="C223" s="3"/>
      <c r="D223" s="3"/>
      <c r="E223" s="3"/>
      <c r="F223" s="3"/>
      <c r="G223" s="3"/>
      <c r="H223" s="3"/>
    </row>
    <row r="224" spans="2:8" x14ac:dyDescent="0.2">
      <c r="B224" s="66"/>
      <c r="C224" s="3"/>
      <c r="D224" s="3"/>
      <c r="E224" s="3"/>
      <c r="F224" s="3"/>
      <c r="G224" s="3"/>
      <c r="H224" s="3"/>
    </row>
    <row r="225" spans="2:8" x14ac:dyDescent="0.2">
      <c r="B225" s="66"/>
      <c r="C225" s="3"/>
      <c r="D225" s="3"/>
      <c r="E225" s="3"/>
      <c r="F225" s="3"/>
      <c r="G225" s="3"/>
      <c r="H225" s="3"/>
    </row>
    <row r="226" spans="2:8" x14ac:dyDescent="0.2">
      <c r="B226" s="66"/>
      <c r="C226" s="3"/>
      <c r="D226" s="3"/>
      <c r="E226" s="3"/>
      <c r="F226" s="3"/>
      <c r="G226" s="3"/>
      <c r="H226" s="3"/>
    </row>
    <row r="227" spans="2:8" x14ac:dyDescent="0.2">
      <c r="B227" s="66"/>
      <c r="C227" s="3"/>
      <c r="D227" s="3"/>
      <c r="E227" s="3"/>
      <c r="F227" s="3"/>
      <c r="G227" s="3"/>
      <c r="H227" s="3"/>
    </row>
    <row r="228" spans="2:8" x14ac:dyDescent="0.2">
      <c r="B228" s="66"/>
      <c r="C228" s="3"/>
      <c r="D228" s="3"/>
      <c r="E228" s="3"/>
      <c r="F228" s="3"/>
      <c r="G228" s="3"/>
      <c r="H228" s="3"/>
    </row>
    <row r="229" spans="2:8" x14ac:dyDescent="0.2">
      <c r="B229" s="66"/>
      <c r="C229" s="3"/>
      <c r="D229" s="3"/>
      <c r="E229" s="3"/>
      <c r="F229" s="3"/>
      <c r="G229" s="3"/>
      <c r="H229" s="3"/>
    </row>
    <row r="230" spans="2:8" x14ac:dyDescent="0.2">
      <c r="B230" s="66"/>
      <c r="C230" s="3"/>
      <c r="D230" s="3"/>
      <c r="E230" s="3"/>
      <c r="F230" s="3"/>
      <c r="G230" s="3"/>
      <c r="H230" s="3"/>
    </row>
    <row r="231" spans="2:8" x14ac:dyDescent="0.2">
      <c r="B231" s="66"/>
      <c r="C231" s="3"/>
      <c r="D231" s="3"/>
      <c r="E231" s="3"/>
      <c r="F231" s="3"/>
      <c r="G231" s="3"/>
      <c r="H231" s="3"/>
    </row>
    <row r="232" spans="2:8" x14ac:dyDescent="0.2">
      <c r="B232" s="66"/>
      <c r="C232" s="3"/>
      <c r="D232" s="3"/>
      <c r="E232" s="3"/>
      <c r="F232" s="3"/>
      <c r="G232" s="3"/>
      <c r="H232" s="3"/>
    </row>
    <row r="233" spans="2:8" x14ac:dyDescent="0.2">
      <c r="B233" s="66"/>
      <c r="C233" s="3"/>
      <c r="D233" s="3"/>
      <c r="E233" s="3"/>
      <c r="F233" s="3"/>
      <c r="G233" s="3"/>
      <c r="H233" s="3"/>
    </row>
    <row r="234" spans="2:8" x14ac:dyDescent="0.2">
      <c r="B234" s="66"/>
      <c r="C234" s="3"/>
      <c r="D234" s="3"/>
      <c r="E234" s="3"/>
      <c r="F234" s="3"/>
      <c r="G234" s="3"/>
      <c r="H234" s="3"/>
    </row>
    <row r="235" spans="2:8" x14ac:dyDescent="0.2">
      <c r="B235" s="66"/>
      <c r="C235" s="3"/>
      <c r="D235" s="3"/>
      <c r="E235" s="3"/>
      <c r="F235" s="3"/>
      <c r="G235" s="3"/>
      <c r="H235" s="3"/>
    </row>
    <row r="236" spans="2:8" x14ac:dyDescent="0.2">
      <c r="B236" s="66"/>
      <c r="C236" s="3"/>
      <c r="D236" s="3"/>
      <c r="E236" s="3"/>
      <c r="F236" s="3"/>
      <c r="G236" s="3"/>
      <c r="H236" s="3"/>
    </row>
    <row r="237" spans="2:8" x14ac:dyDescent="0.2">
      <c r="B237" s="66"/>
      <c r="C237" s="3"/>
      <c r="D237" s="3"/>
      <c r="E237" s="3"/>
      <c r="F237" s="3"/>
      <c r="G237" s="3"/>
      <c r="H237" s="3"/>
    </row>
    <row r="238" spans="2:8" x14ac:dyDescent="0.2">
      <c r="B238" s="66"/>
      <c r="C238" s="3"/>
      <c r="D238" s="3"/>
      <c r="E238" s="3"/>
      <c r="F238" s="3"/>
      <c r="G238" s="3"/>
      <c r="H238" s="3"/>
    </row>
    <row r="239" spans="2:8" x14ac:dyDescent="0.2">
      <c r="B239" s="66"/>
      <c r="C239" s="3"/>
      <c r="D239" s="3"/>
      <c r="E239" s="3"/>
      <c r="F239" s="3"/>
      <c r="G239" s="3"/>
      <c r="H239" s="3"/>
    </row>
    <row r="240" spans="2:8" x14ac:dyDescent="0.2">
      <c r="B240" s="66"/>
      <c r="C240" s="3"/>
      <c r="D240" s="3"/>
      <c r="E240" s="3"/>
      <c r="F240" s="3"/>
      <c r="G240" s="3"/>
      <c r="H240" s="3"/>
    </row>
    <row r="241" spans="2:8" x14ac:dyDescent="0.2">
      <c r="B241" s="66"/>
      <c r="C241" s="3"/>
      <c r="D241" s="3"/>
      <c r="E241" s="3"/>
      <c r="F241" s="3"/>
      <c r="G241" s="3"/>
      <c r="H241" s="3"/>
    </row>
    <row r="242" spans="2:8" x14ac:dyDescent="0.2">
      <c r="B242" s="66"/>
      <c r="C242" s="3"/>
      <c r="D242" s="3"/>
      <c r="E242" s="3"/>
      <c r="F242" s="3"/>
      <c r="G242" s="3"/>
      <c r="H242" s="3"/>
    </row>
    <row r="243" spans="2:8" x14ac:dyDescent="0.2">
      <c r="B243" s="66"/>
      <c r="C243" s="3"/>
      <c r="D243" s="3"/>
      <c r="E243" s="3"/>
      <c r="F243" s="3"/>
      <c r="G243" s="3"/>
      <c r="H243" s="3"/>
    </row>
    <row r="244" spans="2:8" x14ac:dyDescent="0.2">
      <c r="B244" s="66"/>
      <c r="C244" s="3"/>
      <c r="D244" s="3"/>
      <c r="E244" s="3"/>
      <c r="F244" s="3"/>
      <c r="G244" s="3"/>
      <c r="H244" s="3"/>
    </row>
    <row r="245" spans="2:8" x14ac:dyDescent="0.2">
      <c r="B245" s="66"/>
      <c r="C245" s="3"/>
      <c r="D245" s="3"/>
      <c r="E245" s="3"/>
      <c r="F245" s="3"/>
      <c r="G245" s="3"/>
      <c r="H245" s="3"/>
    </row>
    <row r="246" spans="2:8" x14ac:dyDescent="0.2">
      <c r="B246" s="66"/>
      <c r="C246" s="3"/>
      <c r="D246" s="3"/>
      <c r="E246" s="3"/>
      <c r="F246" s="3"/>
      <c r="G246" s="3"/>
      <c r="H246" s="3"/>
    </row>
    <row r="247" spans="2:8" x14ac:dyDescent="0.2">
      <c r="B247" s="66"/>
      <c r="C247" s="3"/>
      <c r="D247" s="3"/>
      <c r="E247" s="3"/>
      <c r="F247" s="3"/>
      <c r="G247" s="3"/>
      <c r="H247" s="3"/>
    </row>
    <row r="248" spans="2:8" x14ac:dyDescent="0.2">
      <c r="B248" s="66"/>
      <c r="C248" s="3"/>
      <c r="D248" s="3"/>
      <c r="E248" s="3"/>
      <c r="F248" s="3"/>
      <c r="G248" s="3"/>
      <c r="H248" s="3"/>
    </row>
    <row r="249" spans="2:8" x14ac:dyDescent="0.2">
      <c r="B249" s="66"/>
      <c r="C249" s="3"/>
      <c r="D249" s="3"/>
      <c r="E249" s="3"/>
      <c r="F249" s="3"/>
      <c r="G249" s="3"/>
      <c r="H249" s="3"/>
    </row>
    <row r="250" spans="2:8" x14ac:dyDescent="0.2">
      <c r="B250" s="66"/>
      <c r="C250" s="3"/>
      <c r="D250" s="3"/>
      <c r="E250" s="3"/>
      <c r="F250" s="3"/>
      <c r="G250" s="3"/>
      <c r="H250" s="3"/>
    </row>
    <row r="251" spans="2:8" x14ac:dyDescent="0.2">
      <c r="B251" s="66"/>
      <c r="C251" s="3"/>
      <c r="D251" s="3"/>
      <c r="E251" s="3"/>
      <c r="F251" s="3"/>
      <c r="G251" s="3"/>
      <c r="H251" s="3"/>
    </row>
    <row r="252" spans="2:8" x14ac:dyDescent="0.2">
      <c r="B252" s="66"/>
      <c r="C252" s="3"/>
      <c r="D252" s="3"/>
      <c r="E252" s="3"/>
      <c r="F252" s="3"/>
      <c r="G252" s="3"/>
      <c r="H252" s="3"/>
    </row>
    <row r="253" spans="2:8" x14ac:dyDescent="0.2">
      <c r="B253" s="66"/>
      <c r="C253" s="3"/>
      <c r="D253" s="3"/>
      <c r="E253" s="3"/>
      <c r="F253" s="3"/>
      <c r="G253" s="3"/>
      <c r="H253" s="3"/>
    </row>
    <row r="254" spans="2:8" x14ac:dyDescent="0.2">
      <c r="B254" s="66"/>
      <c r="C254" s="3"/>
      <c r="D254" s="3"/>
      <c r="E254" s="3"/>
      <c r="F254" s="3"/>
      <c r="G254" s="3"/>
      <c r="H254" s="3"/>
    </row>
    <row r="255" spans="2:8" x14ac:dyDescent="0.2">
      <c r="B255" s="66"/>
      <c r="C255" s="3"/>
      <c r="D255" s="3"/>
      <c r="E255" s="3"/>
      <c r="F255" s="3"/>
      <c r="G255" s="3"/>
      <c r="H255" s="3"/>
    </row>
    <row r="256" spans="2:8" x14ac:dyDescent="0.2">
      <c r="B256" s="66"/>
      <c r="C256" s="3"/>
      <c r="D256" s="3"/>
      <c r="E256" s="3"/>
      <c r="F256" s="3"/>
      <c r="G256" s="3"/>
      <c r="H256" s="3"/>
    </row>
    <row r="257" spans="2:8" x14ac:dyDescent="0.2">
      <c r="B257" s="66"/>
      <c r="C257" s="3"/>
      <c r="D257" s="3"/>
      <c r="E257" s="3"/>
      <c r="F257" s="3"/>
      <c r="G257" s="3"/>
      <c r="H257" s="3"/>
    </row>
    <row r="258" spans="2:8" x14ac:dyDescent="0.2">
      <c r="B258" s="66"/>
      <c r="C258" s="3"/>
      <c r="D258" s="3"/>
      <c r="E258" s="3"/>
      <c r="F258" s="3"/>
      <c r="G258" s="3"/>
      <c r="H258" s="3"/>
    </row>
    <row r="259" spans="2:8" x14ac:dyDescent="0.2">
      <c r="B259" s="66"/>
      <c r="C259" s="3"/>
      <c r="D259" s="3"/>
      <c r="E259" s="3"/>
      <c r="F259" s="3"/>
      <c r="G259" s="3"/>
      <c r="H259" s="3"/>
    </row>
    <row r="260" spans="2:8" x14ac:dyDescent="0.2">
      <c r="B260" s="66"/>
      <c r="C260" s="3"/>
      <c r="D260" s="3"/>
      <c r="E260" s="3"/>
      <c r="F260" s="3"/>
      <c r="G260" s="3"/>
      <c r="H260" s="3"/>
    </row>
    <row r="261" spans="2:8" x14ac:dyDescent="0.2">
      <c r="B261" s="66"/>
      <c r="C261" s="3"/>
      <c r="D261" s="3"/>
      <c r="E261" s="3"/>
      <c r="F261" s="3"/>
      <c r="G261" s="3"/>
      <c r="H261" s="3"/>
    </row>
    <row r="262" spans="2:8" x14ac:dyDescent="0.2">
      <c r="B262" s="66"/>
      <c r="C262" s="3"/>
      <c r="D262" s="3"/>
      <c r="E262" s="3"/>
      <c r="F262" s="3"/>
      <c r="G262" s="3"/>
      <c r="H262" s="3"/>
    </row>
    <row r="263" spans="2:8" x14ac:dyDescent="0.2">
      <c r="B263" s="66"/>
      <c r="C263" s="3"/>
      <c r="D263" s="3"/>
      <c r="E263" s="3"/>
      <c r="F263" s="3"/>
      <c r="G263" s="3"/>
      <c r="H263" s="3"/>
    </row>
    <row r="264" spans="2:8" x14ac:dyDescent="0.2">
      <c r="B264" s="66"/>
      <c r="C264" s="3"/>
      <c r="D264" s="3"/>
      <c r="E264" s="3"/>
      <c r="F264" s="3"/>
      <c r="G264" s="3"/>
      <c r="H264" s="3"/>
    </row>
    <row r="265" spans="2:8" x14ac:dyDescent="0.2">
      <c r="B265" s="66"/>
      <c r="C265" s="3"/>
      <c r="D265" s="3"/>
      <c r="E265" s="3"/>
      <c r="F265" s="3"/>
      <c r="G265" s="3"/>
      <c r="H265" s="3"/>
    </row>
    <row r="266" spans="2:8" x14ac:dyDescent="0.2">
      <c r="B266" s="66"/>
      <c r="C266" s="3"/>
      <c r="D266" s="3"/>
      <c r="E266" s="3"/>
      <c r="F266" s="3"/>
      <c r="G266" s="3"/>
      <c r="H266" s="3"/>
    </row>
    <row r="267" spans="2:8" x14ac:dyDescent="0.2">
      <c r="B267" s="66"/>
      <c r="C267" s="3"/>
      <c r="D267" s="3"/>
      <c r="E267" s="3"/>
      <c r="F267" s="3"/>
      <c r="G267" s="3"/>
      <c r="H267" s="3"/>
    </row>
    <row r="268" spans="2:8" x14ac:dyDescent="0.2">
      <c r="B268" s="66"/>
      <c r="C268" s="3"/>
      <c r="D268" s="3"/>
      <c r="E268" s="3"/>
      <c r="F268" s="3"/>
      <c r="G268" s="3"/>
      <c r="H268" s="3"/>
    </row>
    <row r="269" spans="2:8" x14ac:dyDescent="0.2">
      <c r="B269" s="66"/>
      <c r="C269" s="3"/>
      <c r="D269" s="3"/>
      <c r="E269" s="3"/>
      <c r="F269" s="3"/>
      <c r="G269" s="3"/>
      <c r="H269" s="3"/>
    </row>
    <row r="270" spans="2:8" x14ac:dyDescent="0.2">
      <c r="B270" s="66"/>
      <c r="C270" s="3"/>
      <c r="D270" s="3"/>
      <c r="E270" s="3"/>
      <c r="F270" s="3"/>
      <c r="G270" s="3"/>
      <c r="H270" s="3"/>
    </row>
    <row r="271" spans="2:8" x14ac:dyDescent="0.2">
      <c r="B271" s="66"/>
      <c r="C271" s="3"/>
      <c r="D271" s="3"/>
      <c r="E271" s="3"/>
      <c r="F271" s="3"/>
      <c r="G271" s="3"/>
      <c r="H271" s="3"/>
    </row>
    <row r="272" spans="2:8" x14ac:dyDescent="0.2">
      <c r="B272" s="66"/>
      <c r="C272" s="3"/>
      <c r="D272" s="3"/>
      <c r="E272" s="3"/>
      <c r="F272" s="3"/>
      <c r="G272" s="3"/>
      <c r="H272" s="3"/>
    </row>
    <row r="273" spans="2:8" x14ac:dyDescent="0.2">
      <c r="B273" s="66"/>
      <c r="C273" s="3"/>
      <c r="D273" s="3"/>
      <c r="E273" s="3"/>
      <c r="F273" s="3"/>
      <c r="G273" s="3"/>
      <c r="H273" s="3"/>
    </row>
    <row r="274" spans="2:8" x14ac:dyDescent="0.2">
      <c r="B274" s="66"/>
      <c r="C274" s="3"/>
      <c r="D274" s="3"/>
      <c r="E274" s="3"/>
      <c r="F274" s="3"/>
      <c r="G274" s="3"/>
      <c r="H274" s="3"/>
    </row>
    <row r="275" spans="2:8" x14ac:dyDescent="0.2">
      <c r="B275" s="66"/>
      <c r="C275" s="3"/>
      <c r="D275" s="3"/>
      <c r="E275" s="3"/>
      <c r="F275" s="3"/>
      <c r="G275" s="3"/>
      <c r="H275" s="3"/>
    </row>
    <row r="276" spans="2:8" x14ac:dyDescent="0.2">
      <c r="B276" s="66"/>
      <c r="C276" s="3"/>
      <c r="D276" s="3"/>
      <c r="E276" s="3"/>
      <c r="F276" s="3"/>
      <c r="G276" s="3"/>
      <c r="H276" s="3"/>
    </row>
    <row r="277" spans="2:8" x14ac:dyDescent="0.2">
      <c r="B277" s="66"/>
      <c r="C277" s="3"/>
      <c r="D277" s="3"/>
      <c r="E277" s="3"/>
      <c r="F277" s="3"/>
      <c r="G277" s="3"/>
      <c r="H277" s="3"/>
    </row>
    <row r="278" spans="2:8" x14ac:dyDescent="0.2">
      <c r="B278" s="66"/>
      <c r="C278" s="3"/>
      <c r="D278" s="3"/>
      <c r="E278" s="3"/>
      <c r="F278" s="3"/>
      <c r="G278" s="3"/>
      <c r="H278" s="3"/>
    </row>
    <row r="279" spans="2:8" x14ac:dyDescent="0.2">
      <c r="B279" s="66"/>
      <c r="C279" s="3"/>
      <c r="D279" s="3"/>
      <c r="E279" s="3"/>
      <c r="F279" s="3"/>
      <c r="G279" s="3"/>
      <c r="H279" s="3"/>
    </row>
    <row r="280" spans="2:8" x14ac:dyDescent="0.2">
      <c r="B280" s="66"/>
      <c r="C280" s="3"/>
      <c r="D280" s="3"/>
      <c r="E280" s="3"/>
      <c r="F280" s="3"/>
      <c r="G280" s="3"/>
      <c r="H280" s="3"/>
    </row>
    <row r="281" spans="2:8" x14ac:dyDescent="0.2">
      <c r="B281" s="66"/>
      <c r="C281" s="3"/>
      <c r="D281" s="3"/>
      <c r="E281" s="3"/>
      <c r="F281" s="3"/>
      <c r="G281" s="3"/>
      <c r="H281" s="3"/>
    </row>
    <row r="282" spans="2:8" x14ac:dyDescent="0.2">
      <c r="B282" s="66"/>
      <c r="C282" s="3"/>
      <c r="D282" s="3"/>
      <c r="E282" s="3"/>
      <c r="F282" s="3"/>
      <c r="G282" s="3"/>
      <c r="H282" s="3"/>
    </row>
    <row r="283" spans="2:8" x14ac:dyDescent="0.2">
      <c r="B283" s="66"/>
      <c r="C283" s="3"/>
      <c r="D283" s="3"/>
      <c r="E283" s="3"/>
      <c r="F283" s="3"/>
      <c r="G283" s="3"/>
      <c r="H283" s="3"/>
    </row>
    <row r="284" spans="2:8" x14ac:dyDescent="0.2">
      <c r="B284" s="66"/>
      <c r="C284" s="3"/>
      <c r="D284" s="3"/>
      <c r="E284" s="3"/>
      <c r="F284" s="3"/>
      <c r="G284" s="3"/>
      <c r="H284" s="3"/>
    </row>
    <row r="285" spans="2:8" x14ac:dyDescent="0.2">
      <c r="B285" s="66"/>
      <c r="C285" s="3"/>
      <c r="D285" s="3"/>
      <c r="E285" s="3"/>
      <c r="F285" s="3"/>
      <c r="G285" s="3"/>
      <c r="H285" s="3"/>
    </row>
    <row r="286" spans="2:8" x14ac:dyDescent="0.2">
      <c r="B286" s="66"/>
      <c r="C286" s="3"/>
      <c r="D286" s="3"/>
      <c r="E286" s="3"/>
      <c r="F286" s="3"/>
      <c r="G286" s="3"/>
      <c r="H286" s="3"/>
    </row>
    <row r="287" spans="2:8" x14ac:dyDescent="0.2">
      <c r="B287" s="66"/>
      <c r="C287" s="3"/>
      <c r="D287" s="3"/>
      <c r="E287" s="3"/>
      <c r="F287" s="3"/>
      <c r="G287" s="3"/>
      <c r="H287" s="3"/>
    </row>
    <row r="288" spans="2:8" x14ac:dyDescent="0.2">
      <c r="B288" s="66"/>
      <c r="C288" s="3"/>
      <c r="D288" s="3"/>
      <c r="E288" s="3"/>
      <c r="F288" s="3"/>
      <c r="G288" s="3"/>
      <c r="H288" s="3"/>
    </row>
    <row r="289" spans="2:8" x14ac:dyDescent="0.2">
      <c r="B289" s="66"/>
      <c r="C289" s="3"/>
      <c r="D289" s="3"/>
      <c r="E289" s="3"/>
      <c r="F289" s="3"/>
      <c r="G289" s="3"/>
      <c r="H289" s="3"/>
    </row>
    <row r="290" spans="2:8" x14ac:dyDescent="0.2">
      <c r="B290" s="66"/>
      <c r="C290" s="3"/>
      <c r="D290" s="3"/>
      <c r="E290" s="3"/>
      <c r="F290" s="3"/>
      <c r="G290" s="3"/>
      <c r="H290" s="3"/>
    </row>
    <row r="291" spans="2:8" x14ac:dyDescent="0.2">
      <c r="B291" s="66"/>
      <c r="C291" s="3"/>
      <c r="D291" s="3"/>
      <c r="E291" s="3"/>
      <c r="F291" s="3"/>
      <c r="G291" s="3"/>
      <c r="H291" s="3"/>
    </row>
    <row r="292" spans="2:8" x14ac:dyDescent="0.2">
      <c r="B292" s="66"/>
      <c r="C292" s="3"/>
      <c r="D292" s="3"/>
      <c r="E292" s="3"/>
      <c r="F292" s="3"/>
      <c r="G292" s="3"/>
      <c r="H292" s="3"/>
    </row>
    <row r="293" spans="2:8" x14ac:dyDescent="0.2">
      <c r="B293" s="66"/>
      <c r="C293" s="3"/>
      <c r="D293" s="3"/>
      <c r="E293" s="3"/>
      <c r="F293" s="3"/>
      <c r="G293" s="3"/>
      <c r="H293" s="3"/>
    </row>
    <row r="294" spans="2:8" x14ac:dyDescent="0.2">
      <c r="B294" s="66"/>
      <c r="C294" s="3"/>
      <c r="D294" s="3"/>
      <c r="E294" s="3"/>
      <c r="F294" s="3"/>
      <c r="G294" s="3"/>
      <c r="H294" s="3"/>
    </row>
    <row r="295" spans="2:8" x14ac:dyDescent="0.2">
      <c r="B295" s="66"/>
      <c r="C295" s="3"/>
      <c r="D295" s="3"/>
      <c r="E295" s="3"/>
      <c r="F295" s="3"/>
      <c r="G295" s="3"/>
      <c r="H295" s="3"/>
    </row>
    <row r="296" spans="2:8" x14ac:dyDescent="0.2">
      <c r="B296" s="66"/>
      <c r="C296" s="3"/>
      <c r="D296" s="3"/>
      <c r="E296" s="3"/>
      <c r="F296" s="3"/>
      <c r="G296" s="3"/>
      <c r="H296" s="3"/>
    </row>
    <row r="297" spans="2:8" x14ac:dyDescent="0.2">
      <c r="B297" s="66"/>
      <c r="C297" s="3"/>
      <c r="D297" s="3"/>
      <c r="E297" s="3"/>
      <c r="F297" s="3"/>
      <c r="G297" s="3"/>
      <c r="H297" s="3"/>
    </row>
    <row r="298" spans="2:8" x14ac:dyDescent="0.2">
      <c r="B298" s="66"/>
      <c r="C298" s="3"/>
      <c r="D298" s="3"/>
      <c r="E298" s="3"/>
      <c r="F298" s="3"/>
      <c r="G298" s="3"/>
      <c r="H298" s="3"/>
    </row>
    <row r="299" spans="2:8" x14ac:dyDescent="0.2">
      <c r="B299" s="66"/>
      <c r="C299" s="3"/>
      <c r="D299" s="3"/>
      <c r="E299" s="3"/>
      <c r="F299" s="3"/>
      <c r="G299" s="3"/>
      <c r="H299" s="3"/>
    </row>
    <row r="300" spans="2:8" x14ac:dyDescent="0.2">
      <c r="B300" s="66"/>
      <c r="C300" s="3"/>
      <c r="D300" s="3"/>
      <c r="E300" s="3"/>
      <c r="F300" s="3"/>
      <c r="G300" s="3"/>
      <c r="H300" s="3"/>
    </row>
    <row r="301" spans="2:8" x14ac:dyDescent="0.2">
      <c r="B301" s="66"/>
      <c r="C301" s="3"/>
      <c r="D301" s="3"/>
      <c r="E301" s="3"/>
      <c r="F301" s="3"/>
      <c r="G301" s="3"/>
      <c r="H301" s="3"/>
    </row>
    <row r="302" spans="2:8" x14ac:dyDescent="0.2">
      <c r="B302" s="66"/>
      <c r="C302" s="3"/>
      <c r="D302" s="3"/>
      <c r="E302" s="3"/>
      <c r="F302" s="3"/>
      <c r="G302" s="3"/>
      <c r="H302" s="3"/>
    </row>
    <row r="303" spans="2:8" x14ac:dyDescent="0.2">
      <c r="B303" s="66"/>
      <c r="C303" s="3"/>
      <c r="D303" s="3"/>
      <c r="E303" s="3"/>
      <c r="F303" s="3"/>
      <c r="G303" s="3"/>
      <c r="H303" s="3"/>
    </row>
    <row r="304" spans="2:8" x14ac:dyDescent="0.2">
      <c r="B304" s="66"/>
      <c r="C304" s="3"/>
      <c r="D304" s="3"/>
      <c r="E304" s="3"/>
      <c r="F304" s="3"/>
      <c r="G304" s="3"/>
      <c r="H304" s="3"/>
    </row>
    <row r="305" spans="2:8" x14ac:dyDescent="0.2">
      <c r="B305" s="66"/>
      <c r="C305" s="3"/>
      <c r="D305" s="3"/>
      <c r="E305" s="3"/>
      <c r="F305" s="3"/>
      <c r="G305" s="3"/>
      <c r="H305" s="3"/>
    </row>
    <row r="306" spans="2:8" x14ac:dyDescent="0.2">
      <c r="B306" s="66"/>
      <c r="C306" s="3"/>
      <c r="D306" s="3"/>
      <c r="E306" s="3"/>
      <c r="F306" s="3"/>
      <c r="G306" s="3"/>
      <c r="H306" s="3"/>
    </row>
    <row r="307" spans="2:8" x14ac:dyDescent="0.2">
      <c r="B307" s="66"/>
      <c r="C307" s="3"/>
      <c r="D307" s="3"/>
      <c r="E307" s="3"/>
      <c r="F307" s="3"/>
      <c r="G307" s="3"/>
      <c r="H307" s="3"/>
    </row>
    <row r="308" spans="2:8" x14ac:dyDescent="0.2">
      <c r="B308" s="66"/>
      <c r="C308" s="3"/>
      <c r="D308" s="3"/>
      <c r="E308" s="3"/>
      <c r="F308" s="3"/>
      <c r="G308" s="3"/>
      <c r="H308" s="3"/>
    </row>
    <row r="309" spans="2:8" x14ac:dyDescent="0.2">
      <c r="B309" s="66"/>
      <c r="C309" s="3"/>
      <c r="D309" s="3"/>
      <c r="E309" s="3"/>
      <c r="F309" s="3"/>
      <c r="G309" s="3"/>
      <c r="H309" s="3"/>
    </row>
    <row r="310" spans="2:8" x14ac:dyDescent="0.2">
      <c r="B310" s="66"/>
      <c r="C310" s="3"/>
      <c r="D310" s="3"/>
      <c r="E310" s="3"/>
      <c r="F310" s="3"/>
      <c r="G310" s="3"/>
      <c r="H310" s="3"/>
    </row>
    <row r="311" spans="2:8" x14ac:dyDescent="0.2">
      <c r="B311" s="66"/>
      <c r="C311" s="3"/>
      <c r="D311" s="3"/>
      <c r="E311" s="3"/>
      <c r="F311" s="3"/>
      <c r="G311" s="3"/>
      <c r="H311" s="3"/>
    </row>
    <row r="312" spans="2:8" x14ac:dyDescent="0.2">
      <c r="B312" s="66"/>
      <c r="C312" s="3"/>
      <c r="D312" s="3"/>
      <c r="E312" s="3"/>
      <c r="F312" s="3"/>
      <c r="G312" s="3"/>
      <c r="H312" s="3"/>
    </row>
    <row r="313" spans="2:8" x14ac:dyDescent="0.2">
      <c r="B313" s="66"/>
      <c r="C313" s="3"/>
      <c r="D313" s="3"/>
      <c r="E313" s="3"/>
      <c r="F313" s="3"/>
      <c r="G313" s="3"/>
      <c r="H313" s="3"/>
    </row>
    <row r="314" spans="2:8" x14ac:dyDescent="0.2">
      <c r="B314" s="66"/>
      <c r="C314" s="3"/>
      <c r="D314" s="3"/>
      <c r="E314" s="3"/>
      <c r="F314" s="3"/>
      <c r="G314" s="3"/>
      <c r="H314" s="3"/>
    </row>
    <row r="315" spans="2:8" x14ac:dyDescent="0.2">
      <c r="B315" s="66"/>
      <c r="C315" s="3"/>
      <c r="D315" s="3"/>
      <c r="E315" s="3"/>
      <c r="F315" s="3"/>
      <c r="G315" s="3"/>
      <c r="H315" s="3"/>
    </row>
    <row r="316" spans="2:8" x14ac:dyDescent="0.2">
      <c r="B316" s="66"/>
      <c r="C316" s="3"/>
      <c r="D316" s="3"/>
      <c r="E316" s="3"/>
      <c r="F316" s="3"/>
      <c r="G316" s="3"/>
      <c r="H316" s="3"/>
    </row>
    <row r="317" spans="2:8" x14ac:dyDescent="0.2">
      <c r="B317" s="66"/>
      <c r="C317" s="3"/>
      <c r="D317" s="3"/>
      <c r="E317" s="3"/>
      <c r="F317" s="3"/>
      <c r="G317" s="3"/>
      <c r="H317" s="3"/>
    </row>
    <row r="318" spans="2:8" x14ac:dyDescent="0.2">
      <c r="B318" s="66"/>
      <c r="C318" s="3"/>
      <c r="D318" s="3"/>
      <c r="E318" s="3"/>
      <c r="F318" s="3"/>
      <c r="G318" s="3"/>
      <c r="H318" s="3"/>
    </row>
    <row r="319" spans="2:8" x14ac:dyDescent="0.2">
      <c r="B319" s="66"/>
      <c r="C319" s="3"/>
      <c r="D319" s="3"/>
      <c r="E319" s="3"/>
      <c r="F319" s="3"/>
      <c r="G319" s="3"/>
      <c r="H319" s="3"/>
    </row>
    <row r="320" spans="2:8" x14ac:dyDescent="0.2">
      <c r="B320" s="66"/>
      <c r="C320" s="3"/>
      <c r="D320" s="3"/>
      <c r="E320" s="3"/>
      <c r="F320" s="3"/>
      <c r="G320" s="3"/>
      <c r="H320" s="3"/>
    </row>
    <row r="321" spans="2:8" x14ac:dyDescent="0.2">
      <c r="B321" s="66"/>
      <c r="C321" s="3"/>
      <c r="D321" s="3"/>
      <c r="E321" s="3"/>
      <c r="F321" s="3"/>
      <c r="G321" s="3"/>
      <c r="H321" s="3"/>
    </row>
    <row r="322" spans="2:8" x14ac:dyDescent="0.2">
      <c r="B322" s="66"/>
      <c r="C322" s="3"/>
      <c r="D322" s="3"/>
      <c r="E322" s="3"/>
      <c r="F322" s="3"/>
      <c r="G322" s="3"/>
      <c r="H322" s="3"/>
    </row>
    <row r="323" spans="2:8" x14ac:dyDescent="0.2">
      <c r="B323" s="66"/>
      <c r="C323" s="3"/>
      <c r="D323" s="3"/>
      <c r="E323" s="3"/>
      <c r="F323" s="3"/>
      <c r="G323" s="3"/>
      <c r="H323" s="3"/>
    </row>
    <row r="324" spans="2:8" x14ac:dyDescent="0.2">
      <c r="B324" s="66"/>
      <c r="C324" s="3"/>
      <c r="D324" s="3"/>
      <c r="E324" s="3"/>
      <c r="F324" s="3"/>
      <c r="G324" s="3"/>
      <c r="H324" s="3"/>
    </row>
    <row r="325" spans="2:8" x14ac:dyDescent="0.2">
      <c r="B325" s="66"/>
      <c r="C325" s="3"/>
      <c r="D325" s="3"/>
      <c r="E325" s="3"/>
      <c r="F325" s="3"/>
      <c r="G325" s="3"/>
      <c r="H325" s="3"/>
    </row>
    <row r="326" spans="2:8" x14ac:dyDescent="0.2">
      <c r="B326" s="66"/>
      <c r="C326" s="3"/>
      <c r="D326" s="3"/>
      <c r="E326" s="3"/>
      <c r="F326" s="3"/>
      <c r="G326" s="3"/>
      <c r="H326" s="3"/>
    </row>
    <row r="327" spans="2:8" x14ac:dyDescent="0.2">
      <c r="B327" s="66"/>
      <c r="C327" s="3"/>
      <c r="D327" s="3"/>
      <c r="E327" s="3"/>
      <c r="F327" s="3"/>
      <c r="G327" s="3"/>
      <c r="H327" s="3"/>
    </row>
    <row r="328" spans="2:8" x14ac:dyDescent="0.2">
      <c r="B328" s="66"/>
      <c r="C328" s="3"/>
      <c r="D328" s="3"/>
      <c r="E328" s="3"/>
      <c r="F328" s="3"/>
      <c r="G328" s="3"/>
      <c r="H328" s="3"/>
    </row>
    <row r="329" spans="2:8" x14ac:dyDescent="0.2">
      <c r="B329" s="66"/>
      <c r="C329" s="3"/>
      <c r="D329" s="3"/>
      <c r="E329" s="3"/>
      <c r="F329" s="3"/>
      <c r="G329" s="3"/>
      <c r="H329" s="3"/>
    </row>
    <row r="330" spans="2:8" x14ac:dyDescent="0.2">
      <c r="B330" s="66"/>
      <c r="C330" s="3"/>
      <c r="D330" s="3"/>
      <c r="E330" s="3"/>
      <c r="F330" s="3"/>
      <c r="G330" s="3"/>
      <c r="H330" s="3"/>
    </row>
    <row r="331" spans="2:8" x14ac:dyDescent="0.2">
      <c r="B331" s="66"/>
      <c r="C331" s="3"/>
      <c r="D331" s="3"/>
      <c r="E331" s="3"/>
      <c r="F331" s="3"/>
      <c r="G331" s="3"/>
      <c r="H331" s="3"/>
    </row>
    <row r="332" spans="2:8" x14ac:dyDescent="0.2">
      <c r="B332" s="66"/>
      <c r="C332" s="3"/>
      <c r="D332" s="3"/>
      <c r="E332" s="3"/>
      <c r="F332" s="3"/>
      <c r="G332" s="3"/>
      <c r="H332" s="3"/>
    </row>
    <row r="333" spans="2:8" x14ac:dyDescent="0.2">
      <c r="B333" s="66"/>
      <c r="C333" s="3"/>
      <c r="D333" s="3"/>
      <c r="E333" s="3"/>
      <c r="F333" s="3"/>
      <c r="G333" s="3"/>
      <c r="H333" s="3"/>
    </row>
    <row r="334" spans="2:8" x14ac:dyDescent="0.2">
      <c r="B334" s="66"/>
      <c r="C334" s="3"/>
      <c r="D334" s="3"/>
      <c r="E334" s="3"/>
      <c r="F334" s="3"/>
      <c r="G334" s="3"/>
      <c r="H334" s="3"/>
    </row>
    <row r="335" spans="2:8" x14ac:dyDescent="0.2">
      <c r="B335" s="66"/>
      <c r="C335" s="3"/>
      <c r="D335" s="3"/>
      <c r="E335" s="3"/>
      <c r="F335" s="3"/>
      <c r="G335" s="3"/>
      <c r="H335" s="3"/>
    </row>
    <row r="336" spans="2:8" x14ac:dyDescent="0.2">
      <c r="B336" s="66"/>
      <c r="C336" s="3"/>
      <c r="D336" s="3"/>
      <c r="E336" s="3"/>
      <c r="F336" s="3"/>
      <c r="G336" s="3"/>
      <c r="H336" s="3"/>
    </row>
    <row r="337" spans="2:8" x14ac:dyDescent="0.2">
      <c r="B337" s="66"/>
      <c r="C337" s="3"/>
      <c r="D337" s="3"/>
      <c r="E337" s="3"/>
      <c r="F337" s="3"/>
      <c r="G337" s="3"/>
      <c r="H337" s="3"/>
    </row>
    <row r="338" spans="2:8" x14ac:dyDescent="0.2">
      <c r="B338" s="66"/>
      <c r="C338" s="3"/>
      <c r="D338" s="3"/>
      <c r="E338" s="3"/>
      <c r="F338" s="3"/>
      <c r="G338" s="3"/>
      <c r="H338" s="3"/>
    </row>
    <row r="339" spans="2:8" x14ac:dyDescent="0.2">
      <c r="B339" s="66"/>
      <c r="C339" s="3"/>
      <c r="D339" s="3"/>
      <c r="E339" s="3"/>
      <c r="F339" s="3"/>
      <c r="G339" s="3"/>
      <c r="H339" s="3"/>
    </row>
    <row r="340" spans="2:8" x14ac:dyDescent="0.2">
      <c r="B340" s="66"/>
      <c r="C340" s="3"/>
      <c r="D340" s="3"/>
      <c r="E340" s="3"/>
      <c r="F340" s="3"/>
      <c r="G340" s="3"/>
      <c r="H340" s="3"/>
    </row>
    <row r="341" spans="2:8" x14ac:dyDescent="0.2">
      <c r="B341" s="66"/>
      <c r="C341" s="3"/>
      <c r="D341" s="3"/>
      <c r="E341" s="3"/>
      <c r="F341" s="3"/>
      <c r="G341" s="3"/>
      <c r="H341" s="3"/>
    </row>
    <row r="342" spans="2:8" x14ac:dyDescent="0.2">
      <c r="B342" s="66"/>
      <c r="C342" s="3"/>
      <c r="D342" s="3"/>
      <c r="E342" s="3"/>
      <c r="F342" s="3"/>
      <c r="G342" s="3"/>
      <c r="H342" s="3"/>
    </row>
    <row r="343" spans="2:8" x14ac:dyDescent="0.2">
      <c r="B343" s="66"/>
      <c r="C343" s="3"/>
      <c r="D343" s="3"/>
      <c r="E343" s="3"/>
      <c r="F343" s="3"/>
      <c r="G343" s="3"/>
      <c r="H343" s="3"/>
    </row>
    <row r="344" spans="2:8" x14ac:dyDescent="0.2">
      <c r="B344" s="66"/>
      <c r="C344" s="3"/>
      <c r="D344" s="3"/>
      <c r="E344" s="3"/>
      <c r="F344" s="3"/>
      <c r="G344" s="3"/>
      <c r="H344" s="3"/>
    </row>
    <row r="345" spans="2:8" x14ac:dyDescent="0.2">
      <c r="B345" s="66"/>
      <c r="C345" s="3"/>
      <c r="D345" s="3"/>
      <c r="E345" s="3"/>
      <c r="F345" s="3"/>
      <c r="G345" s="3"/>
      <c r="H345" s="3"/>
    </row>
    <row r="346" spans="2:8" x14ac:dyDescent="0.2">
      <c r="B346" s="66"/>
      <c r="C346" s="3"/>
      <c r="D346" s="3"/>
      <c r="E346" s="3"/>
      <c r="F346" s="3"/>
      <c r="G346" s="3"/>
      <c r="H346" s="3"/>
    </row>
    <row r="347" spans="2:8" x14ac:dyDescent="0.2">
      <c r="B347" s="66"/>
      <c r="C347" s="3"/>
      <c r="D347" s="3"/>
      <c r="E347" s="3"/>
      <c r="F347" s="3"/>
      <c r="G347" s="3"/>
      <c r="H347" s="3"/>
    </row>
    <row r="348" spans="2:8" x14ac:dyDescent="0.2">
      <c r="B348" s="66"/>
      <c r="C348" s="3"/>
      <c r="D348" s="3"/>
      <c r="E348" s="3"/>
      <c r="F348" s="3"/>
      <c r="G348" s="3"/>
      <c r="H348" s="3"/>
    </row>
    <row r="349" spans="2:8" x14ac:dyDescent="0.2">
      <c r="B349" s="66"/>
      <c r="C349" s="3"/>
      <c r="D349" s="3"/>
      <c r="E349" s="3"/>
      <c r="F349" s="3"/>
      <c r="G349" s="3"/>
      <c r="H349" s="3"/>
    </row>
    <row r="350" spans="2:8" x14ac:dyDescent="0.2">
      <c r="B350" s="66"/>
      <c r="C350" s="3"/>
      <c r="D350" s="3"/>
      <c r="E350" s="3"/>
      <c r="F350" s="3"/>
      <c r="G350" s="3"/>
      <c r="H350" s="3"/>
    </row>
    <row r="351" spans="2:8" x14ac:dyDescent="0.2">
      <c r="B351" s="66"/>
      <c r="C351" s="3"/>
      <c r="D351" s="3"/>
      <c r="E351" s="3"/>
      <c r="F351" s="3"/>
      <c r="G351" s="3"/>
      <c r="H351" s="3"/>
    </row>
    <row r="352" spans="2:8" x14ac:dyDescent="0.2">
      <c r="B352" s="66"/>
      <c r="C352" s="3"/>
      <c r="D352" s="3"/>
      <c r="E352" s="3"/>
      <c r="F352" s="3"/>
      <c r="G352" s="3"/>
      <c r="H352" s="3"/>
    </row>
    <row r="353" spans="2:8" x14ac:dyDescent="0.2">
      <c r="B353" s="66"/>
      <c r="C353" s="3"/>
      <c r="D353" s="3"/>
      <c r="E353" s="3"/>
      <c r="F353" s="3"/>
      <c r="G353" s="3"/>
      <c r="H353" s="3"/>
    </row>
    <row r="354" spans="2:8" x14ac:dyDescent="0.2">
      <c r="B354" s="66"/>
      <c r="C354" s="3"/>
      <c r="D354" s="3"/>
      <c r="E354" s="3"/>
      <c r="F354" s="3"/>
      <c r="G354" s="3"/>
      <c r="H354" s="3"/>
    </row>
    <row r="355" spans="2:8" x14ac:dyDescent="0.2">
      <c r="B355" s="66"/>
      <c r="C355" s="3"/>
      <c r="D355" s="3"/>
      <c r="E355" s="3"/>
      <c r="F355" s="3"/>
      <c r="G355" s="3"/>
      <c r="H355" s="3"/>
    </row>
    <row r="356" spans="2:8" x14ac:dyDescent="0.2">
      <c r="B356" s="66"/>
      <c r="C356" s="3"/>
      <c r="D356" s="3"/>
      <c r="E356" s="3"/>
      <c r="F356" s="3"/>
      <c r="G356" s="3"/>
      <c r="H356" s="3"/>
    </row>
    <row r="357" spans="2:8" x14ac:dyDescent="0.2">
      <c r="B357" s="66"/>
      <c r="C357" s="3"/>
      <c r="D357" s="3"/>
      <c r="E357" s="3"/>
      <c r="F357" s="3"/>
      <c r="G357" s="3"/>
      <c r="H357" s="3"/>
    </row>
    <row r="358" spans="2:8" x14ac:dyDescent="0.2">
      <c r="B358" s="66"/>
      <c r="C358" s="3"/>
      <c r="D358" s="3"/>
      <c r="E358" s="3"/>
      <c r="F358" s="3"/>
      <c r="G358" s="3"/>
      <c r="H358" s="3"/>
    </row>
    <row r="359" spans="2:8" x14ac:dyDescent="0.2">
      <c r="B359" s="66"/>
      <c r="C359" s="3"/>
      <c r="D359" s="3"/>
      <c r="E359" s="3"/>
      <c r="F359" s="3"/>
      <c r="G359" s="3"/>
      <c r="H359" s="3"/>
    </row>
    <row r="360" spans="2:8" x14ac:dyDescent="0.2">
      <c r="B360" s="66"/>
      <c r="C360" s="3"/>
      <c r="D360" s="3"/>
      <c r="E360" s="3"/>
      <c r="F360" s="3"/>
      <c r="G360" s="3"/>
      <c r="H360" s="3"/>
    </row>
    <row r="361" spans="2:8" x14ac:dyDescent="0.2">
      <c r="B361" s="66"/>
      <c r="C361" s="3"/>
      <c r="D361" s="3"/>
      <c r="E361" s="3"/>
      <c r="F361" s="3"/>
      <c r="G361" s="3"/>
      <c r="H361" s="3"/>
    </row>
    <row r="362" spans="2:8" x14ac:dyDescent="0.2">
      <c r="B362" s="66"/>
      <c r="C362" s="3"/>
      <c r="D362" s="3"/>
      <c r="E362" s="3"/>
      <c r="F362" s="3"/>
      <c r="G362" s="3"/>
      <c r="H362" s="3"/>
    </row>
    <row r="363" spans="2:8" x14ac:dyDescent="0.2">
      <c r="B363" s="66"/>
      <c r="C363" s="3"/>
      <c r="D363" s="3"/>
      <c r="E363" s="3"/>
      <c r="F363" s="3"/>
      <c r="G363" s="3"/>
      <c r="H363" s="3"/>
    </row>
    <row r="364" spans="2:8" x14ac:dyDescent="0.2">
      <c r="B364" s="66"/>
      <c r="C364" s="3"/>
      <c r="D364" s="3"/>
      <c r="E364" s="3"/>
      <c r="F364" s="3"/>
      <c r="G364" s="3"/>
      <c r="H364" s="3"/>
    </row>
    <row r="365" spans="2:8" x14ac:dyDescent="0.2">
      <c r="B365" s="66"/>
      <c r="C365" s="3"/>
      <c r="D365" s="3"/>
      <c r="E365" s="3"/>
      <c r="F365" s="3"/>
      <c r="G365" s="3"/>
      <c r="H365" s="3"/>
    </row>
    <row r="366" spans="2:8" x14ac:dyDescent="0.2">
      <c r="B366" s="66"/>
      <c r="C366" s="3"/>
      <c r="D366" s="3"/>
      <c r="E366" s="3"/>
      <c r="F366" s="3"/>
      <c r="G366" s="3"/>
      <c r="H366" s="3"/>
    </row>
    <row r="367" spans="2:8" x14ac:dyDescent="0.2">
      <c r="B367" s="66"/>
      <c r="C367" s="3"/>
      <c r="D367" s="3"/>
      <c r="E367" s="3"/>
      <c r="F367" s="3"/>
      <c r="G367" s="3"/>
      <c r="H367" s="3"/>
    </row>
    <row r="368" spans="2:8" x14ac:dyDescent="0.2">
      <c r="B368" s="66"/>
      <c r="C368" s="3"/>
      <c r="D368" s="3"/>
      <c r="E368" s="3"/>
      <c r="F368" s="3"/>
      <c r="G368" s="3"/>
      <c r="H368" s="3"/>
    </row>
    <row r="369" spans="2:8" x14ac:dyDescent="0.2">
      <c r="B369" s="66"/>
      <c r="C369" s="3"/>
      <c r="D369" s="3"/>
      <c r="E369" s="3"/>
      <c r="F369" s="3"/>
      <c r="G369" s="3"/>
      <c r="H369" s="3"/>
    </row>
    <row r="370" spans="2:8" x14ac:dyDescent="0.2">
      <c r="B370" s="66"/>
      <c r="C370" s="3"/>
      <c r="D370" s="3"/>
      <c r="E370" s="3"/>
      <c r="F370" s="3"/>
      <c r="G370" s="3"/>
      <c r="H370" s="3"/>
    </row>
    <row r="371" spans="2:8" x14ac:dyDescent="0.2">
      <c r="B371" s="66"/>
      <c r="C371" s="3"/>
      <c r="D371" s="3"/>
      <c r="E371" s="3"/>
      <c r="F371" s="3"/>
      <c r="G371" s="3"/>
      <c r="H371" s="3"/>
    </row>
    <row r="372" spans="2:8" x14ac:dyDescent="0.2">
      <c r="B372" s="66"/>
      <c r="C372" s="3"/>
      <c r="D372" s="3"/>
      <c r="E372" s="3"/>
      <c r="F372" s="3"/>
      <c r="G372" s="3"/>
      <c r="H372" s="3"/>
    </row>
    <row r="373" spans="2:8" x14ac:dyDescent="0.2">
      <c r="B373" s="66"/>
      <c r="C373" s="3"/>
      <c r="D373" s="3"/>
      <c r="E373" s="3"/>
      <c r="F373" s="3"/>
      <c r="G373" s="3"/>
      <c r="H373" s="3"/>
    </row>
    <row r="374" spans="2:8" x14ac:dyDescent="0.2">
      <c r="B374" s="66"/>
      <c r="C374" s="3"/>
      <c r="D374" s="3"/>
      <c r="E374" s="3"/>
      <c r="F374" s="3"/>
      <c r="G374" s="3"/>
      <c r="H374" s="3"/>
    </row>
    <row r="375" spans="2:8" x14ac:dyDescent="0.2">
      <c r="B375" s="66"/>
      <c r="C375" s="3"/>
      <c r="D375" s="3"/>
      <c r="E375" s="3"/>
      <c r="F375" s="3"/>
      <c r="G375" s="3"/>
      <c r="H375" s="3"/>
    </row>
    <row r="376" spans="2:8" x14ac:dyDescent="0.2">
      <c r="B376" s="66"/>
      <c r="C376" s="3"/>
      <c r="D376" s="3"/>
      <c r="E376" s="3"/>
      <c r="F376" s="3"/>
      <c r="G376" s="3"/>
      <c r="H376" s="3"/>
    </row>
    <row r="377" spans="2:8" x14ac:dyDescent="0.2">
      <c r="B377" s="66"/>
      <c r="C377" s="3"/>
      <c r="D377" s="3"/>
      <c r="E377" s="3"/>
      <c r="F377" s="3"/>
      <c r="G377" s="3"/>
      <c r="H377" s="3"/>
    </row>
    <row r="378" spans="2:8" x14ac:dyDescent="0.2">
      <c r="B378" s="66"/>
      <c r="C378" s="3"/>
      <c r="D378" s="3"/>
      <c r="E378" s="3"/>
      <c r="F378" s="3"/>
      <c r="G378" s="3"/>
      <c r="H378" s="3"/>
    </row>
    <row r="379" spans="2:8" x14ac:dyDescent="0.2">
      <c r="B379" s="66"/>
      <c r="C379" s="3"/>
      <c r="D379" s="3"/>
      <c r="E379" s="3"/>
      <c r="F379" s="3"/>
      <c r="G379" s="3"/>
      <c r="H379" s="3"/>
    </row>
    <row r="380" spans="2:8" x14ac:dyDescent="0.2">
      <c r="B380" s="66"/>
      <c r="C380" s="3"/>
      <c r="D380" s="3"/>
      <c r="E380" s="3"/>
      <c r="F380" s="3"/>
      <c r="G380" s="3"/>
      <c r="H380" s="3"/>
    </row>
    <row r="381" spans="2:8" x14ac:dyDescent="0.2">
      <c r="B381" s="66"/>
      <c r="C381" s="3"/>
      <c r="D381" s="3"/>
      <c r="E381" s="3"/>
      <c r="F381" s="3"/>
      <c r="G381" s="3"/>
      <c r="H381" s="3"/>
    </row>
    <row r="382" spans="2:8" x14ac:dyDescent="0.2">
      <c r="B382" s="66"/>
      <c r="C382" s="3"/>
      <c r="D382" s="3"/>
      <c r="E382" s="3"/>
      <c r="F382" s="3"/>
      <c r="G382" s="3"/>
      <c r="H382" s="3"/>
    </row>
    <row r="383" spans="2:8" x14ac:dyDescent="0.2">
      <c r="B383" s="66"/>
      <c r="C383" s="3"/>
      <c r="D383" s="3"/>
      <c r="E383" s="3"/>
      <c r="F383" s="3"/>
      <c r="G383" s="3"/>
      <c r="H383" s="3"/>
    </row>
    <row r="384" spans="2:8" x14ac:dyDescent="0.2">
      <c r="B384" s="66"/>
      <c r="C384" s="3"/>
      <c r="D384" s="3"/>
      <c r="E384" s="3"/>
      <c r="F384" s="3"/>
      <c r="G384" s="3"/>
      <c r="H384" s="3"/>
    </row>
    <row r="385" spans="2:8" x14ac:dyDescent="0.2">
      <c r="B385" s="66"/>
      <c r="C385" s="3"/>
      <c r="D385" s="3"/>
      <c r="E385" s="3"/>
      <c r="F385" s="3"/>
      <c r="G385" s="3"/>
      <c r="H385" s="3"/>
    </row>
    <row r="386" spans="2:8" x14ac:dyDescent="0.2">
      <c r="B386" s="66"/>
      <c r="C386" s="3"/>
      <c r="D386" s="3"/>
      <c r="E386" s="3"/>
      <c r="F386" s="3"/>
      <c r="G386" s="3"/>
      <c r="H386" s="3"/>
    </row>
    <row r="387" spans="2:8" x14ac:dyDescent="0.2">
      <c r="B387" s="66"/>
      <c r="C387" s="3"/>
      <c r="D387" s="3"/>
      <c r="E387" s="3"/>
      <c r="F387" s="3"/>
      <c r="G387" s="3"/>
      <c r="H387" s="3"/>
    </row>
    <row r="388" spans="2:8" x14ac:dyDescent="0.2">
      <c r="B388" s="66"/>
      <c r="C388" s="3"/>
      <c r="D388" s="3"/>
      <c r="E388" s="3"/>
      <c r="F388" s="3"/>
      <c r="G388" s="3"/>
      <c r="H388" s="3"/>
    </row>
    <row r="389" spans="2:8" x14ac:dyDescent="0.2">
      <c r="B389" s="66"/>
      <c r="C389" s="3"/>
      <c r="D389" s="3"/>
      <c r="E389" s="3"/>
      <c r="F389" s="3"/>
      <c r="G389" s="3"/>
      <c r="H389" s="3"/>
    </row>
    <row r="390" spans="2:8" x14ac:dyDescent="0.2">
      <c r="B390" s="66"/>
      <c r="C390" s="3"/>
      <c r="D390" s="3"/>
      <c r="E390" s="3"/>
      <c r="F390" s="3"/>
      <c r="G390" s="3"/>
      <c r="H390" s="3"/>
    </row>
    <row r="391" spans="2:8" x14ac:dyDescent="0.2">
      <c r="B391" s="66"/>
      <c r="C391" s="3"/>
      <c r="D391" s="3"/>
      <c r="E391" s="3"/>
      <c r="F391" s="3"/>
      <c r="G391" s="3"/>
      <c r="H391" s="3"/>
    </row>
    <row r="392" spans="2:8" x14ac:dyDescent="0.2">
      <c r="B392" s="66"/>
      <c r="C392" s="3"/>
      <c r="D392" s="3"/>
      <c r="E392" s="3"/>
      <c r="F392" s="3"/>
      <c r="G392" s="3"/>
      <c r="H392" s="3"/>
    </row>
    <row r="393" spans="2:8" x14ac:dyDescent="0.2">
      <c r="B393" s="66"/>
      <c r="C393" s="3"/>
      <c r="D393" s="3"/>
      <c r="E393" s="3"/>
      <c r="F393" s="3"/>
      <c r="G393" s="3"/>
      <c r="H393" s="3"/>
    </row>
    <row r="394" spans="2:8" x14ac:dyDescent="0.2">
      <c r="B394" s="66"/>
      <c r="C394" s="3"/>
      <c r="D394" s="3"/>
      <c r="E394" s="3"/>
      <c r="F394" s="3"/>
      <c r="G394" s="3"/>
      <c r="H394" s="3"/>
    </row>
    <row r="395" spans="2:8" x14ac:dyDescent="0.2">
      <c r="B395" s="66"/>
      <c r="C395" s="3"/>
      <c r="D395" s="3"/>
      <c r="E395" s="3"/>
      <c r="F395" s="3"/>
      <c r="G395" s="3"/>
      <c r="H395" s="3"/>
    </row>
    <row r="396" spans="2:8" x14ac:dyDescent="0.2">
      <c r="B396" s="66"/>
      <c r="C396" s="3"/>
      <c r="D396" s="3"/>
      <c r="E396" s="3"/>
      <c r="F396" s="3"/>
      <c r="G396" s="3"/>
      <c r="H396" s="3"/>
    </row>
    <row r="397" spans="2:8" x14ac:dyDescent="0.2">
      <c r="B397" s="66"/>
      <c r="C397" s="3"/>
      <c r="D397" s="3"/>
      <c r="E397" s="3"/>
      <c r="F397" s="3"/>
      <c r="G397" s="3"/>
      <c r="H397" s="3"/>
    </row>
    <row r="398" spans="2:8" x14ac:dyDescent="0.2">
      <c r="B398" s="66"/>
      <c r="C398" s="3"/>
      <c r="D398" s="3"/>
      <c r="E398" s="3"/>
      <c r="F398" s="3"/>
      <c r="G398" s="3"/>
      <c r="H398" s="3"/>
    </row>
    <row r="399" spans="2:8" x14ac:dyDescent="0.2">
      <c r="B399" s="66"/>
      <c r="C399" s="3"/>
      <c r="D399" s="3"/>
      <c r="E399" s="3"/>
      <c r="F399" s="3"/>
      <c r="G399" s="3"/>
      <c r="H399" s="3"/>
    </row>
    <row r="400" spans="2:8" x14ac:dyDescent="0.2">
      <c r="B400" s="66"/>
      <c r="C400" s="3"/>
      <c r="D400" s="3"/>
      <c r="E400" s="3"/>
      <c r="F400" s="3"/>
      <c r="G400" s="3"/>
      <c r="H400" s="3"/>
    </row>
    <row r="401" spans="2:8" x14ac:dyDescent="0.2">
      <c r="B401" s="66"/>
      <c r="C401" s="3"/>
      <c r="D401" s="3"/>
      <c r="E401" s="3"/>
      <c r="F401" s="3"/>
      <c r="G401" s="3"/>
      <c r="H401" s="3"/>
    </row>
    <row r="402" spans="2:8" x14ac:dyDescent="0.2">
      <c r="B402" s="66"/>
      <c r="C402" s="3"/>
      <c r="D402" s="3"/>
      <c r="E402" s="3"/>
      <c r="F402" s="3"/>
      <c r="G402" s="3"/>
      <c r="H402" s="3"/>
    </row>
    <row r="403" spans="2:8" x14ac:dyDescent="0.2">
      <c r="B403" s="66"/>
      <c r="C403" s="3"/>
      <c r="D403" s="3"/>
      <c r="E403" s="3"/>
      <c r="F403" s="3"/>
      <c r="G403" s="3"/>
      <c r="H403" s="3"/>
    </row>
    <row r="404" spans="2:8" x14ac:dyDescent="0.2">
      <c r="B404" s="66"/>
      <c r="C404" s="3"/>
      <c r="D404" s="3"/>
      <c r="E404" s="3"/>
      <c r="F404" s="3"/>
      <c r="G404" s="3"/>
      <c r="H404" s="3"/>
    </row>
    <row r="405" spans="2:8" x14ac:dyDescent="0.2">
      <c r="B405" s="66"/>
      <c r="C405" s="3"/>
      <c r="D405" s="3"/>
      <c r="E405" s="3"/>
      <c r="F405" s="3"/>
      <c r="G405" s="3"/>
      <c r="H405" s="3"/>
    </row>
    <row r="406" spans="2:8" x14ac:dyDescent="0.2">
      <c r="B406" s="66"/>
      <c r="C406" s="3"/>
      <c r="D406" s="3"/>
      <c r="E406" s="3"/>
      <c r="F406" s="3"/>
      <c r="G406" s="3"/>
      <c r="H406" s="3"/>
    </row>
    <row r="407" spans="2:8" x14ac:dyDescent="0.2">
      <c r="B407" s="66"/>
      <c r="C407" s="3"/>
      <c r="D407" s="3"/>
      <c r="E407" s="3"/>
      <c r="F407" s="3"/>
      <c r="G407" s="3"/>
      <c r="H407" s="3"/>
    </row>
    <row r="408" spans="2:8" x14ac:dyDescent="0.2">
      <c r="B408" s="66"/>
      <c r="C408" s="3"/>
      <c r="D408" s="3"/>
      <c r="E408" s="3"/>
      <c r="F408" s="3"/>
      <c r="G408" s="3"/>
      <c r="H408" s="3"/>
    </row>
    <row r="409" spans="2:8" x14ac:dyDescent="0.2">
      <c r="B409" s="66"/>
      <c r="C409" s="3"/>
      <c r="D409" s="3"/>
      <c r="E409" s="3"/>
      <c r="F409" s="3"/>
      <c r="G409" s="3"/>
      <c r="H409" s="3"/>
    </row>
    <row r="410" spans="2:8" x14ac:dyDescent="0.2">
      <c r="B410" s="66"/>
      <c r="C410" s="3"/>
      <c r="D410" s="3"/>
      <c r="E410" s="3"/>
      <c r="F410" s="3"/>
      <c r="G410" s="3"/>
      <c r="H410" s="3"/>
    </row>
    <row r="411" spans="2:8" x14ac:dyDescent="0.2">
      <c r="B411" s="66"/>
      <c r="C411" s="3"/>
      <c r="D411" s="3"/>
      <c r="E411" s="3"/>
      <c r="F411" s="3"/>
      <c r="G411" s="3"/>
      <c r="H411" s="3"/>
    </row>
    <row r="412" spans="2:8" x14ac:dyDescent="0.2">
      <c r="B412" s="66"/>
      <c r="C412" s="3"/>
      <c r="D412" s="3"/>
      <c r="E412" s="3"/>
      <c r="F412" s="3"/>
      <c r="G412" s="3"/>
      <c r="H412" s="3"/>
    </row>
    <row r="413" spans="2:8" x14ac:dyDescent="0.2">
      <c r="B413" s="66"/>
      <c r="C413" s="3"/>
      <c r="D413" s="3"/>
      <c r="E413" s="3"/>
      <c r="F413" s="3"/>
      <c r="G413" s="3"/>
      <c r="H413" s="3"/>
    </row>
    <row r="414" spans="2:8" x14ac:dyDescent="0.2">
      <c r="B414" s="66"/>
      <c r="C414" s="3"/>
      <c r="D414" s="3"/>
      <c r="E414" s="3"/>
      <c r="F414" s="3"/>
      <c r="G414" s="3"/>
      <c r="H414" s="3"/>
    </row>
    <row r="415" spans="2:8" x14ac:dyDescent="0.2">
      <c r="B415" s="66"/>
      <c r="C415" s="3"/>
      <c r="D415" s="3"/>
      <c r="E415" s="3"/>
      <c r="F415" s="3"/>
      <c r="G415" s="3"/>
      <c r="H415" s="3"/>
    </row>
    <row r="416" spans="2:8" x14ac:dyDescent="0.2">
      <c r="B416" s="66"/>
      <c r="C416" s="3"/>
      <c r="D416" s="3"/>
      <c r="E416" s="3"/>
      <c r="F416" s="3"/>
      <c r="G416" s="3"/>
      <c r="H416" s="3"/>
    </row>
    <row r="417" spans="2:8" x14ac:dyDescent="0.2">
      <c r="B417" s="66"/>
      <c r="C417" s="3"/>
      <c r="D417" s="3"/>
      <c r="E417" s="3"/>
      <c r="F417" s="3"/>
      <c r="G417" s="3"/>
      <c r="H417" s="3"/>
    </row>
    <row r="418" spans="2:8" x14ac:dyDescent="0.2">
      <c r="B418" s="66"/>
      <c r="C418" s="3"/>
      <c r="D418" s="3"/>
      <c r="E418" s="3"/>
      <c r="F418" s="3"/>
      <c r="G418" s="3"/>
      <c r="H418" s="3"/>
    </row>
    <row r="419" spans="2:8" x14ac:dyDescent="0.2">
      <c r="B419" s="66"/>
      <c r="C419" s="3"/>
      <c r="D419" s="3"/>
      <c r="E419" s="3"/>
      <c r="F419" s="3"/>
      <c r="G419" s="3"/>
      <c r="H419" s="3"/>
    </row>
    <row r="420" spans="2:8" x14ac:dyDescent="0.2">
      <c r="B420" s="66"/>
      <c r="C420" s="3"/>
      <c r="D420" s="3"/>
      <c r="E420" s="3"/>
      <c r="F420" s="3"/>
      <c r="G420" s="3"/>
      <c r="H420" s="3"/>
    </row>
    <row r="421" spans="2:8" x14ac:dyDescent="0.2">
      <c r="B421" s="66"/>
      <c r="C421" s="3"/>
      <c r="D421" s="3"/>
      <c r="E421" s="3"/>
      <c r="F421" s="3"/>
      <c r="G421" s="3"/>
      <c r="H421" s="3"/>
    </row>
    <row r="422" spans="2:8" x14ac:dyDescent="0.2">
      <c r="B422" s="66"/>
      <c r="C422" s="3"/>
      <c r="D422" s="3"/>
      <c r="E422" s="3"/>
      <c r="F422" s="3"/>
      <c r="G422" s="3"/>
      <c r="H422" s="3"/>
    </row>
    <row r="423" spans="2:8" x14ac:dyDescent="0.2">
      <c r="B423" s="66"/>
      <c r="C423" s="3"/>
      <c r="D423" s="3"/>
      <c r="E423" s="3"/>
      <c r="F423" s="3"/>
      <c r="G423" s="3"/>
      <c r="H423" s="3"/>
    </row>
    <row r="424" spans="2:8" x14ac:dyDescent="0.2">
      <c r="B424" s="66"/>
      <c r="C424" s="3"/>
      <c r="D424" s="3"/>
      <c r="E424" s="3"/>
      <c r="F424" s="3"/>
      <c r="G424" s="3"/>
      <c r="H424" s="3"/>
    </row>
    <row r="425" spans="2:8" x14ac:dyDescent="0.2">
      <c r="B425" s="66"/>
      <c r="C425" s="3"/>
      <c r="D425" s="3"/>
      <c r="E425" s="3"/>
      <c r="F425" s="3"/>
      <c r="G425" s="3"/>
      <c r="H425" s="3"/>
    </row>
    <row r="426" spans="2:8" x14ac:dyDescent="0.2">
      <c r="B426" s="66"/>
      <c r="C426" s="3"/>
      <c r="D426" s="3"/>
      <c r="E426" s="3"/>
      <c r="F426" s="3"/>
      <c r="G426" s="3"/>
      <c r="H426" s="3"/>
    </row>
    <row r="427" spans="2:8" x14ac:dyDescent="0.2">
      <c r="B427" s="66"/>
      <c r="C427" s="3"/>
      <c r="D427" s="3"/>
      <c r="E427" s="3"/>
      <c r="F427" s="3"/>
      <c r="G427" s="3"/>
      <c r="H427" s="3"/>
    </row>
    <row r="428" spans="2:8" x14ac:dyDescent="0.2">
      <c r="B428" s="66"/>
      <c r="C428" s="3"/>
      <c r="D428" s="3"/>
      <c r="E428" s="3"/>
      <c r="F428" s="3"/>
      <c r="G428" s="3"/>
      <c r="H428" s="3"/>
    </row>
    <row r="429" spans="2:8" x14ac:dyDescent="0.2">
      <c r="B429" s="66"/>
      <c r="C429" s="3"/>
      <c r="D429" s="3"/>
      <c r="E429" s="3"/>
      <c r="F429" s="3"/>
      <c r="G429" s="3"/>
      <c r="H429" s="3"/>
    </row>
    <row r="430" spans="2:8" x14ac:dyDescent="0.2">
      <c r="B430" s="66"/>
      <c r="C430" s="3"/>
      <c r="D430" s="3"/>
      <c r="E430" s="3"/>
      <c r="F430" s="3"/>
      <c r="G430" s="3"/>
      <c r="H430" s="3"/>
    </row>
    <row r="431" spans="2:8" x14ac:dyDescent="0.2">
      <c r="B431" s="66"/>
      <c r="C431" s="3"/>
      <c r="D431" s="3"/>
      <c r="E431" s="3"/>
      <c r="F431" s="3"/>
      <c r="G431" s="3"/>
      <c r="H431" s="3"/>
    </row>
    <row r="432" spans="2:8" x14ac:dyDescent="0.2">
      <c r="B432" s="66"/>
      <c r="C432" s="3"/>
      <c r="D432" s="3"/>
      <c r="E432" s="3"/>
      <c r="F432" s="3"/>
      <c r="G432" s="3"/>
      <c r="H432" s="3"/>
    </row>
    <row r="433" spans="2:8" x14ac:dyDescent="0.2">
      <c r="B433" s="66"/>
      <c r="C433" s="3"/>
      <c r="D433" s="3"/>
      <c r="E433" s="3"/>
      <c r="F433" s="3"/>
      <c r="G433" s="3"/>
      <c r="H433" s="3"/>
    </row>
    <row r="434" spans="2:8" x14ac:dyDescent="0.2">
      <c r="B434" s="66"/>
      <c r="C434" s="3"/>
      <c r="D434" s="3"/>
      <c r="E434" s="3"/>
      <c r="F434" s="3"/>
      <c r="G434" s="3"/>
      <c r="H434" s="3"/>
    </row>
    <row r="435" spans="2:8" x14ac:dyDescent="0.2">
      <c r="B435" s="66"/>
      <c r="C435" s="3"/>
      <c r="D435" s="3"/>
      <c r="E435" s="3"/>
      <c r="F435" s="3"/>
      <c r="G435" s="3"/>
      <c r="H435" s="3"/>
    </row>
    <row r="436" spans="2:8" x14ac:dyDescent="0.2">
      <c r="B436" s="66"/>
      <c r="C436" s="3"/>
      <c r="D436" s="3"/>
      <c r="E436" s="3"/>
      <c r="F436" s="3"/>
      <c r="G436" s="3"/>
      <c r="H436" s="3"/>
    </row>
    <row r="437" spans="2:8" x14ac:dyDescent="0.2">
      <c r="B437" s="66"/>
      <c r="C437" s="3"/>
      <c r="D437" s="3"/>
      <c r="E437" s="3"/>
      <c r="F437" s="3"/>
      <c r="G437" s="3"/>
      <c r="H437" s="3"/>
    </row>
    <row r="438" spans="2:8" x14ac:dyDescent="0.2">
      <c r="B438" s="66"/>
      <c r="C438" s="3"/>
      <c r="D438" s="3"/>
      <c r="E438" s="3"/>
      <c r="F438" s="3"/>
      <c r="G438" s="3"/>
      <c r="H438" s="3"/>
    </row>
    <row r="439" spans="2:8" x14ac:dyDescent="0.2">
      <c r="B439" s="66"/>
      <c r="C439" s="3"/>
      <c r="D439" s="3"/>
      <c r="E439" s="3"/>
      <c r="F439" s="3"/>
      <c r="G439" s="3"/>
      <c r="H439" s="3"/>
    </row>
    <row r="440" spans="2:8" x14ac:dyDescent="0.2">
      <c r="B440" s="66"/>
      <c r="C440" s="3"/>
      <c r="D440" s="3"/>
      <c r="E440" s="3"/>
      <c r="F440" s="3"/>
      <c r="G440" s="3"/>
      <c r="H440" s="3"/>
    </row>
    <row r="441" spans="2:8" x14ac:dyDescent="0.2">
      <c r="B441" s="66"/>
      <c r="C441" s="3"/>
      <c r="D441" s="3"/>
      <c r="E441" s="3"/>
      <c r="F441" s="3"/>
      <c r="G441" s="3"/>
      <c r="H441" s="3"/>
    </row>
    <row r="442" spans="2:8" x14ac:dyDescent="0.2">
      <c r="B442" s="66"/>
      <c r="C442" s="3"/>
      <c r="D442" s="3"/>
      <c r="E442" s="3"/>
      <c r="F442" s="3"/>
      <c r="G442" s="3"/>
      <c r="H442" s="3"/>
    </row>
    <row r="443" spans="2:8" x14ac:dyDescent="0.2">
      <c r="B443" s="66"/>
      <c r="C443" s="3"/>
      <c r="D443" s="3"/>
      <c r="E443" s="3"/>
      <c r="F443" s="3"/>
      <c r="G443" s="3"/>
      <c r="H443" s="3"/>
    </row>
    <row r="444" spans="2:8" x14ac:dyDescent="0.2">
      <c r="B444" s="66"/>
      <c r="C444" s="3"/>
      <c r="D444" s="3"/>
      <c r="E444" s="3"/>
      <c r="F444" s="3"/>
      <c r="G444" s="3"/>
      <c r="H444" s="3"/>
    </row>
    <row r="445" spans="2:8" x14ac:dyDescent="0.2">
      <c r="B445" s="66"/>
      <c r="C445" s="3"/>
      <c r="D445" s="3"/>
      <c r="E445" s="3"/>
      <c r="F445" s="3"/>
      <c r="G445" s="3"/>
      <c r="H445" s="3"/>
    </row>
    <row r="446" spans="2:8" x14ac:dyDescent="0.2">
      <c r="B446" s="66"/>
      <c r="C446" s="3"/>
      <c r="D446" s="3"/>
      <c r="E446" s="3"/>
      <c r="F446" s="3"/>
      <c r="G446" s="3"/>
      <c r="H446" s="3"/>
    </row>
    <row r="447" spans="2:8" x14ac:dyDescent="0.2">
      <c r="B447" s="66"/>
      <c r="C447" s="3"/>
      <c r="D447" s="3"/>
      <c r="E447" s="3"/>
      <c r="F447" s="3"/>
      <c r="G447" s="3"/>
      <c r="H447" s="3"/>
    </row>
    <row r="448" spans="2:8" x14ac:dyDescent="0.2">
      <c r="B448" s="66"/>
      <c r="C448" s="3"/>
      <c r="D448" s="3"/>
      <c r="E448" s="3"/>
      <c r="F448" s="3"/>
      <c r="G448" s="3"/>
      <c r="H448" s="3"/>
    </row>
    <row r="449" spans="2:8" x14ac:dyDescent="0.2">
      <c r="B449" s="66"/>
      <c r="C449" s="3"/>
      <c r="D449" s="3"/>
      <c r="E449" s="3"/>
      <c r="F449" s="3"/>
      <c r="G449" s="3"/>
      <c r="H449" s="3"/>
    </row>
    <row r="450" spans="2:8" x14ac:dyDescent="0.2">
      <c r="B450" s="66"/>
      <c r="C450" s="3"/>
      <c r="D450" s="3"/>
      <c r="E450" s="3"/>
      <c r="F450" s="3"/>
      <c r="G450" s="3"/>
      <c r="H450" s="3"/>
    </row>
    <row r="451" spans="2:8" x14ac:dyDescent="0.2">
      <c r="B451" s="66"/>
      <c r="C451" s="3"/>
      <c r="D451" s="3"/>
      <c r="E451" s="3"/>
      <c r="F451" s="3"/>
      <c r="G451" s="3"/>
      <c r="H451" s="3"/>
    </row>
    <row r="452" spans="2:8" x14ac:dyDescent="0.2">
      <c r="B452" s="66"/>
      <c r="C452" s="3"/>
      <c r="D452" s="3"/>
      <c r="E452" s="3"/>
      <c r="F452" s="3"/>
      <c r="G452" s="3"/>
      <c r="H452" s="3"/>
    </row>
    <row r="453" spans="2:8" x14ac:dyDescent="0.2">
      <c r="B453" s="66"/>
      <c r="C453" s="3"/>
      <c r="D453" s="3"/>
      <c r="E453" s="3"/>
      <c r="F453" s="3"/>
      <c r="G453" s="3"/>
      <c r="H453" s="3"/>
    </row>
    <row r="454" spans="2:8" x14ac:dyDescent="0.2">
      <c r="B454" s="66"/>
      <c r="C454" s="3"/>
      <c r="D454" s="3"/>
      <c r="E454" s="3"/>
      <c r="F454" s="3"/>
      <c r="G454" s="3"/>
      <c r="H454" s="3"/>
    </row>
    <row r="455" spans="2:8" x14ac:dyDescent="0.2">
      <c r="B455" s="66"/>
      <c r="C455" s="3"/>
      <c r="D455" s="3"/>
      <c r="E455" s="3"/>
      <c r="F455" s="3"/>
      <c r="G455" s="3"/>
      <c r="H455" s="3"/>
    </row>
    <row r="456" spans="2:8" x14ac:dyDescent="0.2">
      <c r="B456" s="66"/>
      <c r="C456" s="3"/>
      <c r="D456" s="3"/>
      <c r="E456" s="3"/>
      <c r="F456" s="3"/>
      <c r="G456" s="3"/>
      <c r="H456" s="3"/>
    </row>
    <row r="457" spans="2:8" x14ac:dyDescent="0.2">
      <c r="B457" s="66"/>
      <c r="C457" s="3"/>
      <c r="D457" s="3"/>
      <c r="E457" s="3"/>
      <c r="F457" s="3"/>
      <c r="G457" s="3"/>
      <c r="H457" s="3"/>
    </row>
    <row r="458" spans="2:8" x14ac:dyDescent="0.2">
      <c r="B458" s="66"/>
      <c r="C458" s="3"/>
      <c r="D458" s="3"/>
      <c r="E458" s="3"/>
      <c r="F458" s="3"/>
      <c r="G458" s="3"/>
      <c r="H458" s="3"/>
    </row>
    <row r="459" spans="2:8" x14ac:dyDescent="0.2">
      <c r="B459" s="66"/>
      <c r="C459" s="3"/>
      <c r="D459" s="3"/>
      <c r="E459" s="3"/>
      <c r="F459" s="3"/>
      <c r="G459" s="3"/>
      <c r="H459" s="3"/>
    </row>
    <row r="460" spans="2:8" x14ac:dyDescent="0.2">
      <c r="B460" s="66"/>
      <c r="C460" s="3"/>
      <c r="D460" s="3"/>
      <c r="E460" s="3"/>
      <c r="F460" s="3"/>
      <c r="G460" s="3"/>
      <c r="H460" s="3"/>
    </row>
    <row r="461" spans="2:8" x14ac:dyDescent="0.2">
      <c r="B461" s="66"/>
      <c r="C461" s="3"/>
      <c r="D461" s="3"/>
      <c r="E461" s="3"/>
      <c r="F461" s="3"/>
      <c r="G461" s="3"/>
      <c r="H461" s="3"/>
    </row>
    <row r="462" spans="2:8" x14ac:dyDescent="0.2">
      <c r="B462" s="66"/>
      <c r="C462" s="3"/>
      <c r="D462" s="3"/>
      <c r="E462" s="3"/>
      <c r="F462" s="3"/>
      <c r="G462" s="3"/>
      <c r="H462" s="3"/>
    </row>
    <row r="463" spans="2:8" x14ac:dyDescent="0.2">
      <c r="B463" s="66"/>
      <c r="C463" s="3"/>
      <c r="D463" s="3"/>
      <c r="E463" s="3"/>
      <c r="F463" s="3"/>
      <c r="G463" s="3"/>
      <c r="H463" s="3"/>
    </row>
    <row r="464" spans="2:8" x14ac:dyDescent="0.2">
      <c r="B464" s="66"/>
      <c r="C464" s="3"/>
      <c r="D464" s="3"/>
      <c r="E464" s="3"/>
      <c r="F464" s="3"/>
      <c r="G464" s="3"/>
      <c r="H464" s="3"/>
    </row>
    <row r="465" spans="2:8" x14ac:dyDescent="0.2">
      <c r="B465" s="66"/>
      <c r="C465" s="3"/>
      <c r="D465" s="3"/>
      <c r="E465" s="3"/>
      <c r="F465" s="3"/>
      <c r="G465" s="3"/>
      <c r="H465" s="3"/>
    </row>
    <row r="466" spans="2:8" x14ac:dyDescent="0.2">
      <c r="B466" s="66"/>
      <c r="C466" s="3"/>
      <c r="D466" s="3"/>
      <c r="E466" s="3"/>
      <c r="F466" s="3"/>
      <c r="G466" s="3"/>
      <c r="H466" s="3"/>
    </row>
    <row r="467" spans="2:8" x14ac:dyDescent="0.2">
      <c r="B467" s="66"/>
      <c r="C467" s="3"/>
      <c r="D467" s="3"/>
      <c r="E467" s="3"/>
      <c r="F467" s="3"/>
      <c r="G467" s="3"/>
      <c r="H467" s="3"/>
    </row>
    <row r="468" spans="2:8" x14ac:dyDescent="0.2">
      <c r="B468" s="66"/>
      <c r="C468" s="3"/>
      <c r="D468" s="3"/>
      <c r="E468" s="3"/>
      <c r="F468" s="3"/>
      <c r="G468" s="3"/>
      <c r="H468" s="3"/>
    </row>
    <row r="469" spans="2:8" x14ac:dyDescent="0.2">
      <c r="B469" s="66"/>
      <c r="C469" s="3"/>
      <c r="D469" s="3"/>
      <c r="E469" s="3"/>
      <c r="F469" s="3"/>
      <c r="G469" s="3"/>
      <c r="H469" s="3"/>
    </row>
    <row r="470" spans="2:8" x14ac:dyDescent="0.2">
      <c r="B470" s="66"/>
      <c r="C470" s="3"/>
      <c r="D470" s="3"/>
      <c r="E470" s="3"/>
      <c r="F470" s="3"/>
      <c r="G470" s="3"/>
      <c r="H470" s="3"/>
    </row>
    <row r="471" spans="2:8" x14ac:dyDescent="0.2">
      <c r="B471" s="66"/>
      <c r="C471" s="3"/>
      <c r="D471" s="3"/>
      <c r="E471" s="3"/>
      <c r="F471" s="3"/>
      <c r="G471" s="3"/>
      <c r="H471" s="3"/>
    </row>
    <row r="472" spans="2:8" x14ac:dyDescent="0.2">
      <c r="B472" s="66"/>
      <c r="C472" s="3"/>
      <c r="D472" s="3"/>
      <c r="E472" s="3"/>
      <c r="F472" s="3"/>
      <c r="G472" s="3"/>
      <c r="H472" s="3"/>
    </row>
    <row r="473" spans="2:8" x14ac:dyDescent="0.2">
      <c r="B473" s="66"/>
      <c r="C473" s="3"/>
      <c r="D473" s="3"/>
      <c r="E473" s="3"/>
      <c r="F473" s="3"/>
      <c r="G473" s="3"/>
      <c r="H473" s="3"/>
    </row>
    <row r="474" spans="2:8" x14ac:dyDescent="0.2">
      <c r="B474" s="66"/>
      <c r="C474" s="3"/>
      <c r="D474" s="3"/>
      <c r="E474" s="3"/>
      <c r="F474" s="3"/>
      <c r="G474" s="3"/>
      <c r="H474" s="3"/>
    </row>
    <row r="475" spans="2:8" x14ac:dyDescent="0.2">
      <c r="B475" s="66"/>
      <c r="C475" s="3"/>
      <c r="D475" s="3"/>
      <c r="E475" s="3"/>
      <c r="F475" s="3"/>
      <c r="G475" s="3"/>
      <c r="H475" s="3"/>
    </row>
    <row r="476" spans="2:8" x14ac:dyDescent="0.2">
      <c r="B476" s="66"/>
      <c r="C476" s="3"/>
      <c r="D476" s="3"/>
      <c r="E476" s="3"/>
      <c r="F476" s="3"/>
      <c r="G476" s="3"/>
      <c r="H476" s="3"/>
    </row>
    <row r="477" spans="2:8" x14ac:dyDescent="0.2">
      <c r="B477" s="66"/>
      <c r="C477" s="3"/>
      <c r="D477" s="3"/>
      <c r="E477" s="3"/>
      <c r="F477" s="3"/>
      <c r="G477" s="3"/>
      <c r="H477" s="3"/>
    </row>
    <row r="478" spans="2:8" x14ac:dyDescent="0.2">
      <c r="B478" s="66"/>
      <c r="C478" s="3"/>
      <c r="D478" s="3"/>
      <c r="E478" s="3"/>
      <c r="F478" s="3"/>
      <c r="G478" s="3"/>
      <c r="H478" s="3"/>
    </row>
    <row r="479" spans="2:8" x14ac:dyDescent="0.2">
      <c r="B479" s="66"/>
      <c r="C479" s="3"/>
      <c r="D479" s="3"/>
      <c r="E479" s="3"/>
      <c r="F479" s="3"/>
      <c r="G479" s="3"/>
      <c r="H479" s="3"/>
    </row>
    <row r="480" spans="2:8" x14ac:dyDescent="0.2">
      <c r="B480" s="66"/>
      <c r="C480" s="3"/>
      <c r="D480" s="3"/>
      <c r="E480" s="3"/>
      <c r="F480" s="3"/>
      <c r="G480" s="3"/>
      <c r="H480" s="3"/>
    </row>
    <row r="481" spans="2:8" x14ac:dyDescent="0.2">
      <c r="B481" s="66"/>
      <c r="C481" s="3"/>
      <c r="D481" s="3"/>
      <c r="E481" s="3"/>
      <c r="F481" s="3"/>
      <c r="G481" s="3"/>
      <c r="H481" s="3"/>
    </row>
    <row r="482" spans="2:8" x14ac:dyDescent="0.2">
      <c r="B482" s="66"/>
      <c r="C482" s="3"/>
      <c r="D482" s="3"/>
      <c r="E482" s="3"/>
      <c r="F482" s="3"/>
      <c r="G482" s="3"/>
      <c r="H482" s="3"/>
    </row>
    <row r="483" spans="2:8" x14ac:dyDescent="0.2">
      <c r="B483" s="66"/>
      <c r="C483" s="3"/>
      <c r="D483" s="3"/>
      <c r="E483" s="3"/>
      <c r="F483" s="3"/>
      <c r="G483" s="3"/>
      <c r="H483" s="3"/>
    </row>
    <row r="484" spans="2:8" x14ac:dyDescent="0.2">
      <c r="B484" s="66"/>
      <c r="C484" s="3"/>
      <c r="D484" s="3"/>
      <c r="E484" s="3"/>
      <c r="F484" s="3"/>
      <c r="G484" s="3"/>
      <c r="H484" s="3"/>
    </row>
    <row r="485" spans="2:8" x14ac:dyDescent="0.2">
      <c r="B485" s="66"/>
      <c r="C485" s="3"/>
      <c r="D485" s="3"/>
      <c r="E485" s="3"/>
      <c r="F485" s="3"/>
      <c r="G485" s="3"/>
      <c r="H485" s="3"/>
    </row>
    <row r="486" spans="2:8" x14ac:dyDescent="0.2">
      <c r="B486" s="66"/>
      <c r="C486" s="3"/>
      <c r="D486" s="3"/>
      <c r="E486" s="3"/>
      <c r="F486" s="3"/>
      <c r="G486" s="3"/>
      <c r="H486" s="3"/>
    </row>
    <row r="487" spans="2:8" x14ac:dyDescent="0.2">
      <c r="B487" s="66"/>
      <c r="C487" s="3"/>
      <c r="D487" s="3"/>
      <c r="E487" s="3"/>
      <c r="F487" s="3"/>
      <c r="G487" s="3"/>
      <c r="H487" s="3"/>
    </row>
    <row r="488" spans="2:8" x14ac:dyDescent="0.2">
      <c r="B488" s="66"/>
      <c r="C488" s="3"/>
      <c r="D488" s="3"/>
      <c r="E488" s="3"/>
      <c r="F488" s="3"/>
      <c r="G488" s="3"/>
      <c r="H488" s="3"/>
    </row>
    <row r="489" spans="2:8" x14ac:dyDescent="0.2">
      <c r="B489" s="66"/>
      <c r="C489" s="3"/>
      <c r="D489" s="3"/>
      <c r="E489" s="3"/>
      <c r="F489" s="3"/>
      <c r="G489" s="3"/>
      <c r="H489" s="3"/>
    </row>
    <row r="490" spans="2:8" x14ac:dyDescent="0.2">
      <c r="B490" s="66"/>
      <c r="C490" s="3"/>
      <c r="D490" s="3"/>
      <c r="E490" s="3"/>
      <c r="F490" s="3"/>
      <c r="G490" s="3"/>
      <c r="H490" s="3"/>
    </row>
    <row r="491" spans="2:8" x14ac:dyDescent="0.2">
      <c r="B491" s="66"/>
      <c r="C491" s="3"/>
      <c r="D491" s="3"/>
      <c r="E491" s="3"/>
      <c r="F491" s="3"/>
      <c r="G491" s="3"/>
      <c r="H491" s="3"/>
    </row>
    <row r="492" spans="2:8" x14ac:dyDescent="0.2">
      <c r="B492" s="66"/>
      <c r="C492" s="3"/>
      <c r="D492" s="3"/>
      <c r="E492" s="3"/>
      <c r="F492" s="3"/>
      <c r="G492" s="3"/>
      <c r="H492" s="3"/>
    </row>
    <row r="493" spans="2:8" x14ac:dyDescent="0.2">
      <c r="B493" s="66"/>
      <c r="C493" s="3"/>
      <c r="D493" s="3"/>
      <c r="E493" s="3"/>
      <c r="F493" s="3"/>
      <c r="G493" s="3"/>
      <c r="H493" s="3"/>
    </row>
    <row r="494" spans="2:8" x14ac:dyDescent="0.2">
      <c r="B494" s="66"/>
      <c r="C494" s="3"/>
      <c r="D494" s="3"/>
      <c r="E494" s="3"/>
      <c r="F494" s="3"/>
      <c r="G494" s="3"/>
      <c r="H494" s="3"/>
    </row>
    <row r="495" spans="2:8" x14ac:dyDescent="0.2">
      <c r="B495" s="66"/>
      <c r="C495" s="3"/>
      <c r="D495" s="3"/>
      <c r="E495" s="3"/>
      <c r="F495" s="3"/>
      <c r="G495" s="3"/>
      <c r="H495" s="3"/>
    </row>
    <row r="496" spans="2:8" x14ac:dyDescent="0.2">
      <c r="B496" s="66"/>
      <c r="C496" s="3"/>
      <c r="D496" s="3"/>
      <c r="E496" s="3"/>
      <c r="F496" s="3"/>
      <c r="G496" s="3"/>
      <c r="H496" s="3"/>
    </row>
    <row r="497" spans="2:8" x14ac:dyDescent="0.2">
      <c r="B497" s="66"/>
      <c r="C497" s="3"/>
      <c r="D497" s="3"/>
      <c r="E497" s="3"/>
      <c r="F497" s="3"/>
      <c r="G497" s="3"/>
      <c r="H497" s="3"/>
    </row>
    <row r="498" spans="2:8" x14ac:dyDescent="0.2">
      <c r="B498" s="66"/>
      <c r="C498" s="3"/>
      <c r="D498" s="3"/>
      <c r="E498" s="3"/>
      <c r="F498" s="3"/>
      <c r="G498" s="3"/>
      <c r="H498" s="3"/>
    </row>
    <row r="499" spans="2:8" x14ac:dyDescent="0.2">
      <c r="B499" s="66"/>
      <c r="C499" s="3"/>
      <c r="D499" s="3"/>
      <c r="E499" s="3"/>
      <c r="F499" s="3"/>
      <c r="G499" s="3"/>
      <c r="H499" s="3"/>
    </row>
    <row r="500" spans="2:8" x14ac:dyDescent="0.2">
      <c r="B500" s="66"/>
      <c r="C500" s="3"/>
      <c r="D500" s="3"/>
      <c r="E500" s="3"/>
      <c r="F500" s="3"/>
      <c r="G500" s="3"/>
      <c r="H500" s="3"/>
    </row>
    <row r="501" spans="2:8" x14ac:dyDescent="0.2">
      <c r="B501" s="66"/>
      <c r="C501" s="3"/>
      <c r="D501" s="3"/>
      <c r="E501" s="3"/>
      <c r="F501" s="3"/>
      <c r="G501" s="3"/>
      <c r="H501" s="3"/>
    </row>
    <row r="502" spans="2:8" x14ac:dyDescent="0.2">
      <c r="B502" s="66"/>
      <c r="C502" s="3"/>
      <c r="D502" s="3"/>
      <c r="E502" s="3"/>
      <c r="F502" s="3"/>
      <c r="G502" s="3"/>
      <c r="H502" s="3"/>
    </row>
    <row r="503" spans="2:8" x14ac:dyDescent="0.2">
      <c r="B503" s="66"/>
      <c r="C503" s="3"/>
      <c r="D503" s="3"/>
      <c r="E503" s="3"/>
      <c r="F503" s="3"/>
      <c r="G503" s="3"/>
      <c r="H503" s="3"/>
    </row>
    <row r="504" spans="2:8" x14ac:dyDescent="0.2">
      <c r="B504" s="66"/>
      <c r="C504" s="3"/>
      <c r="D504" s="3"/>
      <c r="E504" s="3"/>
      <c r="F504" s="3"/>
      <c r="G504" s="3"/>
      <c r="H504" s="3"/>
    </row>
    <row r="505" spans="2:8" x14ac:dyDescent="0.2">
      <c r="B505" s="66"/>
      <c r="C505" s="3"/>
      <c r="D505" s="3"/>
      <c r="E505" s="3"/>
      <c r="F505" s="3"/>
      <c r="G505" s="3"/>
      <c r="H505" s="3"/>
    </row>
    <row r="506" spans="2:8" x14ac:dyDescent="0.2">
      <c r="B506" s="66"/>
      <c r="C506" s="3"/>
      <c r="D506" s="3"/>
      <c r="E506" s="3"/>
      <c r="F506" s="3"/>
      <c r="G506" s="3"/>
      <c r="H506" s="3"/>
    </row>
    <row r="507" spans="2:8" x14ac:dyDescent="0.2">
      <c r="B507" s="66"/>
      <c r="C507" s="3"/>
      <c r="D507" s="3"/>
      <c r="E507" s="3"/>
      <c r="F507" s="3"/>
      <c r="G507" s="3"/>
      <c r="H507" s="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36" priority="2">
      <formula>MOD(ROW(),2)=1</formula>
    </cfRule>
  </conditionalFormatting>
  <conditionalFormatting sqref="A12:B72">
    <cfRule type="expression" dxfId="35"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1/13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election activeCell="A2" sqref="A2:H2"/>
    </sheetView>
  </sheetViews>
  <sheetFormatPr baseColWidth="10" defaultRowHeight="12.75" x14ac:dyDescent="0.2"/>
  <cols>
    <col min="1" max="1" width="10.5703125" style="1" customWidth="1"/>
    <col min="2" max="2" width="46.7109375" style="69" customWidth="1"/>
    <col min="3" max="3" width="12.28515625" style="1" customWidth="1"/>
    <col min="4" max="5" width="12.85546875" style="1" customWidth="1"/>
    <col min="6" max="7" width="11.140625" style="1" customWidth="1"/>
    <col min="8" max="8" width="11.5703125" style="1" customWidth="1"/>
    <col min="9" max="16384" width="11.42578125" style="1"/>
  </cols>
  <sheetData>
    <row r="1" spans="1:9" s="43" customFormat="1" x14ac:dyDescent="0.2">
      <c r="A1" s="310" t="s">
        <v>506</v>
      </c>
      <c r="B1" s="310"/>
      <c r="C1" s="310"/>
      <c r="D1" s="310"/>
      <c r="E1" s="310"/>
      <c r="F1" s="310"/>
      <c r="G1" s="310"/>
      <c r="H1" s="310"/>
    </row>
    <row r="2" spans="1:9" s="43" customFormat="1" x14ac:dyDescent="0.2">
      <c r="A2" s="310" t="s">
        <v>507</v>
      </c>
      <c r="B2" s="310"/>
      <c r="C2" s="310"/>
      <c r="D2" s="310"/>
      <c r="E2" s="310"/>
      <c r="F2" s="310"/>
      <c r="G2" s="310"/>
      <c r="H2" s="310"/>
    </row>
    <row r="3" spans="1:9" s="43" customFormat="1" x14ac:dyDescent="0.2">
      <c r="A3" s="310" t="s">
        <v>508</v>
      </c>
      <c r="B3" s="310"/>
      <c r="C3" s="310"/>
      <c r="D3" s="310"/>
      <c r="E3" s="310"/>
      <c r="F3" s="310"/>
      <c r="G3" s="310"/>
      <c r="H3" s="310"/>
    </row>
    <row r="4" spans="1:9" ht="11.25" customHeight="1" x14ac:dyDescent="0.2">
      <c r="A4" s="2"/>
      <c r="B4" s="44"/>
      <c r="C4" s="2"/>
      <c r="D4" s="2"/>
      <c r="E4" s="2"/>
      <c r="F4" s="2"/>
      <c r="G4" s="2"/>
      <c r="H4" s="2"/>
    </row>
    <row r="5" spans="1:9" x14ac:dyDescent="0.2">
      <c r="A5" s="354" t="s">
        <v>79</v>
      </c>
      <c r="B5" s="355"/>
      <c r="C5" s="315" t="s">
        <v>80</v>
      </c>
      <c r="D5" s="358" t="s">
        <v>81</v>
      </c>
      <c r="E5" s="359"/>
      <c r="F5" s="359"/>
      <c r="G5" s="359"/>
      <c r="H5" s="360"/>
    </row>
    <row r="6" spans="1:9" ht="12.75" customHeight="1" x14ac:dyDescent="0.2">
      <c r="A6" s="311"/>
      <c r="B6" s="312"/>
      <c r="C6" s="356"/>
      <c r="D6" s="315" t="s">
        <v>82</v>
      </c>
      <c r="E6" s="319" t="s">
        <v>83</v>
      </c>
      <c r="F6" s="315" t="s">
        <v>171</v>
      </c>
      <c r="G6" s="315" t="s">
        <v>85</v>
      </c>
      <c r="H6" s="361" t="s">
        <v>86</v>
      </c>
    </row>
    <row r="7" spans="1:9" x14ac:dyDescent="0.2">
      <c r="A7" s="311"/>
      <c r="B7" s="312"/>
      <c r="C7" s="356"/>
      <c r="D7" s="317"/>
      <c r="E7" s="320"/>
      <c r="F7" s="317"/>
      <c r="G7" s="317"/>
      <c r="H7" s="362"/>
    </row>
    <row r="8" spans="1:9" ht="12.75" customHeight="1" x14ac:dyDescent="0.2">
      <c r="A8" s="311"/>
      <c r="B8" s="312"/>
      <c r="C8" s="356"/>
      <c r="D8" s="317"/>
      <c r="E8" s="320"/>
      <c r="F8" s="317"/>
      <c r="G8" s="317"/>
      <c r="H8" s="362"/>
    </row>
    <row r="9" spans="1:9" x14ac:dyDescent="0.2">
      <c r="A9" s="313"/>
      <c r="B9" s="314"/>
      <c r="C9" s="357"/>
      <c r="D9" s="318"/>
      <c r="E9" s="321"/>
      <c r="F9" s="318"/>
      <c r="G9" s="318"/>
      <c r="H9" s="363"/>
    </row>
    <row r="10" spans="1:9" ht="9.75" customHeight="1" x14ac:dyDescent="0.2">
      <c r="A10" s="45"/>
      <c r="B10" s="46"/>
      <c r="C10" s="38"/>
      <c r="D10" s="45"/>
      <c r="E10" s="45"/>
      <c r="F10" s="45"/>
      <c r="G10" s="45"/>
      <c r="H10" s="45"/>
    </row>
    <row r="11" spans="1:9" x14ac:dyDescent="0.2">
      <c r="B11" s="47"/>
      <c r="C11" s="310" t="s">
        <v>6</v>
      </c>
      <c r="D11" s="310"/>
      <c r="E11" s="310"/>
      <c r="F11" s="310"/>
      <c r="G11" s="310"/>
      <c r="H11" s="310"/>
    </row>
    <row r="12" spans="1:9" x14ac:dyDescent="0.2">
      <c r="A12" s="48" t="s">
        <v>48</v>
      </c>
      <c r="B12" s="49" t="s">
        <v>87</v>
      </c>
      <c r="C12" s="50">
        <v>3301</v>
      </c>
      <c r="D12" s="50">
        <v>2024</v>
      </c>
      <c r="E12" s="50">
        <v>1276</v>
      </c>
      <c r="F12" s="50">
        <v>279</v>
      </c>
      <c r="G12" s="50">
        <v>2942</v>
      </c>
      <c r="H12" s="50">
        <v>359</v>
      </c>
      <c r="I12" s="209"/>
    </row>
    <row r="13" spans="1:9" x14ac:dyDescent="0.2">
      <c r="A13" s="48" t="s">
        <v>50</v>
      </c>
      <c r="B13" s="49" t="s">
        <v>51</v>
      </c>
      <c r="C13" s="50">
        <v>50541</v>
      </c>
      <c r="D13" s="50">
        <v>34783</v>
      </c>
      <c r="E13" s="50">
        <v>15756</v>
      </c>
      <c r="F13" s="50">
        <v>3207</v>
      </c>
      <c r="G13" s="50">
        <v>48814</v>
      </c>
      <c r="H13" s="50">
        <v>1722</v>
      </c>
    </row>
    <row r="14" spans="1:9" x14ac:dyDescent="0.2">
      <c r="A14" s="48" t="s">
        <v>52</v>
      </c>
      <c r="B14" s="49" t="s">
        <v>53</v>
      </c>
      <c r="C14" s="50">
        <v>42597</v>
      </c>
      <c r="D14" s="50">
        <v>30627</v>
      </c>
      <c r="E14" s="50">
        <v>11968</v>
      </c>
      <c r="F14" s="50">
        <v>2679</v>
      </c>
      <c r="G14" s="50">
        <v>41054</v>
      </c>
      <c r="H14" s="50">
        <v>1539</v>
      </c>
    </row>
    <row r="15" spans="1:9" x14ac:dyDescent="0.2">
      <c r="A15" s="48" t="s">
        <v>88</v>
      </c>
      <c r="B15" s="49" t="s">
        <v>89</v>
      </c>
      <c r="C15" s="50">
        <v>122</v>
      </c>
      <c r="D15" s="50">
        <v>69</v>
      </c>
      <c r="E15" s="50">
        <v>53</v>
      </c>
      <c r="F15" s="50">
        <v>3</v>
      </c>
      <c r="G15" s="50">
        <v>118</v>
      </c>
      <c r="H15" s="50">
        <v>4</v>
      </c>
    </row>
    <row r="16" spans="1:9" x14ac:dyDescent="0.2">
      <c r="A16" s="48" t="s">
        <v>54</v>
      </c>
      <c r="B16" s="49" t="s">
        <v>90</v>
      </c>
      <c r="C16" s="50">
        <v>38537</v>
      </c>
      <c r="D16" s="50">
        <v>27974</v>
      </c>
      <c r="E16" s="50">
        <v>10561</v>
      </c>
      <c r="F16" s="50">
        <v>2456</v>
      </c>
      <c r="G16" s="50">
        <v>37047</v>
      </c>
      <c r="H16" s="50">
        <v>1486</v>
      </c>
    </row>
    <row r="17" spans="1:8" x14ac:dyDescent="0.2">
      <c r="A17" s="51" t="s">
        <v>91</v>
      </c>
      <c r="B17" s="49" t="s">
        <v>92</v>
      </c>
      <c r="C17" s="50">
        <v>9985</v>
      </c>
      <c r="D17" s="50">
        <v>7452</v>
      </c>
      <c r="E17" s="50">
        <v>2533</v>
      </c>
      <c r="F17" s="50">
        <v>1043</v>
      </c>
      <c r="G17" s="50">
        <v>9438</v>
      </c>
      <c r="H17" s="50">
        <v>546</v>
      </c>
    </row>
    <row r="18" spans="1:8" x14ac:dyDescent="0.2">
      <c r="A18" s="52" t="s">
        <v>93</v>
      </c>
      <c r="B18" s="49" t="s">
        <v>94</v>
      </c>
      <c r="C18" s="50">
        <v>731</v>
      </c>
      <c r="D18" s="50">
        <v>513</v>
      </c>
      <c r="E18" s="50">
        <v>218</v>
      </c>
      <c r="F18" s="50">
        <v>46</v>
      </c>
      <c r="G18" s="50">
        <v>691</v>
      </c>
      <c r="H18" s="50">
        <v>40</v>
      </c>
    </row>
    <row r="19" spans="1:8" x14ac:dyDescent="0.2">
      <c r="A19" s="52" t="s">
        <v>95</v>
      </c>
      <c r="B19" s="49" t="s">
        <v>96</v>
      </c>
      <c r="C19" s="50">
        <v>2733</v>
      </c>
      <c r="D19" s="50">
        <v>1870</v>
      </c>
      <c r="E19" s="50">
        <v>863</v>
      </c>
      <c r="F19" s="50">
        <v>124</v>
      </c>
      <c r="G19" s="50">
        <v>2635</v>
      </c>
      <c r="H19" s="50">
        <v>97</v>
      </c>
    </row>
    <row r="20" spans="1:8" x14ac:dyDescent="0.2">
      <c r="A20" s="52">
        <v>19</v>
      </c>
      <c r="B20" s="49" t="s">
        <v>97</v>
      </c>
      <c r="C20" s="50">
        <v>338</v>
      </c>
      <c r="D20" s="50">
        <v>241</v>
      </c>
      <c r="E20" s="50">
        <v>97</v>
      </c>
      <c r="F20" s="50">
        <v>23</v>
      </c>
      <c r="G20" s="50">
        <v>335</v>
      </c>
      <c r="H20" s="50">
        <v>3</v>
      </c>
    </row>
    <row r="21" spans="1:8" x14ac:dyDescent="0.2">
      <c r="A21" s="48">
        <v>20</v>
      </c>
      <c r="B21" s="49" t="s">
        <v>98</v>
      </c>
      <c r="C21" s="50">
        <v>1901</v>
      </c>
      <c r="D21" s="50">
        <v>1374</v>
      </c>
      <c r="E21" s="50">
        <v>527</v>
      </c>
      <c r="F21" s="50">
        <v>91</v>
      </c>
      <c r="G21" s="50">
        <v>1849</v>
      </c>
      <c r="H21" s="50">
        <v>52</v>
      </c>
    </row>
    <row r="22" spans="1:8" x14ac:dyDescent="0.2">
      <c r="A22" s="48">
        <v>21</v>
      </c>
      <c r="B22" s="49" t="s">
        <v>99</v>
      </c>
      <c r="C22" s="50">
        <v>2518</v>
      </c>
      <c r="D22" s="50">
        <v>1898</v>
      </c>
      <c r="E22" s="50">
        <v>620</v>
      </c>
      <c r="F22" s="50">
        <v>75</v>
      </c>
      <c r="G22" s="50">
        <v>2397</v>
      </c>
      <c r="H22" s="50">
        <v>119</v>
      </c>
    </row>
    <row r="23" spans="1:8" ht="25.5" x14ac:dyDescent="0.2">
      <c r="A23" s="53" t="s">
        <v>100</v>
      </c>
      <c r="B23" s="54" t="s">
        <v>101</v>
      </c>
      <c r="C23" s="58">
        <v>2286</v>
      </c>
      <c r="D23" s="58">
        <v>1675</v>
      </c>
      <c r="E23" s="58">
        <v>611</v>
      </c>
      <c r="F23" s="58">
        <v>102</v>
      </c>
      <c r="G23" s="58">
        <v>2219</v>
      </c>
      <c r="H23" s="58">
        <v>67</v>
      </c>
    </row>
    <row r="24" spans="1:8" x14ac:dyDescent="0.2">
      <c r="A24" s="52" t="s">
        <v>102</v>
      </c>
      <c r="B24" s="49" t="s">
        <v>103</v>
      </c>
      <c r="C24" s="50">
        <v>2155</v>
      </c>
      <c r="D24" s="50">
        <v>1409</v>
      </c>
      <c r="E24" s="50">
        <v>746</v>
      </c>
      <c r="F24" s="50">
        <v>111</v>
      </c>
      <c r="G24" s="50">
        <v>2085</v>
      </c>
      <c r="H24" s="50">
        <v>70</v>
      </c>
    </row>
    <row r="25" spans="1:8" x14ac:dyDescent="0.2">
      <c r="A25" s="48">
        <v>26</v>
      </c>
      <c r="B25" s="49" t="s">
        <v>104</v>
      </c>
      <c r="C25" s="50">
        <v>3172</v>
      </c>
      <c r="D25" s="50">
        <v>2375</v>
      </c>
      <c r="E25" s="50">
        <v>797</v>
      </c>
      <c r="F25" s="50">
        <v>141</v>
      </c>
      <c r="G25" s="50">
        <v>3042</v>
      </c>
      <c r="H25" s="50">
        <v>130</v>
      </c>
    </row>
    <row r="26" spans="1:8" x14ac:dyDescent="0.2">
      <c r="A26" s="48">
        <v>27</v>
      </c>
      <c r="B26" s="49" t="s">
        <v>105</v>
      </c>
      <c r="C26" s="50">
        <v>740</v>
      </c>
      <c r="D26" s="50">
        <v>558</v>
      </c>
      <c r="E26" s="50">
        <v>182</v>
      </c>
      <c r="F26" s="50">
        <v>36</v>
      </c>
      <c r="G26" s="50">
        <v>727</v>
      </c>
      <c r="H26" s="50">
        <v>13</v>
      </c>
    </row>
    <row r="27" spans="1:8" x14ac:dyDescent="0.2">
      <c r="A27" s="48">
        <v>28</v>
      </c>
      <c r="B27" s="49" t="s">
        <v>106</v>
      </c>
      <c r="C27" s="50">
        <v>4128</v>
      </c>
      <c r="D27" s="50">
        <v>3024</v>
      </c>
      <c r="E27" s="50">
        <v>1104</v>
      </c>
      <c r="F27" s="50">
        <v>211</v>
      </c>
      <c r="G27" s="50">
        <v>4012</v>
      </c>
      <c r="H27" s="50">
        <v>116</v>
      </c>
    </row>
    <row r="28" spans="1:8" x14ac:dyDescent="0.2">
      <c r="A28" s="52" t="s">
        <v>107</v>
      </c>
      <c r="B28" s="49" t="s">
        <v>108</v>
      </c>
      <c r="C28" s="50">
        <v>2280</v>
      </c>
      <c r="D28" s="50">
        <v>1753</v>
      </c>
      <c r="E28" s="50">
        <v>527</v>
      </c>
      <c r="F28" s="50">
        <v>122</v>
      </c>
      <c r="G28" s="50">
        <v>2178</v>
      </c>
      <c r="H28" s="50">
        <v>102</v>
      </c>
    </row>
    <row r="29" spans="1:8" ht="25.5" x14ac:dyDescent="0.2">
      <c r="A29" s="57" t="s">
        <v>109</v>
      </c>
      <c r="B29" s="54" t="s">
        <v>110</v>
      </c>
      <c r="C29" s="58">
        <v>5570</v>
      </c>
      <c r="D29" s="58">
        <v>3832</v>
      </c>
      <c r="E29" s="58">
        <v>1736</v>
      </c>
      <c r="F29" s="58">
        <v>331</v>
      </c>
      <c r="G29" s="58">
        <v>5439</v>
      </c>
      <c r="H29" s="58">
        <v>131</v>
      </c>
    </row>
    <row r="30" spans="1:8" x14ac:dyDescent="0.2">
      <c r="A30" s="48" t="s">
        <v>111</v>
      </c>
      <c r="B30" s="49" t="s">
        <v>112</v>
      </c>
      <c r="C30" s="50">
        <v>2598</v>
      </c>
      <c r="D30" s="50">
        <v>1714</v>
      </c>
      <c r="E30" s="50">
        <v>884</v>
      </c>
      <c r="F30" s="50">
        <v>146</v>
      </c>
      <c r="G30" s="50">
        <v>2573</v>
      </c>
      <c r="H30" s="50">
        <v>25</v>
      </c>
    </row>
    <row r="31" spans="1:8" ht="25.5" x14ac:dyDescent="0.2">
      <c r="A31" s="30" t="s">
        <v>113</v>
      </c>
      <c r="B31" s="59" t="s">
        <v>114</v>
      </c>
      <c r="C31" s="58">
        <v>1340</v>
      </c>
      <c r="D31" s="58">
        <v>870</v>
      </c>
      <c r="E31" s="58">
        <v>470</v>
      </c>
      <c r="F31" s="58">
        <v>74</v>
      </c>
      <c r="G31" s="58">
        <v>1316</v>
      </c>
      <c r="H31" s="58">
        <v>24</v>
      </c>
    </row>
    <row r="32" spans="1:8" x14ac:dyDescent="0.2">
      <c r="A32" s="48" t="s">
        <v>56</v>
      </c>
      <c r="B32" s="60" t="s">
        <v>57</v>
      </c>
      <c r="C32" s="50">
        <v>7944</v>
      </c>
      <c r="D32" s="50">
        <v>4156</v>
      </c>
      <c r="E32" s="50">
        <v>3788</v>
      </c>
      <c r="F32" s="50">
        <v>528</v>
      </c>
      <c r="G32" s="50">
        <v>7760</v>
      </c>
      <c r="H32" s="50">
        <v>183</v>
      </c>
    </row>
    <row r="33" spans="1:8" x14ac:dyDescent="0.2">
      <c r="A33" s="52" t="s">
        <v>115</v>
      </c>
      <c r="B33" s="60" t="s">
        <v>116</v>
      </c>
      <c r="C33" s="50">
        <v>1791</v>
      </c>
      <c r="D33" s="50">
        <v>1000</v>
      </c>
      <c r="E33" s="50">
        <v>791</v>
      </c>
      <c r="F33" s="50">
        <v>88</v>
      </c>
      <c r="G33" s="50">
        <v>1758</v>
      </c>
      <c r="H33" s="50">
        <v>33</v>
      </c>
    </row>
    <row r="34" spans="1:8" ht="25.5" x14ac:dyDescent="0.2">
      <c r="A34" s="30">
        <v>43</v>
      </c>
      <c r="B34" s="54" t="s">
        <v>117</v>
      </c>
      <c r="C34" s="58">
        <v>6153</v>
      </c>
      <c r="D34" s="58">
        <v>3156</v>
      </c>
      <c r="E34" s="58">
        <v>2997</v>
      </c>
      <c r="F34" s="58">
        <v>440</v>
      </c>
      <c r="G34" s="58">
        <v>6002</v>
      </c>
      <c r="H34" s="58">
        <v>150</v>
      </c>
    </row>
    <row r="35" spans="1:8" x14ac:dyDescent="0.2">
      <c r="A35" s="48" t="s">
        <v>58</v>
      </c>
      <c r="B35" s="49" t="s">
        <v>59</v>
      </c>
      <c r="C35" s="50">
        <v>402900</v>
      </c>
      <c r="D35" s="50">
        <v>200075</v>
      </c>
      <c r="E35" s="50">
        <v>202782</v>
      </c>
      <c r="F35" s="50">
        <v>21812</v>
      </c>
      <c r="G35" s="50">
        <v>389466</v>
      </c>
      <c r="H35" s="50">
        <v>13353</v>
      </c>
    </row>
    <row r="36" spans="1:8" x14ac:dyDescent="0.2">
      <c r="A36" s="48" t="s">
        <v>60</v>
      </c>
      <c r="B36" s="49" t="s">
        <v>61</v>
      </c>
      <c r="C36" s="50">
        <v>116032</v>
      </c>
      <c r="D36" s="50">
        <v>60637</v>
      </c>
      <c r="E36" s="50">
        <v>55375</v>
      </c>
      <c r="F36" s="50">
        <v>7246</v>
      </c>
      <c r="G36" s="50">
        <v>111310</v>
      </c>
      <c r="H36" s="50">
        <v>4688</v>
      </c>
    </row>
    <row r="37" spans="1:8" x14ac:dyDescent="0.2">
      <c r="A37" s="48" t="s">
        <v>118</v>
      </c>
      <c r="B37" s="49" t="s">
        <v>119</v>
      </c>
      <c r="C37" s="50">
        <v>84591</v>
      </c>
      <c r="D37" s="50">
        <v>42746</v>
      </c>
      <c r="E37" s="50">
        <v>41829</v>
      </c>
      <c r="F37" s="50">
        <v>5250</v>
      </c>
      <c r="G37" s="50">
        <v>82448</v>
      </c>
      <c r="H37" s="50">
        <v>2127</v>
      </c>
    </row>
    <row r="38" spans="1:8" x14ac:dyDescent="0.2">
      <c r="A38" s="48">
        <v>45</v>
      </c>
      <c r="B38" s="49" t="s">
        <v>120</v>
      </c>
      <c r="C38" s="50">
        <v>4541</v>
      </c>
      <c r="D38" s="50">
        <v>3067</v>
      </c>
      <c r="E38" s="50">
        <v>1474</v>
      </c>
      <c r="F38" s="50">
        <v>474</v>
      </c>
      <c r="G38" s="50">
        <v>4426</v>
      </c>
      <c r="H38" s="50">
        <v>115</v>
      </c>
    </row>
    <row r="39" spans="1:8" x14ac:dyDescent="0.2">
      <c r="A39" s="48">
        <v>46</v>
      </c>
      <c r="B39" s="49" t="s">
        <v>121</v>
      </c>
      <c r="C39" s="50">
        <v>19497</v>
      </c>
      <c r="D39" s="50">
        <v>13120</v>
      </c>
      <c r="E39" s="50">
        <v>6374</v>
      </c>
      <c r="F39" s="50">
        <v>937</v>
      </c>
      <c r="G39" s="50">
        <v>18908</v>
      </c>
      <c r="H39" s="50">
        <v>585</v>
      </c>
    </row>
    <row r="40" spans="1:8" ht="12.75" customHeight="1" x14ac:dyDescent="0.2">
      <c r="A40" s="48">
        <v>47</v>
      </c>
      <c r="B40" s="49" t="s">
        <v>122</v>
      </c>
      <c r="C40" s="50">
        <v>60553</v>
      </c>
      <c r="D40" s="50">
        <v>26559</v>
      </c>
      <c r="E40" s="50">
        <v>33981</v>
      </c>
      <c r="F40" s="50">
        <v>3839</v>
      </c>
      <c r="G40" s="50">
        <v>59114</v>
      </c>
      <c r="H40" s="50">
        <v>1427</v>
      </c>
    </row>
    <row r="41" spans="1:8" ht="12.75" customHeight="1" x14ac:dyDescent="0.2">
      <c r="A41" s="48" t="s">
        <v>123</v>
      </c>
      <c r="B41" s="49" t="s">
        <v>124</v>
      </c>
      <c r="C41" s="50">
        <v>12763</v>
      </c>
      <c r="D41" s="50">
        <v>7468</v>
      </c>
      <c r="E41" s="50">
        <v>5295</v>
      </c>
      <c r="F41" s="50">
        <v>539</v>
      </c>
      <c r="G41" s="50">
        <v>12288</v>
      </c>
      <c r="H41" s="50">
        <v>470</v>
      </c>
    </row>
    <row r="42" spans="1:8" x14ac:dyDescent="0.2">
      <c r="A42" s="48" t="s">
        <v>125</v>
      </c>
      <c r="B42" s="49" t="s">
        <v>126</v>
      </c>
      <c r="C42" s="50">
        <v>18678</v>
      </c>
      <c r="D42" s="50">
        <v>10423</v>
      </c>
      <c r="E42" s="50">
        <v>8251</v>
      </c>
      <c r="F42" s="50">
        <v>1457</v>
      </c>
      <c r="G42" s="50">
        <v>16574</v>
      </c>
      <c r="H42" s="50">
        <v>2091</v>
      </c>
    </row>
    <row r="43" spans="1:8" ht="12.75" customHeight="1" x14ac:dyDescent="0.2">
      <c r="A43" s="48" t="s">
        <v>62</v>
      </c>
      <c r="B43" s="60" t="s">
        <v>63</v>
      </c>
      <c r="C43" s="50">
        <v>8086</v>
      </c>
      <c r="D43" s="50">
        <v>5170</v>
      </c>
      <c r="E43" s="50">
        <v>2916</v>
      </c>
      <c r="F43" s="50">
        <v>331</v>
      </c>
      <c r="G43" s="50">
        <v>7881</v>
      </c>
      <c r="H43" s="50">
        <v>203</v>
      </c>
    </row>
    <row r="44" spans="1:8" x14ac:dyDescent="0.2">
      <c r="A44" s="52" t="s">
        <v>127</v>
      </c>
      <c r="B44" s="60" t="s">
        <v>128</v>
      </c>
      <c r="C44" s="50">
        <v>3244</v>
      </c>
      <c r="D44" s="50">
        <v>1947</v>
      </c>
      <c r="E44" s="50">
        <v>1297</v>
      </c>
      <c r="F44" s="50">
        <v>176</v>
      </c>
      <c r="G44" s="50">
        <v>3195</v>
      </c>
      <c r="H44" s="50">
        <v>48</v>
      </c>
    </row>
    <row r="45" spans="1:8" ht="12.75" customHeight="1" x14ac:dyDescent="0.2">
      <c r="A45" s="48">
        <v>61</v>
      </c>
      <c r="B45" s="60" t="s">
        <v>129</v>
      </c>
      <c r="C45" s="50">
        <v>840</v>
      </c>
      <c r="D45" s="50">
        <v>632</v>
      </c>
      <c r="E45" s="50">
        <v>208</v>
      </c>
      <c r="F45" s="50">
        <v>23</v>
      </c>
      <c r="G45" s="50">
        <v>826</v>
      </c>
      <c r="H45" s="50">
        <v>14</v>
      </c>
    </row>
    <row r="46" spans="1:8" ht="12.75" customHeight="1" x14ac:dyDescent="0.2">
      <c r="A46" s="52" t="s">
        <v>130</v>
      </c>
      <c r="B46" s="60" t="s">
        <v>131</v>
      </c>
      <c r="C46" s="50">
        <v>4002</v>
      </c>
      <c r="D46" s="50">
        <v>2591</v>
      </c>
      <c r="E46" s="50">
        <v>1411</v>
      </c>
      <c r="F46" s="50">
        <v>132</v>
      </c>
      <c r="G46" s="50">
        <v>3860</v>
      </c>
      <c r="H46" s="50">
        <v>141</v>
      </c>
    </row>
    <row r="47" spans="1:8" ht="12.75" customHeight="1" x14ac:dyDescent="0.2">
      <c r="A47" s="48" t="s">
        <v>64</v>
      </c>
      <c r="B47" s="60" t="s">
        <v>132</v>
      </c>
      <c r="C47" s="50">
        <v>20348</v>
      </c>
      <c r="D47" s="50">
        <v>11496</v>
      </c>
      <c r="E47" s="50">
        <v>8852</v>
      </c>
      <c r="F47" s="50">
        <v>973</v>
      </c>
      <c r="G47" s="50">
        <v>20147</v>
      </c>
      <c r="H47" s="50">
        <v>201</v>
      </c>
    </row>
    <row r="48" spans="1:8" ht="12.75" customHeight="1" x14ac:dyDescent="0.2">
      <c r="A48" s="52">
        <v>64</v>
      </c>
      <c r="B48" s="60" t="s">
        <v>133</v>
      </c>
      <c r="C48" s="50">
        <v>13431</v>
      </c>
      <c r="D48" s="50">
        <v>7555</v>
      </c>
      <c r="E48" s="50">
        <v>5876</v>
      </c>
      <c r="F48" s="50">
        <v>674</v>
      </c>
      <c r="G48" s="50">
        <v>13310</v>
      </c>
      <c r="H48" s="50">
        <v>121</v>
      </c>
    </row>
    <row r="49" spans="1:8" ht="12.75" customHeight="1" x14ac:dyDescent="0.2">
      <c r="A49" s="57" t="s">
        <v>134</v>
      </c>
      <c r="B49" s="54" t="s">
        <v>135</v>
      </c>
      <c r="C49" s="50">
        <v>6917</v>
      </c>
      <c r="D49" s="50">
        <v>3941</v>
      </c>
      <c r="E49" s="50">
        <v>2976</v>
      </c>
      <c r="F49" s="50">
        <v>299</v>
      </c>
      <c r="G49" s="50">
        <v>6837</v>
      </c>
      <c r="H49" s="50">
        <v>80</v>
      </c>
    </row>
    <row r="50" spans="1:8" x14ac:dyDescent="0.2">
      <c r="A50" s="48" t="s">
        <v>66</v>
      </c>
      <c r="B50" s="60" t="s">
        <v>67</v>
      </c>
      <c r="C50" s="50">
        <v>5409</v>
      </c>
      <c r="D50" s="50">
        <v>3143</v>
      </c>
      <c r="E50" s="50">
        <v>2266</v>
      </c>
      <c r="F50" s="50">
        <v>266</v>
      </c>
      <c r="G50" s="50">
        <v>5284</v>
      </c>
      <c r="H50" s="50">
        <v>125</v>
      </c>
    </row>
    <row r="51" spans="1:8" ht="25.5" x14ac:dyDescent="0.2">
      <c r="A51" s="30" t="s">
        <v>68</v>
      </c>
      <c r="B51" s="61" t="s">
        <v>136</v>
      </c>
      <c r="C51" s="58">
        <v>56433</v>
      </c>
      <c r="D51" s="58">
        <v>29516</v>
      </c>
      <c r="E51" s="58">
        <v>26903</v>
      </c>
      <c r="F51" s="58">
        <v>2834</v>
      </c>
      <c r="G51" s="58">
        <v>53378</v>
      </c>
      <c r="H51" s="58">
        <v>3041</v>
      </c>
    </row>
    <row r="52" spans="1:8" x14ac:dyDescent="0.2">
      <c r="A52" s="48" t="s">
        <v>137</v>
      </c>
      <c r="B52" s="49" t="s">
        <v>138</v>
      </c>
      <c r="C52" s="50">
        <v>30836</v>
      </c>
      <c r="D52" s="50">
        <v>18994</v>
      </c>
      <c r="E52" s="50">
        <v>11840</v>
      </c>
      <c r="F52" s="50">
        <v>2315</v>
      </c>
      <c r="G52" s="50">
        <v>30161</v>
      </c>
      <c r="H52" s="50">
        <v>673</v>
      </c>
    </row>
    <row r="53" spans="1:8" ht="12.75" customHeight="1" x14ac:dyDescent="0.2">
      <c r="A53" s="52" t="s">
        <v>139</v>
      </c>
      <c r="B53" s="49" t="s">
        <v>140</v>
      </c>
      <c r="C53" s="50">
        <v>25261</v>
      </c>
      <c r="D53" s="50">
        <v>15570</v>
      </c>
      <c r="E53" s="50">
        <v>9690</v>
      </c>
      <c r="F53" s="50">
        <v>1832</v>
      </c>
      <c r="G53" s="50">
        <v>24776</v>
      </c>
      <c r="H53" s="50">
        <v>483</v>
      </c>
    </row>
    <row r="54" spans="1:8" x14ac:dyDescent="0.2">
      <c r="A54" s="48">
        <v>72</v>
      </c>
      <c r="B54" s="49" t="s">
        <v>141</v>
      </c>
      <c r="C54" s="50">
        <v>1845</v>
      </c>
      <c r="D54" s="50">
        <v>1059</v>
      </c>
      <c r="E54" s="50">
        <v>786</v>
      </c>
      <c r="F54" s="50">
        <v>69</v>
      </c>
      <c r="G54" s="50">
        <v>1739</v>
      </c>
      <c r="H54" s="50">
        <v>106</v>
      </c>
    </row>
    <row r="55" spans="1:8" ht="12.75" customHeight="1" x14ac:dyDescent="0.2">
      <c r="A55" s="52" t="s">
        <v>142</v>
      </c>
      <c r="B55" s="49" t="s">
        <v>143</v>
      </c>
      <c r="C55" s="50">
        <v>3730</v>
      </c>
      <c r="D55" s="50">
        <v>2365</v>
      </c>
      <c r="E55" s="50">
        <v>1364</v>
      </c>
      <c r="F55" s="50">
        <v>414</v>
      </c>
      <c r="G55" s="50">
        <v>3646</v>
      </c>
      <c r="H55" s="50">
        <v>84</v>
      </c>
    </row>
    <row r="56" spans="1:8" x14ac:dyDescent="0.2">
      <c r="A56" s="48" t="s">
        <v>144</v>
      </c>
      <c r="B56" s="49" t="s">
        <v>145</v>
      </c>
      <c r="C56" s="50">
        <v>25597</v>
      </c>
      <c r="D56" s="50">
        <v>10522</v>
      </c>
      <c r="E56" s="50">
        <v>15063</v>
      </c>
      <c r="F56" s="50">
        <v>519</v>
      </c>
      <c r="G56" s="50">
        <v>23217</v>
      </c>
      <c r="H56" s="50">
        <v>2368</v>
      </c>
    </row>
    <row r="57" spans="1:8" x14ac:dyDescent="0.2">
      <c r="A57" s="48" t="s">
        <v>146</v>
      </c>
      <c r="B57" s="49" t="s">
        <v>147</v>
      </c>
      <c r="C57" s="50">
        <v>4533</v>
      </c>
      <c r="D57" s="50">
        <v>3173</v>
      </c>
      <c r="E57" s="50">
        <v>1360</v>
      </c>
      <c r="F57" s="50">
        <v>49</v>
      </c>
      <c r="G57" s="50">
        <v>4221</v>
      </c>
      <c r="H57" s="50">
        <v>309</v>
      </c>
    </row>
    <row r="58" spans="1:8" ht="25.5" x14ac:dyDescent="0.2">
      <c r="A58" s="30" t="s">
        <v>70</v>
      </c>
      <c r="B58" s="62" t="s">
        <v>148</v>
      </c>
      <c r="C58" s="58">
        <v>169319</v>
      </c>
      <c r="D58" s="58">
        <v>76954</v>
      </c>
      <c r="E58" s="58">
        <v>92359</v>
      </c>
      <c r="F58" s="58">
        <v>8204</v>
      </c>
      <c r="G58" s="58">
        <v>165211</v>
      </c>
      <c r="H58" s="58">
        <v>4085</v>
      </c>
    </row>
    <row r="59" spans="1:8" ht="12.75" customHeight="1" x14ac:dyDescent="0.2">
      <c r="A59" s="48" t="s">
        <v>149</v>
      </c>
      <c r="B59" s="49" t="s">
        <v>150</v>
      </c>
      <c r="C59" s="50">
        <v>37783</v>
      </c>
      <c r="D59" s="50">
        <v>17939</v>
      </c>
      <c r="E59" s="50">
        <v>19843</v>
      </c>
      <c r="F59" s="50">
        <v>1328</v>
      </c>
      <c r="G59" s="50">
        <v>37303</v>
      </c>
      <c r="H59" s="50">
        <v>479</v>
      </c>
    </row>
    <row r="60" spans="1:8" ht="12.75" customHeight="1" x14ac:dyDescent="0.2">
      <c r="A60" s="48" t="s">
        <v>151</v>
      </c>
      <c r="B60" s="49" t="s">
        <v>152</v>
      </c>
      <c r="C60" s="50">
        <v>25736</v>
      </c>
      <c r="D60" s="50">
        <v>10628</v>
      </c>
      <c r="E60" s="50">
        <v>15107</v>
      </c>
      <c r="F60" s="50">
        <v>711</v>
      </c>
      <c r="G60" s="50">
        <v>25325</v>
      </c>
      <c r="H60" s="50">
        <v>410</v>
      </c>
    </row>
    <row r="61" spans="1:8" x14ac:dyDescent="0.2">
      <c r="A61" s="48" t="s">
        <v>153</v>
      </c>
      <c r="B61" s="49" t="s">
        <v>154</v>
      </c>
      <c r="C61" s="50">
        <v>21784</v>
      </c>
      <c r="D61" s="50">
        <v>7795</v>
      </c>
      <c r="E61" s="50">
        <v>13988</v>
      </c>
      <c r="F61" s="50">
        <v>1107</v>
      </c>
      <c r="G61" s="50">
        <v>20999</v>
      </c>
      <c r="H61" s="50">
        <v>782</v>
      </c>
    </row>
    <row r="62" spans="1:8" x14ac:dyDescent="0.2">
      <c r="A62" s="48" t="s">
        <v>155</v>
      </c>
      <c r="B62" s="49" t="s">
        <v>156</v>
      </c>
      <c r="C62" s="50">
        <v>109752</v>
      </c>
      <c r="D62" s="50">
        <v>51220</v>
      </c>
      <c r="E62" s="50">
        <v>58528</v>
      </c>
      <c r="F62" s="50">
        <v>5769</v>
      </c>
      <c r="G62" s="50">
        <v>106909</v>
      </c>
      <c r="H62" s="50">
        <v>2824</v>
      </c>
    </row>
    <row r="63" spans="1:8" x14ac:dyDescent="0.2">
      <c r="A63" s="48">
        <v>86</v>
      </c>
      <c r="B63" s="49" t="s">
        <v>157</v>
      </c>
      <c r="C63" s="50">
        <v>60155</v>
      </c>
      <c r="D63" s="50">
        <v>31380</v>
      </c>
      <c r="E63" s="50">
        <v>28773</v>
      </c>
      <c r="F63" s="50">
        <v>3666</v>
      </c>
      <c r="G63" s="50">
        <v>58872</v>
      </c>
      <c r="H63" s="50">
        <v>1275</v>
      </c>
    </row>
    <row r="64" spans="1:8" ht="12.75" customHeight="1" x14ac:dyDescent="0.2">
      <c r="A64" s="52" t="s">
        <v>158</v>
      </c>
      <c r="B64" s="49" t="s">
        <v>159</v>
      </c>
      <c r="C64" s="50">
        <v>49597</v>
      </c>
      <c r="D64" s="50">
        <v>19840</v>
      </c>
      <c r="E64" s="50">
        <v>29755</v>
      </c>
      <c r="F64" s="50">
        <v>2103</v>
      </c>
      <c r="G64" s="50">
        <v>48037</v>
      </c>
      <c r="H64" s="50">
        <v>1549</v>
      </c>
    </row>
    <row r="65" spans="1:8" ht="25.5" x14ac:dyDescent="0.2">
      <c r="A65" s="30" t="s">
        <v>72</v>
      </c>
      <c r="B65" s="61" t="s">
        <v>160</v>
      </c>
      <c r="C65" s="58">
        <v>27273</v>
      </c>
      <c r="D65" s="58">
        <v>13159</v>
      </c>
      <c r="E65" s="58">
        <v>14111</v>
      </c>
      <c r="F65" s="58">
        <v>1958</v>
      </c>
      <c r="G65" s="58">
        <v>26255</v>
      </c>
      <c r="H65" s="58">
        <v>1010</v>
      </c>
    </row>
    <row r="66" spans="1:8" x14ac:dyDescent="0.2">
      <c r="A66" s="48" t="s">
        <v>161</v>
      </c>
      <c r="B66" s="49" t="s">
        <v>162</v>
      </c>
      <c r="C66" s="50">
        <v>5070</v>
      </c>
      <c r="D66" s="50">
        <v>2958</v>
      </c>
      <c r="E66" s="50">
        <v>2110</v>
      </c>
      <c r="F66" s="67" t="s">
        <v>522</v>
      </c>
      <c r="G66" s="50">
        <v>4806</v>
      </c>
      <c r="H66" s="50">
        <v>261</v>
      </c>
    </row>
    <row r="67" spans="1:8" x14ac:dyDescent="0.2">
      <c r="A67" s="48" t="s">
        <v>163</v>
      </c>
      <c r="B67" s="49" t="s">
        <v>164</v>
      </c>
      <c r="C67" s="50">
        <v>21033</v>
      </c>
      <c r="D67" s="50">
        <v>9794</v>
      </c>
      <c r="E67" s="50">
        <v>11238</v>
      </c>
      <c r="F67" s="50">
        <v>1733</v>
      </c>
      <c r="G67" s="50">
        <v>20426</v>
      </c>
      <c r="H67" s="50">
        <v>603</v>
      </c>
    </row>
    <row r="68" spans="1:8" ht="24" customHeight="1" x14ac:dyDescent="0.2">
      <c r="A68" s="30" t="s">
        <v>165</v>
      </c>
      <c r="B68" s="59" t="s">
        <v>166</v>
      </c>
      <c r="C68" s="58">
        <v>1145</v>
      </c>
      <c r="D68" s="58">
        <v>390</v>
      </c>
      <c r="E68" s="58">
        <v>755</v>
      </c>
      <c r="F68" s="244" t="s">
        <v>522</v>
      </c>
      <c r="G68" s="58">
        <v>1005</v>
      </c>
      <c r="H68" s="58">
        <v>139</v>
      </c>
    </row>
    <row r="69" spans="1:8" ht="12.75" customHeight="1" x14ac:dyDescent="0.2">
      <c r="A69" s="48" t="s">
        <v>167</v>
      </c>
      <c r="B69" s="49" t="s">
        <v>168</v>
      </c>
      <c r="C69" s="50">
        <v>25</v>
      </c>
      <c r="D69" s="50">
        <v>17</v>
      </c>
      <c r="E69" s="50">
        <v>8</v>
      </c>
      <c r="F69" s="67" t="s">
        <v>521</v>
      </c>
      <c r="G69" s="50">
        <v>18</v>
      </c>
      <c r="H69" s="67" t="s">
        <v>522</v>
      </c>
    </row>
    <row r="70" spans="1:8" ht="12.75" customHeight="1" x14ac:dyDescent="0.2">
      <c r="A70" s="48"/>
      <c r="B70" s="49" t="s">
        <v>169</v>
      </c>
      <c r="C70" s="50">
        <v>58</v>
      </c>
      <c r="D70" s="50">
        <v>12</v>
      </c>
      <c r="E70" s="50">
        <v>8</v>
      </c>
      <c r="F70" s="50">
        <v>45</v>
      </c>
      <c r="G70" s="50">
        <v>57</v>
      </c>
      <c r="H70" s="67" t="s">
        <v>522</v>
      </c>
    </row>
    <row r="71" spans="1:8" s="43" customFormat="1" x14ac:dyDescent="0.2">
      <c r="A71" s="63"/>
      <c r="B71" s="64" t="s">
        <v>80</v>
      </c>
      <c r="C71" s="65">
        <v>456800</v>
      </c>
      <c r="D71" s="65">
        <v>236894</v>
      </c>
      <c r="E71" s="65">
        <v>219822</v>
      </c>
      <c r="F71" s="65">
        <v>25343</v>
      </c>
      <c r="G71" s="65">
        <v>441279</v>
      </c>
      <c r="H71" s="65">
        <v>15435</v>
      </c>
    </row>
    <row r="72" spans="1:8" s="43" customFormat="1" ht="10.5" customHeight="1" x14ac:dyDescent="0.2">
      <c r="A72" s="71"/>
      <c r="B72" s="71"/>
      <c r="C72" s="72"/>
      <c r="D72" s="72"/>
      <c r="E72" s="72"/>
      <c r="F72" s="72"/>
      <c r="G72" s="72"/>
      <c r="H72" s="72"/>
    </row>
    <row r="73" spans="1:8" ht="13.5" customHeight="1" x14ac:dyDescent="0.2">
      <c r="A73" s="207" t="s">
        <v>505</v>
      </c>
      <c r="B73" s="207"/>
      <c r="C73" s="207"/>
      <c r="D73" s="207"/>
      <c r="E73" s="207"/>
      <c r="F73" s="207"/>
      <c r="G73" s="207"/>
      <c r="H73" s="207"/>
    </row>
    <row r="74" spans="1:8" x14ac:dyDescent="0.2">
      <c r="B74" s="66"/>
      <c r="C74" s="50"/>
      <c r="D74" s="50"/>
      <c r="E74" s="50"/>
      <c r="F74" s="50"/>
      <c r="G74" s="50"/>
      <c r="H74" s="50"/>
    </row>
    <row r="75" spans="1:8" x14ac:dyDescent="0.2">
      <c r="B75" s="66"/>
      <c r="C75" s="50"/>
      <c r="D75" s="50"/>
      <c r="E75" s="50"/>
      <c r="F75" s="50"/>
      <c r="G75" s="50"/>
      <c r="H75" s="50"/>
    </row>
    <row r="76" spans="1:8" x14ac:dyDescent="0.2">
      <c r="B76" s="66"/>
      <c r="C76" s="50"/>
      <c r="D76" s="50"/>
      <c r="E76" s="50"/>
      <c r="F76" s="50"/>
      <c r="G76" s="50"/>
      <c r="H76" s="50"/>
    </row>
    <row r="77" spans="1:8" ht="8.1" customHeight="1" x14ac:dyDescent="0.2">
      <c r="B77" s="66"/>
      <c r="C77" s="50"/>
      <c r="D77" s="50"/>
      <c r="E77" s="50"/>
      <c r="F77" s="50"/>
      <c r="G77" s="50"/>
      <c r="H77" s="50"/>
    </row>
    <row r="78" spans="1:8" x14ac:dyDescent="0.2">
      <c r="B78" s="66"/>
      <c r="C78" s="10"/>
      <c r="D78" s="10"/>
      <c r="E78" s="67"/>
      <c r="F78" s="67"/>
      <c r="G78" s="10"/>
      <c r="H78" s="67"/>
    </row>
    <row r="79" spans="1:8" ht="8.1" customHeight="1" x14ac:dyDescent="0.2">
      <c r="B79" s="66"/>
      <c r="C79" s="50"/>
      <c r="D79" s="50"/>
      <c r="E79" s="50"/>
      <c r="F79" s="50"/>
      <c r="G79" s="50"/>
      <c r="H79" s="50"/>
    </row>
    <row r="80" spans="1:8" x14ac:dyDescent="0.2">
      <c r="B80" s="66"/>
      <c r="C80" s="50"/>
      <c r="D80" s="50"/>
      <c r="E80" s="50"/>
      <c r="F80" s="50"/>
      <c r="G80" s="50"/>
      <c r="H80" s="50"/>
    </row>
    <row r="81" spans="2:8" x14ac:dyDescent="0.2">
      <c r="B81" s="66"/>
      <c r="C81" s="50"/>
      <c r="D81" s="50"/>
      <c r="E81" s="50"/>
      <c r="F81" s="50"/>
      <c r="G81" s="50"/>
      <c r="H81" s="50"/>
    </row>
    <row r="82" spans="2:8" ht="8.1" customHeight="1" x14ac:dyDescent="0.2">
      <c r="B82" s="66"/>
      <c r="C82" s="353"/>
      <c r="D82" s="353"/>
      <c r="E82" s="353"/>
      <c r="F82" s="353"/>
      <c r="G82" s="353"/>
      <c r="H82" s="353"/>
    </row>
    <row r="83" spans="2:8" x14ac:dyDescent="0.2">
      <c r="B83" s="66"/>
      <c r="C83" s="68"/>
      <c r="D83" s="68"/>
      <c r="E83" s="68"/>
      <c r="F83" s="68"/>
      <c r="G83" s="68"/>
      <c r="H83" s="68"/>
    </row>
    <row r="84" spans="2:8" x14ac:dyDescent="0.2">
      <c r="B84" s="66"/>
      <c r="C84" s="50"/>
      <c r="D84" s="50"/>
      <c r="E84" s="50"/>
      <c r="F84" s="50"/>
      <c r="G84" s="50"/>
      <c r="H84" s="50"/>
    </row>
    <row r="85" spans="2:8" x14ac:dyDescent="0.2">
      <c r="B85" s="66"/>
      <c r="C85" s="3"/>
      <c r="D85" s="3"/>
      <c r="E85" s="3"/>
      <c r="F85" s="3"/>
      <c r="G85" s="3"/>
      <c r="H85" s="3"/>
    </row>
    <row r="86" spans="2:8" ht="8.1" customHeight="1" x14ac:dyDescent="0.2">
      <c r="B86" s="66"/>
      <c r="C86" s="50"/>
      <c r="D86" s="50"/>
      <c r="E86" s="50"/>
      <c r="F86" s="50"/>
      <c r="G86" s="50"/>
      <c r="H86" s="50"/>
    </row>
    <row r="87" spans="2:8" x14ac:dyDescent="0.2">
      <c r="B87" s="66"/>
      <c r="C87" s="50"/>
      <c r="D87" s="50"/>
      <c r="E87" s="50"/>
      <c r="F87" s="50"/>
      <c r="G87" s="50"/>
      <c r="H87" s="50"/>
    </row>
    <row r="88" spans="2:8" x14ac:dyDescent="0.2">
      <c r="B88" s="66"/>
      <c r="C88" s="10"/>
      <c r="D88" s="10"/>
      <c r="E88" s="67"/>
      <c r="F88" s="67"/>
      <c r="G88" s="10"/>
      <c r="H88" s="67"/>
    </row>
    <row r="89" spans="2:8" ht="8.1" customHeight="1" x14ac:dyDescent="0.2">
      <c r="B89" s="66"/>
      <c r="C89" s="50"/>
      <c r="D89" s="50"/>
      <c r="E89" s="50"/>
      <c r="F89" s="50"/>
      <c r="G89" s="50"/>
      <c r="H89" s="50"/>
    </row>
    <row r="90" spans="2:8" x14ac:dyDescent="0.2">
      <c r="B90" s="66"/>
      <c r="C90" s="50"/>
      <c r="D90" s="50"/>
      <c r="E90" s="50"/>
      <c r="F90" s="50"/>
      <c r="G90" s="50"/>
      <c r="H90" s="50"/>
    </row>
    <row r="91" spans="2:8" ht="8.1" customHeight="1" x14ac:dyDescent="0.2">
      <c r="B91" s="66"/>
      <c r="C91" s="50"/>
      <c r="D91" s="50"/>
      <c r="E91" s="50"/>
      <c r="F91" s="50"/>
      <c r="G91" s="50"/>
      <c r="H91" s="50"/>
    </row>
    <row r="92" spans="2:8" x14ac:dyDescent="0.2">
      <c r="B92" s="66"/>
      <c r="C92" s="50"/>
      <c r="D92" s="50"/>
      <c r="E92" s="50"/>
      <c r="F92" s="50"/>
      <c r="G92" s="50"/>
      <c r="H92" s="50"/>
    </row>
    <row r="93" spans="2:8" x14ac:dyDescent="0.2">
      <c r="B93" s="66"/>
      <c r="C93" s="68"/>
      <c r="D93" s="68"/>
      <c r="E93" s="68"/>
      <c r="F93" s="68"/>
      <c r="G93" s="68"/>
      <c r="H93" s="68"/>
    </row>
    <row r="94" spans="2:8" x14ac:dyDescent="0.2">
      <c r="B94" s="66"/>
      <c r="C94" s="50"/>
      <c r="D94" s="50"/>
      <c r="E94" s="50"/>
      <c r="F94" s="50"/>
      <c r="G94" s="50"/>
      <c r="H94" s="50"/>
    </row>
    <row r="95" spans="2:8" x14ac:dyDescent="0.2">
      <c r="B95" s="66"/>
      <c r="C95" s="50"/>
      <c r="D95" s="50"/>
      <c r="E95" s="50"/>
      <c r="F95" s="50"/>
      <c r="G95" s="50"/>
      <c r="H95" s="50"/>
    </row>
    <row r="96" spans="2:8" x14ac:dyDescent="0.2">
      <c r="B96" s="66"/>
      <c r="C96" s="50"/>
      <c r="D96" s="50"/>
      <c r="E96" s="50"/>
      <c r="F96" s="50"/>
      <c r="G96" s="50"/>
      <c r="H96" s="50"/>
    </row>
    <row r="97" spans="2:8" x14ac:dyDescent="0.2">
      <c r="B97" s="66"/>
      <c r="C97" s="50"/>
      <c r="D97" s="50"/>
      <c r="E97" s="50"/>
      <c r="F97" s="50"/>
      <c r="G97" s="50"/>
      <c r="H97" s="50"/>
    </row>
    <row r="98" spans="2:8" x14ac:dyDescent="0.2">
      <c r="B98" s="66"/>
      <c r="C98" s="10"/>
      <c r="D98" s="10"/>
      <c r="E98" s="67"/>
      <c r="F98" s="67"/>
      <c r="G98" s="10"/>
      <c r="H98" s="67"/>
    </row>
    <row r="99" spans="2:8" x14ac:dyDescent="0.2">
      <c r="B99" s="66"/>
      <c r="C99" s="50"/>
      <c r="D99" s="50"/>
      <c r="E99" s="50"/>
      <c r="F99" s="50"/>
      <c r="G99" s="50"/>
      <c r="H99" s="50"/>
    </row>
    <row r="100" spans="2:8" x14ac:dyDescent="0.2">
      <c r="B100" s="66"/>
      <c r="C100" s="50"/>
      <c r="D100" s="50"/>
      <c r="E100" s="50"/>
      <c r="F100" s="50"/>
      <c r="G100" s="50"/>
      <c r="H100" s="50"/>
    </row>
    <row r="101" spans="2:8" x14ac:dyDescent="0.2">
      <c r="B101" s="66"/>
      <c r="C101" s="50"/>
      <c r="D101" s="50"/>
      <c r="E101" s="50"/>
      <c r="F101" s="50"/>
      <c r="G101" s="50"/>
      <c r="H101" s="50"/>
    </row>
    <row r="102" spans="2:8" x14ac:dyDescent="0.2">
      <c r="B102" s="66"/>
      <c r="C102" s="353"/>
      <c r="D102" s="353"/>
      <c r="E102" s="353"/>
      <c r="F102" s="353"/>
      <c r="G102" s="353"/>
      <c r="H102" s="353"/>
    </row>
    <row r="103" spans="2:8" x14ac:dyDescent="0.2">
      <c r="B103" s="66"/>
      <c r="C103" s="68"/>
      <c r="D103" s="68"/>
      <c r="E103" s="68"/>
      <c r="F103" s="68"/>
      <c r="G103" s="68"/>
      <c r="H103" s="68"/>
    </row>
    <row r="104" spans="2:8" x14ac:dyDescent="0.2">
      <c r="B104" s="66"/>
      <c r="C104" s="50"/>
      <c r="D104" s="50"/>
      <c r="E104" s="50"/>
      <c r="F104" s="50"/>
      <c r="G104" s="50"/>
      <c r="H104" s="50"/>
    </row>
    <row r="105" spans="2:8" x14ac:dyDescent="0.2">
      <c r="B105" s="66"/>
      <c r="C105" s="50"/>
      <c r="D105" s="50"/>
      <c r="E105" s="50"/>
      <c r="F105" s="50"/>
      <c r="G105" s="50"/>
      <c r="H105" s="50"/>
    </row>
    <row r="106" spans="2:8" x14ac:dyDescent="0.2">
      <c r="B106" s="66"/>
      <c r="C106" s="50"/>
      <c r="D106" s="50"/>
      <c r="E106" s="50"/>
      <c r="F106" s="50"/>
      <c r="G106" s="50"/>
      <c r="H106" s="50"/>
    </row>
    <row r="107" spans="2:8" x14ac:dyDescent="0.2">
      <c r="B107" s="66"/>
      <c r="C107" s="50"/>
      <c r="D107" s="50"/>
      <c r="E107" s="50"/>
      <c r="F107" s="50"/>
      <c r="G107" s="50"/>
      <c r="H107" s="50"/>
    </row>
    <row r="108" spans="2:8" x14ac:dyDescent="0.2">
      <c r="B108" s="66"/>
      <c r="C108" s="10"/>
      <c r="D108" s="10"/>
      <c r="E108" s="10"/>
      <c r="F108" s="67"/>
      <c r="G108" s="10"/>
      <c r="H108" s="67"/>
    </row>
    <row r="109" spans="2:8" x14ac:dyDescent="0.2">
      <c r="B109" s="66"/>
      <c r="C109" s="19"/>
      <c r="D109" s="19"/>
      <c r="E109" s="19"/>
      <c r="F109" s="19"/>
      <c r="G109" s="3"/>
      <c r="H109" s="3"/>
    </row>
    <row r="110" spans="2:8" x14ac:dyDescent="0.2">
      <c r="B110" s="66"/>
      <c r="C110" s="19"/>
      <c r="D110" s="19"/>
      <c r="E110" s="19"/>
      <c r="F110" s="19"/>
      <c r="G110" s="3"/>
      <c r="H110" s="3"/>
    </row>
    <row r="111" spans="2:8" x14ac:dyDescent="0.2">
      <c r="B111" s="66"/>
      <c r="C111" s="19"/>
      <c r="D111" s="19"/>
      <c r="E111" s="19"/>
      <c r="F111" s="19"/>
      <c r="G111" s="3"/>
      <c r="H111" s="3"/>
    </row>
    <row r="112" spans="2:8" x14ac:dyDescent="0.2">
      <c r="B112" s="66"/>
      <c r="C112" s="3"/>
      <c r="D112" s="3"/>
      <c r="E112" s="3"/>
      <c r="F112" s="3"/>
      <c r="G112" s="3"/>
      <c r="H112" s="3"/>
    </row>
    <row r="113" spans="2:8" x14ac:dyDescent="0.2">
      <c r="B113" s="66"/>
      <c r="C113" s="3"/>
      <c r="D113" s="3"/>
      <c r="E113" s="3"/>
      <c r="F113" s="3"/>
      <c r="G113" s="3"/>
      <c r="H113" s="3"/>
    </row>
    <row r="114" spans="2:8" x14ac:dyDescent="0.2">
      <c r="B114" s="66"/>
      <c r="C114" s="3"/>
      <c r="D114" s="3"/>
      <c r="E114" s="3"/>
      <c r="F114" s="3"/>
      <c r="G114" s="3"/>
      <c r="H114" s="3"/>
    </row>
    <row r="115" spans="2:8" x14ac:dyDescent="0.2">
      <c r="B115" s="66"/>
      <c r="C115" s="3"/>
      <c r="D115" s="3"/>
      <c r="E115" s="3"/>
      <c r="F115" s="3"/>
      <c r="G115" s="3"/>
      <c r="H115" s="3"/>
    </row>
    <row r="116" spans="2:8" x14ac:dyDescent="0.2">
      <c r="B116" s="66"/>
      <c r="C116" s="3"/>
      <c r="D116" s="3"/>
      <c r="E116" s="3"/>
      <c r="F116" s="3"/>
      <c r="G116" s="3"/>
      <c r="H116" s="3"/>
    </row>
    <row r="117" spans="2:8" x14ac:dyDescent="0.2">
      <c r="B117" s="66"/>
      <c r="C117" s="3"/>
      <c r="D117" s="3"/>
      <c r="E117" s="3"/>
      <c r="F117" s="3"/>
      <c r="G117" s="3"/>
      <c r="H117" s="3"/>
    </row>
    <row r="118" spans="2:8" x14ac:dyDescent="0.2">
      <c r="B118" s="66"/>
      <c r="C118" s="3"/>
      <c r="D118" s="3"/>
      <c r="E118" s="3"/>
      <c r="F118" s="3"/>
      <c r="G118" s="3"/>
      <c r="H118" s="3"/>
    </row>
    <row r="119" spans="2:8" x14ac:dyDescent="0.2">
      <c r="B119" s="66"/>
      <c r="C119" s="3"/>
      <c r="D119" s="3"/>
      <c r="E119" s="3"/>
      <c r="F119" s="3"/>
      <c r="G119" s="3"/>
      <c r="H119" s="3"/>
    </row>
    <row r="120" spans="2:8" x14ac:dyDescent="0.2">
      <c r="B120" s="66"/>
      <c r="C120" s="3"/>
      <c r="D120" s="3"/>
      <c r="E120" s="3"/>
      <c r="F120" s="3"/>
      <c r="G120" s="3"/>
      <c r="H120" s="3"/>
    </row>
    <row r="121" spans="2:8" x14ac:dyDescent="0.2">
      <c r="B121" s="66"/>
      <c r="C121" s="3"/>
      <c r="D121" s="3"/>
      <c r="E121" s="3"/>
      <c r="F121" s="3"/>
      <c r="G121" s="3"/>
      <c r="H121" s="3"/>
    </row>
    <row r="122" spans="2:8" x14ac:dyDescent="0.2">
      <c r="B122" s="66"/>
      <c r="C122" s="3"/>
      <c r="D122" s="3"/>
      <c r="E122" s="3"/>
      <c r="F122" s="3"/>
      <c r="G122" s="3"/>
      <c r="H122" s="3"/>
    </row>
    <row r="123" spans="2:8" x14ac:dyDescent="0.2">
      <c r="B123" s="66"/>
      <c r="C123" s="3"/>
      <c r="D123" s="3"/>
      <c r="E123" s="3"/>
      <c r="F123" s="3"/>
      <c r="G123" s="3"/>
      <c r="H123" s="3"/>
    </row>
    <row r="124" spans="2:8" x14ac:dyDescent="0.2">
      <c r="B124" s="66"/>
      <c r="C124" s="3"/>
      <c r="D124" s="3"/>
      <c r="E124" s="3"/>
      <c r="F124" s="3"/>
      <c r="G124" s="3"/>
      <c r="H124" s="3"/>
    </row>
    <row r="125" spans="2:8" x14ac:dyDescent="0.2">
      <c r="B125" s="66"/>
      <c r="C125" s="3"/>
      <c r="D125" s="3"/>
      <c r="E125" s="3"/>
      <c r="F125" s="3"/>
      <c r="G125" s="3"/>
      <c r="H125" s="3"/>
    </row>
    <row r="126" spans="2:8" x14ac:dyDescent="0.2">
      <c r="B126" s="66"/>
      <c r="C126" s="3"/>
      <c r="D126" s="3"/>
      <c r="E126" s="3"/>
      <c r="F126" s="3"/>
      <c r="G126" s="3"/>
      <c r="H126" s="3"/>
    </row>
    <row r="127" spans="2:8" x14ac:dyDescent="0.2">
      <c r="B127" s="66"/>
      <c r="C127" s="3"/>
      <c r="D127" s="3"/>
      <c r="E127" s="3"/>
      <c r="F127" s="3"/>
      <c r="G127" s="3"/>
      <c r="H127" s="3"/>
    </row>
    <row r="128" spans="2:8" x14ac:dyDescent="0.2">
      <c r="B128" s="66"/>
      <c r="C128" s="3"/>
      <c r="D128" s="3"/>
      <c r="E128" s="3"/>
      <c r="F128" s="3"/>
      <c r="G128" s="3"/>
      <c r="H128" s="3"/>
    </row>
    <row r="129" spans="2:8" x14ac:dyDescent="0.2">
      <c r="B129" s="66"/>
      <c r="C129" s="3"/>
      <c r="D129" s="3"/>
      <c r="E129" s="3"/>
      <c r="F129" s="3"/>
      <c r="G129" s="3"/>
      <c r="H129" s="3"/>
    </row>
    <row r="130" spans="2:8" x14ac:dyDescent="0.2">
      <c r="B130" s="66"/>
      <c r="C130" s="3"/>
      <c r="D130" s="3"/>
      <c r="E130" s="3"/>
      <c r="F130" s="3"/>
      <c r="G130" s="3"/>
      <c r="H130" s="3"/>
    </row>
    <row r="131" spans="2:8" x14ac:dyDescent="0.2">
      <c r="B131" s="66"/>
      <c r="C131" s="3"/>
      <c r="D131" s="3"/>
      <c r="E131" s="3"/>
      <c r="F131" s="3"/>
      <c r="G131" s="3"/>
      <c r="H131" s="3"/>
    </row>
    <row r="132" spans="2:8" x14ac:dyDescent="0.2">
      <c r="B132" s="66"/>
      <c r="C132" s="3"/>
      <c r="D132" s="3"/>
      <c r="E132" s="3"/>
      <c r="F132" s="3"/>
      <c r="G132" s="3"/>
      <c r="H132" s="3"/>
    </row>
    <row r="133" spans="2:8" x14ac:dyDescent="0.2">
      <c r="B133" s="66"/>
      <c r="C133" s="3"/>
      <c r="D133" s="3"/>
      <c r="E133" s="3"/>
      <c r="F133" s="3"/>
      <c r="G133" s="3"/>
      <c r="H133" s="3"/>
    </row>
    <row r="134" spans="2:8" x14ac:dyDescent="0.2">
      <c r="B134" s="66"/>
      <c r="C134" s="3"/>
      <c r="D134" s="3"/>
      <c r="E134" s="3"/>
      <c r="F134" s="3"/>
      <c r="G134" s="3"/>
      <c r="H134" s="3"/>
    </row>
    <row r="135" spans="2:8" x14ac:dyDescent="0.2">
      <c r="B135" s="66"/>
      <c r="C135" s="3"/>
      <c r="D135" s="3"/>
      <c r="E135" s="3"/>
      <c r="F135" s="3"/>
      <c r="G135" s="3"/>
      <c r="H135" s="3"/>
    </row>
    <row r="136" spans="2:8" x14ac:dyDescent="0.2">
      <c r="B136" s="66"/>
      <c r="C136" s="3"/>
      <c r="D136" s="3"/>
      <c r="E136" s="3"/>
      <c r="F136" s="3"/>
      <c r="G136" s="3"/>
      <c r="H136" s="3"/>
    </row>
    <row r="137" spans="2:8" x14ac:dyDescent="0.2">
      <c r="B137" s="66"/>
      <c r="C137" s="3"/>
      <c r="D137" s="3"/>
      <c r="E137" s="3"/>
      <c r="F137" s="3"/>
      <c r="G137" s="3"/>
      <c r="H137" s="3"/>
    </row>
    <row r="138" spans="2:8" x14ac:dyDescent="0.2">
      <c r="B138" s="66"/>
      <c r="C138" s="3"/>
      <c r="D138" s="3"/>
      <c r="E138" s="3"/>
      <c r="F138" s="3"/>
      <c r="G138" s="3"/>
      <c r="H138" s="3"/>
    </row>
    <row r="139" spans="2:8" x14ac:dyDescent="0.2">
      <c r="B139" s="66"/>
      <c r="C139" s="3"/>
      <c r="D139" s="3"/>
      <c r="E139" s="3"/>
      <c r="F139" s="3"/>
      <c r="G139" s="3"/>
      <c r="H139" s="3"/>
    </row>
    <row r="140" spans="2:8" x14ac:dyDescent="0.2">
      <c r="B140" s="66"/>
      <c r="C140" s="3"/>
      <c r="D140" s="3"/>
      <c r="E140" s="3"/>
      <c r="F140" s="3"/>
      <c r="G140" s="3"/>
      <c r="H140" s="3"/>
    </row>
    <row r="141" spans="2:8" x14ac:dyDescent="0.2">
      <c r="B141" s="66"/>
      <c r="C141" s="3"/>
      <c r="D141" s="3"/>
      <c r="E141" s="3"/>
      <c r="F141" s="3"/>
      <c r="G141" s="3"/>
      <c r="H141" s="3"/>
    </row>
    <row r="142" spans="2:8" x14ac:dyDescent="0.2">
      <c r="B142" s="66"/>
      <c r="C142" s="3"/>
      <c r="D142" s="3"/>
      <c r="E142" s="3"/>
      <c r="F142" s="3"/>
      <c r="G142" s="3"/>
      <c r="H142" s="3"/>
    </row>
    <row r="143" spans="2:8" x14ac:dyDescent="0.2">
      <c r="B143" s="66"/>
      <c r="C143" s="3"/>
      <c r="D143" s="3"/>
      <c r="E143" s="3"/>
      <c r="F143" s="3"/>
      <c r="G143" s="3"/>
      <c r="H143" s="3"/>
    </row>
    <row r="144" spans="2:8" x14ac:dyDescent="0.2">
      <c r="B144" s="66"/>
      <c r="C144" s="3"/>
      <c r="D144" s="3"/>
      <c r="E144" s="3"/>
      <c r="F144" s="3"/>
      <c r="G144" s="3"/>
      <c r="H144" s="3"/>
    </row>
    <row r="145" spans="2:8" x14ac:dyDescent="0.2">
      <c r="B145" s="66"/>
      <c r="C145" s="3"/>
      <c r="D145" s="3"/>
      <c r="E145" s="3"/>
      <c r="F145" s="3"/>
      <c r="G145" s="3"/>
      <c r="H145" s="3"/>
    </row>
    <row r="146" spans="2:8" x14ac:dyDescent="0.2">
      <c r="B146" s="66"/>
      <c r="C146" s="3"/>
      <c r="D146" s="3"/>
      <c r="E146" s="3"/>
      <c r="F146" s="3"/>
      <c r="G146" s="3"/>
      <c r="H146" s="3"/>
    </row>
    <row r="147" spans="2:8" x14ac:dyDescent="0.2">
      <c r="B147" s="66"/>
      <c r="C147" s="3"/>
      <c r="D147" s="3"/>
      <c r="E147" s="3"/>
      <c r="F147" s="3"/>
      <c r="G147" s="8"/>
      <c r="H147" s="8"/>
    </row>
    <row r="148" spans="2:8" x14ac:dyDescent="0.2">
      <c r="B148" s="66"/>
      <c r="C148" s="3"/>
      <c r="D148" s="3"/>
      <c r="E148" s="3"/>
      <c r="F148" s="3"/>
      <c r="G148" s="3"/>
      <c r="H148" s="3"/>
    </row>
    <row r="149" spans="2:8" x14ac:dyDescent="0.2">
      <c r="B149" s="66"/>
      <c r="C149" s="3"/>
      <c r="D149" s="3"/>
      <c r="E149" s="3"/>
      <c r="F149" s="3"/>
      <c r="G149" s="3"/>
      <c r="H149" s="3"/>
    </row>
    <row r="150" spans="2:8" x14ac:dyDescent="0.2">
      <c r="B150" s="66"/>
      <c r="C150" s="3"/>
      <c r="D150" s="3"/>
      <c r="E150" s="3"/>
      <c r="F150" s="3"/>
      <c r="G150" s="3"/>
      <c r="H150" s="3"/>
    </row>
    <row r="151" spans="2:8" x14ac:dyDescent="0.2">
      <c r="B151" s="66"/>
      <c r="C151" s="3"/>
      <c r="D151" s="3"/>
      <c r="E151" s="3"/>
      <c r="F151" s="3"/>
      <c r="G151" s="3"/>
      <c r="H151" s="3"/>
    </row>
    <row r="152" spans="2:8" x14ac:dyDescent="0.2">
      <c r="B152" s="66"/>
      <c r="C152" s="3"/>
      <c r="D152" s="3"/>
      <c r="E152" s="3"/>
      <c r="F152" s="3"/>
      <c r="G152" s="3"/>
      <c r="H152" s="3"/>
    </row>
    <row r="153" spans="2:8" x14ac:dyDescent="0.2">
      <c r="B153" s="66"/>
      <c r="C153" s="3"/>
      <c r="D153" s="3"/>
      <c r="E153" s="3"/>
      <c r="F153" s="3"/>
      <c r="G153" s="3"/>
      <c r="H153" s="3"/>
    </row>
    <row r="154" spans="2:8" x14ac:dyDescent="0.2">
      <c r="B154" s="66"/>
      <c r="C154" s="3"/>
      <c r="D154" s="3"/>
      <c r="E154" s="3"/>
      <c r="F154" s="3"/>
      <c r="G154" s="3"/>
      <c r="H154" s="3"/>
    </row>
    <row r="155" spans="2:8" x14ac:dyDescent="0.2">
      <c r="B155" s="66"/>
      <c r="C155" s="3"/>
      <c r="D155" s="3"/>
      <c r="E155" s="3"/>
      <c r="F155" s="3"/>
      <c r="G155" s="3"/>
      <c r="H155" s="3"/>
    </row>
    <row r="156" spans="2:8" x14ac:dyDescent="0.2">
      <c r="B156" s="66"/>
      <c r="C156" s="3"/>
      <c r="D156" s="3"/>
      <c r="E156" s="3"/>
      <c r="F156" s="3"/>
      <c r="G156" s="3"/>
      <c r="H156" s="3"/>
    </row>
    <row r="157" spans="2:8" x14ac:dyDescent="0.2">
      <c r="B157" s="66"/>
      <c r="C157" s="3"/>
      <c r="D157" s="3"/>
      <c r="E157" s="3"/>
      <c r="F157" s="3"/>
      <c r="G157" s="3"/>
      <c r="H157" s="3"/>
    </row>
    <row r="158" spans="2:8" x14ac:dyDescent="0.2">
      <c r="B158" s="66"/>
      <c r="C158" s="3"/>
      <c r="D158" s="3"/>
      <c r="E158" s="3"/>
      <c r="F158" s="3"/>
      <c r="G158" s="3"/>
      <c r="H158" s="3"/>
    </row>
    <row r="159" spans="2:8" x14ac:dyDescent="0.2">
      <c r="B159" s="66"/>
      <c r="C159" s="3"/>
      <c r="D159" s="3"/>
      <c r="E159" s="3"/>
      <c r="F159" s="3"/>
      <c r="G159" s="3"/>
      <c r="H159" s="3"/>
    </row>
    <row r="160" spans="2:8" x14ac:dyDescent="0.2">
      <c r="B160" s="66"/>
      <c r="C160" s="3"/>
      <c r="D160" s="3"/>
      <c r="E160" s="3"/>
      <c r="F160" s="3"/>
      <c r="G160" s="3"/>
      <c r="H160" s="3"/>
    </row>
    <row r="161" spans="2:8" x14ac:dyDescent="0.2">
      <c r="B161" s="66"/>
      <c r="C161" s="3"/>
      <c r="D161" s="3"/>
      <c r="E161" s="3"/>
      <c r="F161" s="3"/>
      <c r="G161" s="3"/>
      <c r="H161" s="3"/>
    </row>
    <row r="162" spans="2:8" x14ac:dyDescent="0.2">
      <c r="B162" s="66"/>
      <c r="C162" s="3"/>
      <c r="D162" s="3"/>
      <c r="E162" s="3"/>
      <c r="F162" s="3"/>
      <c r="G162" s="3"/>
      <c r="H162" s="3"/>
    </row>
    <row r="163" spans="2:8" x14ac:dyDescent="0.2">
      <c r="B163" s="66"/>
      <c r="C163" s="3"/>
      <c r="D163" s="3"/>
      <c r="E163" s="3"/>
      <c r="F163" s="3"/>
      <c r="G163" s="3"/>
      <c r="H163" s="3"/>
    </row>
    <row r="164" spans="2:8" x14ac:dyDescent="0.2">
      <c r="B164" s="66"/>
      <c r="C164" s="3"/>
      <c r="D164" s="3"/>
      <c r="E164" s="3"/>
      <c r="F164" s="3"/>
      <c r="G164" s="3"/>
      <c r="H164" s="3"/>
    </row>
    <row r="165" spans="2:8" x14ac:dyDescent="0.2">
      <c r="B165" s="66"/>
      <c r="C165" s="3"/>
      <c r="D165" s="3"/>
      <c r="E165" s="3"/>
      <c r="F165" s="3"/>
      <c r="G165" s="3"/>
      <c r="H165" s="3"/>
    </row>
    <row r="166" spans="2:8" x14ac:dyDescent="0.2">
      <c r="B166" s="66"/>
      <c r="C166" s="3"/>
      <c r="D166" s="3"/>
      <c r="E166" s="3"/>
      <c r="F166" s="3"/>
      <c r="G166" s="3"/>
      <c r="H166" s="3"/>
    </row>
    <row r="167" spans="2:8" x14ac:dyDescent="0.2">
      <c r="B167" s="66"/>
      <c r="C167" s="3"/>
      <c r="D167" s="3"/>
      <c r="E167" s="3"/>
      <c r="F167" s="3"/>
      <c r="G167" s="3"/>
      <c r="H167" s="3"/>
    </row>
    <row r="168" spans="2:8" x14ac:dyDescent="0.2">
      <c r="B168" s="66"/>
      <c r="C168" s="3"/>
      <c r="D168" s="3"/>
      <c r="E168" s="3"/>
      <c r="F168" s="3"/>
      <c r="G168" s="3"/>
      <c r="H168" s="3"/>
    </row>
    <row r="169" spans="2:8" x14ac:dyDescent="0.2">
      <c r="B169" s="66"/>
      <c r="C169" s="3"/>
      <c r="D169" s="3"/>
      <c r="E169" s="3"/>
      <c r="F169" s="3"/>
      <c r="G169" s="3"/>
      <c r="H169" s="3"/>
    </row>
    <row r="170" spans="2:8" x14ac:dyDescent="0.2">
      <c r="B170" s="66"/>
      <c r="C170" s="3"/>
      <c r="D170" s="3"/>
      <c r="E170" s="3"/>
      <c r="F170" s="3"/>
      <c r="G170" s="3"/>
      <c r="H170" s="3"/>
    </row>
    <row r="171" spans="2:8" x14ac:dyDescent="0.2">
      <c r="B171" s="66"/>
      <c r="C171" s="3"/>
      <c r="D171" s="3"/>
      <c r="E171" s="3"/>
      <c r="F171" s="3"/>
      <c r="G171" s="3"/>
      <c r="H171" s="3"/>
    </row>
    <row r="172" spans="2:8" x14ac:dyDescent="0.2">
      <c r="B172" s="66"/>
      <c r="C172" s="3"/>
      <c r="D172" s="3"/>
      <c r="E172" s="3"/>
      <c r="F172" s="3"/>
      <c r="G172" s="3"/>
      <c r="H172" s="3"/>
    </row>
    <row r="173" spans="2:8" x14ac:dyDescent="0.2">
      <c r="B173" s="66"/>
      <c r="C173" s="3"/>
      <c r="D173" s="3"/>
      <c r="E173" s="3"/>
      <c r="F173" s="3"/>
      <c r="G173" s="3"/>
      <c r="H173" s="3"/>
    </row>
    <row r="174" spans="2:8" x14ac:dyDescent="0.2">
      <c r="B174" s="66"/>
      <c r="C174" s="3"/>
      <c r="D174" s="3"/>
      <c r="E174" s="3"/>
      <c r="F174" s="3"/>
      <c r="G174" s="3"/>
      <c r="H174" s="3"/>
    </row>
    <row r="175" spans="2:8" x14ac:dyDescent="0.2">
      <c r="B175" s="66"/>
      <c r="C175" s="3"/>
      <c r="D175" s="3"/>
      <c r="E175" s="3"/>
      <c r="F175" s="3"/>
      <c r="G175" s="3"/>
      <c r="H175" s="3"/>
    </row>
    <row r="176" spans="2:8" x14ac:dyDescent="0.2">
      <c r="B176" s="66"/>
      <c r="C176" s="3"/>
      <c r="D176" s="3"/>
      <c r="E176" s="3"/>
      <c r="F176" s="3"/>
      <c r="G176" s="3"/>
      <c r="H176" s="3"/>
    </row>
    <row r="177" spans="2:8" x14ac:dyDescent="0.2">
      <c r="B177" s="66"/>
      <c r="C177" s="3"/>
      <c r="D177" s="3"/>
      <c r="E177" s="3"/>
      <c r="F177" s="3"/>
      <c r="G177" s="3"/>
      <c r="H177" s="3"/>
    </row>
    <row r="178" spans="2:8" x14ac:dyDescent="0.2">
      <c r="B178" s="66"/>
      <c r="C178" s="3"/>
      <c r="D178" s="3"/>
      <c r="E178" s="3"/>
      <c r="F178" s="3"/>
      <c r="G178" s="3"/>
      <c r="H178" s="3"/>
    </row>
    <row r="179" spans="2:8" x14ac:dyDescent="0.2">
      <c r="B179" s="66"/>
      <c r="C179" s="3"/>
      <c r="D179" s="3"/>
      <c r="E179" s="3"/>
      <c r="F179" s="3"/>
      <c r="G179" s="3"/>
      <c r="H179" s="3"/>
    </row>
    <row r="180" spans="2:8" x14ac:dyDescent="0.2">
      <c r="B180" s="66"/>
      <c r="C180" s="3"/>
      <c r="D180" s="3"/>
      <c r="E180" s="3"/>
      <c r="F180" s="3"/>
      <c r="G180" s="3"/>
      <c r="H180" s="3"/>
    </row>
    <row r="181" spans="2:8" x14ac:dyDescent="0.2">
      <c r="B181" s="66"/>
      <c r="C181" s="3"/>
      <c r="D181" s="3"/>
      <c r="E181" s="3"/>
      <c r="F181" s="3"/>
      <c r="G181" s="3"/>
      <c r="H181" s="3"/>
    </row>
    <row r="182" spans="2:8" x14ac:dyDescent="0.2">
      <c r="B182" s="66"/>
      <c r="C182" s="3"/>
      <c r="D182" s="3"/>
      <c r="E182" s="3"/>
      <c r="F182" s="3"/>
      <c r="G182" s="3"/>
      <c r="H182" s="3"/>
    </row>
    <row r="183" spans="2:8" x14ac:dyDescent="0.2">
      <c r="B183" s="66"/>
      <c r="C183" s="3"/>
      <c r="D183" s="3"/>
      <c r="E183" s="3"/>
      <c r="F183" s="3"/>
      <c r="G183" s="3"/>
      <c r="H183" s="3"/>
    </row>
    <row r="184" spans="2:8" x14ac:dyDescent="0.2">
      <c r="B184" s="66"/>
      <c r="C184" s="3"/>
      <c r="D184" s="3"/>
      <c r="E184" s="3"/>
      <c r="F184" s="3"/>
      <c r="G184" s="3"/>
      <c r="H184" s="3"/>
    </row>
    <row r="185" spans="2:8" x14ac:dyDescent="0.2">
      <c r="B185" s="66"/>
      <c r="C185" s="3"/>
      <c r="D185" s="3"/>
      <c r="E185" s="3"/>
      <c r="F185" s="3"/>
      <c r="G185" s="3"/>
      <c r="H185" s="3"/>
    </row>
    <row r="186" spans="2:8" x14ac:dyDescent="0.2">
      <c r="B186" s="66"/>
      <c r="C186" s="3"/>
      <c r="D186" s="3"/>
      <c r="E186" s="3"/>
      <c r="F186" s="3"/>
      <c r="G186" s="3"/>
      <c r="H186" s="3"/>
    </row>
    <row r="187" spans="2:8" x14ac:dyDescent="0.2">
      <c r="B187" s="66"/>
      <c r="C187" s="3"/>
      <c r="D187" s="3"/>
      <c r="E187" s="3"/>
      <c r="F187" s="3"/>
      <c r="G187" s="3"/>
      <c r="H187" s="3"/>
    </row>
    <row r="188" spans="2:8" x14ac:dyDescent="0.2">
      <c r="B188" s="66"/>
      <c r="C188" s="3"/>
      <c r="D188" s="3"/>
      <c r="E188" s="3"/>
      <c r="F188" s="3"/>
      <c r="G188" s="3"/>
      <c r="H188" s="3"/>
    </row>
    <row r="189" spans="2:8" x14ac:dyDescent="0.2">
      <c r="B189" s="66"/>
      <c r="C189" s="3"/>
      <c r="D189" s="3"/>
      <c r="E189" s="3"/>
      <c r="F189" s="3"/>
      <c r="G189" s="3"/>
      <c r="H189" s="3"/>
    </row>
    <row r="190" spans="2:8" x14ac:dyDescent="0.2">
      <c r="B190" s="66"/>
      <c r="C190" s="3"/>
      <c r="D190" s="3"/>
      <c r="E190" s="3"/>
      <c r="F190" s="3"/>
      <c r="G190" s="3"/>
      <c r="H190" s="3"/>
    </row>
    <row r="191" spans="2:8" x14ac:dyDescent="0.2">
      <c r="B191" s="66"/>
      <c r="C191" s="3"/>
      <c r="D191" s="3"/>
      <c r="E191" s="3"/>
      <c r="F191" s="3"/>
      <c r="G191" s="3"/>
      <c r="H191" s="3"/>
    </row>
    <row r="192" spans="2:8" x14ac:dyDescent="0.2">
      <c r="B192" s="66"/>
      <c r="C192" s="3"/>
      <c r="D192" s="3"/>
      <c r="E192" s="3"/>
      <c r="F192" s="3"/>
      <c r="G192" s="3"/>
      <c r="H192" s="3"/>
    </row>
    <row r="193" spans="2:8" x14ac:dyDescent="0.2">
      <c r="B193" s="66"/>
      <c r="C193" s="3"/>
      <c r="D193" s="3"/>
      <c r="E193" s="3"/>
      <c r="F193" s="3"/>
      <c r="G193" s="3"/>
      <c r="H193" s="3"/>
    </row>
    <row r="194" spans="2:8" x14ac:dyDescent="0.2">
      <c r="B194" s="66"/>
      <c r="C194" s="3"/>
      <c r="D194" s="3"/>
      <c r="E194" s="3"/>
      <c r="F194" s="3"/>
      <c r="G194" s="3"/>
      <c r="H194" s="3"/>
    </row>
    <row r="195" spans="2:8" x14ac:dyDescent="0.2">
      <c r="B195" s="66"/>
      <c r="C195" s="3"/>
      <c r="D195" s="3"/>
      <c r="E195" s="3"/>
      <c r="F195" s="3"/>
      <c r="G195" s="3"/>
      <c r="H195" s="3"/>
    </row>
    <row r="196" spans="2:8" x14ac:dyDescent="0.2">
      <c r="B196" s="66"/>
      <c r="C196" s="3"/>
      <c r="D196" s="3"/>
      <c r="E196" s="3"/>
      <c r="F196" s="3"/>
      <c r="G196" s="3"/>
      <c r="H196" s="3"/>
    </row>
    <row r="197" spans="2:8" x14ac:dyDescent="0.2">
      <c r="B197" s="66"/>
      <c r="C197" s="3"/>
      <c r="D197" s="3"/>
      <c r="E197" s="3"/>
      <c r="F197" s="3"/>
      <c r="G197" s="3"/>
      <c r="H197" s="3"/>
    </row>
    <row r="198" spans="2:8" x14ac:dyDescent="0.2">
      <c r="B198" s="66"/>
      <c r="C198" s="3"/>
      <c r="D198" s="3"/>
      <c r="E198" s="3"/>
      <c r="F198" s="3"/>
      <c r="G198" s="3"/>
      <c r="H198" s="3"/>
    </row>
    <row r="199" spans="2:8" x14ac:dyDescent="0.2">
      <c r="B199" s="66"/>
      <c r="C199" s="3"/>
      <c r="D199" s="3"/>
      <c r="E199" s="3"/>
      <c r="F199" s="3"/>
      <c r="G199" s="3"/>
      <c r="H199" s="3"/>
    </row>
    <row r="200" spans="2:8" x14ac:dyDescent="0.2">
      <c r="B200" s="66"/>
      <c r="C200" s="3"/>
      <c r="D200" s="3"/>
      <c r="E200" s="3"/>
      <c r="F200" s="3"/>
      <c r="G200" s="3"/>
      <c r="H200" s="3"/>
    </row>
    <row r="201" spans="2:8" x14ac:dyDescent="0.2">
      <c r="B201" s="66"/>
      <c r="C201" s="3"/>
      <c r="D201" s="3"/>
      <c r="E201" s="3"/>
      <c r="F201" s="3"/>
      <c r="G201" s="3"/>
      <c r="H201" s="3"/>
    </row>
    <row r="202" spans="2:8" x14ac:dyDescent="0.2">
      <c r="B202" s="66"/>
      <c r="C202" s="3"/>
      <c r="D202" s="3"/>
      <c r="E202" s="3"/>
      <c r="F202" s="3"/>
      <c r="G202" s="3"/>
      <c r="H202" s="3"/>
    </row>
    <row r="203" spans="2:8" x14ac:dyDescent="0.2">
      <c r="B203" s="66"/>
      <c r="C203" s="3"/>
      <c r="D203" s="3"/>
      <c r="E203" s="3"/>
      <c r="F203" s="3"/>
      <c r="G203" s="3"/>
      <c r="H203" s="3"/>
    </row>
    <row r="204" spans="2:8" x14ac:dyDescent="0.2">
      <c r="B204" s="66"/>
      <c r="C204" s="3"/>
      <c r="D204" s="3"/>
      <c r="E204" s="3"/>
      <c r="F204" s="3"/>
      <c r="G204" s="3"/>
      <c r="H204" s="3"/>
    </row>
    <row r="205" spans="2:8" x14ac:dyDescent="0.2">
      <c r="B205" s="66"/>
      <c r="C205" s="3"/>
      <c r="D205" s="3"/>
      <c r="E205" s="3"/>
      <c r="F205" s="3"/>
      <c r="G205" s="3"/>
      <c r="H205" s="3"/>
    </row>
    <row r="206" spans="2:8" x14ac:dyDescent="0.2">
      <c r="B206" s="66"/>
      <c r="C206" s="3"/>
      <c r="D206" s="3"/>
      <c r="E206" s="3"/>
      <c r="F206" s="3"/>
      <c r="G206" s="3"/>
      <c r="H206" s="3"/>
    </row>
    <row r="207" spans="2:8" x14ac:dyDescent="0.2">
      <c r="B207" s="66"/>
      <c r="C207" s="3"/>
      <c r="D207" s="3"/>
      <c r="E207" s="3"/>
      <c r="F207" s="3"/>
      <c r="G207" s="3"/>
      <c r="H207" s="3"/>
    </row>
    <row r="208" spans="2:8" x14ac:dyDescent="0.2">
      <c r="B208" s="66"/>
      <c r="C208" s="3"/>
      <c r="D208" s="3"/>
      <c r="E208" s="3"/>
      <c r="F208" s="3"/>
      <c r="G208" s="3"/>
      <c r="H208" s="3"/>
    </row>
    <row r="209" spans="2:8" x14ac:dyDescent="0.2">
      <c r="B209" s="66"/>
      <c r="C209" s="3"/>
      <c r="D209" s="3"/>
      <c r="E209" s="3"/>
      <c r="F209" s="3"/>
      <c r="G209" s="3"/>
      <c r="H209" s="3"/>
    </row>
    <row r="210" spans="2:8" x14ac:dyDescent="0.2">
      <c r="B210" s="66"/>
      <c r="C210" s="3"/>
      <c r="D210" s="3"/>
      <c r="E210" s="3"/>
      <c r="F210" s="3"/>
      <c r="G210" s="3"/>
      <c r="H210" s="3"/>
    </row>
    <row r="211" spans="2:8" x14ac:dyDescent="0.2">
      <c r="B211" s="66"/>
      <c r="C211" s="3"/>
      <c r="D211" s="3"/>
      <c r="E211" s="3"/>
      <c r="F211" s="3"/>
      <c r="G211" s="3"/>
      <c r="H211" s="3"/>
    </row>
    <row r="212" spans="2:8" x14ac:dyDescent="0.2">
      <c r="B212" s="66"/>
      <c r="C212" s="3"/>
      <c r="D212" s="3"/>
      <c r="E212" s="3"/>
      <c r="F212" s="3"/>
      <c r="G212" s="3"/>
      <c r="H212" s="3"/>
    </row>
    <row r="213" spans="2:8" x14ac:dyDescent="0.2">
      <c r="B213" s="66"/>
      <c r="C213" s="3"/>
      <c r="D213" s="3"/>
      <c r="E213" s="3"/>
      <c r="F213" s="3"/>
      <c r="G213" s="3"/>
      <c r="H213" s="3"/>
    </row>
    <row r="214" spans="2:8" x14ac:dyDescent="0.2">
      <c r="B214" s="66"/>
      <c r="C214" s="3"/>
      <c r="D214" s="3"/>
      <c r="E214" s="3"/>
      <c r="F214" s="3"/>
      <c r="G214" s="3"/>
      <c r="H214" s="3"/>
    </row>
    <row r="215" spans="2:8" x14ac:dyDescent="0.2">
      <c r="B215" s="66"/>
      <c r="C215" s="3"/>
      <c r="D215" s="3"/>
      <c r="E215" s="3"/>
      <c r="F215" s="3"/>
      <c r="G215" s="3"/>
      <c r="H215" s="3"/>
    </row>
    <row r="216" spans="2:8" x14ac:dyDescent="0.2">
      <c r="B216" s="66"/>
      <c r="C216" s="3"/>
      <c r="D216" s="3"/>
      <c r="E216" s="3"/>
      <c r="F216" s="3"/>
      <c r="G216" s="3"/>
      <c r="H216" s="3"/>
    </row>
    <row r="217" spans="2:8" x14ac:dyDescent="0.2">
      <c r="B217" s="66"/>
      <c r="C217" s="3"/>
      <c r="D217" s="3"/>
      <c r="E217" s="3"/>
      <c r="F217" s="3"/>
      <c r="G217" s="3"/>
      <c r="H217" s="3"/>
    </row>
    <row r="218" spans="2:8" x14ac:dyDescent="0.2">
      <c r="B218" s="66"/>
      <c r="C218" s="3"/>
      <c r="D218" s="3"/>
      <c r="E218" s="3"/>
      <c r="F218" s="3"/>
      <c r="G218" s="3"/>
      <c r="H218" s="3"/>
    </row>
    <row r="219" spans="2:8" x14ac:dyDescent="0.2">
      <c r="B219" s="66"/>
      <c r="C219" s="3"/>
      <c r="D219" s="3"/>
      <c r="E219" s="3"/>
      <c r="F219" s="3"/>
      <c r="G219" s="3"/>
      <c r="H219" s="3"/>
    </row>
    <row r="220" spans="2:8" x14ac:dyDescent="0.2">
      <c r="B220" s="66"/>
      <c r="C220" s="3"/>
      <c r="D220" s="3"/>
      <c r="E220" s="3"/>
      <c r="F220" s="3"/>
      <c r="G220" s="3"/>
      <c r="H220" s="3"/>
    </row>
    <row r="221" spans="2:8" x14ac:dyDescent="0.2">
      <c r="B221" s="66"/>
      <c r="C221" s="3"/>
      <c r="D221" s="3"/>
      <c r="E221" s="3"/>
      <c r="F221" s="3"/>
      <c r="G221" s="3"/>
      <c r="H221" s="3"/>
    </row>
    <row r="222" spans="2:8" x14ac:dyDescent="0.2">
      <c r="B222" s="66"/>
      <c r="C222" s="3"/>
      <c r="D222" s="3"/>
      <c r="E222" s="3"/>
      <c r="F222" s="3"/>
      <c r="G222" s="3"/>
      <c r="H222" s="3"/>
    </row>
    <row r="223" spans="2:8" x14ac:dyDescent="0.2">
      <c r="B223" s="66"/>
      <c r="C223" s="3"/>
      <c r="D223" s="3"/>
      <c r="E223" s="3"/>
      <c r="F223" s="3"/>
      <c r="G223" s="3"/>
      <c r="H223" s="3"/>
    </row>
    <row r="224" spans="2:8" x14ac:dyDescent="0.2">
      <c r="B224" s="66"/>
      <c r="C224" s="3"/>
      <c r="D224" s="3"/>
      <c r="E224" s="3"/>
      <c r="F224" s="3"/>
      <c r="G224" s="3"/>
      <c r="H224" s="3"/>
    </row>
    <row r="225" spans="2:8" x14ac:dyDescent="0.2">
      <c r="B225" s="66"/>
      <c r="C225" s="3"/>
      <c r="D225" s="3"/>
      <c r="E225" s="3"/>
      <c r="F225" s="3"/>
      <c r="G225" s="3"/>
      <c r="H225" s="3"/>
    </row>
    <row r="226" spans="2:8" x14ac:dyDescent="0.2">
      <c r="B226" s="66"/>
      <c r="C226" s="3"/>
      <c r="D226" s="3"/>
      <c r="E226" s="3"/>
      <c r="F226" s="3"/>
      <c r="G226" s="3"/>
      <c r="H226" s="3"/>
    </row>
    <row r="227" spans="2:8" x14ac:dyDescent="0.2">
      <c r="B227" s="66"/>
      <c r="C227" s="3"/>
      <c r="D227" s="3"/>
      <c r="E227" s="3"/>
      <c r="F227" s="3"/>
      <c r="G227" s="3"/>
      <c r="H227" s="3"/>
    </row>
    <row r="228" spans="2:8" x14ac:dyDescent="0.2">
      <c r="B228" s="66"/>
      <c r="C228" s="3"/>
      <c r="D228" s="3"/>
      <c r="E228" s="3"/>
      <c r="F228" s="3"/>
      <c r="G228" s="3"/>
      <c r="H228" s="3"/>
    </row>
    <row r="229" spans="2:8" x14ac:dyDescent="0.2">
      <c r="B229" s="66"/>
      <c r="C229" s="3"/>
      <c r="D229" s="3"/>
      <c r="E229" s="3"/>
      <c r="F229" s="3"/>
      <c r="G229" s="3"/>
      <c r="H229" s="3"/>
    </row>
    <row r="230" spans="2:8" x14ac:dyDescent="0.2">
      <c r="B230" s="66"/>
      <c r="C230" s="3"/>
      <c r="D230" s="3"/>
      <c r="E230" s="3"/>
      <c r="F230" s="3"/>
      <c r="G230" s="3"/>
      <c r="H230" s="3"/>
    </row>
    <row r="231" spans="2:8" x14ac:dyDescent="0.2">
      <c r="B231" s="66"/>
      <c r="C231" s="3"/>
      <c r="D231" s="3"/>
      <c r="E231" s="3"/>
      <c r="F231" s="3"/>
      <c r="G231" s="3"/>
      <c r="H231" s="3"/>
    </row>
    <row r="232" spans="2:8" x14ac:dyDescent="0.2">
      <c r="B232" s="66"/>
      <c r="C232" s="3"/>
      <c r="D232" s="3"/>
      <c r="E232" s="3"/>
      <c r="F232" s="3"/>
      <c r="G232" s="3"/>
      <c r="H232" s="3"/>
    </row>
    <row r="233" spans="2:8" x14ac:dyDescent="0.2">
      <c r="B233" s="66"/>
      <c r="C233" s="3"/>
      <c r="D233" s="3"/>
      <c r="E233" s="3"/>
      <c r="F233" s="3"/>
      <c r="G233" s="3"/>
      <c r="H233" s="3"/>
    </row>
    <row r="234" spans="2:8" x14ac:dyDescent="0.2">
      <c r="B234" s="66"/>
      <c r="C234" s="3"/>
      <c r="D234" s="3"/>
      <c r="E234" s="3"/>
      <c r="F234" s="3"/>
      <c r="G234" s="3"/>
      <c r="H234" s="3"/>
    </row>
    <row r="235" spans="2:8" x14ac:dyDescent="0.2">
      <c r="B235" s="66"/>
      <c r="C235" s="3"/>
      <c r="D235" s="3"/>
      <c r="E235" s="3"/>
      <c r="F235" s="3"/>
      <c r="G235" s="3"/>
      <c r="H235" s="3"/>
    </row>
    <row r="236" spans="2:8" x14ac:dyDescent="0.2">
      <c r="B236" s="66"/>
      <c r="C236" s="3"/>
      <c r="D236" s="3"/>
      <c r="E236" s="3"/>
      <c r="F236" s="3"/>
      <c r="G236" s="3"/>
      <c r="H236" s="3"/>
    </row>
    <row r="237" spans="2:8" x14ac:dyDescent="0.2">
      <c r="B237" s="66"/>
      <c r="C237" s="3"/>
      <c r="D237" s="3"/>
      <c r="E237" s="3"/>
      <c r="F237" s="3"/>
      <c r="G237" s="3"/>
      <c r="H237" s="3"/>
    </row>
    <row r="238" spans="2:8" x14ac:dyDescent="0.2">
      <c r="B238" s="66"/>
      <c r="C238" s="3"/>
      <c r="D238" s="3"/>
      <c r="E238" s="3"/>
      <c r="F238" s="3"/>
      <c r="G238" s="3"/>
      <c r="H238" s="3"/>
    </row>
    <row r="239" spans="2:8" x14ac:dyDescent="0.2">
      <c r="B239" s="66"/>
      <c r="C239" s="3"/>
      <c r="D239" s="3"/>
      <c r="E239" s="3"/>
      <c r="F239" s="3"/>
      <c r="G239" s="3"/>
      <c r="H239" s="3"/>
    </row>
    <row r="240" spans="2:8" x14ac:dyDescent="0.2">
      <c r="B240" s="66"/>
      <c r="C240" s="3"/>
      <c r="D240" s="3"/>
      <c r="E240" s="3"/>
      <c r="F240" s="3"/>
      <c r="G240" s="3"/>
      <c r="H240" s="3"/>
    </row>
    <row r="241" spans="2:8" x14ac:dyDescent="0.2">
      <c r="B241" s="66"/>
      <c r="C241" s="3"/>
      <c r="D241" s="3"/>
      <c r="E241" s="3"/>
      <c r="F241" s="3"/>
      <c r="G241" s="3"/>
      <c r="H241" s="3"/>
    </row>
    <row r="242" spans="2:8" x14ac:dyDescent="0.2">
      <c r="B242" s="66"/>
      <c r="C242" s="3"/>
      <c r="D242" s="3"/>
      <c r="E242" s="3"/>
      <c r="F242" s="3"/>
      <c r="G242" s="3"/>
      <c r="H242" s="3"/>
    </row>
    <row r="243" spans="2:8" x14ac:dyDescent="0.2">
      <c r="B243" s="66"/>
      <c r="C243" s="3"/>
      <c r="D243" s="3"/>
      <c r="E243" s="3"/>
      <c r="F243" s="3"/>
      <c r="G243" s="3"/>
      <c r="H243" s="3"/>
    </row>
    <row r="244" spans="2:8" x14ac:dyDescent="0.2">
      <c r="B244" s="66"/>
      <c r="C244" s="3"/>
      <c r="D244" s="3"/>
      <c r="E244" s="3"/>
      <c r="F244" s="3"/>
      <c r="G244" s="3"/>
      <c r="H244" s="3"/>
    </row>
    <row r="245" spans="2:8" x14ac:dyDescent="0.2">
      <c r="B245" s="66"/>
      <c r="C245" s="3"/>
      <c r="D245" s="3"/>
      <c r="E245" s="3"/>
      <c r="F245" s="3"/>
      <c r="G245" s="3"/>
      <c r="H245" s="3"/>
    </row>
    <row r="246" spans="2:8" x14ac:dyDescent="0.2">
      <c r="B246" s="66"/>
      <c r="C246" s="3"/>
      <c r="D246" s="3"/>
      <c r="E246" s="3"/>
      <c r="F246" s="3"/>
      <c r="G246" s="3"/>
      <c r="H246" s="3"/>
    </row>
    <row r="247" spans="2:8" x14ac:dyDescent="0.2">
      <c r="B247" s="66"/>
      <c r="C247" s="3"/>
      <c r="D247" s="3"/>
      <c r="E247" s="3"/>
      <c r="F247" s="3"/>
      <c r="G247" s="3"/>
      <c r="H247" s="3"/>
    </row>
    <row r="248" spans="2:8" x14ac:dyDescent="0.2">
      <c r="B248" s="66"/>
      <c r="C248" s="3"/>
      <c r="D248" s="3"/>
      <c r="E248" s="3"/>
      <c r="F248" s="3"/>
      <c r="G248" s="3"/>
      <c r="H248" s="3"/>
    </row>
    <row r="249" spans="2:8" x14ac:dyDescent="0.2">
      <c r="B249" s="66"/>
      <c r="C249" s="3"/>
      <c r="D249" s="3"/>
      <c r="E249" s="3"/>
      <c r="F249" s="3"/>
      <c r="G249" s="3"/>
      <c r="H249" s="3"/>
    </row>
    <row r="250" spans="2:8" x14ac:dyDescent="0.2">
      <c r="B250" s="66"/>
      <c r="C250" s="3"/>
      <c r="D250" s="3"/>
      <c r="E250" s="3"/>
      <c r="F250" s="3"/>
      <c r="G250" s="3"/>
      <c r="H250" s="3"/>
    </row>
    <row r="251" spans="2:8" x14ac:dyDescent="0.2">
      <c r="B251" s="66"/>
      <c r="C251" s="3"/>
      <c r="D251" s="3"/>
      <c r="E251" s="3"/>
      <c r="F251" s="3"/>
      <c r="G251" s="3"/>
      <c r="H251" s="3"/>
    </row>
    <row r="252" spans="2:8" x14ac:dyDescent="0.2">
      <c r="B252" s="66"/>
      <c r="C252" s="3"/>
      <c r="D252" s="3"/>
      <c r="E252" s="3"/>
      <c r="F252" s="3"/>
      <c r="G252" s="3"/>
      <c r="H252" s="3"/>
    </row>
    <row r="253" spans="2:8" x14ac:dyDescent="0.2">
      <c r="B253" s="66"/>
      <c r="C253" s="3"/>
      <c r="D253" s="3"/>
      <c r="E253" s="3"/>
      <c r="F253" s="3"/>
      <c r="G253" s="3"/>
      <c r="H253" s="3"/>
    </row>
    <row r="254" spans="2:8" x14ac:dyDescent="0.2">
      <c r="B254" s="66"/>
      <c r="C254" s="3"/>
      <c r="D254" s="3"/>
      <c r="E254" s="3"/>
      <c r="F254" s="3"/>
      <c r="G254" s="3"/>
      <c r="H254" s="3"/>
    </row>
    <row r="255" spans="2:8" x14ac:dyDescent="0.2">
      <c r="B255" s="66"/>
      <c r="C255" s="3"/>
      <c r="D255" s="3"/>
      <c r="E255" s="3"/>
      <c r="F255" s="3"/>
      <c r="G255" s="3"/>
      <c r="H255" s="3"/>
    </row>
    <row r="256" spans="2:8" x14ac:dyDescent="0.2">
      <c r="B256" s="66"/>
      <c r="C256" s="3"/>
      <c r="D256" s="3"/>
      <c r="E256" s="3"/>
      <c r="F256" s="3"/>
      <c r="G256" s="3"/>
      <c r="H256" s="3"/>
    </row>
    <row r="257" spans="2:8" x14ac:dyDescent="0.2">
      <c r="B257" s="66"/>
      <c r="C257" s="3"/>
      <c r="D257" s="3"/>
      <c r="E257" s="3"/>
      <c r="F257" s="3"/>
      <c r="G257" s="3"/>
      <c r="H257" s="3"/>
    </row>
    <row r="258" spans="2:8" x14ac:dyDescent="0.2">
      <c r="B258" s="66"/>
      <c r="C258" s="3"/>
      <c r="D258" s="3"/>
      <c r="E258" s="3"/>
      <c r="F258" s="3"/>
      <c r="G258" s="3"/>
      <c r="H258" s="3"/>
    </row>
    <row r="259" spans="2:8" x14ac:dyDescent="0.2">
      <c r="B259" s="66"/>
      <c r="C259" s="3"/>
      <c r="D259" s="3"/>
      <c r="E259" s="3"/>
      <c r="F259" s="3"/>
      <c r="G259" s="3"/>
      <c r="H259" s="3"/>
    </row>
    <row r="260" spans="2:8" x14ac:dyDescent="0.2">
      <c r="B260" s="66"/>
      <c r="C260" s="3"/>
      <c r="D260" s="3"/>
      <c r="E260" s="3"/>
      <c r="F260" s="3"/>
      <c r="G260" s="3"/>
      <c r="H260" s="3"/>
    </row>
    <row r="261" spans="2:8" x14ac:dyDescent="0.2">
      <c r="B261" s="66"/>
      <c r="C261" s="3"/>
      <c r="D261" s="3"/>
      <c r="E261" s="3"/>
      <c r="F261" s="3"/>
      <c r="G261" s="3"/>
      <c r="H261" s="3"/>
    </row>
    <row r="262" spans="2:8" x14ac:dyDescent="0.2">
      <c r="B262" s="66"/>
      <c r="C262" s="3"/>
      <c r="D262" s="3"/>
      <c r="E262" s="3"/>
      <c r="F262" s="3"/>
      <c r="G262" s="3"/>
      <c r="H262" s="3"/>
    </row>
    <row r="263" spans="2:8" x14ac:dyDescent="0.2">
      <c r="B263" s="66"/>
      <c r="C263" s="3"/>
      <c r="D263" s="3"/>
      <c r="E263" s="3"/>
      <c r="F263" s="3"/>
      <c r="G263" s="3"/>
      <c r="H263" s="3"/>
    </row>
    <row r="264" spans="2:8" x14ac:dyDescent="0.2">
      <c r="B264" s="66"/>
      <c r="C264" s="3"/>
      <c r="D264" s="3"/>
      <c r="E264" s="3"/>
      <c r="F264" s="3"/>
      <c r="G264" s="3"/>
      <c r="H264" s="3"/>
    </row>
    <row r="265" spans="2:8" x14ac:dyDescent="0.2">
      <c r="B265" s="66"/>
      <c r="C265" s="3"/>
      <c r="D265" s="3"/>
      <c r="E265" s="3"/>
      <c r="F265" s="3"/>
      <c r="G265" s="3"/>
      <c r="H265" s="3"/>
    </row>
    <row r="266" spans="2:8" x14ac:dyDescent="0.2">
      <c r="B266" s="66"/>
      <c r="C266" s="3"/>
      <c r="D266" s="3"/>
      <c r="E266" s="3"/>
      <c r="F266" s="3"/>
      <c r="G266" s="3"/>
      <c r="H266" s="3"/>
    </row>
    <row r="267" spans="2:8" x14ac:dyDescent="0.2">
      <c r="B267" s="66"/>
      <c r="C267" s="3"/>
      <c r="D267" s="3"/>
      <c r="E267" s="3"/>
      <c r="F267" s="3"/>
      <c r="G267" s="3"/>
      <c r="H267" s="3"/>
    </row>
    <row r="268" spans="2:8" x14ac:dyDescent="0.2">
      <c r="B268" s="66"/>
      <c r="C268" s="3"/>
      <c r="D268" s="3"/>
      <c r="E268" s="3"/>
      <c r="F268" s="3"/>
      <c r="G268" s="3"/>
      <c r="H268" s="3"/>
    </row>
    <row r="269" spans="2:8" x14ac:dyDescent="0.2">
      <c r="B269" s="66"/>
      <c r="C269" s="3"/>
      <c r="D269" s="3"/>
      <c r="E269" s="3"/>
      <c r="F269" s="3"/>
      <c r="G269" s="3"/>
      <c r="H269" s="3"/>
    </row>
    <row r="270" spans="2:8" x14ac:dyDescent="0.2">
      <c r="B270" s="66"/>
      <c r="C270" s="3"/>
      <c r="D270" s="3"/>
      <c r="E270" s="3"/>
      <c r="F270" s="3"/>
      <c r="G270" s="3"/>
      <c r="H270" s="3"/>
    </row>
    <row r="271" spans="2:8" x14ac:dyDescent="0.2">
      <c r="B271" s="66"/>
      <c r="C271" s="3"/>
      <c r="D271" s="3"/>
      <c r="E271" s="3"/>
      <c r="F271" s="3"/>
      <c r="G271" s="3"/>
      <c r="H271" s="3"/>
    </row>
    <row r="272" spans="2:8" x14ac:dyDescent="0.2">
      <c r="B272" s="66"/>
      <c r="C272" s="3"/>
      <c r="D272" s="3"/>
      <c r="E272" s="3"/>
      <c r="F272" s="3"/>
      <c r="G272" s="3"/>
      <c r="H272" s="3"/>
    </row>
    <row r="273" spans="2:8" x14ac:dyDescent="0.2">
      <c r="B273" s="66"/>
      <c r="C273" s="3"/>
      <c r="D273" s="3"/>
      <c r="E273" s="3"/>
      <c r="F273" s="3"/>
      <c r="G273" s="3"/>
      <c r="H273" s="3"/>
    </row>
    <row r="274" spans="2:8" x14ac:dyDescent="0.2">
      <c r="B274" s="66"/>
      <c r="C274" s="3"/>
      <c r="D274" s="3"/>
      <c r="E274" s="3"/>
      <c r="F274" s="3"/>
      <c r="G274" s="3"/>
      <c r="H274" s="3"/>
    </row>
    <row r="275" spans="2:8" x14ac:dyDescent="0.2">
      <c r="B275" s="66"/>
      <c r="C275" s="3"/>
      <c r="D275" s="3"/>
      <c r="E275" s="3"/>
      <c r="F275" s="3"/>
      <c r="G275" s="3"/>
      <c r="H275" s="3"/>
    </row>
    <row r="276" spans="2:8" x14ac:dyDescent="0.2">
      <c r="B276" s="66"/>
      <c r="C276" s="3"/>
      <c r="D276" s="3"/>
      <c r="E276" s="3"/>
      <c r="F276" s="3"/>
      <c r="G276" s="3"/>
      <c r="H276" s="3"/>
    </row>
    <row r="277" spans="2:8" x14ac:dyDescent="0.2">
      <c r="B277" s="66"/>
      <c r="C277" s="3"/>
      <c r="D277" s="3"/>
      <c r="E277" s="3"/>
      <c r="F277" s="3"/>
      <c r="G277" s="3"/>
      <c r="H277" s="3"/>
    </row>
    <row r="278" spans="2:8" x14ac:dyDescent="0.2">
      <c r="B278" s="66"/>
      <c r="C278" s="3"/>
      <c r="D278" s="3"/>
      <c r="E278" s="3"/>
      <c r="F278" s="3"/>
      <c r="G278" s="3"/>
      <c r="H278" s="3"/>
    </row>
    <row r="279" spans="2:8" x14ac:dyDescent="0.2">
      <c r="B279" s="66"/>
      <c r="C279" s="3"/>
      <c r="D279" s="3"/>
      <c r="E279" s="3"/>
      <c r="F279" s="3"/>
      <c r="G279" s="3"/>
      <c r="H279" s="3"/>
    </row>
    <row r="280" spans="2:8" x14ac:dyDescent="0.2">
      <c r="B280" s="66"/>
      <c r="C280" s="3"/>
      <c r="D280" s="3"/>
      <c r="E280" s="3"/>
      <c r="F280" s="3"/>
      <c r="G280" s="3"/>
      <c r="H280" s="3"/>
    </row>
    <row r="281" spans="2:8" x14ac:dyDescent="0.2">
      <c r="B281" s="66"/>
      <c r="C281" s="3"/>
      <c r="D281" s="3"/>
      <c r="E281" s="3"/>
      <c r="F281" s="3"/>
      <c r="G281" s="3"/>
      <c r="H281" s="3"/>
    </row>
    <row r="282" spans="2:8" x14ac:dyDescent="0.2">
      <c r="B282" s="66"/>
      <c r="C282" s="3"/>
      <c r="D282" s="3"/>
      <c r="E282" s="3"/>
      <c r="F282" s="3"/>
      <c r="G282" s="3"/>
      <c r="H282" s="3"/>
    </row>
    <row r="283" spans="2:8" x14ac:dyDescent="0.2">
      <c r="B283" s="66"/>
      <c r="C283" s="3"/>
      <c r="D283" s="3"/>
      <c r="E283" s="3"/>
      <c r="F283" s="3"/>
      <c r="G283" s="3"/>
      <c r="H283" s="3"/>
    </row>
    <row r="284" spans="2:8" x14ac:dyDescent="0.2">
      <c r="B284" s="66"/>
      <c r="C284" s="3"/>
      <c r="D284" s="3"/>
      <c r="E284" s="3"/>
      <c r="F284" s="3"/>
      <c r="G284" s="3"/>
      <c r="H284" s="3"/>
    </row>
    <row r="285" spans="2:8" x14ac:dyDescent="0.2">
      <c r="B285" s="66"/>
      <c r="C285" s="3"/>
      <c r="D285" s="3"/>
      <c r="E285" s="3"/>
      <c r="F285" s="3"/>
      <c r="G285" s="3"/>
      <c r="H285" s="3"/>
    </row>
    <row r="286" spans="2:8" x14ac:dyDescent="0.2">
      <c r="B286" s="66"/>
      <c r="C286" s="3"/>
      <c r="D286" s="3"/>
      <c r="E286" s="3"/>
      <c r="F286" s="3"/>
      <c r="G286" s="3"/>
      <c r="H286" s="3"/>
    </row>
    <row r="287" spans="2:8" x14ac:dyDescent="0.2">
      <c r="B287" s="66"/>
      <c r="C287" s="3"/>
      <c r="D287" s="3"/>
      <c r="E287" s="3"/>
      <c r="F287" s="3"/>
      <c r="G287" s="3"/>
      <c r="H287" s="3"/>
    </row>
    <row r="288" spans="2:8" x14ac:dyDescent="0.2">
      <c r="B288" s="66"/>
      <c r="C288" s="3"/>
      <c r="D288" s="3"/>
      <c r="E288" s="3"/>
      <c r="F288" s="3"/>
      <c r="G288" s="3"/>
      <c r="H288" s="3"/>
    </row>
    <row r="289" spans="2:8" x14ac:dyDescent="0.2">
      <c r="B289" s="66"/>
      <c r="C289" s="3"/>
      <c r="D289" s="3"/>
      <c r="E289" s="3"/>
      <c r="F289" s="3"/>
      <c r="G289" s="3"/>
      <c r="H289" s="3"/>
    </row>
    <row r="290" spans="2:8" x14ac:dyDescent="0.2">
      <c r="B290" s="66"/>
      <c r="C290" s="3"/>
      <c r="D290" s="3"/>
      <c r="E290" s="3"/>
      <c r="F290" s="3"/>
      <c r="G290" s="3"/>
      <c r="H290" s="3"/>
    </row>
    <row r="291" spans="2:8" x14ac:dyDescent="0.2">
      <c r="B291" s="66"/>
      <c r="C291" s="3"/>
      <c r="D291" s="3"/>
      <c r="E291" s="3"/>
      <c r="F291" s="3"/>
      <c r="G291" s="3"/>
      <c r="H291" s="3"/>
    </row>
    <row r="292" spans="2:8" x14ac:dyDescent="0.2">
      <c r="B292" s="66"/>
      <c r="C292" s="3"/>
      <c r="D292" s="3"/>
      <c r="E292" s="3"/>
      <c r="F292" s="3"/>
      <c r="G292" s="3"/>
      <c r="H292" s="3"/>
    </row>
    <row r="293" spans="2:8" x14ac:dyDescent="0.2">
      <c r="B293" s="66"/>
      <c r="C293" s="3"/>
      <c r="D293" s="3"/>
      <c r="E293" s="3"/>
      <c r="F293" s="3"/>
      <c r="G293" s="3"/>
      <c r="H293" s="3"/>
    </row>
    <row r="294" spans="2:8" x14ac:dyDescent="0.2">
      <c r="B294" s="66"/>
      <c r="C294" s="3"/>
      <c r="D294" s="3"/>
      <c r="E294" s="3"/>
      <c r="F294" s="3"/>
      <c r="G294" s="3"/>
      <c r="H294" s="3"/>
    </row>
    <row r="295" spans="2:8" x14ac:dyDescent="0.2">
      <c r="B295" s="66"/>
      <c r="C295" s="3"/>
      <c r="D295" s="3"/>
      <c r="E295" s="3"/>
      <c r="F295" s="3"/>
      <c r="G295" s="3"/>
      <c r="H295" s="3"/>
    </row>
    <row r="296" spans="2:8" x14ac:dyDescent="0.2">
      <c r="B296" s="66"/>
      <c r="C296" s="3"/>
      <c r="D296" s="3"/>
      <c r="E296" s="3"/>
      <c r="F296" s="3"/>
      <c r="G296" s="3"/>
      <c r="H296" s="3"/>
    </row>
    <row r="297" spans="2:8" x14ac:dyDescent="0.2">
      <c r="B297" s="66"/>
      <c r="C297" s="3"/>
      <c r="D297" s="3"/>
      <c r="E297" s="3"/>
      <c r="F297" s="3"/>
      <c r="G297" s="3"/>
      <c r="H297" s="3"/>
    </row>
    <row r="298" spans="2:8" x14ac:dyDescent="0.2">
      <c r="B298" s="66"/>
      <c r="C298" s="3"/>
      <c r="D298" s="3"/>
      <c r="E298" s="3"/>
      <c r="F298" s="3"/>
      <c r="G298" s="3"/>
      <c r="H298" s="3"/>
    </row>
    <row r="299" spans="2:8" x14ac:dyDescent="0.2">
      <c r="B299" s="66"/>
      <c r="C299" s="3"/>
      <c r="D299" s="3"/>
      <c r="E299" s="3"/>
      <c r="F299" s="3"/>
      <c r="G299" s="3"/>
      <c r="H299" s="3"/>
    </row>
    <row r="300" spans="2:8" x14ac:dyDescent="0.2">
      <c r="B300" s="66"/>
      <c r="C300" s="3"/>
      <c r="D300" s="3"/>
      <c r="E300" s="3"/>
      <c r="F300" s="3"/>
      <c r="G300" s="3"/>
      <c r="H300" s="3"/>
    </row>
    <row r="301" spans="2:8" x14ac:dyDescent="0.2">
      <c r="B301" s="66"/>
      <c r="C301" s="3"/>
      <c r="D301" s="3"/>
      <c r="E301" s="3"/>
      <c r="F301" s="3"/>
      <c r="G301" s="3"/>
      <c r="H301" s="3"/>
    </row>
    <row r="302" spans="2:8" x14ac:dyDescent="0.2">
      <c r="B302" s="66"/>
      <c r="C302" s="3"/>
      <c r="D302" s="3"/>
      <c r="E302" s="3"/>
      <c r="F302" s="3"/>
      <c r="G302" s="3"/>
      <c r="H302" s="3"/>
    </row>
    <row r="303" spans="2:8" x14ac:dyDescent="0.2">
      <c r="B303" s="66"/>
      <c r="C303" s="3"/>
      <c r="D303" s="3"/>
      <c r="E303" s="3"/>
      <c r="F303" s="3"/>
      <c r="G303" s="3"/>
      <c r="H303" s="3"/>
    </row>
    <row r="304" spans="2:8" x14ac:dyDescent="0.2">
      <c r="B304" s="66"/>
      <c r="C304" s="3"/>
      <c r="D304" s="3"/>
      <c r="E304" s="3"/>
      <c r="F304" s="3"/>
      <c r="G304" s="3"/>
      <c r="H304" s="3"/>
    </row>
    <row r="305" spans="2:8" x14ac:dyDescent="0.2">
      <c r="B305" s="66"/>
      <c r="C305" s="3"/>
      <c r="D305" s="3"/>
      <c r="E305" s="3"/>
      <c r="F305" s="3"/>
      <c r="G305" s="3"/>
      <c r="H305" s="3"/>
    </row>
    <row r="306" spans="2:8" x14ac:dyDescent="0.2">
      <c r="B306" s="66"/>
      <c r="C306" s="3"/>
      <c r="D306" s="3"/>
      <c r="E306" s="3"/>
      <c r="F306" s="3"/>
      <c r="G306" s="3"/>
      <c r="H306" s="3"/>
    </row>
    <row r="307" spans="2:8" x14ac:dyDescent="0.2">
      <c r="B307" s="66"/>
      <c r="C307" s="3"/>
      <c r="D307" s="3"/>
      <c r="E307" s="3"/>
      <c r="F307" s="3"/>
      <c r="G307" s="3"/>
      <c r="H307" s="3"/>
    </row>
    <row r="308" spans="2:8" x14ac:dyDescent="0.2">
      <c r="B308" s="66"/>
      <c r="C308" s="3"/>
      <c r="D308" s="3"/>
      <c r="E308" s="3"/>
      <c r="F308" s="3"/>
      <c r="G308" s="3"/>
      <c r="H308" s="3"/>
    </row>
    <row r="309" spans="2:8" x14ac:dyDescent="0.2">
      <c r="B309" s="66"/>
      <c r="C309" s="3"/>
      <c r="D309" s="3"/>
      <c r="E309" s="3"/>
      <c r="F309" s="3"/>
      <c r="G309" s="3"/>
      <c r="H309" s="3"/>
    </row>
    <row r="310" spans="2:8" x14ac:dyDescent="0.2">
      <c r="B310" s="66"/>
      <c r="C310" s="3"/>
      <c r="D310" s="3"/>
      <c r="E310" s="3"/>
      <c r="F310" s="3"/>
      <c r="G310" s="3"/>
      <c r="H310" s="3"/>
    </row>
    <row r="311" spans="2:8" x14ac:dyDescent="0.2">
      <c r="B311" s="66"/>
      <c r="C311" s="3"/>
      <c r="D311" s="3"/>
      <c r="E311" s="3"/>
      <c r="F311" s="3"/>
      <c r="G311" s="3"/>
      <c r="H311" s="3"/>
    </row>
    <row r="312" spans="2:8" x14ac:dyDescent="0.2">
      <c r="B312" s="66"/>
      <c r="C312" s="3"/>
      <c r="D312" s="3"/>
      <c r="E312" s="3"/>
      <c r="F312" s="3"/>
      <c r="G312" s="3"/>
      <c r="H312" s="3"/>
    </row>
    <row r="313" spans="2:8" x14ac:dyDescent="0.2">
      <c r="B313" s="66"/>
      <c r="C313" s="3"/>
      <c r="D313" s="3"/>
      <c r="E313" s="3"/>
      <c r="F313" s="3"/>
      <c r="G313" s="3"/>
      <c r="H313" s="3"/>
    </row>
    <row r="314" spans="2:8" x14ac:dyDescent="0.2">
      <c r="B314" s="66"/>
      <c r="C314" s="3"/>
      <c r="D314" s="3"/>
      <c r="E314" s="3"/>
      <c r="F314" s="3"/>
      <c r="G314" s="3"/>
      <c r="H314" s="3"/>
    </row>
    <row r="315" spans="2:8" x14ac:dyDescent="0.2">
      <c r="B315" s="66"/>
      <c r="C315" s="3"/>
      <c r="D315" s="3"/>
      <c r="E315" s="3"/>
      <c r="F315" s="3"/>
      <c r="G315" s="3"/>
      <c r="H315" s="3"/>
    </row>
    <row r="316" spans="2:8" x14ac:dyDescent="0.2">
      <c r="B316" s="66"/>
      <c r="C316" s="3"/>
      <c r="D316" s="3"/>
      <c r="E316" s="3"/>
      <c r="F316" s="3"/>
      <c r="G316" s="3"/>
      <c r="H316" s="3"/>
    </row>
    <row r="317" spans="2:8" x14ac:dyDescent="0.2">
      <c r="B317" s="66"/>
      <c r="C317" s="3"/>
      <c r="D317" s="3"/>
      <c r="E317" s="3"/>
      <c r="F317" s="3"/>
      <c r="G317" s="3"/>
      <c r="H317" s="3"/>
    </row>
    <row r="318" spans="2:8" x14ac:dyDescent="0.2">
      <c r="B318" s="66"/>
      <c r="C318" s="3"/>
      <c r="D318" s="3"/>
      <c r="E318" s="3"/>
      <c r="F318" s="3"/>
      <c r="G318" s="3"/>
      <c r="H318" s="3"/>
    </row>
    <row r="319" spans="2:8" x14ac:dyDescent="0.2">
      <c r="B319" s="66"/>
      <c r="C319" s="3"/>
      <c r="D319" s="3"/>
      <c r="E319" s="3"/>
      <c r="F319" s="3"/>
      <c r="G319" s="3"/>
      <c r="H319" s="3"/>
    </row>
    <row r="320" spans="2:8" x14ac:dyDescent="0.2">
      <c r="B320" s="66"/>
      <c r="C320" s="3"/>
      <c r="D320" s="3"/>
      <c r="E320" s="3"/>
      <c r="F320" s="3"/>
      <c r="G320" s="3"/>
      <c r="H320" s="3"/>
    </row>
    <row r="321" spans="2:8" x14ac:dyDescent="0.2">
      <c r="B321" s="66"/>
      <c r="C321" s="3"/>
      <c r="D321" s="3"/>
      <c r="E321" s="3"/>
      <c r="F321" s="3"/>
      <c r="G321" s="3"/>
      <c r="H321" s="3"/>
    </row>
    <row r="322" spans="2:8" x14ac:dyDescent="0.2">
      <c r="B322" s="66"/>
      <c r="C322" s="3"/>
      <c r="D322" s="3"/>
      <c r="E322" s="3"/>
      <c r="F322" s="3"/>
      <c r="G322" s="3"/>
      <c r="H322" s="3"/>
    </row>
    <row r="323" spans="2:8" x14ac:dyDescent="0.2">
      <c r="B323" s="66"/>
      <c r="C323" s="3"/>
      <c r="D323" s="3"/>
      <c r="E323" s="3"/>
      <c r="F323" s="3"/>
      <c r="G323" s="3"/>
      <c r="H323" s="3"/>
    </row>
    <row r="324" spans="2:8" x14ac:dyDescent="0.2">
      <c r="B324" s="66"/>
      <c r="C324" s="3"/>
      <c r="D324" s="3"/>
      <c r="E324" s="3"/>
      <c r="F324" s="3"/>
      <c r="G324" s="3"/>
      <c r="H324" s="3"/>
    </row>
    <row r="325" spans="2:8" x14ac:dyDescent="0.2">
      <c r="B325" s="66"/>
      <c r="C325" s="3"/>
      <c r="D325" s="3"/>
      <c r="E325" s="3"/>
      <c r="F325" s="3"/>
      <c r="G325" s="3"/>
      <c r="H325" s="3"/>
    </row>
    <row r="326" spans="2:8" x14ac:dyDescent="0.2">
      <c r="B326" s="66"/>
      <c r="C326" s="3"/>
      <c r="D326" s="3"/>
      <c r="E326" s="3"/>
      <c r="F326" s="3"/>
      <c r="G326" s="3"/>
      <c r="H326" s="3"/>
    </row>
    <row r="327" spans="2:8" x14ac:dyDescent="0.2">
      <c r="B327" s="66"/>
      <c r="C327" s="3"/>
      <c r="D327" s="3"/>
      <c r="E327" s="3"/>
      <c r="F327" s="3"/>
      <c r="G327" s="3"/>
      <c r="H327" s="3"/>
    </row>
    <row r="328" spans="2:8" x14ac:dyDescent="0.2">
      <c r="B328" s="66"/>
      <c r="C328" s="3"/>
      <c r="D328" s="3"/>
      <c r="E328" s="3"/>
      <c r="F328" s="3"/>
      <c r="G328" s="3"/>
      <c r="H328" s="3"/>
    </row>
    <row r="329" spans="2:8" x14ac:dyDescent="0.2">
      <c r="B329" s="66"/>
      <c r="C329" s="3"/>
      <c r="D329" s="3"/>
      <c r="E329" s="3"/>
      <c r="F329" s="3"/>
      <c r="G329" s="3"/>
      <c r="H329" s="3"/>
    </row>
    <row r="330" spans="2:8" x14ac:dyDescent="0.2">
      <c r="B330" s="66"/>
      <c r="C330" s="3"/>
      <c r="D330" s="3"/>
      <c r="E330" s="3"/>
      <c r="F330" s="3"/>
      <c r="G330" s="3"/>
      <c r="H330" s="3"/>
    </row>
    <row r="331" spans="2:8" x14ac:dyDescent="0.2">
      <c r="B331" s="66"/>
      <c r="C331" s="3"/>
      <c r="D331" s="3"/>
      <c r="E331" s="3"/>
      <c r="F331" s="3"/>
      <c r="G331" s="3"/>
      <c r="H331" s="3"/>
    </row>
    <row r="332" spans="2:8" x14ac:dyDescent="0.2">
      <c r="B332" s="66"/>
      <c r="C332" s="3"/>
      <c r="D332" s="3"/>
      <c r="E332" s="3"/>
      <c r="F332" s="3"/>
      <c r="G332" s="3"/>
      <c r="H332" s="3"/>
    </row>
    <row r="333" spans="2:8" x14ac:dyDescent="0.2">
      <c r="B333" s="66"/>
      <c r="C333" s="3"/>
      <c r="D333" s="3"/>
      <c r="E333" s="3"/>
      <c r="F333" s="3"/>
      <c r="G333" s="3"/>
      <c r="H333" s="3"/>
    </row>
    <row r="334" spans="2:8" x14ac:dyDescent="0.2">
      <c r="B334" s="66"/>
      <c r="C334" s="3"/>
      <c r="D334" s="3"/>
      <c r="E334" s="3"/>
      <c r="F334" s="3"/>
      <c r="G334" s="3"/>
      <c r="H334" s="3"/>
    </row>
    <row r="335" spans="2:8" x14ac:dyDescent="0.2">
      <c r="B335" s="66"/>
      <c r="C335" s="3"/>
      <c r="D335" s="3"/>
      <c r="E335" s="3"/>
      <c r="F335" s="3"/>
      <c r="G335" s="3"/>
      <c r="H335" s="3"/>
    </row>
    <row r="336" spans="2:8" x14ac:dyDescent="0.2">
      <c r="B336" s="66"/>
      <c r="C336" s="3"/>
      <c r="D336" s="3"/>
      <c r="E336" s="3"/>
      <c r="F336" s="3"/>
      <c r="G336" s="3"/>
      <c r="H336" s="3"/>
    </row>
    <row r="337" spans="2:8" x14ac:dyDescent="0.2">
      <c r="B337" s="66"/>
      <c r="C337" s="3"/>
      <c r="D337" s="3"/>
      <c r="E337" s="3"/>
      <c r="F337" s="3"/>
      <c r="G337" s="3"/>
      <c r="H337" s="3"/>
    </row>
    <row r="338" spans="2:8" x14ac:dyDescent="0.2">
      <c r="B338" s="66"/>
      <c r="C338" s="3"/>
      <c r="D338" s="3"/>
      <c r="E338" s="3"/>
      <c r="F338" s="3"/>
      <c r="G338" s="3"/>
      <c r="H338" s="3"/>
    </row>
    <row r="339" spans="2:8" x14ac:dyDescent="0.2">
      <c r="B339" s="66"/>
      <c r="C339" s="3"/>
      <c r="D339" s="3"/>
      <c r="E339" s="3"/>
      <c r="F339" s="3"/>
      <c r="G339" s="3"/>
      <c r="H339" s="3"/>
    </row>
    <row r="340" spans="2:8" x14ac:dyDescent="0.2">
      <c r="B340" s="66"/>
      <c r="C340" s="3"/>
      <c r="D340" s="3"/>
      <c r="E340" s="3"/>
      <c r="F340" s="3"/>
      <c r="G340" s="3"/>
      <c r="H340" s="3"/>
    </row>
    <row r="341" spans="2:8" x14ac:dyDescent="0.2">
      <c r="B341" s="66"/>
      <c r="C341" s="3"/>
      <c r="D341" s="3"/>
      <c r="E341" s="3"/>
      <c r="F341" s="3"/>
      <c r="G341" s="3"/>
      <c r="H341" s="3"/>
    </row>
    <row r="342" spans="2:8" x14ac:dyDescent="0.2">
      <c r="B342" s="66"/>
      <c r="C342" s="3"/>
      <c r="D342" s="3"/>
      <c r="E342" s="3"/>
      <c r="F342" s="3"/>
      <c r="G342" s="3"/>
      <c r="H342" s="3"/>
    </row>
    <row r="343" spans="2:8" x14ac:dyDescent="0.2">
      <c r="B343" s="66"/>
      <c r="C343" s="3"/>
      <c r="D343" s="3"/>
      <c r="E343" s="3"/>
      <c r="F343" s="3"/>
      <c r="G343" s="3"/>
      <c r="H343" s="3"/>
    </row>
    <row r="344" spans="2:8" x14ac:dyDescent="0.2">
      <c r="B344" s="66"/>
      <c r="C344" s="3"/>
      <c r="D344" s="3"/>
      <c r="E344" s="3"/>
      <c r="F344" s="3"/>
      <c r="G344" s="3"/>
      <c r="H344" s="3"/>
    </row>
    <row r="345" spans="2:8" x14ac:dyDescent="0.2">
      <c r="B345" s="66"/>
      <c r="C345" s="3"/>
      <c r="D345" s="3"/>
      <c r="E345" s="3"/>
      <c r="F345" s="3"/>
      <c r="G345" s="3"/>
      <c r="H345" s="3"/>
    </row>
    <row r="346" spans="2:8" x14ac:dyDescent="0.2">
      <c r="B346" s="66"/>
      <c r="C346" s="3"/>
      <c r="D346" s="3"/>
      <c r="E346" s="3"/>
      <c r="F346" s="3"/>
      <c r="G346" s="3"/>
      <c r="H346" s="3"/>
    </row>
    <row r="347" spans="2:8" x14ac:dyDescent="0.2">
      <c r="B347" s="66"/>
      <c r="C347" s="3"/>
      <c r="D347" s="3"/>
      <c r="E347" s="3"/>
      <c r="F347" s="3"/>
      <c r="G347" s="3"/>
      <c r="H347" s="3"/>
    </row>
    <row r="348" spans="2:8" x14ac:dyDescent="0.2">
      <c r="B348" s="66"/>
      <c r="C348" s="3"/>
      <c r="D348" s="3"/>
      <c r="E348" s="3"/>
      <c r="F348" s="3"/>
      <c r="G348" s="3"/>
      <c r="H348" s="3"/>
    </row>
    <row r="349" spans="2:8" x14ac:dyDescent="0.2">
      <c r="B349" s="66"/>
      <c r="C349" s="3"/>
      <c r="D349" s="3"/>
      <c r="E349" s="3"/>
      <c r="F349" s="3"/>
      <c r="G349" s="3"/>
      <c r="H349" s="3"/>
    </row>
    <row r="350" spans="2:8" x14ac:dyDescent="0.2">
      <c r="B350" s="66"/>
      <c r="C350" s="3"/>
      <c r="D350" s="3"/>
      <c r="E350" s="3"/>
      <c r="F350" s="3"/>
      <c r="G350" s="3"/>
      <c r="H350" s="3"/>
    </row>
    <row r="351" spans="2:8" x14ac:dyDescent="0.2">
      <c r="B351" s="66"/>
      <c r="C351" s="3"/>
      <c r="D351" s="3"/>
      <c r="E351" s="3"/>
      <c r="F351" s="3"/>
      <c r="G351" s="3"/>
      <c r="H351" s="3"/>
    </row>
    <row r="352" spans="2:8" x14ac:dyDescent="0.2">
      <c r="B352" s="66"/>
      <c r="C352" s="3"/>
      <c r="D352" s="3"/>
      <c r="E352" s="3"/>
      <c r="F352" s="3"/>
      <c r="G352" s="3"/>
      <c r="H352" s="3"/>
    </row>
    <row r="353" spans="2:8" x14ac:dyDescent="0.2">
      <c r="B353" s="66"/>
      <c r="C353" s="3"/>
      <c r="D353" s="3"/>
      <c r="E353" s="3"/>
      <c r="F353" s="3"/>
      <c r="G353" s="3"/>
      <c r="H353" s="3"/>
    </row>
    <row r="354" spans="2:8" x14ac:dyDescent="0.2">
      <c r="B354" s="66"/>
      <c r="C354" s="3"/>
      <c r="D354" s="3"/>
      <c r="E354" s="3"/>
      <c r="F354" s="3"/>
      <c r="G354" s="3"/>
      <c r="H354" s="3"/>
    </row>
    <row r="355" spans="2:8" x14ac:dyDescent="0.2">
      <c r="B355" s="66"/>
      <c r="C355" s="3"/>
      <c r="D355" s="3"/>
      <c r="E355" s="3"/>
      <c r="F355" s="3"/>
      <c r="G355" s="3"/>
      <c r="H355" s="3"/>
    </row>
    <row r="356" spans="2:8" x14ac:dyDescent="0.2">
      <c r="B356" s="66"/>
      <c r="C356" s="3"/>
      <c r="D356" s="3"/>
      <c r="E356" s="3"/>
      <c r="F356" s="3"/>
      <c r="G356" s="3"/>
      <c r="H356" s="3"/>
    </row>
    <row r="357" spans="2:8" x14ac:dyDescent="0.2">
      <c r="B357" s="66"/>
      <c r="C357" s="3"/>
      <c r="D357" s="3"/>
      <c r="E357" s="3"/>
      <c r="F357" s="3"/>
      <c r="G357" s="3"/>
      <c r="H357" s="3"/>
    </row>
    <row r="358" spans="2:8" x14ac:dyDescent="0.2">
      <c r="B358" s="66"/>
      <c r="C358" s="3"/>
      <c r="D358" s="3"/>
      <c r="E358" s="3"/>
      <c r="F358" s="3"/>
      <c r="G358" s="3"/>
      <c r="H358" s="3"/>
    </row>
    <row r="359" spans="2:8" x14ac:dyDescent="0.2">
      <c r="B359" s="66"/>
      <c r="C359" s="3"/>
      <c r="D359" s="3"/>
      <c r="E359" s="3"/>
      <c r="F359" s="3"/>
      <c r="G359" s="3"/>
      <c r="H359" s="3"/>
    </row>
    <row r="360" spans="2:8" x14ac:dyDescent="0.2">
      <c r="B360" s="66"/>
      <c r="C360" s="3"/>
      <c r="D360" s="3"/>
      <c r="E360" s="3"/>
      <c r="F360" s="3"/>
      <c r="G360" s="3"/>
      <c r="H360" s="3"/>
    </row>
    <row r="361" spans="2:8" x14ac:dyDescent="0.2">
      <c r="B361" s="66"/>
      <c r="C361" s="3"/>
      <c r="D361" s="3"/>
      <c r="E361" s="3"/>
      <c r="F361" s="3"/>
      <c r="G361" s="3"/>
      <c r="H361" s="3"/>
    </row>
    <row r="362" spans="2:8" x14ac:dyDescent="0.2">
      <c r="B362" s="66"/>
      <c r="C362" s="3"/>
      <c r="D362" s="3"/>
      <c r="E362" s="3"/>
      <c r="F362" s="3"/>
      <c r="G362" s="3"/>
      <c r="H362" s="3"/>
    </row>
    <row r="363" spans="2:8" x14ac:dyDescent="0.2">
      <c r="B363" s="66"/>
      <c r="C363" s="3"/>
      <c r="D363" s="3"/>
      <c r="E363" s="3"/>
      <c r="F363" s="3"/>
      <c r="G363" s="3"/>
      <c r="H363" s="3"/>
    </row>
    <row r="364" spans="2:8" x14ac:dyDescent="0.2">
      <c r="B364" s="66"/>
      <c r="C364" s="3"/>
      <c r="D364" s="3"/>
      <c r="E364" s="3"/>
      <c r="F364" s="3"/>
      <c r="G364" s="3"/>
      <c r="H364" s="3"/>
    </row>
    <row r="365" spans="2:8" x14ac:dyDescent="0.2">
      <c r="B365" s="66"/>
      <c r="C365" s="3"/>
      <c r="D365" s="3"/>
      <c r="E365" s="3"/>
      <c r="F365" s="3"/>
      <c r="G365" s="3"/>
      <c r="H365" s="3"/>
    </row>
    <row r="366" spans="2:8" x14ac:dyDescent="0.2">
      <c r="B366" s="66"/>
      <c r="C366" s="3"/>
      <c r="D366" s="3"/>
      <c r="E366" s="3"/>
      <c r="F366" s="3"/>
      <c r="G366" s="3"/>
      <c r="H366" s="3"/>
    </row>
    <row r="367" spans="2:8" x14ac:dyDescent="0.2">
      <c r="B367" s="66"/>
      <c r="C367" s="3"/>
      <c r="D367" s="3"/>
      <c r="E367" s="3"/>
      <c r="F367" s="3"/>
      <c r="G367" s="3"/>
      <c r="H367" s="3"/>
    </row>
    <row r="368" spans="2:8" x14ac:dyDescent="0.2">
      <c r="B368" s="66"/>
      <c r="C368" s="3"/>
      <c r="D368" s="3"/>
      <c r="E368" s="3"/>
      <c r="F368" s="3"/>
      <c r="G368" s="3"/>
      <c r="H368" s="3"/>
    </row>
    <row r="369" spans="2:8" x14ac:dyDescent="0.2">
      <c r="B369" s="66"/>
      <c r="C369" s="3"/>
      <c r="D369" s="3"/>
      <c r="E369" s="3"/>
      <c r="F369" s="3"/>
      <c r="G369" s="3"/>
      <c r="H369" s="3"/>
    </row>
    <row r="370" spans="2:8" x14ac:dyDescent="0.2">
      <c r="B370" s="66"/>
      <c r="C370" s="3"/>
      <c r="D370" s="3"/>
      <c r="E370" s="3"/>
      <c r="F370" s="3"/>
      <c r="G370" s="3"/>
      <c r="H370" s="3"/>
    </row>
    <row r="371" spans="2:8" x14ac:dyDescent="0.2">
      <c r="B371" s="66"/>
      <c r="C371" s="3"/>
      <c r="D371" s="3"/>
      <c r="E371" s="3"/>
      <c r="F371" s="3"/>
      <c r="G371" s="3"/>
      <c r="H371" s="3"/>
    </row>
    <row r="372" spans="2:8" x14ac:dyDescent="0.2">
      <c r="B372" s="66"/>
      <c r="C372" s="3"/>
      <c r="D372" s="3"/>
      <c r="E372" s="3"/>
      <c r="F372" s="3"/>
      <c r="G372" s="3"/>
      <c r="H372" s="3"/>
    </row>
    <row r="373" spans="2:8" x14ac:dyDescent="0.2">
      <c r="B373" s="66"/>
      <c r="C373" s="3"/>
      <c r="D373" s="3"/>
      <c r="E373" s="3"/>
      <c r="F373" s="3"/>
      <c r="G373" s="3"/>
      <c r="H373" s="3"/>
    </row>
    <row r="374" spans="2:8" x14ac:dyDescent="0.2">
      <c r="B374" s="66"/>
      <c r="C374" s="3"/>
      <c r="D374" s="3"/>
      <c r="E374" s="3"/>
      <c r="F374" s="3"/>
      <c r="G374" s="3"/>
      <c r="H374" s="3"/>
    </row>
    <row r="375" spans="2:8" x14ac:dyDescent="0.2">
      <c r="B375" s="66"/>
      <c r="C375" s="3"/>
      <c r="D375" s="3"/>
      <c r="E375" s="3"/>
      <c r="F375" s="3"/>
      <c r="G375" s="3"/>
      <c r="H375" s="3"/>
    </row>
    <row r="376" spans="2:8" x14ac:dyDescent="0.2">
      <c r="B376" s="66"/>
      <c r="C376" s="3"/>
      <c r="D376" s="3"/>
      <c r="E376" s="3"/>
      <c r="F376" s="3"/>
      <c r="G376" s="3"/>
      <c r="H376" s="3"/>
    </row>
    <row r="377" spans="2:8" x14ac:dyDescent="0.2">
      <c r="B377" s="66"/>
      <c r="C377" s="3"/>
      <c r="D377" s="3"/>
      <c r="E377" s="3"/>
      <c r="F377" s="3"/>
      <c r="G377" s="3"/>
      <c r="H377" s="3"/>
    </row>
    <row r="378" spans="2:8" x14ac:dyDescent="0.2">
      <c r="B378" s="66"/>
      <c r="C378" s="3"/>
      <c r="D378" s="3"/>
      <c r="E378" s="3"/>
      <c r="F378" s="3"/>
      <c r="G378" s="3"/>
      <c r="H378" s="3"/>
    </row>
    <row r="379" spans="2:8" x14ac:dyDescent="0.2">
      <c r="B379" s="66"/>
      <c r="C379" s="3"/>
      <c r="D379" s="3"/>
      <c r="E379" s="3"/>
      <c r="F379" s="3"/>
      <c r="G379" s="3"/>
      <c r="H379" s="3"/>
    </row>
    <row r="380" spans="2:8" x14ac:dyDescent="0.2">
      <c r="B380" s="66"/>
      <c r="C380" s="3"/>
      <c r="D380" s="3"/>
      <c r="E380" s="3"/>
      <c r="F380" s="3"/>
      <c r="G380" s="3"/>
      <c r="H380" s="3"/>
    </row>
    <row r="381" spans="2:8" x14ac:dyDescent="0.2">
      <c r="B381" s="66"/>
      <c r="C381" s="3"/>
      <c r="D381" s="3"/>
      <c r="E381" s="3"/>
      <c r="F381" s="3"/>
      <c r="G381" s="3"/>
      <c r="H381" s="3"/>
    </row>
    <row r="382" spans="2:8" x14ac:dyDescent="0.2">
      <c r="B382" s="66"/>
      <c r="C382" s="3"/>
      <c r="D382" s="3"/>
      <c r="E382" s="3"/>
      <c r="F382" s="3"/>
      <c r="G382" s="3"/>
      <c r="H382" s="3"/>
    </row>
    <row r="383" spans="2:8" x14ac:dyDescent="0.2">
      <c r="B383" s="66"/>
      <c r="C383" s="3"/>
      <c r="D383" s="3"/>
      <c r="E383" s="3"/>
      <c r="F383" s="3"/>
      <c r="G383" s="3"/>
      <c r="H383" s="3"/>
    </row>
    <row r="384" spans="2:8" x14ac:dyDescent="0.2">
      <c r="B384" s="66"/>
      <c r="C384" s="3"/>
      <c r="D384" s="3"/>
      <c r="E384" s="3"/>
      <c r="F384" s="3"/>
      <c r="G384" s="3"/>
      <c r="H384" s="3"/>
    </row>
    <row r="385" spans="2:8" x14ac:dyDescent="0.2">
      <c r="B385" s="66"/>
      <c r="C385" s="3"/>
      <c r="D385" s="3"/>
      <c r="E385" s="3"/>
      <c r="F385" s="3"/>
      <c r="G385" s="3"/>
      <c r="H385" s="3"/>
    </row>
    <row r="386" spans="2:8" x14ac:dyDescent="0.2">
      <c r="B386" s="66"/>
      <c r="C386" s="3"/>
      <c r="D386" s="3"/>
      <c r="E386" s="3"/>
      <c r="F386" s="3"/>
      <c r="G386" s="3"/>
      <c r="H386" s="3"/>
    </row>
    <row r="387" spans="2:8" x14ac:dyDescent="0.2">
      <c r="B387" s="66"/>
      <c r="C387" s="3"/>
      <c r="D387" s="3"/>
      <c r="E387" s="3"/>
      <c r="F387" s="3"/>
      <c r="G387" s="3"/>
      <c r="H387" s="3"/>
    </row>
    <row r="388" spans="2:8" x14ac:dyDescent="0.2">
      <c r="B388" s="66"/>
      <c r="C388" s="3"/>
      <c r="D388" s="3"/>
      <c r="E388" s="3"/>
      <c r="F388" s="3"/>
      <c r="G388" s="3"/>
      <c r="H388" s="3"/>
    </row>
    <row r="389" spans="2:8" x14ac:dyDescent="0.2">
      <c r="B389" s="66"/>
      <c r="C389" s="3"/>
      <c r="D389" s="3"/>
      <c r="E389" s="3"/>
      <c r="F389" s="3"/>
      <c r="G389" s="3"/>
      <c r="H389" s="3"/>
    </row>
    <row r="390" spans="2:8" x14ac:dyDescent="0.2">
      <c r="B390" s="66"/>
      <c r="C390" s="3"/>
      <c r="D390" s="3"/>
      <c r="E390" s="3"/>
      <c r="F390" s="3"/>
      <c r="G390" s="3"/>
      <c r="H390" s="3"/>
    </row>
    <row r="391" spans="2:8" x14ac:dyDescent="0.2">
      <c r="B391" s="66"/>
      <c r="C391" s="3"/>
      <c r="D391" s="3"/>
      <c r="E391" s="3"/>
      <c r="F391" s="3"/>
      <c r="G391" s="3"/>
      <c r="H391" s="3"/>
    </row>
    <row r="392" spans="2:8" x14ac:dyDescent="0.2">
      <c r="B392" s="66"/>
      <c r="C392" s="3"/>
      <c r="D392" s="3"/>
      <c r="E392" s="3"/>
      <c r="F392" s="3"/>
      <c r="G392" s="3"/>
      <c r="H392" s="3"/>
    </row>
    <row r="393" spans="2:8" x14ac:dyDescent="0.2">
      <c r="B393" s="66"/>
      <c r="C393" s="3"/>
      <c r="D393" s="3"/>
      <c r="E393" s="3"/>
      <c r="F393" s="3"/>
      <c r="G393" s="3"/>
      <c r="H393" s="3"/>
    </row>
    <row r="394" spans="2:8" x14ac:dyDescent="0.2">
      <c r="B394" s="66"/>
      <c r="C394" s="3"/>
      <c r="D394" s="3"/>
      <c r="E394" s="3"/>
      <c r="F394" s="3"/>
      <c r="G394" s="3"/>
      <c r="H394" s="3"/>
    </row>
    <row r="395" spans="2:8" x14ac:dyDescent="0.2">
      <c r="B395" s="66"/>
      <c r="C395" s="3"/>
      <c r="D395" s="3"/>
      <c r="E395" s="3"/>
      <c r="F395" s="3"/>
      <c r="G395" s="3"/>
      <c r="H395" s="3"/>
    </row>
    <row r="396" spans="2:8" x14ac:dyDescent="0.2">
      <c r="B396" s="66"/>
      <c r="C396" s="3"/>
      <c r="D396" s="3"/>
      <c r="E396" s="3"/>
      <c r="F396" s="3"/>
      <c r="G396" s="3"/>
      <c r="H396" s="3"/>
    </row>
    <row r="397" spans="2:8" x14ac:dyDescent="0.2">
      <c r="B397" s="66"/>
      <c r="C397" s="3"/>
      <c r="D397" s="3"/>
      <c r="E397" s="3"/>
      <c r="F397" s="3"/>
      <c r="G397" s="3"/>
      <c r="H397" s="3"/>
    </row>
    <row r="398" spans="2:8" x14ac:dyDescent="0.2">
      <c r="B398" s="66"/>
      <c r="C398" s="3"/>
      <c r="D398" s="3"/>
      <c r="E398" s="3"/>
      <c r="F398" s="3"/>
      <c r="G398" s="3"/>
      <c r="H398" s="3"/>
    </row>
    <row r="399" spans="2:8" x14ac:dyDescent="0.2">
      <c r="B399" s="66"/>
      <c r="C399" s="3"/>
      <c r="D399" s="3"/>
      <c r="E399" s="3"/>
      <c r="F399" s="3"/>
      <c r="G399" s="3"/>
      <c r="H399" s="3"/>
    </row>
    <row r="400" spans="2:8" x14ac:dyDescent="0.2">
      <c r="B400" s="66"/>
      <c r="C400" s="3"/>
      <c r="D400" s="3"/>
      <c r="E400" s="3"/>
      <c r="F400" s="3"/>
      <c r="G400" s="3"/>
      <c r="H400" s="3"/>
    </row>
    <row r="401" spans="2:8" x14ac:dyDescent="0.2">
      <c r="B401" s="66"/>
      <c r="C401" s="3"/>
      <c r="D401" s="3"/>
      <c r="E401" s="3"/>
      <c r="F401" s="3"/>
      <c r="G401" s="3"/>
      <c r="H401" s="3"/>
    </row>
    <row r="402" spans="2:8" x14ac:dyDescent="0.2">
      <c r="B402" s="66"/>
      <c r="C402" s="3"/>
      <c r="D402" s="3"/>
      <c r="E402" s="3"/>
      <c r="F402" s="3"/>
      <c r="G402" s="3"/>
      <c r="H402" s="3"/>
    </row>
    <row r="403" spans="2:8" x14ac:dyDescent="0.2">
      <c r="B403" s="66"/>
      <c r="C403" s="3"/>
      <c r="D403" s="3"/>
      <c r="E403" s="3"/>
      <c r="F403" s="3"/>
      <c r="G403" s="3"/>
      <c r="H403" s="3"/>
    </row>
    <row r="404" spans="2:8" x14ac:dyDescent="0.2">
      <c r="B404" s="66"/>
      <c r="C404" s="3"/>
      <c r="D404" s="3"/>
      <c r="E404" s="3"/>
      <c r="F404" s="3"/>
      <c r="G404" s="3"/>
      <c r="H404" s="3"/>
    </row>
    <row r="405" spans="2:8" x14ac:dyDescent="0.2">
      <c r="B405" s="66"/>
      <c r="C405" s="3"/>
      <c r="D405" s="3"/>
      <c r="E405" s="3"/>
      <c r="F405" s="3"/>
      <c r="G405" s="3"/>
      <c r="H405" s="3"/>
    </row>
    <row r="406" spans="2:8" x14ac:dyDescent="0.2">
      <c r="B406" s="66"/>
      <c r="C406" s="3"/>
      <c r="D406" s="3"/>
      <c r="E406" s="3"/>
      <c r="F406" s="3"/>
      <c r="G406" s="3"/>
      <c r="H406" s="3"/>
    </row>
    <row r="407" spans="2:8" x14ac:dyDescent="0.2">
      <c r="B407" s="66"/>
      <c r="C407" s="3"/>
      <c r="D407" s="3"/>
      <c r="E407" s="3"/>
      <c r="F407" s="3"/>
      <c r="G407" s="3"/>
      <c r="H407" s="3"/>
    </row>
    <row r="408" spans="2:8" x14ac:dyDescent="0.2">
      <c r="B408" s="66"/>
      <c r="C408" s="3"/>
      <c r="D408" s="3"/>
      <c r="E408" s="3"/>
      <c r="F408" s="3"/>
      <c r="G408" s="3"/>
      <c r="H408" s="3"/>
    </row>
    <row r="409" spans="2:8" x14ac:dyDescent="0.2">
      <c r="B409" s="66"/>
      <c r="C409" s="3"/>
      <c r="D409" s="3"/>
      <c r="E409" s="3"/>
      <c r="F409" s="3"/>
      <c r="G409" s="3"/>
      <c r="H409" s="3"/>
    </row>
    <row r="410" spans="2:8" x14ac:dyDescent="0.2">
      <c r="B410" s="66"/>
      <c r="C410" s="3"/>
      <c r="D410" s="3"/>
      <c r="E410" s="3"/>
      <c r="F410" s="3"/>
      <c r="G410" s="3"/>
      <c r="H410" s="3"/>
    </row>
    <row r="411" spans="2:8" x14ac:dyDescent="0.2">
      <c r="B411" s="66"/>
      <c r="C411" s="3"/>
      <c r="D411" s="3"/>
      <c r="E411" s="3"/>
      <c r="F411" s="3"/>
      <c r="G411" s="3"/>
      <c r="H411" s="3"/>
    </row>
    <row r="412" spans="2:8" x14ac:dyDescent="0.2">
      <c r="B412" s="66"/>
      <c r="C412" s="3"/>
      <c r="D412" s="3"/>
      <c r="E412" s="3"/>
      <c r="F412" s="3"/>
      <c r="G412" s="3"/>
      <c r="H412" s="3"/>
    </row>
    <row r="413" spans="2:8" x14ac:dyDescent="0.2">
      <c r="B413" s="66"/>
      <c r="C413" s="3"/>
      <c r="D413" s="3"/>
      <c r="E413" s="3"/>
      <c r="F413" s="3"/>
      <c r="G413" s="3"/>
      <c r="H413" s="3"/>
    </row>
    <row r="414" spans="2:8" x14ac:dyDescent="0.2">
      <c r="B414" s="66"/>
      <c r="C414" s="3"/>
      <c r="D414" s="3"/>
      <c r="E414" s="3"/>
      <c r="F414" s="3"/>
      <c r="G414" s="3"/>
      <c r="H414" s="3"/>
    </row>
    <row r="415" spans="2:8" x14ac:dyDescent="0.2">
      <c r="B415" s="66"/>
      <c r="C415" s="3"/>
      <c r="D415" s="3"/>
      <c r="E415" s="3"/>
      <c r="F415" s="3"/>
      <c r="G415" s="3"/>
      <c r="H415" s="3"/>
    </row>
    <row r="416" spans="2:8" x14ac:dyDescent="0.2">
      <c r="B416" s="66"/>
      <c r="C416" s="3"/>
      <c r="D416" s="3"/>
      <c r="E416" s="3"/>
      <c r="F416" s="3"/>
      <c r="G416" s="3"/>
      <c r="H416" s="3"/>
    </row>
    <row r="417" spans="2:8" x14ac:dyDescent="0.2">
      <c r="B417" s="66"/>
      <c r="C417" s="3"/>
      <c r="D417" s="3"/>
      <c r="E417" s="3"/>
      <c r="F417" s="3"/>
      <c r="G417" s="3"/>
      <c r="H417" s="3"/>
    </row>
    <row r="418" spans="2:8" x14ac:dyDescent="0.2">
      <c r="B418" s="66"/>
      <c r="C418" s="3"/>
      <c r="D418" s="3"/>
      <c r="E418" s="3"/>
      <c r="F418" s="3"/>
      <c r="G418" s="3"/>
      <c r="H418" s="3"/>
    </row>
    <row r="419" spans="2:8" x14ac:dyDescent="0.2">
      <c r="B419" s="66"/>
      <c r="C419" s="3"/>
      <c r="D419" s="3"/>
      <c r="E419" s="3"/>
      <c r="F419" s="3"/>
      <c r="G419" s="3"/>
      <c r="H419" s="3"/>
    </row>
    <row r="420" spans="2:8" x14ac:dyDescent="0.2">
      <c r="B420" s="66"/>
      <c r="C420" s="3"/>
      <c r="D420" s="3"/>
      <c r="E420" s="3"/>
      <c r="F420" s="3"/>
      <c r="G420" s="3"/>
      <c r="H420" s="3"/>
    </row>
    <row r="421" spans="2:8" x14ac:dyDescent="0.2">
      <c r="B421" s="66"/>
      <c r="C421" s="3"/>
      <c r="D421" s="3"/>
      <c r="E421" s="3"/>
      <c r="F421" s="3"/>
      <c r="G421" s="3"/>
      <c r="H421" s="3"/>
    </row>
    <row r="422" spans="2:8" x14ac:dyDescent="0.2">
      <c r="B422" s="66"/>
      <c r="C422" s="3"/>
      <c r="D422" s="3"/>
      <c r="E422" s="3"/>
      <c r="F422" s="3"/>
      <c r="G422" s="3"/>
      <c r="H422" s="3"/>
    </row>
    <row r="423" spans="2:8" x14ac:dyDescent="0.2">
      <c r="B423" s="66"/>
      <c r="C423" s="3"/>
      <c r="D423" s="3"/>
      <c r="E423" s="3"/>
      <c r="F423" s="3"/>
      <c r="G423" s="3"/>
      <c r="H423" s="3"/>
    </row>
    <row r="424" spans="2:8" x14ac:dyDescent="0.2">
      <c r="B424" s="66"/>
      <c r="C424" s="3"/>
      <c r="D424" s="3"/>
      <c r="E424" s="3"/>
      <c r="F424" s="3"/>
      <c r="G424" s="3"/>
      <c r="H424" s="3"/>
    </row>
    <row r="425" spans="2:8" x14ac:dyDescent="0.2">
      <c r="B425" s="66"/>
      <c r="C425" s="3"/>
      <c r="D425" s="3"/>
      <c r="E425" s="3"/>
      <c r="F425" s="3"/>
      <c r="G425" s="3"/>
      <c r="H425" s="3"/>
    </row>
    <row r="426" spans="2:8" x14ac:dyDescent="0.2">
      <c r="B426" s="66"/>
      <c r="C426" s="3"/>
      <c r="D426" s="3"/>
      <c r="E426" s="3"/>
      <c r="F426" s="3"/>
      <c r="G426" s="3"/>
      <c r="H426" s="3"/>
    </row>
    <row r="427" spans="2:8" x14ac:dyDescent="0.2">
      <c r="B427" s="66"/>
      <c r="C427" s="3"/>
      <c r="D427" s="3"/>
      <c r="E427" s="3"/>
      <c r="F427" s="3"/>
      <c r="G427" s="3"/>
      <c r="H427" s="3"/>
    </row>
    <row r="428" spans="2:8" x14ac:dyDescent="0.2">
      <c r="B428" s="66"/>
      <c r="C428" s="3"/>
      <c r="D428" s="3"/>
      <c r="E428" s="3"/>
      <c r="F428" s="3"/>
      <c r="G428" s="3"/>
      <c r="H428" s="3"/>
    </row>
    <row r="429" spans="2:8" x14ac:dyDescent="0.2">
      <c r="B429" s="66"/>
      <c r="C429" s="3"/>
      <c r="D429" s="3"/>
      <c r="E429" s="3"/>
      <c r="F429" s="3"/>
      <c r="G429" s="3"/>
      <c r="H429" s="3"/>
    </row>
    <row r="430" spans="2:8" x14ac:dyDescent="0.2">
      <c r="B430" s="66"/>
      <c r="C430" s="3"/>
      <c r="D430" s="3"/>
      <c r="E430" s="3"/>
      <c r="F430" s="3"/>
      <c r="G430" s="3"/>
      <c r="H430" s="3"/>
    </row>
    <row r="431" spans="2:8" x14ac:dyDescent="0.2">
      <c r="B431" s="66"/>
      <c r="C431" s="3"/>
      <c r="D431" s="3"/>
      <c r="E431" s="3"/>
      <c r="F431" s="3"/>
      <c r="G431" s="3"/>
      <c r="H431" s="3"/>
    </row>
    <row r="432" spans="2:8" x14ac:dyDescent="0.2">
      <c r="B432" s="66"/>
      <c r="C432" s="3"/>
      <c r="D432" s="3"/>
      <c r="E432" s="3"/>
      <c r="F432" s="3"/>
      <c r="G432" s="3"/>
      <c r="H432" s="3"/>
    </row>
    <row r="433" spans="2:8" x14ac:dyDescent="0.2">
      <c r="B433" s="66"/>
      <c r="C433" s="3"/>
      <c r="D433" s="3"/>
      <c r="E433" s="3"/>
      <c r="F433" s="3"/>
      <c r="G433" s="3"/>
      <c r="H433" s="3"/>
    </row>
    <row r="434" spans="2:8" x14ac:dyDescent="0.2">
      <c r="B434" s="66"/>
      <c r="C434" s="3"/>
      <c r="D434" s="3"/>
      <c r="E434" s="3"/>
      <c r="F434" s="3"/>
      <c r="G434" s="3"/>
      <c r="H434" s="3"/>
    </row>
    <row r="435" spans="2:8" x14ac:dyDescent="0.2">
      <c r="B435" s="66"/>
      <c r="C435" s="3"/>
      <c r="D435" s="3"/>
      <c r="E435" s="3"/>
      <c r="F435" s="3"/>
      <c r="G435" s="3"/>
      <c r="H435" s="3"/>
    </row>
    <row r="436" spans="2:8" x14ac:dyDescent="0.2">
      <c r="B436" s="66"/>
      <c r="C436" s="3"/>
      <c r="D436" s="3"/>
      <c r="E436" s="3"/>
      <c r="F436" s="3"/>
      <c r="G436" s="3"/>
      <c r="H436" s="3"/>
    </row>
    <row r="437" spans="2:8" x14ac:dyDescent="0.2">
      <c r="B437" s="66"/>
      <c r="C437" s="3"/>
      <c r="D437" s="3"/>
      <c r="E437" s="3"/>
      <c r="F437" s="3"/>
      <c r="G437" s="3"/>
      <c r="H437" s="3"/>
    </row>
    <row r="438" spans="2:8" x14ac:dyDescent="0.2">
      <c r="B438" s="66"/>
      <c r="C438" s="3"/>
      <c r="D438" s="3"/>
      <c r="E438" s="3"/>
      <c r="F438" s="3"/>
      <c r="G438" s="3"/>
      <c r="H438" s="3"/>
    </row>
    <row r="439" spans="2:8" x14ac:dyDescent="0.2">
      <c r="B439" s="66"/>
      <c r="C439" s="3"/>
      <c r="D439" s="3"/>
      <c r="E439" s="3"/>
      <c r="F439" s="3"/>
      <c r="G439" s="3"/>
      <c r="H439" s="3"/>
    </row>
    <row r="440" spans="2:8" x14ac:dyDescent="0.2">
      <c r="B440" s="66"/>
      <c r="C440" s="3"/>
      <c r="D440" s="3"/>
      <c r="E440" s="3"/>
      <c r="F440" s="3"/>
      <c r="G440" s="3"/>
      <c r="H440" s="3"/>
    </row>
    <row r="441" spans="2:8" x14ac:dyDescent="0.2">
      <c r="B441" s="66"/>
      <c r="C441" s="3"/>
      <c r="D441" s="3"/>
      <c r="E441" s="3"/>
      <c r="F441" s="3"/>
      <c r="G441" s="3"/>
      <c r="H441" s="3"/>
    </row>
    <row r="442" spans="2:8" x14ac:dyDescent="0.2">
      <c r="B442" s="66"/>
      <c r="C442" s="3"/>
      <c r="D442" s="3"/>
      <c r="E442" s="3"/>
      <c r="F442" s="3"/>
      <c r="G442" s="3"/>
      <c r="H442" s="3"/>
    </row>
    <row r="443" spans="2:8" x14ac:dyDescent="0.2">
      <c r="B443" s="66"/>
      <c r="C443" s="3"/>
      <c r="D443" s="3"/>
      <c r="E443" s="3"/>
      <c r="F443" s="3"/>
      <c r="G443" s="3"/>
      <c r="H443" s="3"/>
    </row>
    <row r="444" spans="2:8" x14ac:dyDescent="0.2">
      <c r="B444" s="66"/>
      <c r="C444" s="3"/>
      <c r="D444" s="3"/>
      <c r="E444" s="3"/>
      <c r="F444" s="3"/>
      <c r="G444" s="3"/>
      <c r="H444" s="3"/>
    </row>
    <row r="445" spans="2:8" x14ac:dyDescent="0.2">
      <c r="B445" s="66"/>
      <c r="C445" s="3"/>
      <c r="D445" s="3"/>
      <c r="E445" s="3"/>
      <c r="F445" s="3"/>
      <c r="G445" s="3"/>
      <c r="H445" s="3"/>
    </row>
    <row r="446" spans="2:8" x14ac:dyDescent="0.2">
      <c r="B446" s="66"/>
      <c r="C446" s="3"/>
      <c r="D446" s="3"/>
      <c r="E446" s="3"/>
      <c r="F446" s="3"/>
      <c r="G446" s="3"/>
      <c r="H446" s="3"/>
    </row>
    <row r="447" spans="2:8" x14ac:dyDescent="0.2">
      <c r="B447" s="66"/>
      <c r="C447" s="3"/>
      <c r="D447" s="3"/>
      <c r="E447" s="3"/>
      <c r="F447" s="3"/>
      <c r="G447" s="3"/>
      <c r="H447" s="3"/>
    </row>
    <row r="448" spans="2:8" x14ac:dyDescent="0.2">
      <c r="B448" s="66"/>
      <c r="C448" s="3"/>
      <c r="D448" s="3"/>
      <c r="E448" s="3"/>
      <c r="F448" s="3"/>
      <c r="G448" s="3"/>
      <c r="H448" s="3"/>
    </row>
    <row r="449" spans="2:8" x14ac:dyDescent="0.2">
      <c r="B449" s="66"/>
      <c r="C449" s="3"/>
      <c r="D449" s="3"/>
      <c r="E449" s="3"/>
      <c r="F449" s="3"/>
      <c r="G449" s="3"/>
      <c r="H449" s="3"/>
    </row>
    <row r="450" spans="2:8" x14ac:dyDescent="0.2">
      <c r="B450" s="66"/>
      <c r="C450" s="3"/>
      <c r="D450" s="3"/>
      <c r="E450" s="3"/>
      <c r="F450" s="3"/>
      <c r="G450" s="3"/>
      <c r="H450" s="3"/>
    </row>
    <row r="451" spans="2:8" x14ac:dyDescent="0.2">
      <c r="B451" s="66"/>
      <c r="C451" s="3"/>
      <c r="D451" s="3"/>
      <c r="E451" s="3"/>
      <c r="F451" s="3"/>
      <c r="G451" s="3"/>
      <c r="H451" s="3"/>
    </row>
    <row r="452" spans="2:8" x14ac:dyDescent="0.2">
      <c r="B452" s="66"/>
      <c r="C452" s="3"/>
      <c r="D452" s="3"/>
      <c r="E452" s="3"/>
      <c r="F452" s="3"/>
      <c r="G452" s="3"/>
      <c r="H452" s="3"/>
    </row>
    <row r="453" spans="2:8" x14ac:dyDescent="0.2">
      <c r="B453" s="66"/>
      <c r="C453" s="3"/>
      <c r="D453" s="3"/>
      <c r="E453" s="3"/>
      <c r="F453" s="3"/>
      <c r="G453" s="3"/>
      <c r="H453" s="3"/>
    </row>
    <row r="454" spans="2:8" x14ac:dyDescent="0.2">
      <c r="B454" s="66"/>
      <c r="C454" s="3"/>
      <c r="D454" s="3"/>
      <c r="E454" s="3"/>
      <c r="F454" s="3"/>
      <c r="G454" s="3"/>
      <c r="H454" s="3"/>
    </row>
    <row r="455" spans="2:8" x14ac:dyDescent="0.2">
      <c r="B455" s="66"/>
      <c r="C455" s="3"/>
      <c r="D455" s="3"/>
      <c r="E455" s="3"/>
      <c r="F455" s="3"/>
      <c r="G455" s="3"/>
      <c r="H455" s="3"/>
    </row>
    <row r="456" spans="2:8" x14ac:dyDescent="0.2">
      <c r="B456" s="66"/>
      <c r="C456" s="3"/>
      <c r="D456" s="3"/>
      <c r="E456" s="3"/>
      <c r="F456" s="3"/>
      <c r="G456" s="3"/>
      <c r="H456" s="3"/>
    </row>
    <row r="457" spans="2:8" x14ac:dyDescent="0.2">
      <c r="B457" s="66"/>
      <c r="C457" s="3"/>
      <c r="D457" s="3"/>
      <c r="E457" s="3"/>
      <c r="F457" s="3"/>
      <c r="G457" s="3"/>
      <c r="H457" s="3"/>
    </row>
    <row r="458" spans="2:8" x14ac:dyDescent="0.2">
      <c r="B458" s="66"/>
      <c r="C458" s="3"/>
      <c r="D458" s="3"/>
      <c r="E458" s="3"/>
      <c r="F458" s="3"/>
      <c r="G458" s="3"/>
      <c r="H458" s="3"/>
    </row>
    <row r="459" spans="2:8" x14ac:dyDescent="0.2">
      <c r="B459" s="66"/>
      <c r="C459" s="3"/>
      <c r="D459" s="3"/>
      <c r="E459" s="3"/>
      <c r="F459" s="3"/>
      <c r="G459" s="3"/>
      <c r="H459" s="3"/>
    </row>
    <row r="460" spans="2:8" x14ac:dyDescent="0.2">
      <c r="B460" s="66"/>
      <c r="C460" s="3"/>
      <c r="D460" s="3"/>
      <c r="E460" s="3"/>
      <c r="F460" s="3"/>
      <c r="G460" s="3"/>
      <c r="H460" s="3"/>
    </row>
    <row r="461" spans="2:8" x14ac:dyDescent="0.2">
      <c r="B461" s="66"/>
      <c r="C461" s="3"/>
      <c r="D461" s="3"/>
      <c r="E461" s="3"/>
      <c r="F461" s="3"/>
      <c r="G461" s="3"/>
      <c r="H461" s="3"/>
    </row>
    <row r="462" spans="2:8" x14ac:dyDescent="0.2">
      <c r="B462" s="66"/>
      <c r="C462" s="3"/>
      <c r="D462" s="3"/>
      <c r="E462" s="3"/>
      <c r="F462" s="3"/>
      <c r="G462" s="3"/>
      <c r="H462" s="3"/>
    </row>
    <row r="463" spans="2:8" x14ac:dyDescent="0.2">
      <c r="B463" s="66"/>
      <c r="C463" s="3"/>
      <c r="D463" s="3"/>
      <c r="E463" s="3"/>
      <c r="F463" s="3"/>
      <c r="G463" s="3"/>
      <c r="H463" s="3"/>
    </row>
    <row r="464" spans="2:8" x14ac:dyDescent="0.2">
      <c r="B464" s="66"/>
      <c r="C464" s="3"/>
      <c r="D464" s="3"/>
      <c r="E464" s="3"/>
      <c r="F464" s="3"/>
      <c r="G464" s="3"/>
      <c r="H464" s="3"/>
    </row>
    <row r="465" spans="2:8" x14ac:dyDescent="0.2">
      <c r="B465" s="66"/>
      <c r="C465" s="3"/>
      <c r="D465" s="3"/>
      <c r="E465" s="3"/>
      <c r="F465" s="3"/>
      <c r="G465" s="3"/>
      <c r="H465" s="3"/>
    </row>
    <row r="466" spans="2:8" x14ac:dyDescent="0.2">
      <c r="B466" s="66"/>
      <c r="C466" s="3"/>
      <c r="D466" s="3"/>
      <c r="E466" s="3"/>
      <c r="F466" s="3"/>
      <c r="G466" s="3"/>
      <c r="H466" s="3"/>
    </row>
    <row r="467" spans="2:8" x14ac:dyDescent="0.2">
      <c r="B467" s="66"/>
      <c r="C467" s="3"/>
      <c r="D467" s="3"/>
      <c r="E467" s="3"/>
      <c r="F467" s="3"/>
      <c r="G467" s="3"/>
      <c r="H467" s="3"/>
    </row>
    <row r="468" spans="2:8" x14ac:dyDescent="0.2">
      <c r="B468" s="66"/>
      <c r="C468" s="3"/>
      <c r="D468" s="3"/>
      <c r="E468" s="3"/>
      <c r="F468" s="3"/>
      <c r="G468" s="3"/>
      <c r="H468" s="3"/>
    </row>
    <row r="469" spans="2:8" x14ac:dyDescent="0.2">
      <c r="B469" s="66"/>
      <c r="C469" s="3"/>
      <c r="D469" s="3"/>
      <c r="E469" s="3"/>
      <c r="F469" s="3"/>
      <c r="G469" s="3"/>
      <c r="H469" s="3"/>
    </row>
    <row r="470" spans="2:8" x14ac:dyDescent="0.2">
      <c r="B470" s="66"/>
      <c r="C470" s="3"/>
      <c r="D470" s="3"/>
      <c r="E470" s="3"/>
      <c r="F470" s="3"/>
      <c r="G470" s="3"/>
      <c r="H470" s="3"/>
    </row>
    <row r="471" spans="2:8" x14ac:dyDescent="0.2">
      <c r="B471" s="66"/>
      <c r="C471" s="3"/>
      <c r="D471" s="3"/>
      <c r="E471" s="3"/>
      <c r="F471" s="3"/>
      <c r="G471" s="3"/>
      <c r="H471" s="3"/>
    </row>
    <row r="472" spans="2:8" x14ac:dyDescent="0.2">
      <c r="B472" s="66"/>
      <c r="C472" s="3"/>
      <c r="D472" s="3"/>
      <c r="E472" s="3"/>
      <c r="F472" s="3"/>
      <c r="G472" s="3"/>
      <c r="H472" s="3"/>
    </row>
    <row r="473" spans="2:8" x14ac:dyDescent="0.2">
      <c r="B473" s="66"/>
      <c r="C473" s="3"/>
      <c r="D473" s="3"/>
      <c r="E473" s="3"/>
      <c r="F473" s="3"/>
      <c r="G473" s="3"/>
      <c r="H473" s="3"/>
    </row>
    <row r="474" spans="2:8" x14ac:dyDescent="0.2">
      <c r="B474" s="66"/>
      <c r="C474" s="3"/>
      <c r="D474" s="3"/>
      <c r="E474" s="3"/>
      <c r="F474" s="3"/>
      <c r="G474" s="3"/>
      <c r="H474" s="3"/>
    </row>
    <row r="475" spans="2:8" x14ac:dyDescent="0.2">
      <c r="B475" s="66"/>
      <c r="C475" s="3"/>
      <c r="D475" s="3"/>
      <c r="E475" s="3"/>
      <c r="F475" s="3"/>
      <c r="G475" s="3"/>
      <c r="H475" s="3"/>
    </row>
    <row r="476" spans="2:8" x14ac:dyDescent="0.2">
      <c r="B476" s="66"/>
      <c r="C476" s="3"/>
      <c r="D476" s="3"/>
      <c r="E476" s="3"/>
      <c r="F476" s="3"/>
      <c r="G476" s="3"/>
      <c r="H476" s="3"/>
    </row>
    <row r="477" spans="2:8" x14ac:dyDescent="0.2">
      <c r="B477" s="66"/>
      <c r="C477" s="3"/>
      <c r="D477" s="3"/>
      <c r="E477" s="3"/>
      <c r="F477" s="3"/>
      <c r="G477" s="3"/>
      <c r="H477" s="3"/>
    </row>
    <row r="478" spans="2:8" x14ac:dyDescent="0.2">
      <c r="B478" s="66"/>
      <c r="C478" s="3"/>
      <c r="D478" s="3"/>
      <c r="E478" s="3"/>
      <c r="F478" s="3"/>
      <c r="G478" s="3"/>
      <c r="H478" s="3"/>
    </row>
    <row r="479" spans="2:8" x14ac:dyDescent="0.2">
      <c r="B479" s="66"/>
      <c r="C479" s="3"/>
      <c r="D479" s="3"/>
      <c r="E479" s="3"/>
      <c r="F479" s="3"/>
      <c r="G479" s="3"/>
      <c r="H479" s="3"/>
    </row>
    <row r="480" spans="2:8" x14ac:dyDescent="0.2">
      <c r="B480" s="66"/>
      <c r="C480" s="3"/>
      <c r="D480" s="3"/>
      <c r="E480" s="3"/>
      <c r="F480" s="3"/>
      <c r="G480" s="3"/>
      <c r="H480" s="3"/>
    </row>
    <row r="481" spans="2:8" x14ac:dyDescent="0.2">
      <c r="B481" s="66"/>
      <c r="C481" s="3"/>
      <c r="D481" s="3"/>
      <c r="E481" s="3"/>
      <c r="F481" s="3"/>
      <c r="G481" s="3"/>
      <c r="H481" s="3"/>
    </row>
    <row r="482" spans="2:8" x14ac:dyDescent="0.2">
      <c r="B482" s="66"/>
      <c r="C482" s="3"/>
      <c r="D482" s="3"/>
      <c r="E482" s="3"/>
      <c r="F482" s="3"/>
      <c r="G482" s="3"/>
      <c r="H482" s="3"/>
    </row>
    <row r="483" spans="2:8" x14ac:dyDescent="0.2">
      <c r="B483" s="66"/>
      <c r="C483" s="3"/>
      <c r="D483" s="3"/>
      <c r="E483" s="3"/>
      <c r="F483" s="3"/>
      <c r="G483" s="3"/>
      <c r="H483" s="3"/>
    </row>
    <row r="484" spans="2:8" x14ac:dyDescent="0.2">
      <c r="B484" s="66"/>
      <c r="C484" s="3"/>
      <c r="D484" s="3"/>
      <c r="E484" s="3"/>
      <c r="F484" s="3"/>
      <c r="G484" s="3"/>
      <c r="H484" s="3"/>
    </row>
    <row r="485" spans="2:8" x14ac:dyDescent="0.2">
      <c r="B485" s="66"/>
      <c r="C485" s="3"/>
      <c r="D485" s="3"/>
      <c r="E485" s="3"/>
      <c r="F485" s="3"/>
      <c r="G485" s="3"/>
      <c r="H485" s="3"/>
    </row>
    <row r="486" spans="2:8" x14ac:dyDescent="0.2">
      <c r="B486" s="66"/>
      <c r="C486" s="3"/>
      <c r="D486" s="3"/>
      <c r="E486" s="3"/>
      <c r="F486" s="3"/>
      <c r="G486" s="3"/>
      <c r="H486" s="3"/>
    </row>
    <row r="487" spans="2:8" x14ac:dyDescent="0.2">
      <c r="B487" s="66"/>
      <c r="C487" s="3"/>
      <c r="D487" s="3"/>
      <c r="E487" s="3"/>
      <c r="F487" s="3"/>
      <c r="G487" s="3"/>
      <c r="H487" s="3"/>
    </row>
    <row r="488" spans="2:8" x14ac:dyDescent="0.2">
      <c r="B488" s="66"/>
      <c r="C488" s="3"/>
      <c r="D488" s="3"/>
      <c r="E488" s="3"/>
      <c r="F488" s="3"/>
      <c r="G488" s="3"/>
      <c r="H488" s="3"/>
    </row>
    <row r="489" spans="2:8" x14ac:dyDescent="0.2">
      <c r="B489" s="66"/>
      <c r="C489" s="3"/>
      <c r="D489" s="3"/>
      <c r="E489" s="3"/>
      <c r="F489" s="3"/>
      <c r="G489" s="3"/>
      <c r="H489" s="3"/>
    </row>
    <row r="490" spans="2:8" x14ac:dyDescent="0.2">
      <c r="B490" s="66"/>
      <c r="C490" s="3"/>
      <c r="D490" s="3"/>
      <c r="E490" s="3"/>
      <c r="F490" s="3"/>
      <c r="G490" s="3"/>
      <c r="H490" s="3"/>
    </row>
    <row r="491" spans="2:8" x14ac:dyDescent="0.2">
      <c r="B491" s="66"/>
      <c r="C491" s="3"/>
      <c r="D491" s="3"/>
      <c r="E491" s="3"/>
      <c r="F491" s="3"/>
      <c r="G491" s="3"/>
      <c r="H491" s="3"/>
    </row>
    <row r="492" spans="2:8" x14ac:dyDescent="0.2">
      <c r="B492" s="66"/>
      <c r="C492" s="3"/>
      <c r="D492" s="3"/>
      <c r="E492" s="3"/>
      <c r="F492" s="3"/>
      <c r="G492" s="3"/>
      <c r="H492" s="3"/>
    </row>
    <row r="493" spans="2:8" x14ac:dyDescent="0.2">
      <c r="B493" s="66"/>
      <c r="C493" s="3"/>
      <c r="D493" s="3"/>
      <c r="E493" s="3"/>
      <c r="F493" s="3"/>
      <c r="G493" s="3"/>
      <c r="H493" s="3"/>
    </row>
    <row r="494" spans="2:8" x14ac:dyDescent="0.2">
      <c r="B494" s="66"/>
      <c r="C494" s="3"/>
      <c r="D494" s="3"/>
      <c r="E494" s="3"/>
      <c r="F494" s="3"/>
      <c r="G494" s="3"/>
      <c r="H494" s="3"/>
    </row>
    <row r="495" spans="2:8" x14ac:dyDescent="0.2">
      <c r="B495" s="66"/>
      <c r="C495" s="3"/>
      <c r="D495" s="3"/>
      <c r="E495" s="3"/>
      <c r="F495" s="3"/>
      <c r="G495" s="3"/>
      <c r="H495" s="3"/>
    </row>
    <row r="496" spans="2:8" x14ac:dyDescent="0.2">
      <c r="B496" s="66"/>
      <c r="C496" s="3"/>
      <c r="D496" s="3"/>
      <c r="E496" s="3"/>
      <c r="F496" s="3"/>
      <c r="G496" s="3"/>
      <c r="H496" s="3"/>
    </row>
    <row r="497" spans="2:8" x14ac:dyDescent="0.2">
      <c r="B497" s="66"/>
      <c r="C497" s="3"/>
      <c r="D497" s="3"/>
      <c r="E497" s="3"/>
      <c r="F497" s="3"/>
      <c r="G497" s="3"/>
      <c r="H497" s="3"/>
    </row>
    <row r="498" spans="2:8" x14ac:dyDescent="0.2">
      <c r="B498" s="66"/>
      <c r="C498" s="3"/>
      <c r="D498" s="3"/>
      <c r="E498" s="3"/>
      <c r="F498" s="3"/>
      <c r="G498" s="3"/>
      <c r="H498" s="3"/>
    </row>
    <row r="499" spans="2:8" x14ac:dyDescent="0.2">
      <c r="B499" s="66"/>
      <c r="C499" s="3"/>
      <c r="D499" s="3"/>
      <c r="E499" s="3"/>
      <c r="F499" s="3"/>
      <c r="G499" s="3"/>
      <c r="H499" s="3"/>
    </row>
    <row r="500" spans="2:8" x14ac:dyDescent="0.2">
      <c r="B500" s="66"/>
      <c r="C500" s="3"/>
      <c r="D500" s="3"/>
      <c r="E500" s="3"/>
      <c r="F500" s="3"/>
      <c r="G500" s="3"/>
      <c r="H500" s="3"/>
    </row>
    <row r="501" spans="2:8" x14ac:dyDescent="0.2">
      <c r="B501" s="66"/>
      <c r="C501" s="3"/>
      <c r="D501" s="3"/>
      <c r="E501" s="3"/>
      <c r="F501" s="3"/>
      <c r="G501" s="3"/>
      <c r="H501" s="3"/>
    </row>
    <row r="502" spans="2:8" x14ac:dyDescent="0.2">
      <c r="B502" s="66"/>
      <c r="C502" s="3"/>
      <c r="D502" s="3"/>
      <c r="E502" s="3"/>
      <c r="F502" s="3"/>
      <c r="G502" s="3"/>
      <c r="H502" s="3"/>
    </row>
    <row r="503" spans="2:8" x14ac:dyDescent="0.2">
      <c r="B503" s="66"/>
      <c r="C503" s="3"/>
      <c r="D503" s="3"/>
      <c r="E503" s="3"/>
      <c r="F503" s="3"/>
      <c r="G503" s="3"/>
      <c r="H503" s="3"/>
    </row>
    <row r="504" spans="2:8" x14ac:dyDescent="0.2">
      <c r="B504" s="66"/>
      <c r="C504" s="3"/>
      <c r="D504" s="3"/>
      <c r="E504" s="3"/>
      <c r="F504" s="3"/>
      <c r="G504" s="3"/>
      <c r="H504" s="3"/>
    </row>
    <row r="505" spans="2:8" x14ac:dyDescent="0.2">
      <c r="B505" s="66"/>
      <c r="C505" s="3"/>
      <c r="D505" s="3"/>
      <c r="E505" s="3"/>
      <c r="F505" s="3"/>
      <c r="G505" s="3"/>
      <c r="H505" s="3"/>
    </row>
    <row r="506" spans="2:8" x14ac:dyDescent="0.2">
      <c r="B506" s="66"/>
      <c r="C506" s="3"/>
      <c r="D506" s="3"/>
      <c r="E506" s="3"/>
      <c r="F506" s="3"/>
      <c r="G506" s="3"/>
      <c r="H506" s="3"/>
    </row>
    <row r="507" spans="2:8" x14ac:dyDescent="0.2">
      <c r="B507" s="66"/>
      <c r="C507" s="3"/>
      <c r="D507" s="3"/>
      <c r="E507" s="3"/>
      <c r="F507" s="3"/>
      <c r="G507" s="3"/>
      <c r="H507" s="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34" priority="3">
      <formula>MOD(ROW(),2)=1</formula>
    </cfRule>
  </conditionalFormatting>
  <conditionalFormatting sqref="C71:H72">
    <cfRule type="expression" dxfId="33" priority="2">
      <formula>MOD(ROW(),2)=1</formula>
    </cfRule>
  </conditionalFormatting>
  <conditionalFormatting sqref="A12:B72">
    <cfRule type="expression" dxfId="32"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1/13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showGridLines="0" zoomScaleNormal="100" workbookViewId="0">
      <selection activeCell="A2" sqref="A2:J2"/>
    </sheetView>
  </sheetViews>
  <sheetFormatPr baseColWidth="10" defaultRowHeight="12.75" x14ac:dyDescent="0.2"/>
  <cols>
    <col min="1" max="1" width="5.5703125" style="210" customWidth="1"/>
    <col min="2" max="2" width="48.5703125" style="1" customWidth="1"/>
    <col min="3" max="3" width="9.5703125" style="149" bestFit="1" customWidth="1"/>
    <col min="4" max="9" width="9.140625" style="149" customWidth="1"/>
    <col min="10" max="10" width="9.85546875" style="149" customWidth="1"/>
    <col min="11" max="11" width="10.28515625" style="149" customWidth="1"/>
    <col min="12" max="16384" width="11.42578125" style="149"/>
  </cols>
  <sheetData>
    <row r="1" spans="1:16" x14ac:dyDescent="0.2">
      <c r="A1" s="310" t="s">
        <v>509</v>
      </c>
      <c r="B1" s="310"/>
      <c r="C1" s="310"/>
      <c r="D1" s="310"/>
      <c r="E1" s="310"/>
      <c r="F1" s="310"/>
      <c r="G1" s="310"/>
      <c r="H1" s="310"/>
      <c r="I1" s="310"/>
      <c r="J1" s="310"/>
    </row>
    <row r="2" spans="1:16" x14ac:dyDescent="0.2">
      <c r="A2" s="310" t="s">
        <v>510</v>
      </c>
      <c r="B2" s="310"/>
      <c r="C2" s="310"/>
      <c r="D2" s="310"/>
      <c r="E2" s="310"/>
      <c r="F2" s="310"/>
      <c r="G2" s="310"/>
      <c r="H2" s="310"/>
      <c r="I2" s="310"/>
      <c r="J2" s="310"/>
    </row>
    <row r="3" spans="1:16" ht="10.5" customHeight="1" x14ac:dyDescent="0.25">
      <c r="B3" s="151" t="s">
        <v>296</v>
      </c>
      <c r="C3" s="152"/>
      <c r="D3" s="153"/>
      <c r="E3" s="153"/>
      <c r="F3" s="153"/>
      <c r="G3" s="153"/>
      <c r="H3" s="153"/>
      <c r="I3" s="153"/>
    </row>
    <row r="4" spans="1:16" ht="17.25" customHeight="1" x14ac:dyDescent="0.2">
      <c r="A4" s="354" t="s">
        <v>297</v>
      </c>
      <c r="B4" s="355"/>
      <c r="C4" s="394" t="s">
        <v>80</v>
      </c>
      <c r="D4" s="397" t="s">
        <v>215</v>
      </c>
      <c r="E4" s="398"/>
      <c r="F4" s="398"/>
      <c r="G4" s="398"/>
      <c r="H4" s="398"/>
      <c r="I4" s="398"/>
      <c r="J4" s="398"/>
    </row>
    <row r="5" spans="1:16" ht="17.25" customHeight="1" x14ac:dyDescent="0.2">
      <c r="A5" s="311"/>
      <c r="B5" s="312"/>
      <c r="C5" s="395"/>
      <c r="D5" s="361" t="s">
        <v>298</v>
      </c>
      <c r="E5" s="355"/>
      <c r="F5" s="361" t="s">
        <v>31</v>
      </c>
      <c r="G5" s="355"/>
      <c r="H5" s="361" t="s">
        <v>32</v>
      </c>
      <c r="I5" s="355"/>
      <c r="J5" s="354" t="s">
        <v>33</v>
      </c>
    </row>
    <row r="6" spans="1:16" ht="17.25" customHeight="1" x14ac:dyDescent="0.2">
      <c r="A6" s="311"/>
      <c r="B6" s="312"/>
      <c r="C6" s="395"/>
      <c r="D6" s="362"/>
      <c r="E6" s="312"/>
      <c r="F6" s="362"/>
      <c r="G6" s="312"/>
      <c r="H6" s="362"/>
      <c r="I6" s="312"/>
      <c r="J6" s="311"/>
      <c r="P6" s="211"/>
    </row>
    <row r="7" spans="1:16" ht="15" customHeight="1" x14ac:dyDescent="0.2">
      <c r="A7" s="311"/>
      <c r="B7" s="312"/>
      <c r="C7" s="395"/>
      <c r="D7" s="362"/>
      <c r="E7" s="312"/>
      <c r="F7" s="362"/>
      <c r="G7" s="312"/>
      <c r="H7" s="362"/>
      <c r="I7" s="312"/>
      <c r="J7" s="311"/>
    </row>
    <row r="8" spans="1:16" ht="15" customHeight="1" x14ac:dyDescent="0.2">
      <c r="A8" s="311"/>
      <c r="B8" s="312"/>
      <c r="C8" s="395"/>
      <c r="D8" s="363"/>
      <c r="E8" s="314"/>
      <c r="F8" s="363"/>
      <c r="G8" s="314"/>
      <c r="H8" s="363"/>
      <c r="I8" s="314"/>
      <c r="J8" s="313"/>
    </row>
    <row r="9" spans="1:16" ht="15" customHeight="1" x14ac:dyDescent="0.2">
      <c r="A9" s="311"/>
      <c r="B9" s="312"/>
      <c r="C9" s="395"/>
      <c r="D9" s="340" t="s">
        <v>299</v>
      </c>
      <c r="E9" s="154" t="s">
        <v>6</v>
      </c>
      <c r="F9" s="340" t="s">
        <v>299</v>
      </c>
      <c r="G9" s="154" t="s">
        <v>6</v>
      </c>
      <c r="H9" s="340" t="s">
        <v>299</v>
      </c>
      <c r="I9" s="212" t="s">
        <v>6</v>
      </c>
      <c r="J9" s="311" t="s">
        <v>299</v>
      </c>
    </row>
    <row r="10" spans="1:16" ht="15" customHeight="1" x14ac:dyDescent="0.2">
      <c r="A10" s="313"/>
      <c r="B10" s="314"/>
      <c r="C10" s="396"/>
      <c r="D10" s="341"/>
      <c r="E10" s="156"/>
      <c r="F10" s="341"/>
      <c r="G10" s="156"/>
      <c r="H10" s="341"/>
      <c r="I10" s="156"/>
      <c r="J10" s="313"/>
    </row>
    <row r="11" spans="1:16" s="43" customFormat="1" ht="11.25" customHeight="1" x14ac:dyDescent="0.2">
      <c r="A11" s="213"/>
      <c r="B11" s="9"/>
      <c r="C11" s="10"/>
      <c r="D11" s="10"/>
      <c r="E11" s="10"/>
      <c r="F11" s="12"/>
      <c r="G11" s="12"/>
      <c r="H11" s="12"/>
      <c r="I11" s="12"/>
      <c r="J11" s="10"/>
    </row>
    <row r="12" spans="1:16" s="161" customFormat="1" ht="13.5" customHeight="1" x14ac:dyDescent="0.2">
      <c r="A12" s="159">
        <v>1</v>
      </c>
      <c r="B12" s="160" t="s">
        <v>35</v>
      </c>
      <c r="C12" s="10">
        <v>20955</v>
      </c>
      <c r="D12" s="10">
        <v>3499</v>
      </c>
      <c r="E12" s="10">
        <v>766</v>
      </c>
      <c r="F12" s="10">
        <v>10228</v>
      </c>
      <c r="G12" s="10">
        <v>2730</v>
      </c>
      <c r="H12" s="10">
        <v>1010</v>
      </c>
      <c r="I12" s="10">
        <v>360</v>
      </c>
      <c r="J12" s="10">
        <v>6218</v>
      </c>
    </row>
    <row r="13" spans="1:16" s="161" customFormat="1" ht="13.5" customHeight="1" x14ac:dyDescent="0.2">
      <c r="A13" s="162">
        <v>2</v>
      </c>
      <c r="B13" s="160" t="s">
        <v>36</v>
      </c>
      <c r="C13" s="10">
        <v>171266</v>
      </c>
      <c r="D13" s="10">
        <v>23496</v>
      </c>
      <c r="E13" s="10">
        <v>5625</v>
      </c>
      <c r="F13" s="10">
        <v>109502</v>
      </c>
      <c r="G13" s="10">
        <v>14440</v>
      </c>
      <c r="H13" s="10">
        <v>11632</v>
      </c>
      <c r="I13" s="10">
        <v>1567</v>
      </c>
      <c r="J13" s="10">
        <v>26636</v>
      </c>
    </row>
    <row r="14" spans="1:16" ht="13.5" customHeight="1" x14ac:dyDescent="0.2">
      <c r="A14" s="163">
        <v>21</v>
      </c>
      <c r="B14" s="31" t="s">
        <v>360</v>
      </c>
      <c r="C14" s="19">
        <v>1935</v>
      </c>
      <c r="D14" s="19">
        <v>281</v>
      </c>
      <c r="E14" s="19">
        <v>23</v>
      </c>
      <c r="F14" s="19">
        <v>1281</v>
      </c>
      <c r="G14" s="19">
        <v>127</v>
      </c>
      <c r="H14" s="19">
        <v>50</v>
      </c>
      <c r="I14" s="19">
        <v>5</v>
      </c>
      <c r="J14" s="19">
        <v>323</v>
      </c>
      <c r="K14" s="1"/>
    </row>
    <row r="15" spans="1:16" ht="13.5" customHeight="1" x14ac:dyDescent="0.2">
      <c r="A15" s="163">
        <v>22</v>
      </c>
      <c r="B15" s="6" t="s">
        <v>361</v>
      </c>
      <c r="C15" s="19">
        <v>11046</v>
      </c>
      <c r="D15" s="19">
        <v>1860</v>
      </c>
      <c r="E15" s="19">
        <v>336</v>
      </c>
      <c r="F15" s="19">
        <v>7029</v>
      </c>
      <c r="G15" s="19">
        <v>467</v>
      </c>
      <c r="H15" s="19">
        <v>108</v>
      </c>
      <c r="I15" s="19">
        <v>20</v>
      </c>
      <c r="J15" s="19">
        <v>2049</v>
      </c>
      <c r="K15" s="1"/>
    </row>
    <row r="16" spans="1:16" ht="13.5" customHeight="1" x14ac:dyDescent="0.2">
      <c r="A16" s="163">
        <v>23</v>
      </c>
      <c r="B16" s="6" t="s">
        <v>362</v>
      </c>
      <c r="C16" s="19">
        <v>8937</v>
      </c>
      <c r="D16" s="19">
        <v>1351</v>
      </c>
      <c r="E16" s="19">
        <v>420</v>
      </c>
      <c r="F16" s="19">
        <v>5212</v>
      </c>
      <c r="G16" s="19">
        <v>1327</v>
      </c>
      <c r="H16" s="19">
        <v>460</v>
      </c>
      <c r="I16" s="19">
        <v>222</v>
      </c>
      <c r="J16" s="19">
        <v>1914</v>
      </c>
      <c r="K16" s="1"/>
    </row>
    <row r="17" spans="1:15" ht="13.5" customHeight="1" x14ac:dyDescent="0.2">
      <c r="A17" s="163">
        <v>2341</v>
      </c>
      <c r="B17" s="6" t="s">
        <v>363</v>
      </c>
      <c r="C17" s="19">
        <v>3523</v>
      </c>
      <c r="D17" s="19">
        <v>533</v>
      </c>
      <c r="E17" s="19">
        <v>128</v>
      </c>
      <c r="F17" s="19">
        <v>2125</v>
      </c>
      <c r="G17" s="19">
        <v>234</v>
      </c>
      <c r="H17" s="19">
        <v>52</v>
      </c>
      <c r="I17" s="19">
        <v>14</v>
      </c>
      <c r="J17" s="19">
        <v>813</v>
      </c>
      <c r="K17" s="1"/>
    </row>
    <row r="18" spans="1:15" ht="13.5" customHeight="1" x14ac:dyDescent="0.2">
      <c r="A18" s="163">
        <v>24</v>
      </c>
      <c r="B18" s="6" t="s">
        <v>364</v>
      </c>
      <c r="C18" s="19">
        <v>23999</v>
      </c>
      <c r="D18" s="19">
        <v>3331</v>
      </c>
      <c r="E18" s="19">
        <v>398</v>
      </c>
      <c r="F18" s="19">
        <v>16897</v>
      </c>
      <c r="G18" s="19">
        <v>777</v>
      </c>
      <c r="H18" s="19">
        <v>203</v>
      </c>
      <c r="I18" s="19">
        <v>18</v>
      </c>
      <c r="J18" s="19">
        <v>3568</v>
      </c>
      <c r="K18" s="1"/>
    </row>
    <row r="19" spans="1:15" ht="13.5" customHeight="1" x14ac:dyDescent="0.2">
      <c r="A19" s="163">
        <v>2420</v>
      </c>
      <c r="B19" s="6" t="s">
        <v>365</v>
      </c>
      <c r="C19" s="19">
        <v>4608</v>
      </c>
      <c r="D19" s="19">
        <v>977</v>
      </c>
      <c r="E19" s="19">
        <v>244</v>
      </c>
      <c r="F19" s="19">
        <v>2703</v>
      </c>
      <c r="G19" s="19">
        <v>347</v>
      </c>
      <c r="H19" s="19">
        <v>18</v>
      </c>
      <c r="I19" s="19">
        <v>3</v>
      </c>
      <c r="J19" s="19">
        <v>910</v>
      </c>
      <c r="K19" s="1"/>
    </row>
    <row r="20" spans="1:15" ht="13.5" customHeight="1" x14ac:dyDescent="0.2">
      <c r="A20" s="163">
        <v>2423</v>
      </c>
      <c r="B20" s="6" t="s">
        <v>366</v>
      </c>
      <c r="C20" s="19">
        <v>4107</v>
      </c>
      <c r="D20" s="19">
        <v>392</v>
      </c>
      <c r="E20" s="19">
        <v>14</v>
      </c>
      <c r="F20" s="19">
        <v>3160</v>
      </c>
      <c r="G20" s="19">
        <v>61</v>
      </c>
      <c r="H20" s="19">
        <v>10</v>
      </c>
      <c r="I20" s="10" t="s">
        <v>521</v>
      </c>
      <c r="J20" s="19">
        <v>545</v>
      </c>
      <c r="K20" s="1"/>
    </row>
    <row r="21" spans="1:15" ht="13.5" customHeight="1" x14ac:dyDescent="0.2">
      <c r="A21" s="163">
        <v>25</v>
      </c>
      <c r="B21" s="6" t="s">
        <v>367</v>
      </c>
      <c r="C21" s="19">
        <v>42649</v>
      </c>
      <c r="D21" s="19">
        <v>5360</v>
      </c>
      <c r="E21" s="19">
        <v>674</v>
      </c>
      <c r="F21" s="19">
        <v>29799</v>
      </c>
      <c r="G21" s="19">
        <v>1370</v>
      </c>
      <c r="H21" s="19">
        <v>2499</v>
      </c>
      <c r="I21" s="19">
        <v>198</v>
      </c>
      <c r="J21" s="19">
        <v>4991</v>
      </c>
      <c r="K21" s="1"/>
    </row>
    <row r="22" spans="1:15" ht="13.5" customHeight="1" x14ac:dyDescent="0.2">
      <c r="A22" s="163">
        <v>26</v>
      </c>
      <c r="B22" s="6" t="s">
        <v>368</v>
      </c>
      <c r="C22" s="19">
        <v>30530</v>
      </c>
      <c r="D22" s="19">
        <v>3917</v>
      </c>
      <c r="E22" s="19">
        <v>383</v>
      </c>
      <c r="F22" s="19">
        <v>20791</v>
      </c>
      <c r="G22" s="19">
        <v>970</v>
      </c>
      <c r="H22" s="19">
        <v>2522</v>
      </c>
      <c r="I22" s="19">
        <v>204</v>
      </c>
      <c r="J22" s="19">
        <v>3300</v>
      </c>
      <c r="K22" s="1"/>
    </row>
    <row r="23" spans="1:15" ht="13.5" customHeight="1" x14ac:dyDescent="0.2">
      <c r="A23" s="163">
        <v>27</v>
      </c>
      <c r="B23" s="6" t="s">
        <v>369</v>
      </c>
      <c r="C23" s="19">
        <v>20969</v>
      </c>
      <c r="D23" s="19">
        <v>1048</v>
      </c>
      <c r="E23" s="19">
        <v>388</v>
      </c>
      <c r="F23" s="19">
        <v>12412</v>
      </c>
      <c r="G23" s="19">
        <v>3397</v>
      </c>
      <c r="H23" s="19">
        <v>5547</v>
      </c>
      <c r="I23" s="19">
        <v>784</v>
      </c>
      <c r="J23" s="19">
        <v>1962</v>
      </c>
      <c r="K23" s="1"/>
    </row>
    <row r="24" spans="1:15" ht="13.5" customHeight="1" x14ac:dyDescent="0.2">
      <c r="A24" s="163">
        <v>28</v>
      </c>
      <c r="B24" s="6" t="s">
        <v>370</v>
      </c>
      <c r="C24" s="19">
        <v>2389</v>
      </c>
      <c r="D24" s="19">
        <v>330</v>
      </c>
      <c r="E24" s="19">
        <v>191</v>
      </c>
      <c r="F24" s="19">
        <v>1444</v>
      </c>
      <c r="G24" s="19">
        <v>898</v>
      </c>
      <c r="H24" s="19">
        <v>38</v>
      </c>
      <c r="I24" s="19">
        <v>26</v>
      </c>
      <c r="J24" s="19">
        <v>577</v>
      </c>
      <c r="K24" s="1"/>
    </row>
    <row r="25" spans="1:15" ht="13.5" customHeight="1" x14ac:dyDescent="0.2">
      <c r="A25" s="163">
        <v>282</v>
      </c>
      <c r="B25" s="6" t="s">
        <v>371</v>
      </c>
      <c r="C25" s="19">
        <v>1504</v>
      </c>
      <c r="D25" s="19">
        <v>170</v>
      </c>
      <c r="E25" s="19">
        <v>123</v>
      </c>
      <c r="F25" s="19">
        <v>944</v>
      </c>
      <c r="G25" s="19">
        <v>749</v>
      </c>
      <c r="H25" s="19">
        <v>28</v>
      </c>
      <c r="I25" s="19">
        <v>20</v>
      </c>
      <c r="J25" s="19">
        <v>362</v>
      </c>
      <c r="K25" s="1"/>
    </row>
    <row r="26" spans="1:15" ht="13.5" customHeight="1" x14ac:dyDescent="0.2">
      <c r="A26" s="163">
        <v>29</v>
      </c>
      <c r="B26" s="6" t="s">
        <v>372</v>
      </c>
      <c r="C26" s="19">
        <v>28812</v>
      </c>
      <c r="D26" s="19">
        <v>6018</v>
      </c>
      <c r="E26" s="19">
        <v>2812</v>
      </c>
      <c r="F26" s="19">
        <v>14637</v>
      </c>
      <c r="G26" s="19">
        <v>5107</v>
      </c>
      <c r="H26" s="19">
        <v>205</v>
      </c>
      <c r="I26" s="19">
        <v>90</v>
      </c>
      <c r="J26" s="19">
        <v>7952</v>
      </c>
      <c r="K26" s="1"/>
    </row>
    <row r="27" spans="1:15" ht="13.5" customHeight="1" x14ac:dyDescent="0.2">
      <c r="A27" s="163">
        <v>293</v>
      </c>
      <c r="B27" s="6" t="s">
        <v>373</v>
      </c>
      <c r="C27" s="19">
        <v>16805</v>
      </c>
      <c r="D27" s="19">
        <v>3481</v>
      </c>
      <c r="E27" s="19">
        <v>1961</v>
      </c>
      <c r="F27" s="19">
        <v>7719</v>
      </c>
      <c r="G27" s="19">
        <v>3663</v>
      </c>
      <c r="H27" s="19">
        <v>75</v>
      </c>
      <c r="I27" s="19">
        <v>42</v>
      </c>
      <c r="J27" s="19">
        <v>5530</v>
      </c>
      <c r="K27" s="1"/>
    </row>
    <row r="28" spans="1:15" ht="13.5" customHeight="1" x14ac:dyDescent="0.2">
      <c r="A28" s="162">
        <v>3</v>
      </c>
      <c r="B28" s="160" t="s">
        <v>37</v>
      </c>
      <c r="C28" s="10">
        <v>61997</v>
      </c>
      <c r="D28" s="10">
        <v>7839</v>
      </c>
      <c r="E28" s="10">
        <v>365</v>
      </c>
      <c r="F28" s="10">
        <v>37606</v>
      </c>
      <c r="G28" s="10">
        <v>1055</v>
      </c>
      <c r="H28" s="10">
        <v>4118</v>
      </c>
      <c r="I28" s="10">
        <v>1053</v>
      </c>
      <c r="J28" s="10">
        <v>12434</v>
      </c>
      <c r="K28" s="1"/>
    </row>
    <row r="29" spans="1:15" ht="13.5" customHeight="1" x14ac:dyDescent="0.2">
      <c r="A29" s="163">
        <v>31</v>
      </c>
      <c r="B29" s="6" t="s">
        <v>374</v>
      </c>
      <c r="C29" s="19">
        <v>6399</v>
      </c>
      <c r="D29" s="19">
        <v>268</v>
      </c>
      <c r="E29" s="19">
        <v>110</v>
      </c>
      <c r="F29" s="19">
        <v>2424</v>
      </c>
      <c r="G29" s="19">
        <v>413</v>
      </c>
      <c r="H29" s="19">
        <v>3003</v>
      </c>
      <c r="I29" s="19">
        <v>871</v>
      </c>
      <c r="J29" s="19">
        <v>704</v>
      </c>
      <c r="K29" s="1"/>
    </row>
    <row r="30" spans="1:15" ht="13.5" customHeight="1" x14ac:dyDescent="0.2">
      <c r="A30" s="163">
        <v>32</v>
      </c>
      <c r="B30" s="6" t="s">
        <v>375</v>
      </c>
      <c r="C30" s="19">
        <v>18479</v>
      </c>
      <c r="D30" s="19">
        <v>2723</v>
      </c>
      <c r="E30" s="19">
        <v>27</v>
      </c>
      <c r="F30" s="19">
        <v>10696</v>
      </c>
      <c r="G30" s="19">
        <v>93</v>
      </c>
      <c r="H30" s="19">
        <v>578</v>
      </c>
      <c r="I30" s="19">
        <v>127</v>
      </c>
      <c r="J30" s="19">
        <v>4482</v>
      </c>
      <c r="K30" s="1"/>
    </row>
    <row r="31" spans="1:15" ht="13.5" customHeight="1" x14ac:dyDescent="0.2">
      <c r="A31" s="163">
        <v>3212</v>
      </c>
      <c r="B31" s="6" t="s">
        <v>376</v>
      </c>
      <c r="C31" s="19">
        <v>4191</v>
      </c>
      <c r="D31" s="10" t="s">
        <v>522</v>
      </c>
      <c r="E31" s="19">
        <v>6</v>
      </c>
      <c r="F31" s="19">
        <v>3101</v>
      </c>
      <c r="G31" s="19">
        <v>3</v>
      </c>
      <c r="H31" s="10" t="s">
        <v>522</v>
      </c>
      <c r="I31" s="19" t="s">
        <v>521</v>
      </c>
      <c r="J31" s="19">
        <v>620</v>
      </c>
      <c r="K31" s="1"/>
    </row>
    <row r="32" spans="1:15" ht="13.5" customHeight="1" x14ac:dyDescent="0.2">
      <c r="A32" s="163">
        <v>33</v>
      </c>
      <c r="B32" s="6" t="s">
        <v>377</v>
      </c>
      <c r="C32" s="19">
        <v>13038</v>
      </c>
      <c r="D32" s="19">
        <v>2029</v>
      </c>
      <c r="E32" s="19">
        <v>141</v>
      </c>
      <c r="F32" s="19">
        <v>8350</v>
      </c>
      <c r="G32" s="19">
        <v>184</v>
      </c>
      <c r="H32" s="19">
        <v>24</v>
      </c>
      <c r="I32" s="19">
        <v>3</v>
      </c>
      <c r="J32" s="19">
        <v>2635</v>
      </c>
      <c r="K32" s="1"/>
      <c r="O32" s="164"/>
    </row>
    <row r="33" spans="1:15" ht="13.5" customHeight="1" x14ac:dyDescent="0.2">
      <c r="A33" s="163">
        <v>3321</v>
      </c>
      <c r="B33" s="6" t="s">
        <v>378</v>
      </c>
      <c r="C33" s="19">
        <v>4993</v>
      </c>
      <c r="D33" s="19">
        <v>770</v>
      </c>
      <c r="E33" s="19">
        <v>107</v>
      </c>
      <c r="F33" s="19">
        <v>3401</v>
      </c>
      <c r="G33" s="19">
        <v>140</v>
      </c>
      <c r="H33" s="19">
        <v>3</v>
      </c>
      <c r="I33" s="10" t="s">
        <v>521</v>
      </c>
      <c r="J33" s="19">
        <v>819</v>
      </c>
      <c r="K33" s="1"/>
      <c r="O33" s="164"/>
    </row>
    <row r="34" spans="1:15" ht="13.5" customHeight="1" x14ac:dyDescent="0.2">
      <c r="A34" s="163">
        <v>34</v>
      </c>
      <c r="B34" s="6" t="s">
        <v>379</v>
      </c>
      <c r="C34" s="19">
        <v>24081</v>
      </c>
      <c r="D34" s="19">
        <v>2819</v>
      </c>
      <c r="E34" s="19">
        <v>87</v>
      </c>
      <c r="F34" s="19">
        <v>16136</v>
      </c>
      <c r="G34" s="19">
        <v>365</v>
      </c>
      <c r="H34" s="19">
        <v>513</v>
      </c>
      <c r="I34" s="19">
        <v>52</v>
      </c>
      <c r="J34" s="19">
        <v>4613</v>
      </c>
      <c r="K34" s="1"/>
    </row>
    <row r="35" spans="1:15" ht="13.5" customHeight="1" x14ac:dyDescent="0.2">
      <c r="A35" s="162">
        <v>4</v>
      </c>
      <c r="B35" s="160" t="s">
        <v>38</v>
      </c>
      <c r="C35" s="10">
        <v>29293</v>
      </c>
      <c r="D35" s="10">
        <v>2636</v>
      </c>
      <c r="E35" s="10">
        <v>797</v>
      </c>
      <c r="F35" s="10">
        <v>14493</v>
      </c>
      <c r="G35" s="10">
        <v>3769</v>
      </c>
      <c r="H35" s="10">
        <v>8262</v>
      </c>
      <c r="I35" s="10">
        <v>1752</v>
      </c>
      <c r="J35" s="10">
        <v>3902</v>
      </c>
      <c r="K35" s="1"/>
    </row>
    <row r="36" spans="1:15" ht="13.5" customHeight="1" x14ac:dyDescent="0.2">
      <c r="A36" s="163">
        <v>41</v>
      </c>
      <c r="B36" s="6" t="s">
        <v>380</v>
      </c>
      <c r="C36" s="19">
        <v>9908</v>
      </c>
      <c r="D36" s="19">
        <v>1275</v>
      </c>
      <c r="E36" s="19">
        <v>618</v>
      </c>
      <c r="F36" s="19">
        <v>5915</v>
      </c>
      <c r="G36" s="19">
        <v>2430</v>
      </c>
      <c r="H36" s="19">
        <v>1949</v>
      </c>
      <c r="I36" s="19">
        <v>823</v>
      </c>
      <c r="J36" s="19">
        <v>769</v>
      </c>
      <c r="K36" s="1"/>
    </row>
    <row r="37" spans="1:15" ht="13.5" customHeight="1" x14ac:dyDescent="0.2">
      <c r="A37" s="163">
        <v>42</v>
      </c>
      <c r="B37" s="6" t="s">
        <v>381</v>
      </c>
      <c r="C37" s="19">
        <v>1168</v>
      </c>
      <c r="D37" s="19">
        <v>86</v>
      </c>
      <c r="E37" s="19">
        <v>17</v>
      </c>
      <c r="F37" s="19">
        <v>566</v>
      </c>
      <c r="G37" s="19">
        <v>99</v>
      </c>
      <c r="H37" s="19">
        <v>382</v>
      </c>
      <c r="I37" s="19">
        <v>129</v>
      </c>
      <c r="J37" s="19">
        <v>134</v>
      </c>
      <c r="K37" s="1"/>
    </row>
    <row r="38" spans="1:15" ht="13.5" customHeight="1" x14ac:dyDescent="0.2">
      <c r="A38" s="163">
        <v>43</v>
      </c>
      <c r="B38" s="6" t="s">
        <v>382</v>
      </c>
      <c r="C38" s="19">
        <v>18217</v>
      </c>
      <c r="D38" s="19">
        <v>1275</v>
      </c>
      <c r="E38" s="19">
        <v>162</v>
      </c>
      <c r="F38" s="19">
        <v>8012</v>
      </c>
      <c r="G38" s="19">
        <v>1240</v>
      </c>
      <c r="H38" s="19">
        <v>5931</v>
      </c>
      <c r="I38" s="19">
        <v>800</v>
      </c>
      <c r="J38" s="19">
        <v>2999</v>
      </c>
      <c r="K38" s="1"/>
    </row>
    <row r="39" spans="1:15" ht="13.5" customHeight="1" x14ac:dyDescent="0.2">
      <c r="A39" s="163">
        <v>431</v>
      </c>
      <c r="B39" s="6" t="s">
        <v>383</v>
      </c>
      <c r="C39" s="19">
        <v>5358</v>
      </c>
      <c r="D39" s="19">
        <v>625</v>
      </c>
      <c r="E39" s="19">
        <v>73</v>
      </c>
      <c r="F39" s="19">
        <v>2382</v>
      </c>
      <c r="G39" s="19">
        <v>391</v>
      </c>
      <c r="H39" s="19">
        <v>1348</v>
      </c>
      <c r="I39" s="19">
        <v>212</v>
      </c>
      <c r="J39" s="19">
        <v>1003</v>
      </c>
      <c r="K39" s="1"/>
    </row>
    <row r="40" spans="1:15" ht="13.5" customHeight="1" x14ac:dyDescent="0.2">
      <c r="A40" s="162">
        <v>5</v>
      </c>
      <c r="B40" s="160" t="s">
        <v>39</v>
      </c>
      <c r="C40" s="10">
        <v>125526</v>
      </c>
      <c r="D40" s="10">
        <v>19306</v>
      </c>
      <c r="E40" s="10">
        <v>7537</v>
      </c>
      <c r="F40" s="10">
        <v>60735</v>
      </c>
      <c r="G40" s="10">
        <v>14233</v>
      </c>
      <c r="H40" s="10">
        <v>2520</v>
      </c>
      <c r="I40" s="10">
        <v>434</v>
      </c>
      <c r="J40" s="10">
        <v>42965</v>
      </c>
      <c r="K40" s="1"/>
    </row>
    <row r="41" spans="1:15" ht="13.5" customHeight="1" x14ac:dyDescent="0.2">
      <c r="A41" s="163">
        <v>51</v>
      </c>
      <c r="B41" s="6" t="s">
        <v>384</v>
      </c>
      <c r="C41" s="19">
        <v>54105</v>
      </c>
      <c r="D41" s="19">
        <v>9162</v>
      </c>
      <c r="E41" s="19">
        <v>2118</v>
      </c>
      <c r="F41" s="19">
        <v>28399</v>
      </c>
      <c r="G41" s="19">
        <v>5686</v>
      </c>
      <c r="H41" s="19">
        <v>1302</v>
      </c>
      <c r="I41" s="19">
        <v>212</v>
      </c>
      <c r="J41" s="19">
        <v>15242</v>
      </c>
      <c r="K41" s="1"/>
    </row>
    <row r="42" spans="1:15" ht="13.5" customHeight="1" x14ac:dyDescent="0.2">
      <c r="A42" s="163">
        <v>52</v>
      </c>
      <c r="B42" s="6" t="s">
        <v>385</v>
      </c>
      <c r="C42" s="19">
        <v>33692</v>
      </c>
      <c r="D42" s="19">
        <v>3399</v>
      </c>
      <c r="E42" s="19">
        <v>158</v>
      </c>
      <c r="F42" s="19">
        <v>19156</v>
      </c>
      <c r="G42" s="19">
        <v>763</v>
      </c>
      <c r="H42" s="19">
        <v>407</v>
      </c>
      <c r="I42" s="19">
        <v>30</v>
      </c>
      <c r="J42" s="19">
        <v>10730</v>
      </c>
      <c r="K42" s="1"/>
    </row>
    <row r="43" spans="1:15" ht="13.5" customHeight="1" x14ac:dyDescent="0.2">
      <c r="A43" s="163">
        <v>53</v>
      </c>
      <c r="B43" s="6" t="s">
        <v>386</v>
      </c>
      <c r="C43" s="19">
        <v>9590</v>
      </c>
      <c r="D43" s="19">
        <v>798</v>
      </c>
      <c r="E43" s="19">
        <v>288</v>
      </c>
      <c r="F43" s="19">
        <v>4992</v>
      </c>
      <c r="G43" s="19">
        <v>1269</v>
      </c>
      <c r="H43" s="19">
        <v>707</v>
      </c>
      <c r="I43" s="19">
        <v>114</v>
      </c>
      <c r="J43" s="19">
        <v>3093</v>
      </c>
      <c r="K43" s="1"/>
    </row>
    <row r="44" spans="1:15" ht="13.5" customHeight="1" x14ac:dyDescent="0.2">
      <c r="A44" s="163">
        <v>54</v>
      </c>
      <c r="B44" s="6" t="s">
        <v>387</v>
      </c>
      <c r="C44" s="19">
        <v>28139</v>
      </c>
      <c r="D44" s="19">
        <v>5947</v>
      </c>
      <c r="E44" s="19">
        <v>4973</v>
      </c>
      <c r="F44" s="19">
        <v>8188</v>
      </c>
      <c r="G44" s="19">
        <v>6515</v>
      </c>
      <c r="H44" s="19">
        <v>104</v>
      </c>
      <c r="I44" s="19">
        <v>78</v>
      </c>
      <c r="J44" s="19">
        <v>13900</v>
      </c>
      <c r="K44" s="1"/>
    </row>
    <row r="45" spans="1:15" ht="13.5" customHeight="1" x14ac:dyDescent="0.2">
      <c r="A45" s="162">
        <v>6</v>
      </c>
      <c r="B45" s="160" t="s">
        <v>40</v>
      </c>
      <c r="C45" s="10">
        <v>129811</v>
      </c>
      <c r="D45" s="10">
        <v>17956</v>
      </c>
      <c r="E45" s="10">
        <v>11919</v>
      </c>
      <c r="F45" s="10">
        <v>79334</v>
      </c>
      <c r="G45" s="10">
        <v>49306</v>
      </c>
      <c r="H45" s="10">
        <v>4990</v>
      </c>
      <c r="I45" s="10">
        <v>1661</v>
      </c>
      <c r="J45" s="10">
        <v>27531</v>
      </c>
      <c r="K45" s="1"/>
    </row>
    <row r="46" spans="1:15" ht="13.5" customHeight="1" x14ac:dyDescent="0.2">
      <c r="A46" s="163">
        <v>61</v>
      </c>
      <c r="B46" s="6" t="s">
        <v>388</v>
      </c>
      <c r="C46" s="19">
        <v>31409</v>
      </c>
      <c r="D46" s="19">
        <v>2448</v>
      </c>
      <c r="E46" s="19">
        <v>1081</v>
      </c>
      <c r="F46" s="19">
        <v>21073</v>
      </c>
      <c r="G46" s="19">
        <v>7571</v>
      </c>
      <c r="H46" s="19">
        <v>3630</v>
      </c>
      <c r="I46" s="19">
        <v>932</v>
      </c>
      <c r="J46" s="19">
        <v>4258</v>
      </c>
      <c r="K46" s="1"/>
    </row>
    <row r="47" spans="1:15" ht="13.5" customHeight="1" x14ac:dyDescent="0.2">
      <c r="A47" s="163">
        <v>62</v>
      </c>
      <c r="B47" s="6" t="s">
        <v>389</v>
      </c>
      <c r="C47" s="19">
        <v>76020</v>
      </c>
      <c r="D47" s="19">
        <v>11705</v>
      </c>
      <c r="E47" s="19">
        <v>8232</v>
      </c>
      <c r="F47" s="19">
        <v>48260</v>
      </c>
      <c r="G47" s="19">
        <v>34130</v>
      </c>
      <c r="H47" s="19">
        <v>885</v>
      </c>
      <c r="I47" s="19">
        <v>422</v>
      </c>
      <c r="J47" s="19">
        <v>15170</v>
      </c>
    </row>
    <row r="48" spans="1:15" ht="13.5" customHeight="1" x14ac:dyDescent="0.2">
      <c r="A48" s="163">
        <v>63</v>
      </c>
      <c r="B48" s="6" t="s">
        <v>390</v>
      </c>
      <c r="C48" s="19">
        <v>22382</v>
      </c>
      <c r="D48" s="19">
        <v>3803</v>
      </c>
      <c r="E48" s="19">
        <v>2606</v>
      </c>
      <c r="F48" s="19">
        <v>10001</v>
      </c>
      <c r="G48" s="19">
        <v>7605</v>
      </c>
      <c r="H48" s="19">
        <v>475</v>
      </c>
      <c r="I48" s="19">
        <v>307</v>
      </c>
      <c r="J48" s="19">
        <v>8103</v>
      </c>
    </row>
    <row r="49" spans="1:11" ht="25.5" x14ac:dyDescent="0.2">
      <c r="A49" s="165">
        <v>7</v>
      </c>
      <c r="B49" s="166" t="s">
        <v>331</v>
      </c>
      <c r="C49" s="167">
        <v>215341</v>
      </c>
      <c r="D49" s="167">
        <v>13625</v>
      </c>
      <c r="E49" s="167">
        <v>8784</v>
      </c>
      <c r="F49" s="167">
        <v>148468</v>
      </c>
      <c r="G49" s="167">
        <v>103832</v>
      </c>
      <c r="H49" s="167">
        <v>25027</v>
      </c>
      <c r="I49" s="167">
        <v>10190</v>
      </c>
      <c r="J49" s="167">
        <v>28221</v>
      </c>
    </row>
    <row r="50" spans="1:11" s="161" customFormat="1" ht="13.5" customHeight="1" x14ac:dyDescent="0.2">
      <c r="A50" s="168">
        <v>71</v>
      </c>
      <c r="B50" s="169" t="s">
        <v>391</v>
      </c>
      <c r="C50" s="19">
        <v>117428</v>
      </c>
      <c r="D50" s="19">
        <v>7575</v>
      </c>
      <c r="E50" s="19">
        <v>4832</v>
      </c>
      <c r="F50" s="19">
        <v>74042</v>
      </c>
      <c r="G50" s="19">
        <v>51628</v>
      </c>
      <c r="H50" s="19">
        <v>14208</v>
      </c>
      <c r="I50" s="19">
        <v>5335</v>
      </c>
      <c r="J50" s="19">
        <v>21603</v>
      </c>
    </row>
    <row r="51" spans="1:11" s="161" customFormat="1" ht="13.5" customHeight="1" x14ac:dyDescent="0.2">
      <c r="A51" s="168">
        <v>714</v>
      </c>
      <c r="B51" s="169" t="s">
        <v>392</v>
      </c>
      <c r="C51" s="19">
        <v>65678</v>
      </c>
      <c r="D51" s="19">
        <v>4757</v>
      </c>
      <c r="E51" s="19">
        <v>3355</v>
      </c>
      <c r="F51" s="19">
        <v>42776</v>
      </c>
      <c r="G51" s="19">
        <v>35313</v>
      </c>
      <c r="H51" s="19">
        <v>3689</v>
      </c>
      <c r="I51" s="19">
        <v>2262</v>
      </c>
      <c r="J51" s="19">
        <v>14456</v>
      </c>
    </row>
    <row r="52" spans="1:11" ht="13.5" customHeight="1" x14ac:dyDescent="0.2">
      <c r="A52" s="163">
        <v>72</v>
      </c>
      <c r="B52" s="31" t="s">
        <v>393</v>
      </c>
      <c r="C52" s="15">
        <v>51541</v>
      </c>
      <c r="D52" s="15">
        <v>3087</v>
      </c>
      <c r="E52" s="15">
        <v>1758</v>
      </c>
      <c r="F52" s="15">
        <v>38563</v>
      </c>
      <c r="G52" s="15">
        <v>25441</v>
      </c>
      <c r="H52" s="15">
        <v>6127</v>
      </c>
      <c r="I52" s="15">
        <v>2338</v>
      </c>
      <c r="J52" s="15">
        <v>3764</v>
      </c>
      <c r="K52" s="1"/>
    </row>
    <row r="53" spans="1:11" ht="13.5" customHeight="1" x14ac:dyDescent="0.2">
      <c r="A53" s="163">
        <v>7211</v>
      </c>
      <c r="B53" s="31" t="s">
        <v>394</v>
      </c>
      <c r="C53" s="15">
        <v>18571</v>
      </c>
      <c r="D53" s="15">
        <v>1272</v>
      </c>
      <c r="E53" s="15">
        <v>669</v>
      </c>
      <c r="F53" s="15">
        <v>14939</v>
      </c>
      <c r="G53" s="15">
        <v>9279</v>
      </c>
      <c r="H53" s="15">
        <v>1558</v>
      </c>
      <c r="I53" s="15">
        <v>521</v>
      </c>
      <c r="J53" s="15">
        <v>802</v>
      </c>
      <c r="K53" s="1"/>
    </row>
    <row r="54" spans="1:11" ht="13.5" customHeight="1" x14ac:dyDescent="0.2">
      <c r="A54" s="163">
        <v>7213</v>
      </c>
      <c r="B54" s="31" t="s">
        <v>395</v>
      </c>
      <c r="C54" s="15">
        <v>7606</v>
      </c>
      <c r="D54" s="15">
        <v>610</v>
      </c>
      <c r="E54" s="15">
        <v>295</v>
      </c>
      <c r="F54" s="15">
        <v>5605</v>
      </c>
      <c r="G54" s="15">
        <v>3033</v>
      </c>
      <c r="H54" s="15">
        <v>594</v>
      </c>
      <c r="I54" s="15">
        <v>227</v>
      </c>
      <c r="J54" s="15">
        <v>797</v>
      </c>
      <c r="K54" s="1"/>
    </row>
    <row r="55" spans="1:11" ht="13.5" customHeight="1" x14ac:dyDescent="0.2">
      <c r="A55" s="163">
        <v>73</v>
      </c>
      <c r="B55" s="6" t="s">
        <v>396</v>
      </c>
      <c r="C55" s="15">
        <v>46372</v>
      </c>
      <c r="D55" s="15">
        <v>2963</v>
      </c>
      <c r="E55" s="15">
        <v>2194</v>
      </c>
      <c r="F55" s="15">
        <v>35863</v>
      </c>
      <c r="G55" s="15">
        <v>26763</v>
      </c>
      <c r="H55" s="15">
        <v>4692</v>
      </c>
      <c r="I55" s="15">
        <v>2517</v>
      </c>
      <c r="J55" s="15">
        <v>2854</v>
      </c>
    </row>
    <row r="56" spans="1:11" ht="13.5" customHeight="1" x14ac:dyDescent="0.2">
      <c r="A56" s="163">
        <v>732</v>
      </c>
      <c r="B56" s="6" t="s">
        <v>397</v>
      </c>
      <c r="C56" s="15">
        <v>39443</v>
      </c>
      <c r="D56" s="15">
        <v>2337</v>
      </c>
      <c r="E56" s="15">
        <v>1622</v>
      </c>
      <c r="F56" s="15">
        <v>31857</v>
      </c>
      <c r="G56" s="15">
        <v>23215</v>
      </c>
      <c r="H56" s="15">
        <v>3062</v>
      </c>
      <c r="I56" s="15">
        <v>1668</v>
      </c>
      <c r="J56" s="15">
        <v>2187</v>
      </c>
    </row>
    <row r="57" spans="1:11" ht="13.5" customHeight="1" x14ac:dyDescent="0.2">
      <c r="A57" s="162">
        <v>8</v>
      </c>
      <c r="B57" s="160" t="s">
        <v>42</v>
      </c>
      <c r="C57" s="10">
        <v>169402</v>
      </c>
      <c r="D57" s="10">
        <v>14719</v>
      </c>
      <c r="E57" s="10">
        <v>12287</v>
      </c>
      <c r="F57" s="10">
        <v>110748</v>
      </c>
      <c r="G57" s="10">
        <v>92590</v>
      </c>
      <c r="H57" s="10">
        <v>23309</v>
      </c>
      <c r="I57" s="10">
        <v>14729</v>
      </c>
      <c r="J57" s="10">
        <v>20626</v>
      </c>
    </row>
    <row r="58" spans="1:11" ht="13.5" customHeight="1" x14ac:dyDescent="0.2">
      <c r="A58" s="163">
        <v>81</v>
      </c>
      <c r="B58" s="6" t="s">
        <v>398</v>
      </c>
      <c r="C58" s="15">
        <v>82103</v>
      </c>
      <c r="D58" s="15">
        <v>6545</v>
      </c>
      <c r="E58" s="15">
        <v>5629</v>
      </c>
      <c r="F58" s="15">
        <v>56864</v>
      </c>
      <c r="G58" s="15">
        <v>49335</v>
      </c>
      <c r="H58" s="15">
        <v>10866</v>
      </c>
      <c r="I58" s="15">
        <v>6670</v>
      </c>
      <c r="J58" s="15">
        <v>7828</v>
      </c>
    </row>
    <row r="59" spans="1:11" ht="13.5" customHeight="1" x14ac:dyDescent="0.2">
      <c r="A59" s="163">
        <v>814</v>
      </c>
      <c r="B59" s="6" t="s">
        <v>399</v>
      </c>
      <c r="C59" s="15">
        <v>7068</v>
      </c>
      <c r="D59" s="15">
        <v>21</v>
      </c>
      <c r="E59" s="15">
        <v>16</v>
      </c>
      <c r="F59" s="15">
        <v>231</v>
      </c>
      <c r="G59" s="15">
        <v>139</v>
      </c>
      <c r="H59" s="15">
        <v>6676</v>
      </c>
      <c r="I59" s="15">
        <v>3426</v>
      </c>
      <c r="J59" s="15">
        <v>140</v>
      </c>
    </row>
    <row r="60" spans="1:11" s="161" customFormat="1" ht="13.5" customHeight="1" x14ac:dyDescent="0.2">
      <c r="A60" s="168">
        <v>82</v>
      </c>
      <c r="B60" s="169" t="s">
        <v>400</v>
      </c>
      <c r="C60" s="15">
        <v>29229</v>
      </c>
      <c r="D60" s="15">
        <v>4548</v>
      </c>
      <c r="E60" s="15">
        <v>3788</v>
      </c>
      <c r="F60" s="15">
        <v>19172</v>
      </c>
      <c r="G60" s="15">
        <v>15458</v>
      </c>
      <c r="H60" s="15">
        <v>534</v>
      </c>
      <c r="I60" s="15">
        <v>366</v>
      </c>
      <c r="J60" s="15">
        <v>4975</v>
      </c>
    </row>
    <row r="61" spans="1:11" ht="13.5" customHeight="1" x14ac:dyDescent="0.2">
      <c r="A61" s="163">
        <v>83</v>
      </c>
      <c r="B61" s="31" t="s">
        <v>401</v>
      </c>
      <c r="C61" s="15">
        <v>46298</v>
      </c>
      <c r="D61" s="15">
        <v>3203</v>
      </c>
      <c r="E61" s="15">
        <v>2676</v>
      </c>
      <c r="F61" s="15">
        <v>31137</v>
      </c>
      <c r="G61" s="15">
        <v>26013</v>
      </c>
      <c r="H61" s="15">
        <v>6157</v>
      </c>
      <c r="I61" s="15">
        <v>4446</v>
      </c>
      <c r="J61" s="15">
        <v>5801</v>
      </c>
      <c r="K61" s="1"/>
    </row>
    <row r="62" spans="1:11" ht="13.5" customHeight="1" x14ac:dyDescent="0.2">
      <c r="A62" s="163">
        <v>84</v>
      </c>
      <c r="B62" s="6" t="s">
        <v>402</v>
      </c>
      <c r="C62" s="15">
        <v>11772</v>
      </c>
      <c r="D62" s="15">
        <v>423</v>
      </c>
      <c r="E62" s="15">
        <v>194</v>
      </c>
      <c r="F62" s="15">
        <v>3575</v>
      </c>
      <c r="G62" s="15">
        <v>1784</v>
      </c>
      <c r="H62" s="15">
        <v>5752</v>
      </c>
      <c r="I62" s="15">
        <v>3247</v>
      </c>
      <c r="J62" s="15">
        <v>2022</v>
      </c>
    </row>
    <row r="63" spans="1:11" ht="13.5" customHeight="1" x14ac:dyDescent="0.2">
      <c r="A63" s="162">
        <v>9</v>
      </c>
      <c r="B63" s="160" t="s">
        <v>344</v>
      </c>
      <c r="C63" s="10">
        <v>21070</v>
      </c>
      <c r="D63" s="10">
        <v>1931</v>
      </c>
      <c r="E63" s="10">
        <v>873</v>
      </c>
      <c r="F63" s="10">
        <v>10049</v>
      </c>
      <c r="G63" s="10">
        <v>5036</v>
      </c>
      <c r="H63" s="10">
        <v>4658</v>
      </c>
      <c r="I63" s="10">
        <v>2219</v>
      </c>
      <c r="J63" s="10">
        <v>4432</v>
      </c>
    </row>
    <row r="64" spans="1:11" ht="13.5" customHeight="1" x14ac:dyDescent="0.2">
      <c r="A64" s="163">
        <v>91</v>
      </c>
      <c r="B64" s="6" t="s">
        <v>403</v>
      </c>
      <c r="C64" s="15">
        <v>1960</v>
      </c>
      <c r="D64" s="15">
        <v>86</v>
      </c>
      <c r="E64" s="15">
        <v>43</v>
      </c>
      <c r="F64" s="15">
        <v>488</v>
      </c>
      <c r="G64" s="15">
        <v>259</v>
      </c>
      <c r="H64" s="15">
        <v>1136</v>
      </c>
      <c r="I64" s="15">
        <v>684</v>
      </c>
      <c r="J64" s="15">
        <v>250</v>
      </c>
    </row>
    <row r="65" spans="1:11" ht="13.5" customHeight="1" x14ac:dyDescent="0.2">
      <c r="A65" s="163">
        <v>92</v>
      </c>
      <c r="B65" s="6" t="s">
        <v>404</v>
      </c>
      <c r="C65" s="15">
        <v>14590</v>
      </c>
      <c r="D65" s="15">
        <v>1342</v>
      </c>
      <c r="E65" s="15">
        <v>625</v>
      </c>
      <c r="F65" s="15">
        <v>7599</v>
      </c>
      <c r="G65" s="15">
        <v>3972</v>
      </c>
      <c r="H65" s="15">
        <v>2871</v>
      </c>
      <c r="I65" s="15">
        <v>1252</v>
      </c>
      <c r="J65" s="15">
        <v>2778</v>
      </c>
    </row>
    <row r="66" spans="1:11" ht="13.5" customHeight="1" x14ac:dyDescent="0.2">
      <c r="A66" s="163">
        <v>921</v>
      </c>
      <c r="B66" s="6" t="s">
        <v>405</v>
      </c>
      <c r="C66" s="15">
        <v>11100</v>
      </c>
      <c r="D66" s="15">
        <v>1107</v>
      </c>
      <c r="E66" s="15">
        <v>482</v>
      </c>
      <c r="F66" s="15">
        <v>6023</v>
      </c>
      <c r="G66" s="15">
        <v>3127</v>
      </c>
      <c r="H66" s="15">
        <v>1854</v>
      </c>
      <c r="I66" s="15">
        <v>768</v>
      </c>
      <c r="J66" s="15">
        <v>2116</v>
      </c>
    </row>
    <row r="67" spans="1:11" ht="13.5" customHeight="1" x14ac:dyDescent="0.2">
      <c r="A67" s="163">
        <v>93</v>
      </c>
      <c r="B67" s="6" t="s">
        <v>406</v>
      </c>
      <c r="C67" s="15">
        <v>1729</v>
      </c>
      <c r="D67" s="15">
        <v>228</v>
      </c>
      <c r="E67" s="15">
        <v>137</v>
      </c>
      <c r="F67" s="15">
        <v>1076</v>
      </c>
      <c r="G67" s="167" t="s">
        <v>522</v>
      </c>
      <c r="H67" s="15">
        <v>150</v>
      </c>
      <c r="I67" s="167" t="s">
        <v>522</v>
      </c>
      <c r="J67" s="15">
        <v>275</v>
      </c>
    </row>
    <row r="68" spans="1:11" ht="13.5" customHeight="1" x14ac:dyDescent="0.2">
      <c r="A68" s="163">
        <v>94</v>
      </c>
      <c r="B68" s="6" t="s">
        <v>407</v>
      </c>
      <c r="C68" s="15">
        <v>2791</v>
      </c>
      <c r="D68" s="15">
        <v>275</v>
      </c>
      <c r="E68" s="15">
        <v>68</v>
      </c>
      <c r="F68" s="15">
        <v>886</v>
      </c>
      <c r="G68" s="15">
        <v>268</v>
      </c>
      <c r="H68" s="15">
        <v>501</v>
      </c>
      <c r="I68" s="15">
        <v>215</v>
      </c>
      <c r="J68" s="15">
        <v>1129</v>
      </c>
    </row>
    <row r="69" spans="1:11" ht="13.5" customHeight="1" x14ac:dyDescent="0.2">
      <c r="A69" s="162">
        <v>0</v>
      </c>
      <c r="B69" s="160" t="s">
        <v>350</v>
      </c>
      <c r="C69" s="10">
        <v>97</v>
      </c>
      <c r="D69" s="10">
        <v>33</v>
      </c>
      <c r="E69" s="10">
        <v>15</v>
      </c>
      <c r="F69" s="10">
        <v>54</v>
      </c>
      <c r="G69" s="10" t="s">
        <v>522</v>
      </c>
      <c r="H69" s="10">
        <v>3</v>
      </c>
      <c r="I69" s="10" t="s">
        <v>522</v>
      </c>
      <c r="J69" s="10">
        <v>7</v>
      </c>
    </row>
    <row r="70" spans="1:11" ht="13.5" customHeight="1" x14ac:dyDescent="0.2">
      <c r="A70" s="162"/>
      <c r="B70" s="170" t="s">
        <v>169</v>
      </c>
      <c r="C70" s="19">
        <v>8000</v>
      </c>
      <c r="D70" s="10" t="s">
        <v>521</v>
      </c>
      <c r="E70" s="10" t="s">
        <v>521</v>
      </c>
      <c r="F70" s="10" t="s">
        <v>521</v>
      </c>
      <c r="G70" s="10" t="s">
        <v>521</v>
      </c>
      <c r="H70" s="10" t="s">
        <v>521</v>
      </c>
      <c r="I70" s="10" t="s">
        <v>521</v>
      </c>
      <c r="J70" s="19">
        <v>8000</v>
      </c>
    </row>
    <row r="71" spans="1:11" s="43" customFormat="1" ht="13.5" customHeight="1" x14ac:dyDescent="0.2">
      <c r="A71" s="214"/>
      <c r="B71" s="172" t="s">
        <v>80</v>
      </c>
      <c r="C71" s="167">
        <v>952758</v>
      </c>
      <c r="D71" s="167">
        <v>105040</v>
      </c>
      <c r="E71" s="167">
        <v>48968</v>
      </c>
      <c r="F71" s="167">
        <v>581217</v>
      </c>
      <c r="G71" s="167">
        <v>287018</v>
      </c>
      <c r="H71" s="167">
        <v>85529</v>
      </c>
      <c r="I71" s="167">
        <v>33966</v>
      </c>
      <c r="J71" s="167">
        <v>180972</v>
      </c>
      <c r="K71" s="8"/>
    </row>
    <row r="72" spans="1:11" s="1" customFormat="1" ht="12" customHeight="1" x14ac:dyDescent="0.2">
      <c r="A72" s="215"/>
      <c r="C72" s="216"/>
      <c r="D72" s="216"/>
      <c r="E72" s="216"/>
      <c r="F72" s="216"/>
      <c r="G72" s="216"/>
      <c r="H72" s="216"/>
      <c r="I72" s="216"/>
      <c r="J72" s="216"/>
    </row>
    <row r="73" spans="1:11" ht="12" customHeight="1" x14ac:dyDescent="0.2">
      <c r="A73" s="175" t="s">
        <v>75</v>
      </c>
      <c r="B73" s="150"/>
      <c r="F73" s="164"/>
    </row>
    <row r="74" spans="1:11" ht="12" customHeight="1" x14ac:dyDescent="0.2">
      <c r="B74" s="150"/>
    </row>
    <row r="75" spans="1:11" ht="12" customHeight="1" x14ac:dyDescent="0.2"/>
    <row r="77" spans="1:11" x14ac:dyDescent="0.2">
      <c r="B77" s="149"/>
    </row>
    <row r="78" spans="1:11" x14ac:dyDescent="0.2">
      <c r="B78" s="149"/>
    </row>
    <row r="79" spans="1:11" x14ac:dyDescent="0.2">
      <c r="B79" s="149"/>
    </row>
    <row r="80" spans="1:11" x14ac:dyDescent="0.2">
      <c r="B80" s="149"/>
    </row>
    <row r="81" spans="1:2" x14ac:dyDescent="0.2">
      <c r="A81" s="217"/>
      <c r="B81" s="149"/>
    </row>
    <row r="82" spans="1:2" x14ac:dyDescent="0.2">
      <c r="A82" s="217"/>
      <c r="B82" s="149"/>
    </row>
    <row r="83" spans="1:2" x14ac:dyDescent="0.2">
      <c r="A83" s="217"/>
      <c r="B83" s="149"/>
    </row>
    <row r="84" spans="1:2" x14ac:dyDescent="0.2">
      <c r="A84" s="217"/>
      <c r="B84" s="149"/>
    </row>
    <row r="85" spans="1:2" x14ac:dyDescent="0.2">
      <c r="A85" s="217"/>
      <c r="B85" s="149"/>
    </row>
    <row r="86" spans="1:2" x14ac:dyDescent="0.2">
      <c r="A86" s="217"/>
      <c r="B86" s="149"/>
    </row>
    <row r="87" spans="1:2" x14ac:dyDescent="0.2">
      <c r="A87" s="217"/>
      <c r="B87" s="149"/>
    </row>
    <row r="88" spans="1:2" x14ac:dyDescent="0.2">
      <c r="A88" s="217"/>
      <c r="B88" s="149"/>
    </row>
    <row r="89" spans="1:2" x14ac:dyDescent="0.2">
      <c r="A89" s="217"/>
      <c r="B89" s="149"/>
    </row>
    <row r="90" spans="1:2" x14ac:dyDescent="0.2">
      <c r="A90" s="217"/>
      <c r="B90" s="149"/>
    </row>
    <row r="91" spans="1:2" x14ac:dyDescent="0.2">
      <c r="A91" s="217"/>
      <c r="B91" s="149"/>
    </row>
    <row r="92" spans="1:2" x14ac:dyDescent="0.2">
      <c r="A92" s="217"/>
      <c r="B92" s="149"/>
    </row>
    <row r="93" spans="1:2" x14ac:dyDescent="0.2">
      <c r="A93" s="217"/>
      <c r="B93" s="149"/>
    </row>
    <row r="94" spans="1:2" x14ac:dyDescent="0.2">
      <c r="A94" s="217"/>
      <c r="B94" s="149"/>
    </row>
    <row r="95" spans="1:2" x14ac:dyDescent="0.2">
      <c r="A95" s="217"/>
      <c r="B95" s="149"/>
    </row>
    <row r="96" spans="1:2" x14ac:dyDescent="0.2">
      <c r="A96" s="217"/>
      <c r="B96" s="149"/>
    </row>
    <row r="97" spans="1:2" x14ac:dyDescent="0.2">
      <c r="A97" s="217"/>
      <c r="B97" s="149"/>
    </row>
    <row r="98" spans="1:2" x14ac:dyDescent="0.2">
      <c r="A98" s="217"/>
      <c r="B98" s="149"/>
    </row>
    <row r="99" spans="1:2" x14ac:dyDescent="0.2">
      <c r="A99" s="217"/>
      <c r="B99" s="149"/>
    </row>
    <row r="100" spans="1:2" x14ac:dyDescent="0.2">
      <c r="A100" s="217"/>
      <c r="B100" s="149"/>
    </row>
    <row r="101" spans="1:2" x14ac:dyDescent="0.2">
      <c r="A101" s="217"/>
      <c r="B101" s="149"/>
    </row>
    <row r="102" spans="1:2" x14ac:dyDescent="0.2">
      <c r="A102" s="217"/>
      <c r="B102" s="149"/>
    </row>
    <row r="103" spans="1:2" x14ac:dyDescent="0.2">
      <c r="A103" s="217"/>
      <c r="B103" s="149"/>
    </row>
    <row r="104" spans="1:2" x14ac:dyDescent="0.2">
      <c r="A104" s="217"/>
      <c r="B104" s="149"/>
    </row>
    <row r="105" spans="1:2" x14ac:dyDescent="0.2">
      <c r="A105" s="217"/>
      <c r="B105" s="149"/>
    </row>
    <row r="106" spans="1:2" x14ac:dyDescent="0.2">
      <c r="A106" s="217"/>
      <c r="B106" s="149"/>
    </row>
    <row r="107" spans="1:2" x14ac:dyDescent="0.2">
      <c r="A107" s="217"/>
      <c r="B107" s="149"/>
    </row>
    <row r="108" spans="1:2" x14ac:dyDescent="0.2">
      <c r="A108" s="217"/>
      <c r="B108" s="149"/>
    </row>
    <row r="109" spans="1:2" x14ac:dyDescent="0.2">
      <c r="A109" s="217"/>
      <c r="B109" s="149"/>
    </row>
    <row r="110" spans="1:2" x14ac:dyDescent="0.2">
      <c r="A110" s="217"/>
      <c r="B110" s="149"/>
    </row>
    <row r="111" spans="1:2" x14ac:dyDescent="0.2">
      <c r="A111" s="217"/>
      <c r="B111" s="149"/>
    </row>
    <row r="112" spans="1:2" x14ac:dyDescent="0.2">
      <c r="A112" s="217"/>
      <c r="B112" s="149"/>
    </row>
    <row r="113" spans="1:2" x14ac:dyDescent="0.2">
      <c r="A113" s="217"/>
      <c r="B113" s="149"/>
    </row>
    <row r="114" spans="1:2" x14ac:dyDescent="0.2">
      <c r="A114" s="217"/>
      <c r="B114" s="149"/>
    </row>
    <row r="115" spans="1:2" x14ac:dyDescent="0.2">
      <c r="A115" s="217"/>
      <c r="B115" s="149"/>
    </row>
    <row r="116" spans="1:2" x14ac:dyDescent="0.2">
      <c r="A116" s="217"/>
      <c r="B116" s="149"/>
    </row>
    <row r="117" spans="1:2" x14ac:dyDescent="0.2">
      <c r="A117" s="217"/>
      <c r="B117" s="149"/>
    </row>
    <row r="118" spans="1:2" x14ac:dyDescent="0.2">
      <c r="A118" s="217"/>
      <c r="B118" s="149"/>
    </row>
    <row r="119" spans="1:2" x14ac:dyDescent="0.2">
      <c r="A119" s="217"/>
      <c r="B119" s="149"/>
    </row>
    <row r="120" spans="1:2" x14ac:dyDescent="0.2">
      <c r="A120" s="217"/>
      <c r="B120" s="149"/>
    </row>
    <row r="121" spans="1:2" x14ac:dyDescent="0.2">
      <c r="A121" s="217"/>
      <c r="B121" s="149"/>
    </row>
    <row r="122" spans="1:2" x14ac:dyDescent="0.2">
      <c r="A122" s="217"/>
      <c r="B122" s="149"/>
    </row>
    <row r="123" spans="1:2" x14ac:dyDescent="0.2">
      <c r="A123" s="217"/>
      <c r="B123" s="149"/>
    </row>
    <row r="124" spans="1:2" x14ac:dyDescent="0.2">
      <c r="A124" s="217"/>
      <c r="B124" s="149"/>
    </row>
    <row r="125" spans="1:2" x14ac:dyDescent="0.2">
      <c r="A125" s="217"/>
      <c r="B125" s="149"/>
    </row>
    <row r="126" spans="1:2" x14ac:dyDescent="0.2">
      <c r="A126" s="217"/>
      <c r="B126" s="149"/>
    </row>
    <row r="127" spans="1:2" x14ac:dyDescent="0.2">
      <c r="A127" s="217"/>
      <c r="B127" s="149"/>
    </row>
    <row r="128" spans="1:2" x14ac:dyDescent="0.2">
      <c r="A128" s="217"/>
      <c r="B128" s="149"/>
    </row>
    <row r="129" spans="1:2" x14ac:dyDescent="0.2">
      <c r="A129" s="217"/>
      <c r="B129" s="149"/>
    </row>
    <row r="130" spans="1:2" x14ac:dyDescent="0.2">
      <c r="A130" s="217"/>
      <c r="B130" s="149"/>
    </row>
    <row r="131" spans="1:2" x14ac:dyDescent="0.2">
      <c r="A131" s="217"/>
      <c r="B131" s="149"/>
    </row>
    <row r="132" spans="1:2" x14ac:dyDescent="0.2">
      <c r="A132" s="217"/>
      <c r="B132" s="149"/>
    </row>
    <row r="133" spans="1:2" x14ac:dyDescent="0.2">
      <c r="A133" s="217"/>
      <c r="B133" s="149"/>
    </row>
    <row r="134" spans="1:2" x14ac:dyDescent="0.2">
      <c r="A134" s="217"/>
      <c r="B134" s="149"/>
    </row>
    <row r="135" spans="1:2" x14ac:dyDescent="0.2">
      <c r="A135" s="217"/>
      <c r="B135" s="149"/>
    </row>
    <row r="136" spans="1:2" x14ac:dyDescent="0.2">
      <c r="A136" s="217"/>
      <c r="B136" s="149"/>
    </row>
    <row r="137" spans="1:2" x14ac:dyDescent="0.2">
      <c r="A137" s="217"/>
      <c r="B137" s="149"/>
    </row>
    <row r="138" spans="1:2" x14ac:dyDescent="0.2">
      <c r="A138" s="217"/>
      <c r="B138" s="149"/>
    </row>
    <row r="139" spans="1:2" x14ac:dyDescent="0.2">
      <c r="A139" s="217"/>
      <c r="B139" s="149"/>
    </row>
    <row r="140" spans="1:2" x14ac:dyDescent="0.2">
      <c r="A140" s="217"/>
      <c r="B140" s="149"/>
    </row>
    <row r="141" spans="1:2" x14ac:dyDescent="0.2">
      <c r="A141" s="217"/>
      <c r="B141" s="149"/>
    </row>
    <row r="142" spans="1:2" x14ac:dyDescent="0.2">
      <c r="A142" s="217"/>
      <c r="B142" s="149"/>
    </row>
    <row r="143" spans="1:2" x14ac:dyDescent="0.2">
      <c r="A143" s="217"/>
      <c r="B143" s="149"/>
    </row>
    <row r="144" spans="1:2" x14ac:dyDescent="0.2">
      <c r="A144" s="217"/>
      <c r="B144" s="149"/>
    </row>
    <row r="145" spans="1:2" x14ac:dyDescent="0.2">
      <c r="A145" s="217"/>
      <c r="B145" s="149"/>
    </row>
    <row r="146" spans="1:2" x14ac:dyDescent="0.2">
      <c r="A146" s="217"/>
      <c r="B146" s="149"/>
    </row>
    <row r="147" spans="1:2" x14ac:dyDescent="0.2">
      <c r="A147" s="217"/>
      <c r="B147" s="149"/>
    </row>
    <row r="148" spans="1:2" x14ac:dyDescent="0.2">
      <c r="A148" s="217"/>
      <c r="B148" s="149"/>
    </row>
    <row r="149" spans="1:2" x14ac:dyDescent="0.2">
      <c r="A149" s="217"/>
      <c r="B149" s="149"/>
    </row>
    <row r="150" spans="1:2" x14ac:dyDescent="0.2">
      <c r="A150" s="217"/>
      <c r="B150" s="149"/>
    </row>
    <row r="151" spans="1:2" x14ac:dyDescent="0.2">
      <c r="A151" s="217"/>
      <c r="B151" s="149"/>
    </row>
    <row r="152" spans="1:2" x14ac:dyDescent="0.2">
      <c r="A152" s="217"/>
      <c r="B152" s="149"/>
    </row>
    <row r="153" spans="1:2" x14ac:dyDescent="0.2">
      <c r="A153" s="217"/>
      <c r="B153" s="149"/>
    </row>
    <row r="154" spans="1:2" x14ac:dyDescent="0.2">
      <c r="A154" s="217"/>
      <c r="B154" s="149"/>
    </row>
    <row r="155" spans="1:2" x14ac:dyDescent="0.2">
      <c r="A155" s="217"/>
      <c r="B155" s="149"/>
    </row>
    <row r="156" spans="1:2" x14ac:dyDescent="0.2">
      <c r="A156" s="217"/>
      <c r="B156" s="149"/>
    </row>
    <row r="157" spans="1:2" x14ac:dyDescent="0.2">
      <c r="A157" s="217"/>
      <c r="B157" s="149"/>
    </row>
    <row r="158" spans="1:2" x14ac:dyDescent="0.2">
      <c r="A158" s="217"/>
      <c r="B158" s="149"/>
    </row>
    <row r="159" spans="1:2" x14ac:dyDescent="0.2">
      <c r="A159" s="217"/>
      <c r="B159" s="149"/>
    </row>
    <row r="160" spans="1:2" x14ac:dyDescent="0.2">
      <c r="A160" s="217"/>
      <c r="B160" s="149"/>
    </row>
    <row r="161" spans="1:2" x14ac:dyDescent="0.2">
      <c r="A161" s="217"/>
      <c r="B161" s="149"/>
    </row>
    <row r="162" spans="1:2" x14ac:dyDescent="0.2">
      <c r="A162" s="217"/>
      <c r="B162" s="149"/>
    </row>
    <row r="163" spans="1:2" x14ac:dyDescent="0.2">
      <c r="A163" s="217"/>
      <c r="B163" s="149"/>
    </row>
    <row r="164" spans="1:2" x14ac:dyDescent="0.2">
      <c r="A164" s="217"/>
      <c r="B164" s="149"/>
    </row>
    <row r="165" spans="1:2" x14ac:dyDescent="0.2">
      <c r="A165" s="217"/>
      <c r="B165" s="149"/>
    </row>
    <row r="166" spans="1:2" x14ac:dyDescent="0.2">
      <c r="A166" s="217"/>
      <c r="B166" s="149"/>
    </row>
    <row r="167" spans="1:2" x14ac:dyDescent="0.2">
      <c r="A167" s="217"/>
      <c r="B167" s="149"/>
    </row>
    <row r="168" spans="1:2" x14ac:dyDescent="0.2">
      <c r="A168" s="217"/>
      <c r="B168" s="149"/>
    </row>
    <row r="169" spans="1:2" x14ac:dyDescent="0.2">
      <c r="A169" s="217"/>
      <c r="B169" s="149"/>
    </row>
    <row r="170" spans="1:2" x14ac:dyDescent="0.2">
      <c r="A170" s="217"/>
      <c r="B170" s="149"/>
    </row>
    <row r="171" spans="1:2" x14ac:dyDescent="0.2">
      <c r="A171" s="217"/>
      <c r="B171" s="149"/>
    </row>
    <row r="172" spans="1:2" x14ac:dyDescent="0.2">
      <c r="A172" s="217"/>
      <c r="B172" s="149"/>
    </row>
    <row r="173" spans="1:2" x14ac:dyDescent="0.2">
      <c r="A173" s="217"/>
      <c r="B173" s="149"/>
    </row>
    <row r="174" spans="1:2" x14ac:dyDescent="0.2">
      <c r="A174" s="217"/>
      <c r="B174" s="149"/>
    </row>
    <row r="175" spans="1:2" x14ac:dyDescent="0.2">
      <c r="A175" s="217"/>
      <c r="B175" s="149"/>
    </row>
    <row r="176" spans="1:2" x14ac:dyDescent="0.2">
      <c r="A176" s="217"/>
      <c r="B176" s="149"/>
    </row>
    <row r="177" spans="1:2" x14ac:dyDescent="0.2">
      <c r="A177" s="217"/>
      <c r="B177" s="149"/>
    </row>
    <row r="178" spans="1:2" x14ac:dyDescent="0.2">
      <c r="A178" s="217"/>
      <c r="B178" s="149"/>
    </row>
    <row r="179" spans="1:2" x14ac:dyDescent="0.2">
      <c r="A179" s="217"/>
      <c r="B179" s="149"/>
    </row>
    <row r="180" spans="1:2" x14ac:dyDescent="0.2">
      <c r="A180" s="217"/>
      <c r="B180" s="149"/>
    </row>
    <row r="181" spans="1:2" x14ac:dyDescent="0.2">
      <c r="A181" s="217"/>
      <c r="B181" s="149"/>
    </row>
    <row r="182" spans="1:2" x14ac:dyDescent="0.2">
      <c r="A182" s="217"/>
      <c r="B182" s="149"/>
    </row>
    <row r="183" spans="1:2" x14ac:dyDescent="0.2">
      <c r="A183" s="217"/>
      <c r="B183" s="149"/>
    </row>
    <row r="184" spans="1:2" x14ac:dyDescent="0.2">
      <c r="A184" s="217"/>
      <c r="B184" s="149"/>
    </row>
    <row r="185" spans="1:2" x14ac:dyDescent="0.2">
      <c r="A185" s="217"/>
      <c r="B185" s="149"/>
    </row>
    <row r="186" spans="1:2" x14ac:dyDescent="0.2">
      <c r="A186" s="217"/>
      <c r="B186" s="149"/>
    </row>
    <row r="187" spans="1:2" x14ac:dyDescent="0.2">
      <c r="A187" s="217"/>
      <c r="B187" s="149"/>
    </row>
    <row r="188" spans="1:2" x14ac:dyDescent="0.2">
      <c r="A188" s="217"/>
      <c r="B188" s="149"/>
    </row>
    <row r="189" spans="1:2" x14ac:dyDescent="0.2">
      <c r="A189" s="217"/>
      <c r="B189" s="149"/>
    </row>
    <row r="190" spans="1:2" x14ac:dyDescent="0.2">
      <c r="A190" s="217"/>
      <c r="B190" s="149"/>
    </row>
    <row r="191" spans="1:2" x14ac:dyDescent="0.2">
      <c r="A191" s="217"/>
      <c r="B191" s="149"/>
    </row>
    <row r="192" spans="1:2" x14ac:dyDescent="0.2">
      <c r="A192" s="217"/>
      <c r="B192" s="149"/>
    </row>
    <row r="193" spans="1:2" x14ac:dyDescent="0.2">
      <c r="A193" s="217"/>
      <c r="B193" s="149"/>
    </row>
    <row r="194" spans="1:2" x14ac:dyDescent="0.2">
      <c r="A194" s="217"/>
      <c r="B194" s="149"/>
    </row>
    <row r="195" spans="1:2" x14ac:dyDescent="0.2">
      <c r="A195" s="217"/>
      <c r="B195" s="149"/>
    </row>
    <row r="196" spans="1:2" x14ac:dyDescent="0.2">
      <c r="A196" s="217"/>
      <c r="B196" s="149"/>
    </row>
    <row r="197" spans="1:2" x14ac:dyDescent="0.2">
      <c r="A197" s="217"/>
      <c r="B197" s="149"/>
    </row>
    <row r="198" spans="1:2" x14ac:dyDescent="0.2">
      <c r="A198" s="217"/>
      <c r="B198" s="149"/>
    </row>
    <row r="199" spans="1:2" x14ac:dyDescent="0.2">
      <c r="A199" s="217"/>
      <c r="B199" s="149"/>
    </row>
    <row r="200" spans="1:2" x14ac:dyDescent="0.2">
      <c r="A200" s="217"/>
      <c r="B200" s="149"/>
    </row>
    <row r="201" spans="1:2" x14ac:dyDescent="0.2">
      <c r="A201" s="217"/>
      <c r="B201" s="149"/>
    </row>
    <row r="202" spans="1:2" x14ac:dyDescent="0.2">
      <c r="A202" s="217"/>
      <c r="B202" s="149"/>
    </row>
    <row r="203" spans="1:2" x14ac:dyDescent="0.2">
      <c r="A203" s="217"/>
      <c r="B203" s="149"/>
    </row>
    <row r="204" spans="1:2" x14ac:dyDescent="0.2">
      <c r="A204" s="217"/>
      <c r="B204" s="149"/>
    </row>
    <row r="205" spans="1:2" x14ac:dyDescent="0.2">
      <c r="A205" s="217"/>
      <c r="B205" s="149"/>
    </row>
    <row r="206" spans="1:2" x14ac:dyDescent="0.2">
      <c r="A206" s="217"/>
      <c r="B206" s="149"/>
    </row>
    <row r="207" spans="1:2" x14ac:dyDescent="0.2">
      <c r="A207" s="217"/>
      <c r="B207" s="149"/>
    </row>
    <row r="208" spans="1:2" x14ac:dyDescent="0.2">
      <c r="A208" s="217"/>
      <c r="B208" s="149"/>
    </row>
    <row r="209" spans="1:2" x14ac:dyDescent="0.2">
      <c r="A209" s="217"/>
      <c r="B209" s="149"/>
    </row>
    <row r="210" spans="1:2" x14ac:dyDescent="0.2">
      <c r="A210" s="217"/>
      <c r="B210" s="149"/>
    </row>
    <row r="211" spans="1:2" x14ac:dyDescent="0.2">
      <c r="A211" s="217"/>
      <c r="B211" s="149"/>
    </row>
    <row r="212" spans="1:2" x14ac:dyDescent="0.2">
      <c r="A212" s="217"/>
      <c r="B212" s="149"/>
    </row>
    <row r="213" spans="1:2" x14ac:dyDescent="0.2">
      <c r="A213" s="217"/>
      <c r="B213" s="149"/>
    </row>
    <row r="214" spans="1:2" x14ac:dyDescent="0.2">
      <c r="A214" s="217"/>
      <c r="B214" s="149"/>
    </row>
    <row r="215" spans="1:2" x14ac:dyDescent="0.2">
      <c r="A215" s="217"/>
      <c r="B215" s="149"/>
    </row>
    <row r="216" spans="1:2" x14ac:dyDescent="0.2">
      <c r="A216" s="217"/>
      <c r="B216" s="149"/>
    </row>
    <row r="217" spans="1:2" x14ac:dyDescent="0.2">
      <c r="A217" s="217"/>
      <c r="B217" s="149"/>
    </row>
    <row r="218" spans="1:2" x14ac:dyDescent="0.2">
      <c r="A218" s="217"/>
      <c r="B218" s="149"/>
    </row>
    <row r="219" spans="1:2" x14ac:dyDescent="0.2">
      <c r="A219" s="217"/>
      <c r="B219" s="149"/>
    </row>
    <row r="220" spans="1:2" x14ac:dyDescent="0.2">
      <c r="A220" s="217"/>
      <c r="B220" s="149"/>
    </row>
    <row r="221" spans="1:2" x14ac:dyDescent="0.2">
      <c r="A221" s="217"/>
      <c r="B221" s="149"/>
    </row>
    <row r="222" spans="1:2" x14ac:dyDescent="0.2">
      <c r="A222" s="217"/>
      <c r="B222" s="149"/>
    </row>
    <row r="223" spans="1:2" x14ac:dyDescent="0.2">
      <c r="A223" s="217"/>
      <c r="B223" s="149"/>
    </row>
    <row r="224" spans="1:2" x14ac:dyDescent="0.2">
      <c r="A224" s="217"/>
      <c r="B224" s="149"/>
    </row>
    <row r="225" spans="1:2" x14ac:dyDescent="0.2">
      <c r="A225" s="217"/>
      <c r="B225" s="149"/>
    </row>
    <row r="226" spans="1:2" x14ac:dyDescent="0.2">
      <c r="A226" s="217"/>
      <c r="B226" s="149"/>
    </row>
    <row r="227" spans="1:2" x14ac:dyDescent="0.2">
      <c r="A227" s="217"/>
      <c r="B227" s="149"/>
    </row>
    <row r="228" spans="1:2" x14ac:dyDescent="0.2">
      <c r="A228" s="217"/>
      <c r="B228" s="149"/>
    </row>
    <row r="229" spans="1:2" x14ac:dyDescent="0.2">
      <c r="A229" s="217"/>
      <c r="B229" s="149"/>
    </row>
    <row r="230" spans="1:2" x14ac:dyDescent="0.2">
      <c r="A230" s="217"/>
      <c r="B230" s="149"/>
    </row>
    <row r="231" spans="1:2" x14ac:dyDescent="0.2">
      <c r="A231" s="217"/>
      <c r="B231" s="149"/>
    </row>
    <row r="232" spans="1:2" x14ac:dyDescent="0.2">
      <c r="A232" s="217"/>
      <c r="B232" s="149"/>
    </row>
    <row r="233" spans="1:2" x14ac:dyDescent="0.2">
      <c r="A233" s="217"/>
      <c r="B233" s="149"/>
    </row>
    <row r="234" spans="1:2" x14ac:dyDescent="0.2">
      <c r="A234" s="217"/>
      <c r="B234" s="149"/>
    </row>
    <row r="235" spans="1:2" x14ac:dyDescent="0.2">
      <c r="A235" s="217"/>
      <c r="B235" s="149"/>
    </row>
    <row r="236" spans="1:2" x14ac:dyDescent="0.2">
      <c r="A236" s="217"/>
      <c r="B236" s="149"/>
    </row>
    <row r="237" spans="1:2" x14ac:dyDescent="0.2">
      <c r="A237" s="217"/>
      <c r="B237" s="149"/>
    </row>
    <row r="238" spans="1:2" x14ac:dyDescent="0.2">
      <c r="A238" s="217"/>
      <c r="B238" s="149"/>
    </row>
    <row r="239" spans="1:2" x14ac:dyDescent="0.2">
      <c r="A239" s="217"/>
      <c r="B239" s="149"/>
    </row>
    <row r="240" spans="1:2" x14ac:dyDescent="0.2">
      <c r="A240" s="217"/>
      <c r="B240" s="149"/>
    </row>
    <row r="241" spans="1:2" x14ac:dyDescent="0.2">
      <c r="A241" s="217"/>
      <c r="B241" s="149"/>
    </row>
    <row r="242" spans="1:2" x14ac:dyDescent="0.2">
      <c r="A242" s="217"/>
      <c r="B242" s="149"/>
    </row>
    <row r="243" spans="1:2" x14ac:dyDescent="0.2">
      <c r="A243" s="217"/>
      <c r="B243" s="149"/>
    </row>
    <row r="244" spans="1:2" x14ac:dyDescent="0.2">
      <c r="A244" s="217"/>
      <c r="B244" s="149"/>
    </row>
    <row r="245" spans="1:2" x14ac:dyDescent="0.2">
      <c r="A245" s="217"/>
      <c r="B245" s="149"/>
    </row>
    <row r="246" spans="1:2" x14ac:dyDescent="0.2">
      <c r="A246" s="217"/>
      <c r="B246" s="149"/>
    </row>
    <row r="247" spans="1:2" x14ac:dyDescent="0.2">
      <c r="A247" s="217"/>
      <c r="B247" s="149"/>
    </row>
    <row r="248" spans="1:2" x14ac:dyDescent="0.2">
      <c r="A248" s="217"/>
      <c r="B248" s="149"/>
    </row>
    <row r="249" spans="1:2" x14ac:dyDescent="0.2">
      <c r="A249" s="217"/>
      <c r="B249" s="149"/>
    </row>
    <row r="250" spans="1:2" x14ac:dyDescent="0.2">
      <c r="A250" s="217"/>
      <c r="B250" s="149"/>
    </row>
    <row r="251" spans="1:2" x14ac:dyDescent="0.2">
      <c r="A251" s="217"/>
      <c r="B251" s="149"/>
    </row>
    <row r="252" spans="1:2" x14ac:dyDescent="0.2">
      <c r="A252" s="217"/>
      <c r="B252" s="149"/>
    </row>
    <row r="253" spans="1:2" x14ac:dyDescent="0.2">
      <c r="A253" s="217"/>
      <c r="B253" s="149"/>
    </row>
    <row r="254" spans="1:2" x14ac:dyDescent="0.2">
      <c r="A254" s="217"/>
      <c r="B254" s="149"/>
    </row>
    <row r="255" spans="1:2" x14ac:dyDescent="0.2">
      <c r="A255" s="217"/>
      <c r="B255" s="149"/>
    </row>
    <row r="256" spans="1:2" x14ac:dyDescent="0.2">
      <c r="A256" s="217"/>
      <c r="B256" s="149"/>
    </row>
    <row r="257" spans="1:2" x14ac:dyDescent="0.2">
      <c r="A257" s="217"/>
      <c r="B257" s="149"/>
    </row>
    <row r="258" spans="1:2" x14ac:dyDescent="0.2">
      <c r="A258" s="217"/>
      <c r="B258" s="149"/>
    </row>
    <row r="259" spans="1:2" x14ac:dyDescent="0.2">
      <c r="A259" s="217"/>
      <c r="B259" s="149"/>
    </row>
    <row r="260" spans="1:2" x14ac:dyDescent="0.2">
      <c r="A260" s="217"/>
      <c r="B260" s="149"/>
    </row>
    <row r="261" spans="1:2" x14ac:dyDescent="0.2">
      <c r="A261" s="217"/>
      <c r="B261" s="149"/>
    </row>
    <row r="262" spans="1:2" x14ac:dyDescent="0.2">
      <c r="A262" s="217"/>
      <c r="B262" s="149"/>
    </row>
    <row r="263" spans="1:2" x14ac:dyDescent="0.2">
      <c r="A263" s="217"/>
      <c r="B263" s="149"/>
    </row>
    <row r="264" spans="1:2" x14ac:dyDescent="0.2">
      <c r="A264" s="217"/>
      <c r="B264" s="149"/>
    </row>
    <row r="265" spans="1:2" x14ac:dyDescent="0.2">
      <c r="A265" s="217"/>
      <c r="B265" s="149"/>
    </row>
    <row r="266" spans="1:2" x14ac:dyDescent="0.2">
      <c r="A266" s="217"/>
      <c r="B266" s="149"/>
    </row>
    <row r="267" spans="1:2" x14ac:dyDescent="0.2">
      <c r="A267" s="217"/>
      <c r="B267" s="149"/>
    </row>
    <row r="268" spans="1:2" x14ac:dyDescent="0.2">
      <c r="A268" s="217"/>
      <c r="B268" s="149"/>
    </row>
    <row r="269" spans="1:2" x14ac:dyDescent="0.2">
      <c r="A269" s="217"/>
      <c r="B269" s="149"/>
    </row>
    <row r="270" spans="1:2" x14ac:dyDescent="0.2">
      <c r="A270" s="217"/>
      <c r="B270" s="149"/>
    </row>
    <row r="271" spans="1:2" x14ac:dyDescent="0.2">
      <c r="A271" s="217"/>
      <c r="B271" s="149"/>
    </row>
    <row r="272" spans="1:2" x14ac:dyDescent="0.2">
      <c r="A272" s="217"/>
      <c r="B272" s="149"/>
    </row>
    <row r="273" spans="1:2" x14ac:dyDescent="0.2">
      <c r="A273" s="217"/>
      <c r="B273" s="149"/>
    </row>
    <row r="274" spans="1:2" x14ac:dyDescent="0.2">
      <c r="A274" s="217"/>
      <c r="B274" s="149"/>
    </row>
    <row r="275" spans="1:2" x14ac:dyDescent="0.2">
      <c r="A275" s="217"/>
      <c r="B275" s="149"/>
    </row>
    <row r="276" spans="1:2" x14ac:dyDescent="0.2">
      <c r="A276" s="217"/>
      <c r="B276" s="149"/>
    </row>
    <row r="277" spans="1:2" x14ac:dyDescent="0.2">
      <c r="A277" s="217"/>
      <c r="B277" s="149"/>
    </row>
    <row r="278" spans="1:2" x14ac:dyDescent="0.2">
      <c r="A278" s="217"/>
      <c r="B278" s="149"/>
    </row>
    <row r="279" spans="1:2" x14ac:dyDescent="0.2">
      <c r="A279" s="217"/>
      <c r="B279" s="149"/>
    </row>
    <row r="280" spans="1:2" x14ac:dyDescent="0.2">
      <c r="A280" s="217"/>
      <c r="B280" s="149"/>
    </row>
    <row r="281" spans="1:2" x14ac:dyDescent="0.2">
      <c r="A281" s="217"/>
      <c r="B281" s="149"/>
    </row>
    <row r="282" spans="1:2" x14ac:dyDescent="0.2">
      <c r="A282" s="217"/>
      <c r="B282" s="149"/>
    </row>
    <row r="283" spans="1:2" x14ac:dyDescent="0.2">
      <c r="A283" s="217"/>
      <c r="B283" s="149"/>
    </row>
    <row r="284" spans="1:2" x14ac:dyDescent="0.2">
      <c r="A284" s="217"/>
      <c r="B284" s="149"/>
    </row>
    <row r="285" spans="1:2" x14ac:dyDescent="0.2">
      <c r="A285" s="217"/>
      <c r="B285" s="149"/>
    </row>
    <row r="286" spans="1:2" x14ac:dyDescent="0.2">
      <c r="A286" s="217"/>
      <c r="B286" s="149"/>
    </row>
    <row r="287" spans="1:2" x14ac:dyDescent="0.2">
      <c r="A287" s="217"/>
      <c r="B287" s="149"/>
    </row>
    <row r="288" spans="1:2" x14ac:dyDescent="0.2">
      <c r="A288" s="217"/>
      <c r="B288" s="149"/>
    </row>
    <row r="289" spans="1:2" x14ac:dyDescent="0.2">
      <c r="A289" s="217"/>
      <c r="B289" s="149"/>
    </row>
    <row r="290" spans="1:2" x14ac:dyDescent="0.2">
      <c r="A290" s="217"/>
      <c r="B290" s="149"/>
    </row>
    <row r="291" spans="1:2" x14ac:dyDescent="0.2">
      <c r="A291" s="217"/>
      <c r="B291" s="149"/>
    </row>
    <row r="292" spans="1:2" x14ac:dyDescent="0.2">
      <c r="A292" s="217"/>
      <c r="B292" s="149"/>
    </row>
    <row r="293" spans="1:2" x14ac:dyDescent="0.2">
      <c r="A293" s="217"/>
      <c r="B293" s="149"/>
    </row>
    <row r="294" spans="1:2" x14ac:dyDescent="0.2">
      <c r="A294" s="217"/>
      <c r="B294" s="149"/>
    </row>
    <row r="295" spans="1:2" x14ac:dyDescent="0.2">
      <c r="A295" s="217"/>
      <c r="B295" s="149"/>
    </row>
    <row r="296" spans="1:2" x14ac:dyDescent="0.2">
      <c r="A296" s="217"/>
      <c r="B296" s="149"/>
    </row>
    <row r="297" spans="1:2" x14ac:dyDescent="0.2">
      <c r="A297" s="217"/>
      <c r="B297" s="149"/>
    </row>
    <row r="298" spans="1:2" x14ac:dyDescent="0.2">
      <c r="A298" s="217"/>
      <c r="B298" s="149"/>
    </row>
    <row r="299" spans="1:2" x14ac:dyDescent="0.2">
      <c r="A299" s="217"/>
      <c r="B299" s="149"/>
    </row>
    <row r="300" spans="1:2" x14ac:dyDescent="0.2">
      <c r="A300" s="217"/>
      <c r="B300" s="149"/>
    </row>
    <row r="301" spans="1:2" x14ac:dyDescent="0.2">
      <c r="A301" s="217"/>
      <c r="B301" s="149"/>
    </row>
    <row r="302" spans="1:2" x14ac:dyDescent="0.2">
      <c r="A302" s="217"/>
      <c r="B302" s="149"/>
    </row>
    <row r="303" spans="1:2" x14ac:dyDescent="0.2">
      <c r="A303" s="217"/>
      <c r="B303" s="149"/>
    </row>
    <row r="304" spans="1:2" x14ac:dyDescent="0.2">
      <c r="A304" s="217"/>
      <c r="B304" s="149"/>
    </row>
    <row r="305" spans="1:2" x14ac:dyDescent="0.2">
      <c r="A305" s="217"/>
      <c r="B305" s="149"/>
    </row>
    <row r="306" spans="1:2" x14ac:dyDescent="0.2">
      <c r="A306" s="217"/>
      <c r="B306" s="149"/>
    </row>
    <row r="307" spans="1:2" x14ac:dyDescent="0.2">
      <c r="A307" s="217"/>
      <c r="B307" s="149"/>
    </row>
    <row r="308" spans="1:2" x14ac:dyDescent="0.2">
      <c r="A308" s="217"/>
      <c r="B308" s="149"/>
    </row>
    <row r="309" spans="1:2" x14ac:dyDescent="0.2">
      <c r="A309" s="217"/>
      <c r="B309" s="149"/>
    </row>
    <row r="310" spans="1:2" x14ac:dyDescent="0.2">
      <c r="A310" s="217"/>
      <c r="B310" s="149"/>
    </row>
    <row r="311" spans="1:2" x14ac:dyDescent="0.2">
      <c r="A311" s="217"/>
      <c r="B311" s="149"/>
    </row>
    <row r="312" spans="1:2" x14ac:dyDescent="0.2">
      <c r="A312" s="217"/>
      <c r="B312" s="149"/>
    </row>
    <row r="313" spans="1:2" x14ac:dyDescent="0.2">
      <c r="A313" s="217"/>
      <c r="B313" s="149"/>
    </row>
    <row r="314" spans="1:2" x14ac:dyDescent="0.2">
      <c r="A314" s="217"/>
      <c r="B314" s="149"/>
    </row>
    <row r="315" spans="1:2" x14ac:dyDescent="0.2">
      <c r="A315" s="217"/>
      <c r="B315" s="149"/>
    </row>
    <row r="316" spans="1:2" x14ac:dyDescent="0.2">
      <c r="A316" s="217"/>
      <c r="B316" s="149"/>
    </row>
    <row r="317" spans="1:2" x14ac:dyDescent="0.2">
      <c r="A317" s="217"/>
      <c r="B317" s="149"/>
    </row>
    <row r="318" spans="1:2" x14ac:dyDescent="0.2">
      <c r="A318" s="217"/>
      <c r="B318" s="149"/>
    </row>
    <row r="319" spans="1:2" x14ac:dyDescent="0.2">
      <c r="A319" s="217"/>
      <c r="B319" s="149"/>
    </row>
    <row r="320" spans="1:2" x14ac:dyDescent="0.2">
      <c r="A320" s="217"/>
      <c r="B320" s="149"/>
    </row>
    <row r="321" spans="1:2" x14ac:dyDescent="0.2">
      <c r="A321" s="217"/>
      <c r="B321" s="149"/>
    </row>
    <row r="322" spans="1:2" x14ac:dyDescent="0.2">
      <c r="A322" s="217"/>
      <c r="B322" s="149"/>
    </row>
    <row r="323" spans="1:2" x14ac:dyDescent="0.2">
      <c r="A323" s="217"/>
      <c r="B323" s="149"/>
    </row>
    <row r="324" spans="1:2" x14ac:dyDescent="0.2">
      <c r="A324" s="217"/>
      <c r="B324" s="149"/>
    </row>
    <row r="325" spans="1:2" x14ac:dyDescent="0.2">
      <c r="A325" s="217"/>
      <c r="B325" s="149"/>
    </row>
    <row r="326" spans="1:2" x14ac:dyDescent="0.2">
      <c r="A326" s="217"/>
      <c r="B326" s="149"/>
    </row>
    <row r="327" spans="1:2" x14ac:dyDescent="0.2">
      <c r="A327" s="217"/>
      <c r="B327" s="149"/>
    </row>
    <row r="328" spans="1:2" x14ac:dyDescent="0.2">
      <c r="A328" s="217"/>
      <c r="B328" s="149"/>
    </row>
    <row r="329" spans="1:2" x14ac:dyDescent="0.2">
      <c r="A329" s="217"/>
      <c r="B329" s="149"/>
    </row>
    <row r="330" spans="1:2" x14ac:dyDescent="0.2">
      <c r="A330" s="217"/>
      <c r="B330" s="149"/>
    </row>
    <row r="331" spans="1:2" x14ac:dyDescent="0.2">
      <c r="A331" s="217"/>
      <c r="B331" s="149"/>
    </row>
    <row r="332" spans="1:2" x14ac:dyDescent="0.2">
      <c r="A332" s="217"/>
      <c r="B332" s="149"/>
    </row>
    <row r="333" spans="1:2" x14ac:dyDescent="0.2">
      <c r="A333" s="217"/>
      <c r="B333" s="149"/>
    </row>
    <row r="334" spans="1:2" x14ac:dyDescent="0.2">
      <c r="A334" s="217"/>
      <c r="B334" s="149"/>
    </row>
    <row r="335" spans="1:2" x14ac:dyDescent="0.2">
      <c r="A335" s="217"/>
      <c r="B335" s="149"/>
    </row>
    <row r="336" spans="1:2" x14ac:dyDescent="0.2">
      <c r="A336" s="217"/>
      <c r="B336" s="149"/>
    </row>
    <row r="337" spans="1:2" x14ac:dyDescent="0.2">
      <c r="A337" s="217"/>
      <c r="B337" s="149"/>
    </row>
    <row r="338" spans="1:2" x14ac:dyDescent="0.2">
      <c r="A338" s="217"/>
      <c r="B338" s="149"/>
    </row>
    <row r="339" spans="1:2" x14ac:dyDescent="0.2">
      <c r="A339" s="217"/>
      <c r="B339" s="149"/>
    </row>
    <row r="340" spans="1:2" x14ac:dyDescent="0.2">
      <c r="A340" s="217"/>
      <c r="B340" s="149"/>
    </row>
    <row r="341" spans="1:2" x14ac:dyDescent="0.2">
      <c r="A341" s="217"/>
      <c r="B341" s="149"/>
    </row>
    <row r="342" spans="1:2" x14ac:dyDescent="0.2">
      <c r="A342" s="217"/>
      <c r="B342" s="149"/>
    </row>
    <row r="343" spans="1:2" x14ac:dyDescent="0.2">
      <c r="A343" s="217"/>
      <c r="B343" s="149"/>
    </row>
    <row r="344" spans="1:2" x14ac:dyDescent="0.2">
      <c r="A344" s="217"/>
      <c r="B344" s="149"/>
    </row>
    <row r="345" spans="1:2" x14ac:dyDescent="0.2">
      <c r="A345" s="217"/>
      <c r="B345" s="149"/>
    </row>
    <row r="346" spans="1:2" x14ac:dyDescent="0.2">
      <c r="A346" s="217"/>
      <c r="B346" s="149"/>
    </row>
    <row r="347" spans="1:2" x14ac:dyDescent="0.2">
      <c r="A347" s="217"/>
      <c r="B347" s="149"/>
    </row>
    <row r="348" spans="1:2" x14ac:dyDescent="0.2">
      <c r="A348" s="217"/>
      <c r="B348" s="149"/>
    </row>
    <row r="349" spans="1:2" x14ac:dyDescent="0.2">
      <c r="A349" s="217"/>
      <c r="B349" s="149"/>
    </row>
    <row r="350" spans="1:2" x14ac:dyDescent="0.2">
      <c r="A350" s="217"/>
      <c r="B350" s="149"/>
    </row>
    <row r="351" spans="1:2" x14ac:dyDescent="0.2">
      <c r="A351" s="217"/>
      <c r="B351" s="149"/>
    </row>
    <row r="352" spans="1:2" x14ac:dyDescent="0.2">
      <c r="A352" s="217"/>
      <c r="B352" s="149"/>
    </row>
    <row r="353" spans="1:2" x14ac:dyDescent="0.2">
      <c r="A353" s="217"/>
      <c r="B353" s="149"/>
    </row>
    <row r="354" spans="1:2" x14ac:dyDescent="0.2">
      <c r="A354" s="217"/>
      <c r="B354" s="149"/>
    </row>
    <row r="355" spans="1:2" x14ac:dyDescent="0.2">
      <c r="A355" s="217"/>
      <c r="B355" s="149"/>
    </row>
    <row r="356" spans="1:2" x14ac:dyDescent="0.2">
      <c r="A356" s="217"/>
      <c r="B356" s="149"/>
    </row>
    <row r="357" spans="1:2" x14ac:dyDescent="0.2">
      <c r="A357" s="217"/>
      <c r="B357" s="149"/>
    </row>
    <row r="358" spans="1:2" x14ac:dyDescent="0.2">
      <c r="A358" s="217"/>
      <c r="B358" s="149"/>
    </row>
    <row r="359" spans="1:2" x14ac:dyDescent="0.2">
      <c r="A359" s="217"/>
      <c r="B359" s="149"/>
    </row>
    <row r="360" spans="1:2" x14ac:dyDescent="0.2">
      <c r="A360" s="217"/>
      <c r="B360" s="149"/>
    </row>
    <row r="361" spans="1:2" x14ac:dyDescent="0.2">
      <c r="A361" s="217"/>
      <c r="B361" s="149"/>
    </row>
    <row r="362" spans="1:2" x14ac:dyDescent="0.2">
      <c r="A362" s="217"/>
      <c r="B362" s="149"/>
    </row>
    <row r="363" spans="1:2" x14ac:dyDescent="0.2">
      <c r="A363" s="217"/>
      <c r="B363" s="149"/>
    </row>
    <row r="364" spans="1:2" x14ac:dyDescent="0.2">
      <c r="A364" s="217"/>
      <c r="B364" s="149"/>
    </row>
    <row r="365" spans="1:2" x14ac:dyDescent="0.2">
      <c r="A365" s="217"/>
      <c r="B365" s="149"/>
    </row>
    <row r="366" spans="1:2" x14ac:dyDescent="0.2">
      <c r="A366" s="217"/>
      <c r="B366" s="149"/>
    </row>
    <row r="367" spans="1:2" x14ac:dyDescent="0.2">
      <c r="A367" s="217"/>
      <c r="B367" s="149"/>
    </row>
    <row r="368" spans="1:2" x14ac:dyDescent="0.2">
      <c r="A368" s="217"/>
      <c r="B368" s="149"/>
    </row>
    <row r="369" spans="1:2" x14ac:dyDescent="0.2">
      <c r="A369" s="217"/>
      <c r="B369" s="149"/>
    </row>
    <row r="370" spans="1:2" x14ac:dyDescent="0.2">
      <c r="A370" s="217"/>
      <c r="B370" s="149"/>
    </row>
    <row r="371" spans="1:2" x14ac:dyDescent="0.2">
      <c r="A371" s="217"/>
      <c r="B371" s="149"/>
    </row>
    <row r="372" spans="1:2" x14ac:dyDescent="0.2">
      <c r="A372" s="217"/>
      <c r="B372" s="149"/>
    </row>
    <row r="373" spans="1:2" x14ac:dyDescent="0.2">
      <c r="A373" s="217"/>
      <c r="B373" s="149"/>
    </row>
    <row r="374" spans="1:2" x14ac:dyDescent="0.2">
      <c r="A374" s="217"/>
      <c r="B374" s="149"/>
    </row>
    <row r="375" spans="1:2" x14ac:dyDescent="0.2">
      <c r="A375" s="217"/>
      <c r="B375" s="149"/>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29:B34 B36:B39 B64:B68 B12:I27 C28:I51 J12:J51 B50:B56 C52:J71">
    <cfRule type="expression" dxfId="31" priority="10">
      <formula>MOD(ROW(),2)=0</formula>
    </cfRule>
  </conditionalFormatting>
  <conditionalFormatting sqref="B28">
    <cfRule type="expression" dxfId="30" priority="9">
      <formula>MOD(ROW(),2)=0</formula>
    </cfRule>
  </conditionalFormatting>
  <conditionalFormatting sqref="B40">
    <cfRule type="expression" dxfId="29" priority="7">
      <formula>MOD(ROW(),2)=0</formula>
    </cfRule>
  </conditionalFormatting>
  <conditionalFormatting sqref="B35">
    <cfRule type="expression" dxfId="28" priority="8">
      <formula>MOD(ROW(),2)=0</formula>
    </cfRule>
  </conditionalFormatting>
  <conditionalFormatting sqref="B45">
    <cfRule type="expression" dxfId="27" priority="6">
      <formula>MOD(ROW(),2)=0</formula>
    </cfRule>
  </conditionalFormatting>
  <conditionalFormatting sqref="B49">
    <cfRule type="expression" dxfId="26" priority="5">
      <formula>MOD(ROW(),2)=0</formula>
    </cfRule>
  </conditionalFormatting>
  <conditionalFormatting sqref="B57">
    <cfRule type="expression" dxfId="25" priority="4">
      <formula>MOD(ROW(),2)=0</formula>
    </cfRule>
  </conditionalFormatting>
  <conditionalFormatting sqref="B63">
    <cfRule type="expression" dxfId="24" priority="3">
      <formula>MOD(ROW(),2)=0</formula>
    </cfRule>
  </conditionalFormatting>
  <conditionalFormatting sqref="B69:B70">
    <cfRule type="expression" dxfId="23" priority="2">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election activeCell="A2" sqref="A2:J2"/>
    </sheetView>
  </sheetViews>
  <sheetFormatPr baseColWidth="10" defaultRowHeight="12.75" x14ac:dyDescent="0.2"/>
  <cols>
    <col min="1" max="1" width="5.85546875" style="164" bestFit="1" customWidth="1"/>
    <col min="2" max="2" width="47.42578125" style="149" customWidth="1"/>
    <col min="3" max="3" width="9.7109375" style="149" customWidth="1"/>
    <col min="4" max="5" width="9" style="149" customWidth="1"/>
    <col min="6" max="6" width="10" style="149" customWidth="1"/>
    <col min="7" max="7" width="9.85546875" style="149" customWidth="1"/>
    <col min="8" max="8" width="8.28515625" style="149" customWidth="1"/>
    <col min="9" max="9" width="9" style="149" customWidth="1"/>
    <col min="10" max="10" width="8.5703125" style="149" customWidth="1"/>
    <col min="11" max="16384" width="11.42578125" style="164"/>
  </cols>
  <sheetData>
    <row r="1" spans="1:257" x14ac:dyDescent="0.2">
      <c r="A1" s="419" t="s">
        <v>511</v>
      </c>
      <c r="B1" s="419"/>
      <c r="C1" s="419"/>
      <c r="D1" s="419"/>
      <c r="E1" s="419"/>
      <c r="F1" s="419"/>
      <c r="G1" s="419"/>
      <c r="H1" s="419"/>
      <c r="I1" s="419"/>
      <c r="J1" s="419"/>
    </row>
    <row r="2" spans="1:257" x14ac:dyDescent="0.2">
      <c r="A2" s="419" t="s">
        <v>512</v>
      </c>
      <c r="B2" s="419"/>
      <c r="C2" s="419"/>
      <c r="D2" s="419"/>
      <c r="E2" s="419"/>
      <c r="F2" s="419"/>
      <c r="G2" s="419"/>
      <c r="H2" s="419"/>
      <c r="I2" s="419"/>
      <c r="J2" s="419"/>
    </row>
    <row r="3" spans="1:257" x14ac:dyDescent="0.2">
      <c r="A3" s="419" t="s">
        <v>513</v>
      </c>
      <c r="B3" s="419"/>
      <c r="C3" s="419"/>
      <c r="D3" s="419"/>
      <c r="E3" s="419"/>
      <c r="F3" s="419"/>
      <c r="G3" s="419"/>
      <c r="H3" s="419"/>
      <c r="I3" s="419"/>
      <c r="J3" s="419"/>
    </row>
    <row r="4" spans="1:257" ht="8.25" customHeight="1" x14ac:dyDescent="0.2">
      <c r="A4" s="218"/>
      <c r="B4" s="219"/>
      <c r="C4" s="219"/>
      <c r="D4" s="219"/>
      <c r="E4" s="219"/>
      <c r="F4" s="219"/>
      <c r="G4" s="219"/>
      <c r="H4" s="219"/>
      <c r="I4" s="219"/>
      <c r="J4" s="219"/>
    </row>
    <row r="5" spans="1:257" ht="17.25" customHeight="1" x14ac:dyDescent="0.2">
      <c r="A5" s="354" t="s">
        <v>297</v>
      </c>
      <c r="B5" s="355"/>
      <c r="C5" s="408" t="s">
        <v>80</v>
      </c>
      <c r="D5" s="397" t="s">
        <v>81</v>
      </c>
      <c r="E5" s="398"/>
      <c r="F5" s="398"/>
      <c r="G5" s="398"/>
      <c r="H5" s="398"/>
      <c r="I5" s="398"/>
      <c r="J5" s="398"/>
    </row>
    <row r="6" spans="1:257" ht="15" customHeight="1" x14ac:dyDescent="0.2">
      <c r="A6" s="311"/>
      <c r="B6" s="312"/>
      <c r="C6" s="409"/>
      <c r="D6" s="402" t="s">
        <v>354</v>
      </c>
      <c r="E6" s="402" t="s">
        <v>355</v>
      </c>
      <c r="F6" s="402" t="s">
        <v>356</v>
      </c>
      <c r="G6" s="402" t="s">
        <v>357</v>
      </c>
      <c r="H6" s="399" t="s">
        <v>358</v>
      </c>
      <c r="I6" s="402" t="s">
        <v>85</v>
      </c>
      <c r="J6" s="416" t="s">
        <v>359</v>
      </c>
    </row>
    <row r="7" spans="1:257" ht="15" customHeight="1" x14ac:dyDescent="0.2">
      <c r="A7" s="311"/>
      <c r="B7" s="312"/>
      <c r="C7" s="409"/>
      <c r="D7" s="403"/>
      <c r="E7" s="403"/>
      <c r="F7" s="403"/>
      <c r="G7" s="403"/>
      <c r="H7" s="400"/>
      <c r="I7" s="403"/>
      <c r="J7" s="417"/>
    </row>
    <row r="8" spans="1:257" ht="17.25" customHeight="1" x14ac:dyDescent="0.2">
      <c r="A8" s="313"/>
      <c r="B8" s="314"/>
      <c r="C8" s="410"/>
      <c r="D8" s="404"/>
      <c r="E8" s="404"/>
      <c r="F8" s="404"/>
      <c r="G8" s="404"/>
      <c r="H8" s="401"/>
      <c r="I8" s="404"/>
      <c r="J8" s="418"/>
    </row>
    <row r="9" spans="1:257" ht="12.75" customHeight="1" x14ac:dyDescent="0.2">
      <c r="B9" s="176"/>
      <c r="C9" s="20"/>
      <c r="D9" s="20"/>
      <c r="E9" s="20"/>
      <c r="F9" s="20"/>
      <c r="G9" s="20"/>
      <c r="H9" s="20"/>
      <c r="I9" s="20"/>
      <c r="J9" s="19"/>
      <c r="K9" s="19"/>
      <c r="L9" s="19"/>
      <c r="M9" s="19"/>
      <c r="N9" s="19"/>
      <c r="O9" s="19"/>
      <c r="P9" s="8"/>
      <c r="Q9" s="19"/>
      <c r="R9" s="19"/>
      <c r="S9" s="19"/>
      <c r="T9" s="19"/>
      <c r="U9" s="19"/>
      <c r="V9" s="19"/>
      <c r="W9" s="8"/>
      <c r="X9" s="19"/>
      <c r="Y9" s="19"/>
      <c r="Z9" s="19"/>
      <c r="AA9" s="19"/>
      <c r="AB9" s="19"/>
      <c r="AC9" s="19"/>
      <c r="AD9" s="8"/>
      <c r="AE9" s="19"/>
      <c r="AF9" s="19"/>
      <c r="AG9" s="19"/>
      <c r="AH9" s="19"/>
      <c r="AI9" s="19"/>
      <c r="AJ9" s="19"/>
      <c r="AK9" s="8"/>
      <c r="AL9" s="19"/>
      <c r="AM9" s="19"/>
      <c r="AN9" s="19"/>
      <c r="AO9" s="19"/>
      <c r="AP9" s="19"/>
      <c r="AQ9" s="19"/>
      <c r="AR9" s="8"/>
      <c r="AS9" s="19"/>
      <c r="AT9" s="19"/>
      <c r="AU9" s="19"/>
      <c r="AV9" s="19"/>
      <c r="AW9" s="19"/>
      <c r="AX9" s="19"/>
      <c r="AY9" s="8"/>
      <c r="AZ9" s="19"/>
      <c r="BA9" s="19"/>
      <c r="BB9" s="19"/>
      <c r="BC9" s="19"/>
      <c r="BD9" s="19"/>
      <c r="BE9" s="19"/>
      <c r="BF9" s="8"/>
      <c r="BG9" s="19"/>
      <c r="BH9" s="19"/>
      <c r="BI9" s="19"/>
      <c r="BJ9" s="19"/>
      <c r="BK9" s="19"/>
      <c r="BL9" s="19"/>
      <c r="BM9" s="8"/>
      <c r="BN9" s="19"/>
      <c r="BO9" s="19"/>
      <c r="BP9" s="19"/>
      <c r="BQ9" s="19"/>
      <c r="BR9" s="19"/>
      <c r="BS9" s="19"/>
      <c r="BT9" s="8"/>
      <c r="BU9" s="19"/>
      <c r="BV9" s="19"/>
      <c r="BW9" s="19"/>
      <c r="BX9" s="19"/>
      <c r="BY9" s="19"/>
      <c r="BZ9" s="19"/>
      <c r="CA9" s="8"/>
      <c r="CB9" s="19"/>
      <c r="CC9" s="19"/>
      <c r="CD9" s="19"/>
      <c r="CE9" s="19"/>
      <c r="CF9" s="19"/>
      <c r="CG9" s="19"/>
      <c r="CH9" s="8"/>
      <c r="CI9" s="19"/>
      <c r="CJ9" s="19"/>
      <c r="CK9" s="19"/>
      <c r="CL9" s="19"/>
      <c r="CM9" s="19"/>
      <c r="CN9" s="19"/>
      <c r="CO9" s="8"/>
      <c r="CP9" s="19"/>
      <c r="CQ9" s="19"/>
      <c r="CR9" s="19"/>
      <c r="CS9" s="19"/>
      <c r="CT9" s="19"/>
      <c r="CU9" s="19"/>
      <c r="CV9" s="8"/>
      <c r="CW9" s="19"/>
      <c r="CX9" s="19"/>
      <c r="CY9" s="19"/>
      <c r="CZ9" s="19"/>
      <c r="DA9" s="19"/>
      <c r="DB9" s="19"/>
      <c r="DC9" s="8"/>
      <c r="DD9" s="19"/>
      <c r="DE9" s="19"/>
      <c r="DF9" s="19"/>
      <c r="DG9" s="19"/>
      <c r="DH9" s="19"/>
      <c r="DI9" s="19"/>
      <c r="DJ9" s="8"/>
      <c r="DK9" s="19"/>
      <c r="DL9" s="19"/>
      <c r="DM9" s="19"/>
      <c r="DN9" s="19"/>
      <c r="DO9" s="19"/>
      <c r="DP9" s="19"/>
      <c r="DQ9" s="8"/>
      <c r="DR9" s="19"/>
      <c r="DS9" s="19"/>
      <c r="DT9" s="19"/>
      <c r="DU9" s="19"/>
      <c r="DV9" s="19"/>
      <c r="DW9" s="19"/>
      <c r="DX9" s="8"/>
      <c r="DY9" s="19"/>
      <c r="DZ9" s="19"/>
      <c r="EA9" s="19"/>
      <c r="EB9" s="19"/>
      <c r="EC9" s="19"/>
      <c r="ED9" s="19"/>
      <c r="EE9" s="8"/>
      <c r="EF9" s="19"/>
      <c r="EG9" s="19"/>
      <c r="EH9" s="19"/>
      <c r="EI9" s="19"/>
      <c r="EJ9" s="19"/>
      <c r="EK9" s="19"/>
      <c r="EL9" s="8"/>
      <c r="EM9" s="19"/>
      <c r="EN9" s="19"/>
      <c r="EO9" s="19"/>
      <c r="EP9" s="19"/>
      <c r="EQ9" s="19"/>
      <c r="ER9" s="19"/>
      <c r="ES9" s="8"/>
      <c r="ET9" s="19"/>
      <c r="EU9" s="19"/>
      <c r="EV9" s="19"/>
      <c r="EW9" s="19"/>
      <c r="EX9" s="19"/>
      <c r="EY9" s="19"/>
      <c r="EZ9" s="8"/>
      <c r="FA9" s="19"/>
      <c r="FB9" s="19"/>
      <c r="FC9" s="19"/>
      <c r="FD9" s="19"/>
      <c r="FE9" s="19"/>
      <c r="FF9" s="19"/>
      <c r="FG9" s="8"/>
      <c r="FH9" s="19"/>
      <c r="FI9" s="19"/>
      <c r="FJ9" s="19"/>
      <c r="FK9" s="19"/>
      <c r="FL9" s="19"/>
      <c r="FM9" s="19"/>
      <c r="FN9" s="8"/>
      <c r="FO9" s="19"/>
      <c r="FP9" s="19"/>
      <c r="FQ9" s="19"/>
      <c r="FR9" s="19"/>
      <c r="FS9" s="19"/>
      <c r="FT9" s="19"/>
      <c r="FU9" s="8"/>
      <c r="FV9" s="19"/>
      <c r="FW9" s="19"/>
      <c r="FX9" s="19"/>
      <c r="FY9" s="19"/>
      <c r="FZ9" s="19"/>
      <c r="GA9" s="19"/>
      <c r="GB9" s="8"/>
      <c r="GC9" s="19"/>
      <c r="GD9" s="19"/>
      <c r="GE9" s="19"/>
      <c r="GF9" s="19"/>
      <c r="GG9" s="19"/>
      <c r="GH9" s="19"/>
      <c r="GI9" s="8"/>
      <c r="GJ9" s="19"/>
      <c r="GK9" s="19"/>
      <c r="GL9" s="19"/>
      <c r="GM9" s="19"/>
      <c r="GN9" s="19"/>
      <c r="GO9" s="19"/>
      <c r="GP9" s="8"/>
      <c r="GQ9" s="19"/>
      <c r="GR9" s="19"/>
      <c r="GS9" s="19"/>
      <c r="GT9" s="19"/>
      <c r="GU9" s="19"/>
      <c r="GV9" s="19"/>
      <c r="GW9" s="8"/>
      <c r="GX9" s="19"/>
      <c r="GY9" s="19"/>
      <c r="GZ9" s="19"/>
      <c r="HA9" s="19"/>
      <c r="HB9" s="19"/>
      <c r="HC9" s="19"/>
      <c r="HD9" s="8"/>
      <c r="HE9" s="19"/>
      <c r="HF9" s="19"/>
      <c r="HG9" s="19"/>
      <c r="HH9" s="19"/>
      <c r="HI9" s="19"/>
      <c r="HJ9" s="19"/>
      <c r="HK9" s="8"/>
      <c r="HL9" s="19"/>
      <c r="HM9" s="19"/>
      <c r="HN9" s="19"/>
      <c r="HO9" s="19"/>
      <c r="HP9" s="19"/>
      <c r="HQ9" s="19"/>
      <c r="HR9" s="8"/>
      <c r="HS9" s="19"/>
      <c r="HT9" s="19"/>
      <c r="HU9" s="19"/>
      <c r="HV9" s="19"/>
      <c r="HW9" s="19"/>
      <c r="HX9" s="19"/>
      <c r="HY9" s="8"/>
      <c r="HZ9" s="19"/>
      <c r="IA9" s="19"/>
      <c r="IB9" s="19"/>
      <c r="IC9" s="19"/>
      <c r="ID9" s="19"/>
      <c r="IE9" s="19"/>
      <c r="IF9" s="8"/>
      <c r="IG9" s="19"/>
      <c r="IH9" s="19"/>
      <c r="II9" s="19"/>
      <c r="IJ9" s="19"/>
      <c r="IK9" s="19"/>
      <c r="IL9" s="19"/>
      <c r="IM9" s="8"/>
      <c r="IN9" s="19"/>
      <c r="IO9" s="19"/>
      <c r="IP9" s="19"/>
      <c r="IQ9" s="19"/>
      <c r="IR9" s="19"/>
      <c r="IS9" s="19"/>
      <c r="IT9" s="8"/>
      <c r="IU9" s="19"/>
      <c r="IV9" s="19"/>
      <c r="IW9" s="19"/>
    </row>
    <row r="10" spans="1:257" s="161" customFormat="1" ht="13.5" customHeight="1" x14ac:dyDescent="0.2">
      <c r="A10" s="220">
        <v>1</v>
      </c>
      <c r="B10" s="160" t="s">
        <v>35</v>
      </c>
      <c r="C10" s="10">
        <v>20955</v>
      </c>
      <c r="D10" s="10">
        <v>15615</v>
      </c>
      <c r="E10" s="10">
        <v>5340</v>
      </c>
      <c r="F10" s="10">
        <v>17556</v>
      </c>
      <c r="G10" s="10">
        <v>3399</v>
      </c>
      <c r="H10" s="10">
        <v>1874</v>
      </c>
      <c r="I10" s="10">
        <v>18795</v>
      </c>
      <c r="J10" s="10">
        <v>2159</v>
      </c>
    </row>
    <row r="11" spans="1:257" s="161" customFormat="1" ht="13.5" customHeight="1" x14ac:dyDescent="0.2">
      <c r="A11" s="220">
        <v>2</v>
      </c>
      <c r="B11" s="160" t="s">
        <v>36</v>
      </c>
      <c r="C11" s="10">
        <v>171266</v>
      </c>
      <c r="D11" s="10">
        <v>144015</v>
      </c>
      <c r="E11" s="10">
        <v>27251</v>
      </c>
      <c r="F11" s="10">
        <v>155183</v>
      </c>
      <c r="G11" s="10">
        <v>16083</v>
      </c>
      <c r="H11" s="10">
        <v>13142</v>
      </c>
      <c r="I11" s="10">
        <v>162835</v>
      </c>
      <c r="J11" s="10">
        <v>8375</v>
      </c>
    </row>
    <row r="12" spans="1:257" s="149" customFormat="1" ht="13.5" customHeight="1" x14ac:dyDescent="0.2">
      <c r="A12" s="221">
        <v>21</v>
      </c>
      <c r="B12" s="31" t="s">
        <v>360</v>
      </c>
      <c r="C12" s="19">
        <v>1935</v>
      </c>
      <c r="D12" s="19">
        <v>1733</v>
      </c>
      <c r="E12" s="19">
        <v>202</v>
      </c>
      <c r="F12" s="19">
        <v>1844</v>
      </c>
      <c r="G12" s="19">
        <v>91</v>
      </c>
      <c r="H12" s="19">
        <v>65</v>
      </c>
      <c r="I12" s="19">
        <v>1832</v>
      </c>
      <c r="J12" s="19">
        <v>103</v>
      </c>
      <c r="K12" s="1"/>
    </row>
    <row r="13" spans="1:257" s="149" customFormat="1" ht="13.5" customHeight="1" x14ac:dyDescent="0.2">
      <c r="A13" s="222">
        <v>22</v>
      </c>
      <c r="B13" s="6" t="s">
        <v>361</v>
      </c>
      <c r="C13" s="19">
        <v>11046</v>
      </c>
      <c r="D13" s="19">
        <v>10045</v>
      </c>
      <c r="E13" s="19">
        <v>1001</v>
      </c>
      <c r="F13" s="19">
        <v>10354</v>
      </c>
      <c r="G13" s="19">
        <v>692</v>
      </c>
      <c r="H13" s="19">
        <v>984</v>
      </c>
      <c r="I13" s="19">
        <v>10650</v>
      </c>
      <c r="J13" s="19">
        <v>393</v>
      </c>
      <c r="K13" s="1"/>
    </row>
    <row r="14" spans="1:257" s="149" customFormat="1" ht="13.5" customHeight="1" x14ac:dyDescent="0.2">
      <c r="A14" s="222">
        <v>23</v>
      </c>
      <c r="B14" s="6" t="s">
        <v>362</v>
      </c>
      <c r="C14" s="19">
        <v>8937</v>
      </c>
      <c r="D14" s="19">
        <v>6335</v>
      </c>
      <c r="E14" s="19">
        <v>2602</v>
      </c>
      <c r="F14" s="19">
        <v>7605</v>
      </c>
      <c r="G14" s="19">
        <v>1332</v>
      </c>
      <c r="H14" s="19">
        <v>457</v>
      </c>
      <c r="I14" s="19">
        <v>8316</v>
      </c>
      <c r="J14" s="19">
        <v>620</v>
      </c>
      <c r="K14" s="1"/>
    </row>
    <row r="15" spans="1:257" s="149" customFormat="1" ht="13.5" customHeight="1" x14ac:dyDescent="0.2">
      <c r="A15" s="222">
        <v>2341</v>
      </c>
      <c r="B15" s="6" t="s">
        <v>363</v>
      </c>
      <c r="C15" s="19">
        <v>3523</v>
      </c>
      <c r="D15" s="19">
        <v>2954</v>
      </c>
      <c r="E15" s="19">
        <v>569</v>
      </c>
      <c r="F15" s="19">
        <v>2975</v>
      </c>
      <c r="G15" s="19">
        <v>548</v>
      </c>
      <c r="H15" s="19">
        <v>99</v>
      </c>
      <c r="I15" s="19">
        <v>3228</v>
      </c>
      <c r="J15" s="19">
        <v>295</v>
      </c>
      <c r="K15" s="1"/>
    </row>
    <row r="16" spans="1:257" s="149" customFormat="1" ht="13.5" customHeight="1" x14ac:dyDescent="0.2">
      <c r="A16" s="222">
        <v>24</v>
      </c>
      <c r="B16" s="6" t="s">
        <v>364</v>
      </c>
      <c r="C16" s="19">
        <v>23999</v>
      </c>
      <c r="D16" s="19">
        <v>22550</v>
      </c>
      <c r="E16" s="19">
        <v>1449</v>
      </c>
      <c r="F16" s="19">
        <v>23148</v>
      </c>
      <c r="G16" s="19">
        <v>851</v>
      </c>
      <c r="H16" s="19">
        <v>1503</v>
      </c>
      <c r="I16" s="19">
        <v>22595</v>
      </c>
      <c r="J16" s="19">
        <v>1403</v>
      </c>
      <c r="K16" s="1"/>
    </row>
    <row r="17" spans="1:11" s="149" customFormat="1" ht="13.5" customHeight="1" x14ac:dyDescent="0.2">
      <c r="A17" s="222">
        <v>2420</v>
      </c>
      <c r="B17" s="6" t="s">
        <v>365</v>
      </c>
      <c r="C17" s="19">
        <v>4608</v>
      </c>
      <c r="D17" s="19">
        <v>3887</v>
      </c>
      <c r="E17" s="19">
        <v>721</v>
      </c>
      <c r="F17" s="19">
        <v>4270</v>
      </c>
      <c r="G17" s="19">
        <v>338</v>
      </c>
      <c r="H17" s="19">
        <v>79</v>
      </c>
      <c r="I17" s="19">
        <v>4256</v>
      </c>
      <c r="J17" s="19">
        <v>352</v>
      </c>
      <c r="K17" s="1"/>
    </row>
    <row r="18" spans="1:11" s="149" customFormat="1" ht="13.5" customHeight="1" x14ac:dyDescent="0.2">
      <c r="A18" s="222">
        <v>2423</v>
      </c>
      <c r="B18" s="6" t="s">
        <v>366</v>
      </c>
      <c r="C18" s="19">
        <v>4107</v>
      </c>
      <c r="D18" s="19">
        <v>4010</v>
      </c>
      <c r="E18" s="19">
        <v>97</v>
      </c>
      <c r="F18" s="19">
        <v>4040</v>
      </c>
      <c r="G18" s="19">
        <v>67</v>
      </c>
      <c r="H18" s="19">
        <v>283</v>
      </c>
      <c r="I18" s="19">
        <v>3965</v>
      </c>
      <c r="J18" s="19">
        <v>142</v>
      </c>
      <c r="K18" s="1"/>
    </row>
    <row r="19" spans="1:11" s="149" customFormat="1" ht="13.5" customHeight="1" x14ac:dyDescent="0.2">
      <c r="A19" s="222">
        <v>25</v>
      </c>
      <c r="B19" s="6" t="s">
        <v>367</v>
      </c>
      <c r="C19" s="19">
        <v>42649</v>
      </c>
      <c r="D19" s="19">
        <v>40101</v>
      </c>
      <c r="E19" s="19">
        <v>2548</v>
      </c>
      <c r="F19" s="19">
        <v>41055</v>
      </c>
      <c r="G19" s="19">
        <v>1594</v>
      </c>
      <c r="H19" s="19">
        <v>3788</v>
      </c>
      <c r="I19" s="19">
        <v>41462</v>
      </c>
      <c r="J19" s="19">
        <v>1184</v>
      </c>
      <c r="K19" s="1"/>
    </row>
    <row r="20" spans="1:11" s="149" customFormat="1" ht="13.5" customHeight="1" x14ac:dyDescent="0.2">
      <c r="A20" s="222">
        <v>26</v>
      </c>
      <c r="B20" s="6" t="s">
        <v>368</v>
      </c>
      <c r="C20" s="19">
        <v>30530</v>
      </c>
      <c r="D20" s="19">
        <v>28735</v>
      </c>
      <c r="E20" s="19">
        <v>1795</v>
      </c>
      <c r="F20" s="19">
        <v>29204</v>
      </c>
      <c r="G20" s="19">
        <v>1326</v>
      </c>
      <c r="H20" s="19">
        <v>3431</v>
      </c>
      <c r="I20" s="19">
        <v>29955</v>
      </c>
      <c r="J20" s="19">
        <v>565</v>
      </c>
      <c r="K20" s="1"/>
    </row>
    <row r="21" spans="1:11" s="149" customFormat="1" ht="13.5" customHeight="1" x14ac:dyDescent="0.2">
      <c r="A21" s="222">
        <v>27</v>
      </c>
      <c r="B21" s="6" t="s">
        <v>369</v>
      </c>
      <c r="C21" s="19">
        <v>20969</v>
      </c>
      <c r="D21" s="19">
        <v>15800</v>
      </c>
      <c r="E21" s="19">
        <v>5169</v>
      </c>
      <c r="F21" s="19">
        <v>18920</v>
      </c>
      <c r="G21" s="19">
        <v>2049</v>
      </c>
      <c r="H21" s="19">
        <v>531</v>
      </c>
      <c r="I21" s="19">
        <v>20493</v>
      </c>
      <c r="J21" s="19">
        <v>475</v>
      </c>
      <c r="K21" s="1"/>
    </row>
    <row r="22" spans="1:11" s="149" customFormat="1" ht="13.5" customHeight="1" x14ac:dyDescent="0.2">
      <c r="A22" s="222">
        <v>28</v>
      </c>
      <c r="B22" s="6" t="s">
        <v>370</v>
      </c>
      <c r="C22" s="19">
        <v>2389</v>
      </c>
      <c r="D22" s="19">
        <v>917</v>
      </c>
      <c r="E22" s="19">
        <v>1472</v>
      </c>
      <c r="F22" s="19">
        <v>1793</v>
      </c>
      <c r="G22" s="19">
        <v>596</v>
      </c>
      <c r="H22" s="19">
        <v>122</v>
      </c>
      <c r="I22" s="19">
        <v>2236</v>
      </c>
      <c r="J22" s="19">
        <v>153</v>
      </c>
      <c r="K22" s="1"/>
    </row>
    <row r="23" spans="1:11" s="149" customFormat="1" ht="13.5" customHeight="1" x14ac:dyDescent="0.2">
      <c r="A23" s="222">
        <v>282</v>
      </c>
      <c r="B23" s="6" t="s">
        <v>371</v>
      </c>
      <c r="C23" s="19">
        <v>1504</v>
      </c>
      <c r="D23" s="19">
        <v>368</v>
      </c>
      <c r="E23" s="19">
        <v>1136</v>
      </c>
      <c r="F23" s="19">
        <v>1025</v>
      </c>
      <c r="G23" s="19">
        <v>479</v>
      </c>
      <c r="H23" s="19">
        <v>71</v>
      </c>
      <c r="I23" s="19">
        <v>1401</v>
      </c>
      <c r="J23" s="19">
        <v>103</v>
      </c>
      <c r="K23" s="1"/>
    </row>
    <row r="24" spans="1:11" s="149" customFormat="1" ht="13.5" customHeight="1" x14ac:dyDescent="0.2">
      <c r="A24" s="222">
        <v>29</v>
      </c>
      <c r="B24" s="6" t="s">
        <v>372</v>
      </c>
      <c r="C24" s="19">
        <v>28812</v>
      </c>
      <c r="D24" s="19">
        <v>17799</v>
      </c>
      <c r="E24" s="19">
        <v>11013</v>
      </c>
      <c r="F24" s="19">
        <v>21260</v>
      </c>
      <c r="G24" s="19">
        <v>7552</v>
      </c>
      <c r="H24" s="19">
        <v>2261</v>
      </c>
      <c r="I24" s="19">
        <v>25296</v>
      </c>
      <c r="J24" s="19">
        <v>3479</v>
      </c>
      <c r="K24" s="1"/>
    </row>
    <row r="25" spans="1:11" s="149" customFormat="1" ht="13.5" customHeight="1" x14ac:dyDescent="0.2">
      <c r="A25" s="222">
        <v>293</v>
      </c>
      <c r="B25" s="6" t="s">
        <v>373</v>
      </c>
      <c r="C25" s="19">
        <v>16805</v>
      </c>
      <c r="D25" s="19">
        <v>8815</v>
      </c>
      <c r="E25" s="19">
        <v>7990</v>
      </c>
      <c r="F25" s="19">
        <v>10031</v>
      </c>
      <c r="G25" s="19">
        <v>6774</v>
      </c>
      <c r="H25" s="19">
        <v>1254</v>
      </c>
      <c r="I25" s="19">
        <v>14393</v>
      </c>
      <c r="J25" s="19">
        <v>2392</v>
      </c>
      <c r="K25" s="1"/>
    </row>
    <row r="26" spans="1:11" s="149" customFormat="1" ht="13.5" customHeight="1" x14ac:dyDescent="0.2">
      <c r="A26" s="220">
        <v>3</v>
      </c>
      <c r="B26" s="160" t="s">
        <v>37</v>
      </c>
      <c r="C26" s="10">
        <v>61997</v>
      </c>
      <c r="D26" s="10">
        <v>59032</v>
      </c>
      <c r="E26" s="10">
        <v>2965</v>
      </c>
      <c r="F26" s="10">
        <v>56947</v>
      </c>
      <c r="G26" s="10">
        <v>5050</v>
      </c>
      <c r="H26" s="10">
        <v>5112</v>
      </c>
      <c r="I26" s="10">
        <v>60025</v>
      </c>
      <c r="J26" s="10">
        <v>1953</v>
      </c>
      <c r="K26" s="1"/>
    </row>
    <row r="27" spans="1:11" s="149" customFormat="1" ht="13.5" customHeight="1" x14ac:dyDescent="0.2">
      <c r="A27" s="222">
        <v>31</v>
      </c>
      <c r="B27" s="6" t="s">
        <v>374</v>
      </c>
      <c r="C27" s="19">
        <v>6399</v>
      </c>
      <c r="D27" s="19">
        <v>4853</v>
      </c>
      <c r="E27" s="19">
        <v>1546</v>
      </c>
      <c r="F27" s="19">
        <v>5475</v>
      </c>
      <c r="G27" s="19">
        <v>924</v>
      </c>
      <c r="H27" s="19">
        <v>65</v>
      </c>
      <c r="I27" s="19">
        <v>6281</v>
      </c>
      <c r="J27" s="19">
        <v>116</v>
      </c>
      <c r="K27" s="1"/>
    </row>
    <row r="28" spans="1:11" s="149" customFormat="1" ht="13.5" customHeight="1" x14ac:dyDescent="0.2">
      <c r="A28" s="222">
        <v>32</v>
      </c>
      <c r="B28" s="6" t="s">
        <v>375</v>
      </c>
      <c r="C28" s="19">
        <v>18479</v>
      </c>
      <c r="D28" s="19">
        <v>18214</v>
      </c>
      <c r="E28" s="19">
        <v>265</v>
      </c>
      <c r="F28" s="19">
        <v>17499</v>
      </c>
      <c r="G28" s="19">
        <v>980</v>
      </c>
      <c r="H28" s="19">
        <v>1490</v>
      </c>
      <c r="I28" s="19">
        <v>17725</v>
      </c>
      <c r="J28" s="19">
        <v>747</v>
      </c>
      <c r="K28" s="1"/>
    </row>
    <row r="29" spans="1:11" s="149" customFormat="1" ht="13.5" customHeight="1" x14ac:dyDescent="0.2">
      <c r="A29" s="222">
        <v>3212</v>
      </c>
      <c r="B29" s="6" t="s">
        <v>376</v>
      </c>
      <c r="C29" s="19">
        <v>4191</v>
      </c>
      <c r="D29" s="19">
        <v>4181</v>
      </c>
      <c r="E29" s="19">
        <v>10</v>
      </c>
      <c r="F29" s="19">
        <v>4121</v>
      </c>
      <c r="G29" s="19">
        <v>70</v>
      </c>
      <c r="H29" s="19">
        <v>506</v>
      </c>
      <c r="I29" s="19">
        <v>4120</v>
      </c>
      <c r="J29" s="19">
        <v>71</v>
      </c>
      <c r="K29" s="1"/>
    </row>
    <row r="30" spans="1:11" s="149" customFormat="1" ht="13.5" customHeight="1" x14ac:dyDescent="0.2">
      <c r="A30" s="222">
        <v>33</v>
      </c>
      <c r="B30" s="6" t="s">
        <v>377</v>
      </c>
      <c r="C30" s="19">
        <v>13038</v>
      </c>
      <c r="D30" s="19">
        <v>12592</v>
      </c>
      <c r="E30" s="19">
        <v>446</v>
      </c>
      <c r="F30" s="19">
        <v>12345</v>
      </c>
      <c r="G30" s="19">
        <v>693</v>
      </c>
      <c r="H30" s="19">
        <v>1986</v>
      </c>
      <c r="I30" s="19">
        <v>12540</v>
      </c>
      <c r="J30" s="19">
        <v>494</v>
      </c>
      <c r="K30" s="1"/>
    </row>
    <row r="31" spans="1:11" s="149" customFormat="1" ht="13.5" customHeight="1" x14ac:dyDescent="0.2">
      <c r="A31" s="222">
        <v>3321</v>
      </c>
      <c r="B31" s="6" t="s">
        <v>378</v>
      </c>
      <c r="C31" s="19">
        <v>4993</v>
      </c>
      <c r="D31" s="19">
        <v>4686</v>
      </c>
      <c r="E31" s="19">
        <v>307</v>
      </c>
      <c r="F31" s="19">
        <v>4802</v>
      </c>
      <c r="G31" s="19">
        <v>191</v>
      </c>
      <c r="H31" s="19">
        <v>729</v>
      </c>
      <c r="I31" s="19">
        <v>4844</v>
      </c>
      <c r="J31" s="19">
        <v>147</v>
      </c>
      <c r="K31" s="1"/>
    </row>
    <row r="32" spans="1:11" s="149" customFormat="1" ht="13.5" customHeight="1" x14ac:dyDescent="0.2">
      <c r="A32" s="222">
        <v>34</v>
      </c>
      <c r="B32" s="6" t="s">
        <v>379</v>
      </c>
      <c r="C32" s="19">
        <v>24081</v>
      </c>
      <c r="D32" s="19">
        <v>23373</v>
      </c>
      <c r="E32" s="19">
        <v>708</v>
      </c>
      <c r="F32" s="19">
        <v>21628</v>
      </c>
      <c r="G32" s="19">
        <v>2453</v>
      </c>
      <c r="H32" s="19">
        <v>1571</v>
      </c>
      <c r="I32" s="19">
        <v>23479</v>
      </c>
      <c r="J32" s="19">
        <v>596</v>
      </c>
      <c r="K32" s="1"/>
    </row>
    <row r="33" spans="1:11" s="149" customFormat="1" ht="13.5" customHeight="1" x14ac:dyDescent="0.2">
      <c r="A33" s="220">
        <v>4</v>
      </c>
      <c r="B33" s="160" t="s">
        <v>38</v>
      </c>
      <c r="C33" s="10">
        <v>29293</v>
      </c>
      <c r="D33" s="10">
        <v>22237</v>
      </c>
      <c r="E33" s="10">
        <v>7056</v>
      </c>
      <c r="F33" s="10">
        <v>25848</v>
      </c>
      <c r="G33" s="10">
        <v>3445</v>
      </c>
      <c r="H33" s="10">
        <v>1431</v>
      </c>
      <c r="I33" s="10">
        <v>28393</v>
      </c>
      <c r="J33" s="10">
        <v>899</v>
      </c>
      <c r="K33" s="1"/>
    </row>
    <row r="34" spans="1:11" s="149" customFormat="1" ht="13.5" customHeight="1" x14ac:dyDescent="0.2">
      <c r="A34" s="222">
        <v>41</v>
      </c>
      <c r="B34" s="6" t="s">
        <v>380</v>
      </c>
      <c r="C34" s="19">
        <v>9908</v>
      </c>
      <c r="D34" s="19">
        <v>5690</v>
      </c>
      <c r="E34" s="19">
        <v>4218</v>
      </c>
      <c r="F34" s="19">
        <v>8338</v>
      </c>
      <c r="G34" s="19">
        <v>1570</v>
      </c>
      <c r="H34" s="19">
        <v>447</v>
      </c>
      <c r="I34" s="19">
        <v>9466</v>
      </c>
      <c r="J34" s="19">
        <v>442</v>
      </c>
      <c r="K34" s="1"/>
    </row>
    <row r="35" spans="1:11" s="149" customFormat="1" ht="13.5" customHeight="1" x14ac:dyDescent="0.2">
      <c r="A35" s="222">
        <v>42</v>
      </c>
      <c r="B35" s="6" t="s">
        <v>381</v>
      </c>
      <c r="C35" s="19">
        <v>1168</v>
      </c>
      <c r="D35" s="19">
        <v>899</v>
      </c>
      <c r="E35" s="19">
        <v>269</v>
      </c>
      <c r="F35" s="19">
        <v>1014</v>
      </c>
      <c r="G35" s="19">
        <v>154</v>
      </c>
      <c r="H35" s="19">
        <v>70</v>
      </c>
      <c r="I35" s="19">
        <v>1136</v>
      </c>
      <c r="J35" s="19">
        <v>32</v>
      </c>
      <c r="K35" s="1"/>
    </row>
    <row r="36" spans="1:11" s="149" customFormat="1" ht="13.5" customHeight="1" x14ac:dyDescent="0.2">
      <c r="A36" s="222">
        <v>43</v>
      </c>
      <c r="B36" s="6" t="s">
        <v>382</v>
      </c>
      <c r="C36" s="19">
        <v>18217</v>
      </c>
      <c r="D36" s="19">
        <v>15648</v>
      </c>
      <c r="E36" s="19">
        <v>2569</v>
      </c>
      <c r="F36" s="19">
        <v>16496</v>
      </c>
      <c r="G36" s="19">
        <v>1721</v>
      </c>
      <c r="H36" s="19">
        <v>914</v>
      </c>
      <c r="I36" s="19">
        <v>17791</v>
      </c>
      <c r="J36" s="19">
        <v>425</v>
      </c>
    </row>
    <row r="37" spans="1:11" s="149" customFormat="1" ht="13.5" customHeight="1" x14ac:dyDescent="0.2">
      <c r="A37" s="222">
        <v>431</v>
      </c>
      <c r="B37" s="6" t="s">
        <v>383</v>
      </c>
      <c r="C37" s="19">
        <v>5358</v>
      </c>
      <c r="D37" s="19">
        <v>4555</v>
      </c>
      <c r="E37" s="19">
        <v>803</v>
      </c>
      <c r="F37" s="19">
        <v>4786</v>
      </c>
      <c r="G37" s="19">
        <v>572</v>
      </c>
      <c r="H37" s="19">
        <v>597</v>
      </c>
      <c r="I37" s="19">
        <v>5256</v>
      </c>
      <c r="J37" s="19">
        <v>101</v>
      </c>
    </row>
    <row r="38" spans="1:11" s="149" customFormat="1" ht="13.5" customHeight="1" x14ac:dyDescent="0.2">
      <c r="A38" s="220">
        <v>5</v>
      </c>
      <c r="B38" s="160" t="s">
        <v>39</v>
      </c>
      <c r="C38" s="10">
        <v>125526</v>
      </c>
      <c r="D38" s="10">
        <v>86007</v>
      </c>
      <c r="E38" s="10">
        <v>39519</v>
      </c>
      <c r="F38" s="10">
        <v>89349</v>
      </c>
      <c r="G38" s="10">
        <v>36177</v>
      </c>
      <c r="H38" s="10">
        <v>2922</v>
      </c>
      <c r="I38" s="10">
        <v>117453</v>
      </c>
      <c r="J38" s="10">
        <v>8022</v>
      </c>
    </row>
    <row r="39" spans="1:11" s="161" customFormat="1" ht="13.5" customHeight="1" x14ac:dyDescent="0.2">
      <c r="A39" s="222">
        <v>51</v>
      </c>
      <c r="B39" s="6" t="s">
        <v>384</v>
      </c>
      <c r="C39" s="19">
        <v>54105</v>
      </c>
      <c r="D39" s="19">
        <v>41272</v>
      </c>
      <c r="E39" s="19">
        <v>12833</v>
      </c>
      <c r="F39" s="19">
        <v>44119</v>
      </c>
      <c r="G39" s="19">
        <v>9986</v>
      </c>
      <c r="H39" s="19">
        <v>2321</v>
      </c>
      <c r="I39" s="19">
        <v>51077</v>
      </c>
      <c r="J39" s="19">
        <v>3012</v>
      </c>
    </row>
    <row r="40" spans="1:11" s="149" customFormat="1" ht="13.5" customHeight="1" x14ac:dyDescent="0.2">
      <c r="A40" s="222">
        <v>52</v>
      </c>
      <c r="B40" s="6" t="s">
        <v>385</v>
      </c>
      <c r="C40" s="19">
        <v>33692</v>
      </c>
      <c r="D40" s="19">
        <v>32096</v>
      </c>
      <c r="E40" s="19">
        <v>1596</v>
      </c>
      <c r="F40" s="19">
        <v>29973</v>
      </c>
      <c r="G40" s="19">
        <v>3719</v>
      </c>
      <c r="H40" s="19">
        <v>256</v>
      </c>
      <c r="I40" s="19">
        <v>32428</v>
      </c>
      <c r="J40" s="19">
        <v>1252</v>
      </c>
      <c r="K40" s="1"/>
    </row>
    <row r="41" spans="1:11" s="149" customFormat="1" ht="13.5" customHeight="1" x14ac:dyDescent="0.2">
      <c r="A41" s="222">
        <v>53</v>
      </c>
      <c r="B41" s="6" t="s">
        <v>386</v>
      </c>
      <c r="C41" s="19">
        <v>9590</v>
      </c>
      <c r="D41" s="19">
        <v>6908</v>
      </c>
      <c r="E41" s="19">
        <v>2682</v>
      </c>
      <c r="F41" s="19">
        <v>7722</v>
      </c>
      <c r="G41" s="19">
        <v>1868</v>
      </c>
      <c r="H41" s="19">
        <v>176</v>
      </c>
      <c r="I41" s="19">
        <v>9360</v>
      </c>
      <c r="J41" s="19">
        <v>228</v>
      </c>
    </row>
    <row r="42" spans="1:11" s="149" customFormat="1" ht="13.5" customHeight="1" x14ac:dyDescent="0.2">
      <c r="A42" s="222">
        <v>54</v>
      </c>
      <c r="B42" s="6" t="s">
        <v>387</v>
      </c>
      <c r="C42" s="19">
        <v>28139</v>
      </c>
      <c r="D42" s="19">
        <v>5731</v>
      </c>
      <c r="E42" s="19">
        <v>22408</v>
      </c>
      <c r="F42" s="19">
        <v>7535</v>
      </c>
      <c r="G42" s="19">
        <v>20604</v>
      </c>
      <c r="H42" s="19">
        <v>169</v>
      </c>
      <c r="I42" s="19">
        <v>24588</v>
      </c>
      <c r="J42" s="19">
        <v>3530</v>
      </c>
    </row>
    <row r="43" spans="1:11" s="149" customFormat="1" ht="13.5" customHeight="1" x14ac:dyDescent="0.2">
      <c r="A43" s="220">
        <v>6</v>
      </c>
      <c r="B43" s="160" t="s">
        <v>40</v>
      </c>
      <c r="C43" s="10">
        <v>129811</v>
      </c>
      <c r="D43" s="10">
        <v>49358</v>
      </c>
      <c r="E43" s="10">
        <v>80453</v>
      </c>
      <c r="F43" s="10">
        <v>84717</v>
      </c>
      <c r="G43" s="10">
        <v>45094</v>
      </c>
      <c r="H43" s="10">
        <v>11624</v>
      </c>
      <c r="I43" s="10">
        <v>124282</v>
      </c>
      <c r="J43" s="10">
        <v>5489</v>
      </c>
    </row>
    <row r="44" spans="1:11" s="161" customFormat="1" ht="13.5" customHeight="1" x14ac:dyDescent="0.2">
      <c r="A44" s="222">
        <v>61</v>
      </c>
      <c r="B44" s="6" t="s">
        <v>388</v>
      </c>
      <c r="C44" s="19">
        <v>31409</v>
      </c>
      <c r="D44" s="19">
        <v>20250</v>
      </c>
      <c r="E44" s="19">
        <v>11159</v>
      </c>
      <c r="F44" s="19">
        <v>28109</v>
      </c>
      <c r="G44" s="19">
        <v>3300</v>
      </c>
      <c r="H44" s="19">
        <v>2354</v>
      </c>
      <c r="I44" s="19">
        <v>30811</v>
      </c>
      <c r="J44" s="19">
        <v>594</v>
      </c>
    </row>
    <row r="45" spans="1:11" s="149" customFormat="1" ht="13.5" customHeight="1" x14ac:dyDescent="0.2">
      <c r="A45" s="222">
        <v>62</v>
      </c>
      <c r="B45" s="6" t="s">
        <v>389</v>
      </c>
      <c r="C45" s="19">
        <v>76020</v>
      </c>
      <c r="D45" s="19">
        <v>22560</v>
      </c>
      <c r="E45" s="19">
        <v>53460</v>
      </c>
      <c r="F45" s="19">
        <v>42500</v>
      </c>
      <c r="G45" s="19">
        <v>33520</v>
      </c>
      <c r="H45" s="19">
        <v>6921</v>
      </c>
      <c r="I45" s="19">
        <v>73682</v>
      </c>
      <c r="J45" s="19">
        <v>2321</v>
      </c>
      <c r="K45" s="1"/>
    </row>
    <row r="46" spans="1:11" s="149" customFormat="1" ht="13.5" customHeight="1" x14ac:dyDescent="0.2">
      <c r="A46" s="222">
        <v>63</v>
      </c>
      <c r="B46" s="6" t="s">
        <v>390</v>
      </c>
      <c r="C46" s="19">
        <v>22382</v>
      </c>
      <c r="D46" s="19">
        <v>6548</v>
      </c>
      <c r="E46" s="19">
        <v>15834</v>
      </c>
      <c r="F46" s="19">
        <v>14108</v>
      </c>
      <c r="G46" s="19">
        <v>8274</v>
      </c>
      <c r="H46" s="19">
        <v>2349</v>
      </c>
      <c r="I46" s="19">
        <v>19789</v>
      </c>
      <c r="J46" s="19">
        <v>2574</v>
      </c>
    </row>
    <row r="47" spans="1:11" s="149" customFormat="1" ht="25.5" x14ac:dyDescent="0.2">
      <c r="A47" s="223">
        <v>7</v>
      </c>
      <c r="B47" s="166" t="s">
        <v>331</v>
      </c>
      <c r="C47" s="167">
        <v>215341</v>
      </c>
      <c r="D47" s="167">
        <v>73612</v>
      </c>
      <c r="E47" s="167">
        <v>141729</v>
      </c>
      <c r="F47" s="167">
        <v>147466</v>
      </c>
      <c r="G47" s="167">
        <v>67875</v>
      </c>
      <c r="H47" s="167">
        <v>9847</v>
      </c>
      <c r="I47" s="167">
        <v>211671</v>
      </c>
      <c r="J47" s="167">
        <v>3662</v>
      </c>
    </row>
    <row r="48" spans="1:11" s="149" customFormat="1" ht="13.5" customHeight="1" x14ac:dyDescent="0.2">
      <c r="A48" s="224">
        <v>71</v>
      </c>
      <c r="B48" s="169" t="s">
        <v>391</v>
      </c>
      <c r="C48" s="19">
        <v>117428</v>
      </c>
      <c r="D48" s="19">
        <v>41065</v>
      </c>
      <c r="E48" s="19">
        <v>76363</v>
      </c>
      <c r="F48" s="19">
        <v>81341</v>
      </c>
      <c r="G48" s="19">
        <v>36087</v>
      </c>
      <c r="H48" s="19">
        <v>4668</v>
      </c>
      <c r="I48" s="19">
        <v>114963</v>
      </c>
      <c r="J48" s="19">
        <v>2461</v>
      </c>
    </row>
    <row r="49" spans="1:10" s="149" customFormat="1" ht="13.5" customHeight="1" x14ac:dyDescent="0.2">
      <c r="A49" s="224">
        <v>714</v>
      </c>
      <c r="B49" s="169" t="s">
        <v>392</v>
      </c>
      <c r="C49" s="19">
        <v>65678</v>
      </c>
      <c r="D49" s="19">
        <v>13353</v>
      </c>
      <c r="E49" s="19">
        <v>52325</v>
      </c>
      <c r="F49" s="19">
        <v>38637</v>
      </c>
      <c r="G49" s="19">
        <v>27041</v>
      </c>
      <c r="H49" s="19">
        <v>2785</v>
      </c>
      <c r="I49" s="19">
        <v>64227</v>
      </c>
      <c r="J49" s="19">
        <v>1449</v>
      </c>
    </row>
    <row r="50" spans="1:10" s="149" customFormat="1" ht="13.5" customHeight="1" x14ac:dyDescent="0.2">
      <c r="A50" s="221">
        <v>72</v>
      </c>
      <c r="B50" s="31" t="s">
        <v>393</v>
      </c>
      <c r="C50" s="19">
        <v>51541</v>
      </c>
      <c r="D50" s="19">
        <v>19667</v>
      </c>
      <c r="E50" s="19">
        <v>31874</v>
      </c>
      <c r="F50" s="19">
        <v>37586</v>
      </c>
      <c r="G50" s="19">
        <v>13955</v>
      </c>
      <c r="H50" s="19">
        <v>2799</v>
      </c>
      <c r="I50" s="19">
        <v>51010</v>
      </c>
      <c r="J50" s="19">
        <v>530</v>
      </c>
    </row>
    <row r="51" spans="1:10" s="149" customFormat="1" ht="13.5" customHeight="1" x14ac:dyDescent="0.2">
      <c r="A51" s="221">
        <v>7211</v>
      </c>
      <c r="B51" s="31" t="s">
        <v>394</v>
      </c>
      <c r="C51" s="19">
        <v>18571</v>
      </c>
      <c r="D51" s="19">
        <v>7648</v>
      </c>
      <c r="E51" s="19">
        <v>10923</v>
      </c>
      <c r="F51" s="19">
        <v>13372</v>
      </c>
      <c r="G51" s="19">
        <v>5199</v>
      </c>
      <c r="H51" s="19">
        <v>1229</v>
      </c>
      <c r="I51" s="19">
        <v>18441</v>
      </c>
      <c r="J51" s="19">
        <v>130</v>
      </c>
    </row>
    <row r="52" spans="1:10" s="149" customFormat="1" ht="13.5" customHeight="1" x14ac:dyDescent="0.2">
      <c r="A52" s="221">
        <v>7213</v>
      </c>
      <c r="B52" s="31" t="s">
        <v>395</v>
      </c>
      <c r="C52" s="19">
        <v>7606</v>
      </c>
      <c r="D52" s="19">
        <v>3599</v>
      </c>
      <c r="E52" s="19">
        <v>4007</v>
      </c>
      <c r="F52" s="19">
        <v>5927</v>
      </c>
      <c r="G52" s="19">
        <v>1679</v>
      </c>
      <c r="H52" s="19">
        <v>567</v>
      </c>
      <c r="I52" s="19">
        <v>7545</v>
      </c>
      <c r="J52" s="19">
        <v>61</v>
      </c>
    </row>
    <row r="53" spans="1:10" s="149" customFormat="1" ht="13.5" customHeight="1" x14ac:dyDescent="0.2">
      <c r="A53" s="222">
        <v>73</v>
      </c>
      <c r="B53" s="6" t="s">
        <v>396</v>
      </c>
      <c r="C53" s="19">
        <v>46372</v>
      </c>
      <c r="D53" s="19">
        <v>12880</v>
      </c>
      <c r="E53" s="19">
        <v>33492</v>
      </c>
      <c r="F53" s="19">
        <v>28539</v>
      </c>
      <c r="G53" s="19">
        <v>17833</v>
      </c>
      <c r="H53" s="19">
        <v>2380</v>
      </c>
      <c r="I53" s="19">
        <v>45698</v>
      </c>
      <c r="J53" s="19">
        <v>671</v>
      </c>
    </row>
    <row r="54" spans="1:10" s="149" customFormat="1" ht="13.5" customHeight="1" x14ac:dyDescent="0.2">
      <c r="A54" s="222">
        <v>732</v>
      </c>
      <c r="B54" s="6" t="s">
        <v>397</v>
      </c>
      <c r="C54" s="19">
        <v>39443</v>
      </c>
      <c r="D54" s="19">
        <v>11480</v>
      </c>
      <c r="E54" s="19">
        <v>27963</v>
      </c>
      <c r="F54" s="19">
        <v>23717</v>
      </c>
      <c r="G54" s="19">
        <v>15726</v>
      </c>
      <c r="H54" s="19">
        <v>1733</v>
      </c>
      <c r="I54" s="19">
        <v>38848</v>
      </c>
      <c r="J54" s="19">
        <v>592</v>
      </c>
    </row>
    <row r="55" spans="1:10" s="149" customFormat="1" ht="13.5" customHeight="1" x14ac:dyDescent="0.2">
      <c r="A55" s="220">
        <v>8</v>
      </c>
      <c r="B55" s="160" t="s">
        <v>42</v>
      </c>
      <c r="C55" s="10">
        <v>169402</v>
      </c>
      <c r="D55" s="10">
        <v>32819</v>
      </c>
      <c r="E55" s="10">
        <v>136583</v>
      </c>
      <c r="F55" s="10">
        <v>88767</v>
      </c>
      <c r="G55" s="10">
        <v>80635</v>
      </c>
      <c r="H55" s="10">
        <v>9863</v>
      </c>
      <c r="I55" s="10">
        <v>164758</v>
      </c>
      <c r="J55" s="10">
        <v>4612</v>
      </c>
    </row>
    <row r="56" spans="1:10" s="149" customFormat="1" ht="13.5" customHeight="1" x14ac:dyDescent="0.2">
      <c r="A56" s="222">
        <v>81</v>
      </c>
      <c r="B56" s="6" t="s">
        <v>398</v>
      </c>
      <c r="C56" s="19">
        <v>82103</v>
      </c>
      <c r="D56" s="19">
        <v>13424</v>
      </c>
      <c r="E56" s="19">
        <v>68679</v>
      </c>
      <c r="F56" s="19">
        <v>46745</v>
      </c>
      <c r="G56" s="19">
        <v>35358</v>
      </c>
      <c r="H56" s="19">
        <v>5776</v>
      </c>
      <c r="I56" s="19">
        <v>80336</v>
      </c>
      <c r="J56" s="19">
        <v>1748</v>
      </c>
    </row>
    <row r="57" spans="1:10" s="149" customFormat="1" ht="13.5" customHeight="1" x14ac:dyDescent="0.2">
      <c r="A57" s="222">
        <v>814</v>
      </c>
      <c r="B57" s="6" t="s">
        <v>399</v>
      </c>
      <c r="C57" s="19">
        <v>7068</v>
      </c>
      <c r="D57" s="19">
        <v>3384</v>
      </c>
      <c r="E57" s="19">
        <v>3684</v>
      </c>
      <c r="F57" s="19">
        <v>5009</v>
      </c>
      <c r="G57" s="19">
        <v>2059</v>
      </c>
      <c r="H57" s="19">
        <v>5</v>
      </c>
      <c r="I57" s="19">
        <v>6762</v>
      </c>
      <c r="J57" s="19">
        <v>302</v>
      </c>
    </row>
    <row r="58" spans="1:10" s="149" customFormat="1" ht="13.5" customHeight="1" x14ac:dyDescent="0.2">
      <c r="A58" s="224">
        <v>82</v>
      </c>
      <c r="B58" s="169" t="s">
        <v>400</v>
      </c>
      <c r="C58" s="19">
        <v>29229</v>
      </c>
      <c r="D58" s="19">
        <v>5560</v>
      </c>
      <c r="E58" s="19">
        <v>23669</v>
      </c>
      <c r="F58" s="19">
        <v>17263</v>
      </c>
      <c r="G58" s="19">
        <v>11966</v>
      </c>
      <c r="H58" s="19">
        <v>3166</v>
      </c>
      <c r="I58" s="19">
        <v>28199</v>
      </c>
      <c r="J58" s="19">
        <v>1027</v>
      </c>
    </row>
    <row r="59" spans="1:10" s="149" customFormat="1" ht="13.5" customHeight="1" x14ac:dyDescent="0.2">
      <c r="A59" s="221">
        <v>83</v>
      </c>
      <c r="B59" s="31" t="s">
        <v>401</v>
      </c>
      <c r="C59" s="19">
        <v>46298</v>
      </c>
      <c r="D59" s="19">
        <v>8390</v>
      </c>
      <c r="E59" s="19">
        <v>37908</v>
      </c>
      <c r="F59" s="19">
        <v>18308</v>
      </c>
      <c r="G59" s="19">
        <v>27990</v>
      </c>
      <c r="H59" s="19">
        <v>746</v>
      </c>
      <c r="I59" s="19">
        <v>45053</v>
      </c>
      <c r="J59" s="19">
        <v>1239</v>
      </c>
    </row>
    <row r="60" spans="1:10" s="161" customFormat="1" ht="13.5" customHeight="1" x14ac:dyDescent="0.2">
      <c r="A60" s="222">
        <v>84</v>
      </c>
      <c r="B60" s="6" t="s">
        <v>402</v>
      </c>
      <c r="C60" s="19">
        <v>11772</v>
      </c>
      <c r="D60" s="19">
        <v>5445</v>
      </c>
      <c r="E60" s="19">
        <v>6327</v>
      </c>
      <c r="F60" s="19">
        <v>6451</v>
      </c>
      <c r="G60" s="19">
        <v>5321</v>
      </c>
      <c r="H60" s="19">
        <v>175</v>
      </c>
      <c r="I60" s="19">
        <v>11170</v>
      </c>
      <c r="J60" s="19">
        <v>598</v>
      </c>
    </row>
    <row r="61" spans="1:10" s="161" customFormat="1" ht="13.5" customHeight="1" x14ac:dyDescent="0.2">
      <c r="A61" s="220">
        <v>9</v>
      </c>
      <c r="B61" s="160" t="s">
        <v>344</v>
      </c>
      <c r="C61" s="10">
        <v>21070</v>
      </c>
      <c r="D61" s="10">
        <v>10816</v>
      </c>
      <c r="E61" s="10">
        <v>10254</v>
      </c>
      <c r="F61" s="10">
        <v>15191</v>
      </c>
      <c r="G61" s="10">
        <v>5879</v>
      </c>
      <c r="H61" s="10">
        <v>712</v>
      </c>
      <c r="I61" s="10">
        <v>20235</v>
      </c>
      <c r="J61" s="10">
        <v>829</v>
      </c>
    </row>
    <row r="62" spans="1:10" s="43" customFormat="1" ht="13.5" customHeight="1" x14ac:dyDescent="0.2">
      <c r="A62" s="222">
        <v>91</v>
      </c>
      <c r="B62" s="6" t="s">
        <v>403</v>
      </c>
      <c r="C62" s="19">
        <v>1960</v>
      </c>
      <c r="D62" s="19">
        <v>829</v>
      </c>
      <c r="E62" s="19">
        <v>1131</v>
      </c>
      <c r="F62" s="19">
        <v>1147</v>
      </c>
      <c r="G62" s="19">
        <v>813</v>
      </c>
      <c r="H62" s="19">
        <v>28</v>
      </c>
      <c r="I62" s="19">
        <v>1856</v>
      </c>
      <c r="J62" s="19">
        <v>103</v>
      </c>
    </row>
    <row r="63" spans="1:10" s="3" customFormat="1" ht="13.5" customHeight="1" x14ac:dyDescent="0.2">
      <c r="A63" s="222">
        <v>92</v>
      </c>
      <c r="B63" s="6" t="s">
        <v>404</v>
      </c>
      <c r="C63" s="19">
        <v>14590</v>
      </c>
      <c r="D63" s="19">
        <v>7256</v>
      </c>
      <c r="E63" s="19">
        <v>7334</v>
      </c>
      <c r="F63" s="19">
        <v>10660</v>
      </c>
      <c r="G63" s="19">
        <v>3930</v>
      </c>
      <c r="H63" s="19">
        <v>372</v>
      </c>
      <c r="I63" s="19">
        <v>14275</v>
      </c>
      <c r="J63" s="19">
        <v>314</v>
      </c>
    </row>
    <row r="64" spans="1:10" ht="13.5" customHeight="1" x14ac:dyDescent="0.2">
      <c r="A64" s="222">
        <v>921</v>
      </c>
      <c r="B64" s="6" t="s">
        <v>405</v>
      </c>
      <c r="C64" s="19">
        <v>11100</v>
      </c>
      <c r="D64" s="19">
        <v>5590</v>
      </c>
      <c r="E64" s="19">
        <v>5510</v>
      </c>
      <c r="F64" s="19">
        <v>7901</v>
      </c>
      <c r="G64" s="19">
        <v>3199</v>
      </c>
      <c r="H64" s="19">
        <v>183</v>
      </c>
      <c r="I64" s="19">
        <v>10843</v>
      </c>
      <c r="J64" s="19">
        <v>256</v>
      </c>
    </row>
    <row r="65" spans="1:11" ht="13.5" customHeight="1" x14ac:dyDescent="0.2">
      <c r="A65" s="222">
        <v>93</v>
      </c>
      <c r="B65" s="6" t="s">
        <v>406</v>
      </c>
      <c r="C65" s="19">
        <v>1729</v>
      </c>
      <c r="D65" s="19">
        <v>845</v>
      </c>
      <c r="E65" s="19">
        <v>884</v>
      </c>
      <c r="F65" s="19">
        <v>1380</v>
      </c>
      <c r="G65" s="19">
        <v>349</v>
      </c>
      <c r="H65" s="19">
        <v>201</v>
      </c>
      <c r="I65" s="19">
        <v>1686</v>
      </c>
      <c r="J65" s="19">
        <v>42</v>
      </c>
    </row>
    <row r="66" spans="1:11" ht="13.5" customHeight="1" x14ac:dyDescent="0.2">
      <c r="A66" s="222">
        <v>94</v>
      </c>
      <c r="B66" s="6" t="s">
        <v>407</v>
      </c>
      <c r="C66" s="19">
        <v>2791</v>
      </c>
      <c r="D66" s="19">
        <v>1886</v>
      </c>
      <c r="E66" s="19">
        <v>905</v>
      </c>
      <c r="F66" s="19">
        <v>2004</v>
      </c>
      <c r="G66" s="19">
        <v>787</v>
      </c>
      <c r="H66" s="19">
        <v>111</v>
      </c>
      <c r="I66" s="19">
        <v>2418</v>
      </c>
      <c r="J66" s="19">
        <v>370</v>
      </c>
    </row>
    <row r="67" spans="1:11" ht="13.5" customHeight="1" x14ac:dyDescent="0.2">
      <c r="A67" s="220">
        <v>0</v>
      </c>
      <c r="B67" s="160" t="s">
        <v>350</v>
      </c>
      <c r="C67" s="10">
        <v>97</v>
      </c>
      <c r="D67" s="10">
        <v>50</v>
      </c>
      <c r="E67" s="10">
        <v>47</v>
      </c>
      <c r="F67" s="10">
        <v>66</v>
      </c>
      <c r="G67" s="10">
        <v>31</v>
      </c>
      <c r="H67" s="10">
        <v>3</v>
      </c>
      <c r="I67" s="10">
        <v>91</v>
      </c>
      <c r="J67" s="10">
        <v>6</v>
      </c>
    </row>
    <row r="68" spans="1:11" ht="13.5" customHeight="1" x14ac:dyDescent="0.2">
      <c r="A68" s="220"/>
      <c r="B68" s="170" t="s">
        <v>169</v>
      </c>
      <c r="C68" s="19">
        <v>8000</v>
      </c>
      <c r="D68" s="19">
        <v>2397</v>
      </c>
      <c r="E68" s="19">
        <v>5603</v>
      </c>
      <c r="F68" s="19">
        <v>4830</v>
      </c>
      <c r="G68" s="19">
        <v>2999</v>
      </c>
      <c r="H68" s="19">
        <v>357</v>
      </c>
      <c r="I68" s="19">
        <v>7401</v>
      </c>
      <c r="J68" s="19">
        <v>590</v>
      </c>
      <c r="K68" s="19"/>
    </row>
    <row r="69" spans="1:11" ht="13.5" customHeight="1" x14ac:dyDescent="0.2">
      <c r="A69" s="225"/>
      <c r="B69" s="172" t="s">
        <v>80</v>
      </c>
      <c r="C69" s="173">
        <v>952758</v>
      </c>
      <c r="D69" s="173">
        <v>495958</v>
      </c>
      <c r="E69" s="173">
        <v>456800</v>
      </c>
      <c r="F69" s="173">
        <v>685920</v>
      </c>
      <c r="G69" s="173">
        <v>266667</v>
      </c>
      <c r="H69" s="173">
        <v>56887</v>
      </c>
      <c r="I69" s="173">
        <v>915939</v>
      </c>
      <c r="J69" s="173">
        <v>36596</v>
      </c>
    </row>
    <row r="70" spans="1:11" ht="10.5" customHeight="1" x14ac:dyDescent="0.2">
      <c r="C70" s="180"/>
      <c r="D70" s="180"/>
      <c r="E70" s="180"/>
      <c r="F70" s="180"/>
      <c r="G70" s="180"/>
      <c r="H70" s="180"/>
      <c r="I70" s="180"/>
      <c r="J70" s="180"/>
    </row>
    <row r="71" spans="1:11" x14ac:dyDescent="0.2">
      <c r="A71" s="175" t="s">
        <v>75</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2" priority="19">
      <formula>MOD(ZIELE(),2)=0</formula>
    </cfRule>
  </conditionalFormatting>
  <conditionalFormatting sqref="B39:B42 B44:B46 B56:B60 B27:B32 B34:B37 B62:B66 B13:B25 B10:J12 B69:J69 C68:K68 A48:B54 C13:J67">
    <cfRule type="expression" dxfId="21" priority="18">
      <formula>MOD(ROW(),2)=0</formula>
    </cfRule>
  </conditionalFormatting>
  <conditionalFormatting sqref="B26">
    <cfRule type="expression" dxfId="20" priority="17">
      <formula>MOD(ROW(),2)=0</formula>
    </cfRule>
  </conditionalFormatting>
  <conditionalFormatting sqref="B38">
    <cfRule type="expression" dxfId="19" priority="15">
      <formula>MOD(ROW(),2)=0</formula>
    </cfRule>
  </conditionalFormatting>
  <conditionalFormatting sqref="B33">
    <cfRule type="expression" dxfId="18" priority="16">
      <formula>MOD(ROW(),2)=0</formula>
    </cfRule>
  </conditionalFormatting>
  <conditionalFormatting sqref="B43">
    <cfRule type="expression" dxfId="17" priority="14">
      <formula>MOD(ROW(),2)=0</formula>
    </cfRule>
  </conditionalFormatting>
  <conditionalFormatting sqref="B47">
    <cfRule type="expression" dxfId="16" priority="13">
      <formula>MOD(ROW(),2)=0</formula>
    </cfRule>
  </conditionalFormatting>
  <conditionalFormatting sqref="B55">
    <cfRule type="expression" dxfId="15" priority="12">
      <formula>MOD(ROW(),2)=0</formula>
    </cfRule>
  </conditionalFormatting>
  <conditionalFormatting sqref="B61">
    <cfRule type="expression" dxfId="14" priority="11">
      <formula>MOD(ROW(),2)=0</formula>
    </cfRule>
  </conditionalFormatting>
  <conditionalFormatting sqref="B67:B68">
    <cfRule type="expression" dxfId="13" priority="10">
      <formula>MOD(ROW(),2)=0</formula>
    </cfRule>
  </conditionalFormatting>
  <conditionalFormatting sqref="A39:A42 A44:A46 A69 A56:A60 A27:A32 A34:A37 A62:A66 A10:A25">
    <cfRule type="expression" dxfId="12" priority="9">
      <formula>MOD(ROW(),2)=0</formula>
    </cfRule>
  </conditionalFormatting>
  <conditionalFormatting sqref="A26">
    <cfRule type="expression" dxfId="11" priority="8">
      <formula>MOD(ROW(),2)=0</formula>
    </cfRule>
  </conditionalFormatting>
  <conditionalFormatting sqref="A38">
    <cfRule type="expression" dxfId="10" priority="6">
      <formula>MOD(ROW(),2)=0</formula>
    </cfRule>
  </conditionalFormatting>
  <conditionalFormatting sqref="A33">
    <cfRule type="expression" dxfId="9" priority="7">
      <formula>MOD(ROW(),2)=0</formula>
    </cfRule>
  </conditionalFormatting>
  <conditionalFormatting sqref="A43">
    <cfRule type="expression" dxfId="8" priority="5">
      <formula>MOD(ROW(),2)=0</formula>
    </cfRule>
  </conditionalFormatting>
  <conditionalFormatting sqref="A47">
    <cfRule type="expression" dxfId="7" priority="4">
      <formula>MOD(ROW(),2)=0</formula>
    </cfRule>
  </conditionalFormatting>
  <conditionalFormatting sqref="A55">
    <cfRule type="expression" dxfId="6" priority="3">
      <formula>MOD(ROW(),2)=0</formula>
    </cfRule>
  </conditionalFormatting>
  <conditionalFormatting sqref="A61">
    <cfRule type="expression" dxfId="5" priority="2">
      <formula>MOD(ROW(),2)=0</formula>
    </cfRule>
  </conditionalFormatting>
  <conditionalFormatting sqref="A67:A68">
    <cfRule type="expression" dxfId="4"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showGridLines="0" zoomScaleNormal="100" workbookViewId="0">
      <selection sqref="A1:J1"/>
    </sheetView>
  </sheetViews>
  <sheetFormatPr baseColWidth="10" defaultRowHeight="11.25" x14ac:dyDescent="0.2"/>
  <cols>
    <col min="1" max="1" width="6.28515625" style="75" customWidth="1"/>
    <col min="2" max="2" width="17.140625" style="75" customWidth="1"/>
    <col min="3" max="9" width="8.7109375" style="75" customWidth="1"/>
    <col min="10" max="10" width="7.5703125" style="75" customWidth="1"/>
    <col min="11" max="11" width="5.7109375" style="75" customWidth="1"/>
    <col min="12" max="16384" width="11.42578125" style="75"/>
  </cols>
  <sheetData>
    <row r="1" spans="1:11" ht="12.75" customHeight="1" x14ac:dyDescent="0.2">
      <c r="A1" s="366" t="s">
        <v>518</v>
      </c>
      <c r="B1" s="366"/>
      <c r="C1" s="366"/>
      <c r="D1" s="366"/>
      <c r="E1" s="366"/>
      <c r="F1" s="366"/>
      <c r="G1" s="366"/>
      <c r="H1" s="366"/>
      <c r="I1" s="366"/>
      <c r="J1" s="366"/>
    </row>
    <row r="2" spans="1:11" ht="12.75" customHeight="1" x14ac:dyDescent="0.2">
      <c r="A2" s="366" t="s">
        <v>467</v>
      </c>
      <c r="B2" s="366"/>
      <c r="C2" s="366"/>
      <c r="D2" s="366"/>
      <c r="E2" s="366"/>
      <c r="F2" s="366"/>
      <c r="G2" s="366"/>
      <c r="H2" s="366"/>
      <c r="I2" s="366"/>
      <c r="J2" s="366"/>
    </row>
    <row r="3" spans="1:11" ht="12.75" customHeight="1" x14ac:dyDescent="0.2">
      <c r="A3" s="74"/>
      <c r="B3" s="74"/>
      <c r="C3" s="74"/>
      <c r="D3" s="74"/>
      <c r="E3" s="74"/>
      <c r="F3" s="74"/>
      <c r="G3" s="74"/>
      <c r="H3" s="74"/>
      <c r="I3" s="74"/>
      <c r="J3" s="112"/>
    </row>
    <row r="4" spans="1:11" ht="12.75" customHeight="1" x14ac:dyDescent="0.2">
      <c r="A4" s="183"/>
      <c r="B4" s="183"/>
      <c r="C4" s="122"/>
      <c r="D4" s="380" t="s">
        <v>408</v>
      </c>
      <c r="E4" s="376"/>
      <c r="F4" s="376"/>
      <c r="G4" s="376"/>
      <c r="H4" s="376"/>
      <c r="I4" s="376"/>
      <c r="J4" s="376"/>
    </row>
    <row r="5" spans="1:11" ht="12.75" customHeight="1" x14ac:dyDescent="0.2">
      <c r="A5" s="184"/>
      <c r="B5" s="184"/>
      <c r="C5" s="126"/>
      <c r="D5" s="126"/>
      <c r="E5" s="126"/>
      <c r="F5" s="188" t="s">
        <v>191</v>
      </c>
      <c r="G5" s="187"/>
      <c r="H5" s="126"/>
      <c r="I5" s="380" t="s">
        <v>191</v>
      </c>
      <c r="J5" s="376"/>
    </row>
    <row r="6" spans="1:11" ht="12.75" customHeight="1" x14ac:dyDescent="0.2">
      <c r="A6" s="184" t="s">
        <v>409</v>
      </c>
      <c r="B6" s="184" t="s">
        <v>410</v>
      </c>
      <c r="C6" s="126"/>
      <c r="D6" s="126" t="s">
        <v>411</v>
      </c>
      <c r="E6" s="126" t="s">
        <v>412</v>
      </c>
      <c r="F6" s="76"/>
      <c r="G6" s="76"/>
      <c r="H6" s="126" t="s">
        <v>413</v>
      </c>
      <c r="I6" s="76" t="s">
        <v>414</v>
      </c>
      <c r="J6" s="247"/>
    </row>
    <row r="7" spans="1:11" ht="12.75" customHeight="1" x14ac:dyDescent="0.2">
      <c r="A7" s="184" t="s">
        <v>415</v>
      </c>
      <c r="B7" s="184"/>
      <c r="C7" s="126" t="s">
        <v>80</v>
      </c>
      <c r="D7" s="126" t="s">
        <v>416</v>
      </c>
      <c r="E7" s="126" t="s">
        <v>417</v>
      </c>
      <c r="F7" s="126" t="s">
        <v>418</v>
      </c>
      <c r="G7" s="126" t="s">
        <v>419</v>
      </c>
      <c r="H7" s="126" t="s">
        <v>420</v>
      </c>
      <c r="I7" s="126" t="s">
        <v>514</v>
      </c>
      <c r="J7" s="123" t="s">
        <v>428</v>
      </c>
    </row>
    <row r="8" spans="1:11" ht="12.75" customHeight="1" x14ac:dyDescent="0.2">
      <c r="A8" s="184"/>
      <c r="B8" s="184"/>
      <c r="C8" s="126"/>
      <c r="D8" s="126" t="s">
        <v>422</v>
      </c>
      <c r="E8" s="126" t="s">
        <v>423</v>
      </c>
      <c r="F8" s="126" t="s">
        <v>424</v>
      </c>
      <c r="G8" s="126" t="s">
        <v>425</v>
      </c>
      <c r="H8" s="126" t="s">
        <v>426</v>
      </c>
      <c r="I8" s="126" t="s">
        <v>427</v>
      </c>
      <c r="J8" s="123"/>
    </row>
    <row r="9" spans="1:11" ht="12.75" customHeight="1" x14ac:dyDescent="0.2">
      <c r="A9" s="184"/>
      <c r="B9" s="184"/>
      <c r="C9" s="126"/>
      <c r="D9" s="126" t="s">
        <v>429</v>
      </c>
      <c r="E9" s="126"/>
      <c r="F9" s="126" t="s">
        <v>430</v>
      </c>
      <c r="G9" s="126"/>
      <c r="H9" s="126"/>
      <c r="I9" s="126" t="s">
        <v>425</v>
      </c>
      <c r="J9" s="123"/>
    </row>
    <row r="10" spans="1:11" ht="12.75" customHeight="1" x14ac:dyDescent="0.2">
      <c r="A10" s="184"/>
      <c r="B10" s="184"/>
      <c r="C10" s="126"/>
      <c r="D10" s="126"/>
      <c r="E10" s="126"/>
      <c r="F10" s="126"/>
      <c r="G10" s="126"/>
      <c r="H10" s="126"/>
      <c r="I10" s="126"/>
      <c r="J10" s="123"/>
    </row>
    <row r="11" spans="1:11" ht="9" customHeight="1" x14ac:dyDescent="0.2">
      <c r="A11" s="184"/>
      <c r="B11" s="184"/>
      <c r="C11" s="126"/>
      <c r="D11" s="126"/>
      <c r="E11" s="126"/>
      <c r="F11" s="126"/>
      <c r="G11" s="126"/>
      <c r="H11" s="126"/>
      <c r="I11" s="126"/>
      <c r="J11" s="123"/>
    </row>
    <row r="12" spans="1:11" ht="12.75" customHeight="1" x14ac:dyDescent="0.2">
      <c r="A12" s="187"/>
      <c r="B12" s="187"/>
      <c r="C12" s="81" t="s">
        <v>236</v>
      </c>
      <c r="D12" s="81" t="s">
        <v>48</v>
      </c>
      <c r="E12" s="81" t="s">
        <v>50</v>
      </c>
      <c r="F12" s="81" t="s">
        <v>54</v>
      </c>
      <c r="G12" s="81" t="s">
        <v>56</v>
      </c>
      <c r="H12" s="81" t="s">
        <v>58</v>
      </c>
      <c r="I12" s="81" t="s">
        <v>60</v>
      </c>
      <c r="J12" s="82" t="s">
        <v>118</v>
      </c>
    </row>
    <row r="13" spans="1:11" ht="9.75" customHeight="1" x14ac:dyDescent="0.2">
      <c r="A13" s="202"/>
      <c r="B13" s="226"/>
      <c r="C13" s="227"/>
      <c r="D13" s="228"/>
      <c r="E13" s="202"/>
      <c r="F13" s="202"/>
      <c r="G13" s="202"/>
      <c r="H13" s="202"/>
      <c r="I13" s="202"/>
      <c r="J13" s="202"/>
    </row>
    <row r="14" spans="1:11" ht="12.75" customHeight="1" x14ac:dyDescent="0.2">
      <c r="B14" s="91"/>
      <c r="F14" s="191" t="s">
        <v>80</v>
      </c>
    </row>
    <row r="15" spans="1:11" ht="12.75" customHeight="1" x14ac:dyDescent="0.2">
      <c r="B15" s="91"/>
    </row>
    <row r="16" spans="1:11" ht="14.25" customHeight="1" x14ac:dyDescent="0.25">
      <c r="A16" s="90" t="s">
        <v>431</v>
      </c>
      <c r="B16" s="91" t="s">
        <v>432</v>
      </c>
      <c r="C16" s="192">
        <v>26323</v>
      </c>
      <c r="D16" s="193">
        <v>48</v>
      </c>
      <c r="E16" s="193">
        <v>4589</v>
      </c>
      <c r="F16" s="193">
        <v>3044</v>
      </c>
      <c r="G16" s="193">
        <v>1038</v>
      </c>
      <c r="H16" s="193">
        <v>21684</v>
      </c>
      <c r="I16" s="193">
        <v>7792</v>
      </c>
      <c r="J16" s="193">
        <v>5419</v>
      </c>
      <c r="K16" s="195"/>
    </row>
    <row r="17" spans="1:11" ht="14.25" customHeight="1" x14ac:dyDescent="0.25">
      <c r="A17" s="90" t="s">
        <v>433</v>
      </c>
      <c r="B17" s="91" t="s">
        <v>434</v>
      </c>
      <c r="C17" s="192">
        <v>79210</v>
      </c>
      <c r="D17" s="193">
        <v>121</v>
      </c>
      <c r="E17" s="193">
        <v>13449</v>
      </c>
      <c r="F17" s="193">
        <v>8999</v>
      </c>
      <c r="G17" s="193">
        <v>3112</v>
      </c>
      <c r="H17" s="193">
        <v>65628</v>
      </c>
      <c r="I17" s="193">
        <v>17737</v>
      </c>
      <c r="J17" s="193">
        <v>11541</v>
      </c>
      <c r="K17" s="195"/>
    </row>
    <row r="18" spans="1:11" ht="14.25" customHeight="1" x14ac:dyDescent="0.25">
      <c r="A18" s="90" t="s">
        <v>435</v>
      </c>
      <c r="B18" s="91" t="s">
        <v>436</v>
      </c>
      <c r="C18" s="192">
        <v>68088</v>
      </c>
      <c r="D18" s="193">
        <v>149</v>
      </c>
      <c r="E18" s="193">
        <v>15819</v>
      </c>
      <c r="F18" s="193">
        <v>11554</v>
      </c>
      <c r="G18" s="193">
        <v>3133</v>
      </c>
      <c r="H18" s="193">
        <v>52117</v>
      </c>
      <c r="I18" s="193">
        <v>17856</v>
      </c>
      <c r="J18" s="193">
        <v>9895</v>
      </c>
      <c r="K18" s="195"/>
    </row>
    <row r="19" spans="1:11" ht="14.25" customHeight="1" x14ac:dyDescent="0.25">
      <c r="A19" s="90" t="s">
        <v>437</v>
      </c>
      <c r="B19" s="91" t="s">
        <v>438</v>
      </c>
      <c r="C19" s="192">
        <v>25235</v>
      </c>
      <c r="D19" s="193">
        <v>97</v>
      </c>
      <c r="E19" s="193">
        <v>6187</v>
      </c>
      <c r="F19" s="193">
        <v>3805</v>
      </c>
      <c r="G19" s="193">
        <v>1876</v>
      </c>
      <c r="H19" s="193">
        <v>18951</v>
      </c>
      <c r="I19" s="193">
        <v>7944</v>
      </c>
      <c r="J19" s="193">
        <v>5295</v>
      </c>
      <c r="K19" s="195"/>
    </row>
    <row r="20" spans="1:11" ht="14.25" customHeight="1" x14ac:dyDescent="0.25">
      <c r="A20" s="90" t="s">
        <v>439</v>
      </c>
      <c r="B20" s="91" t="s">
        <v>440</v>
      </c>
      <c r="C20" s="192">
        <v>41190</v>
      </c>
      <c r="D20" s="193">
        <v>1200</v>
      </c>
      <c r="E20" s="193">
        <v>12226</v>
      </c>
      <c r="F20" s="193">
        <v>7275</v>
      </c>
      <c r="G20" s="193">
        <v>3915</v>
      </c>
      <c r="H20" s="193">
        <v>27763</v>
      </c>
      <c r="I20" s="193">
        <v>9833</v>
      </c>
      <c r="J20" s="193">
        <v>6156</v>
      </c>
      <c r="K20" s="195"/>
    </row>
    <row r="21" spans="1:11" ht="14.25" customHeight="1" x14ac:dyDescent="0.25">
      <c r="A21" s="90" t="s">
        <v>441</v>
      </c>
      <c r="B21" s="91" t="s">
        <v>442</v>
      </c>
      <c r="C21" s="192">
        <v>66279</v>
      </c>
      <c r="D21" s="193">
        <v>615</v>
      </c>
      <c r="E21" s="193">
        <v>17353</v>
      </c>
      <c r="F21" s="193">
        <v>12272</v>
      </c>
      <c r="G21" s="193">
        <v>3774</v>
      </c>
      <c r="H21" s="193">
        <v>48289</v>
      </c>
      <c r="I21" s="193">
        <v>17742</v>
      </c>
      <c r="J21" s="193">
        <v>11921</v>
      </c>
      <c r="K21" s="195"/>
    </row>
    <row r="22" spans="1:11" ht="14.25" customHeight="1" x14ac:dyDescent="0.25">
      <c r="A22" s="90" t="s">
        <v>443</v>
      </c>
      <c r="B22" s="91" t="s">
        <v>444</v>
      </c>
      <c r="C22" s="192">
        <v>52292</v>
      </c>
      <c r="D22" s="193">
        <v>1129</v>
      </c>
      <c r="E22" s="193">
        <v>10154</v>
      </c>
      <c r="F22" s="193">
        <v>3894</v>
      </c>
      <c r="G22" s="193">
        <v>5042</v>
      </c>
      <c r="H22" s="193">
        <v>41001</v>
      </c>
      <c r="I22" s="193">
        <v>17097</v>
      </c>
      <c r="J22" s="193">
        <v>9953</v>
      </c>
      <c r="K22" s="195"/>
    </row>
    <row r="23" spans="1:11" ht="14.25" customHeight="1" x14ac:dyDescent="0.25">
      <c r="A23" s="90" t="s">
        <v>445</v>
      </c>
      <c r="B23" s="91" t="s">
        <v>446</v>
      </c>
      <c r="C23" s="192">
        <v>63733</v>
      </c>
      <c r="D23" s="193">
        <v>852</v>
      </c>
      <c r="E23" s="193">
        <v>13912</v>
      </c>
      <c r="F23" s="193">
        <v>8549</v>
      </c>
      <c r="G23" s="193">
        <v>4019</v>
      </c>
      <c r="H23" s="193">
        <v>48964</v>
      </c>
      <c r="I23" s="193">
        <v>19161</v>
      </c>
      <c r="J23" s="193">
        <v>11155</v>
      </c>
      <c r="K23" s="195"/>
    </row>
    <row r="24" spans="1:11" ht="14.25" customHeight="1" x14ac:dyDescent="0.25">
      <c r="A24" s="90" t="s">
        <v>447</v>
      </c>
      <c r="B24" s="91" t="s">
        <v>448</v>
      </c>
      <c r="C24" s="192">
        <v>113072</v>
      </c>
      <c r="D24" s="193">
        <v>2031</v>
      </c>
      <c r="E24" s="193">
        <v>27945</v>
      </c>
      <c r="F24" s="193">
        <v>20021</v>
      </c>
      <c r="G24" s="193">
        <v>5885</v>
      </c>
      <c r="H24" s="193">
        <v>83073</v>
      </c>
      <c r="I24" s="193">
        <v>31728</v>
      </c>
      <c r="J24" s="193">
        <v>21841</v>
      </c>
      <c r="K24" s="195"/>
    </row>
    <row r="25" spans="1:11" ht="14.25" customHeight="1" x14ac:dyDescent="0.25">
      <c r="A25" s="90" t="s">
        <v>449</v>
      </c>
      <c r="B25" s="91" t="s">
        <v>450</v>
      </c>
      <c r="C25" s="192">
        <v>40931</v>
      </c>
      <c r="D25" s="193">
        <v>622</v>
      </c>
      <c r="E25" s="193">
        <v>9052</v>
      </c>
      <c r="F25" s="193">
        <v>5647</v>
      </c>
      <c r="G25" s="193">
        <v>2768</v>
      </c>
      <c r="H25" s="193">
        <v>31249</v>
      </c>
      <c r="I25" s="193">
        <v>10149</v>
      </c>
      <c r="J25" s="193">
        <v>6926</v>
      </c>
      <c r="K25" s="195"/>
    </row>
    <row r="26" spans="1:11" ht="14.25" customHeight="1" x14ac:dyDescent="0.25">
      <c r="A26" s="90" t="s">
        <v>451</v>
      </c>
      <c r="B26" s="91" t="s">
        <v>452</v>
      </c>
      <c r="C26" s="192">
        <v>88038</v>
      </c>
      <c r="D26" s="193">
        <v>1455</v>
      </c>
      <c r="E26" s="193">
        <v>21036</v>
      </c>
      <c r="F26" s="193">
        <v>12425</v>
      </c>
      <c r="G26" s="193">
        <v>6685</v>
      </c>
      <c r="H26" s="193">
        <v>65540</v>
      </c>
      <c r="I26" s="193">
        <v>20139</v>
      </c>
      <c r="J26" s="193">
        <v>14002</v>
      </c>
      <c r="K26" s="195"/>
    </row>
    <row r="27" spans="1:11" ht="14.25" customHeight="1" x14ac:dyDescent="0.25">
      <c r="A27" s="90" t="s">
        <v>453</v>
      </c>
      <c r="B27" s="91" t="s">
        <v>454</v>
      </c>
      <c r="C27" s="192">
        <v>59920</v>
      </c>
      <c r="D27" s="193">
        <v>1327</v>
      </c>
      <c r="E27" s="193">
        <v>13025</v>
      </c>
      <c r="F27" s="193">
        <v>7532</v>
      </c>
      <c r="G27" s="193">
        <v>4461</v>
      </c>
      <c r="H27" s="193">
        <v>45563</v>
      </c>
      <c r="I27" s="193">
        <v>15662</v>
      </c>
      <c r="J27" s="193">
        <v>11561</v>
      </c>
      <c r="K27" s="195"/>
    </row>
    <row r="28" spans="1:11" ht="14.25" customHeight="1" x14ac:dyDescent="0.25">
      <c r="A28" s="90" t="s">
        <v>455</v>
      </c>
      <c r="B28" s="91" t="s">
        <v>456</v>
      </c>
      <c r="C28" s="192">
        <v>98578</v>
      </c>
      <c r="D28" s="193">
        <v>947</v>
      </c>
      <c r="E28" s="193">
        <v>24331</v>
      </c>
      <c r="F28" s="193">
        <v>17243</v>
      </c>
      <c r="G28" s="193">
        <v>5550</v>
      </c>
      <c r="H28" s="193">
        <v>73294</v>
      </c>
      <c r="I28" s="193">
        <v>28408</v>
      </c>
      <c r="J28" s="193">
        <v>19638</v>
      </c>
      <c r="K28" s="195"/>
    </row>
    <row r="29" spans="1:11" ht="14.25" customHeight="1" x14ac:dyDescent="0.25">
      <c r="A29" s="90" t="s">
        <v>457</v>
      </c>
      <c r="B29" s="91" t="s">
        <v>458</v>
      </c>
      <c r="C29" s="192">
        <v>44745</v>
      </c>
      <c r="D29" s="193">
        <v>876</v>
      </c>
      <c r="E29" s="193">
        <v>13813</v>
      </c>
      <c r="F29" s="193">
        <v>9072</v>
      </c>
      <c r="G29" s="193">
        <v>3333</v>
      </c>
      <c r="H29" s="193">
        <v>30048</v>
      </c>
      <c r="I29" s="193">
        <v>10359</v>
      </c>
      <c r="J29" s="193">
        <v>7115</v>
      </c>
      <c r="K29" s="195"/>
    </row>
    <row r="30" spans="1:11" ht="14.25" customHeight="1" x14ac:dyDescent="0.25">
      <c r="A30" s="90" t="s">
        <v>459</v>
      </c>
      <c r="B30" s="91" t="s">
        <v>460</v>
      </c>
      <c r="C30" s="192">
        <v>85124</v>
      </c>
      <c r="D30" s="193">
        <v>497</v>
      </c>
      <c r="E30" s="193">
        <v>20043</v>
      </c>
      <c r="F30" s="193">
        <v>14692</v>
      </c>
      <c r="G30" s="193">
        <v>4074</v>
      </c>
      <c r="H30" s="193">
        <v>64532</v>
      </c>
      <c r="I30" s="193">
        <v>24500</v>
      </c>
      <c r="J30" s="193">
        <v>17107</v>
      </c>
      <c r="K30" s="195"/>
    </row>
    <row r="31" spans="1:11" ht="22.5" customHeight="1" x14ac:dyDescent="0.25">
      <c r="A31" s="192" t="s">
        <v>461</v>
      </c>
      <c r="B31" s="196" t="s">
        <v>462</v>
      </c>
      <c r="C31" s="192">
        <v>952758</v>
      </c>
      <c r="D31" s="193">
        <v>11966</v>
      </c>
      <c r="E31" s="193">
        <v>222934</v>
      </c>
      <c r="F31" s="193">
        <v>146024</v>
      </c>
      <c r="G31" s="193">
        <v>58665</v>
      </c>
      <c r="H31" s="193">
        <v>717696</v>
      </c>
      <c r="I31" s="193">
        <v>256107</v>
      </c>
      <c r="J31" s="193">
        <v>169525</v>
      </c>
      <c r="K31" s="195"/>
    </row>
    <row r="32" spans="1:11" ht="12.75" customHeight="1" x14ac:dyDescent="0.2">
      <c r="A32" s="229"/>
      <c r="B32" s="91"/>
      <c r="C32" s="204"/>
      <c r="D32" s="204"/>
      <c r="E32" s="204"/>
      <c r="F32" s="204"/>
      <c r="G32" s="204"/>
      <c r="H32" s="204"/>
      <c r="I32" s="204"/>
      <c r="J32" s="204"/>
    </row>
    <row r="33" spans="1:10" ht="12.75" customHeight="1" x14ac:dyDescent="0.2">
      <c r="B33" s="91"/>
      <c r="C33" s="137"/>
      <c r="D33" s="137"/>
      <c r="E33" s="137"/>
      <c r="F33" s="145" t="s">
        <v>6</v>
      </c>
      <c r="G33" s="137"/>
      <c r="H33" s="137"/>
      <c r="I33" s="137"/>
      <c r="J33" s="137"/>
    </row>
    <row r="34" spans="1:10" ht="12.75" customHeight="1" x14ac:dyDescent="0.2">
      <c r="B34" s="91"/>
      <c r="C34" s="137"/>
      <c r="D34" s="137"/>
      <c r="E34" s="137"/>
      <c r="F34" s="137"/>
      <c r="G34" s="137"/>
      <c r="H34" s="137"/>
      <c r="I34" s="137"/>
      <c r="J34" s="137"/>
    </row>
    <row r="35" spans="1:10" ht="14.25" customHeight="1" x14ac:dyDescent="0.2">
      <c r="A35" s="90" t="s">
        <v>431</v>
      </c>
      <c r="B35" s="91" t="s">
        <v>432</v>
      </c>
      <c r="C35" s="192">
        <v>13004</v>
      </c>
      <c r="D35" s="193">
        <v>16</v>
      </c>
      <c r="E35" s="193">
        <v>995</v>
      </c>
      <c r="F35" s="193">
        <v>761</v>
      </c>
      <c r="G35" s="193">
        <v>130</v>
      </c>
      <c r="H35" s="193">
        <v>11992</v>
      </c>
      <c r="I35" s="193">
        <v>3534</v>
      </c>
      <c r="J35" s="193">
        <v>2752</v>
      </c>
    </row>
    <row r="36" spans="1:10" ht="14.25" customHeight="1" x14ac:dyDescent="0.2">
      <c r="A36" s="90" t="s">
        <v>433</v>
      </c>
      <c r="B36" s="91" t="s">
        <v>434</v>
      </c>
      <c r="C36" s="192">
        <v>38624</v>
      </c>
      <c r="D36" s="193">
        <v>44</v>
      </c>
      <c r="E36" s="193">
        <v>2843</v>
      </c>
      <c r="F36" s="193">
        <v>2186</v>
      </c>
      <c r="G36" s="193">
        <v>374</v>
      </c>
      <c r="H36" s="193">
        <v>35729</v>
      </c>
      <c r="I36" s="193">
        <v>7775</v>
      </c>
      <c r="J36" s="193">
        <v>5726</v>
      </c>
    </row>
    <row r="37" spans="1:10" ht="14.25" customHeight="1" x14ac:dyDescent="0.2">
      <c r="A37" s="90" t="s">
        <v>435</v>
      </c>
      <c r="B37" s="91" t="s">
        <v>436</v>
      </c>
      <c r="C37" s="192">
        <v>33213</v>
      </c>
      <c r="D37" s="193">
        <v>50</v>
      </c>
      <c r="E37" s="193">
        <v>4211</v>
      </c>
      <c r="F37" s="193">
        <v>3645</v>
      </c>
      <c r="G37" s="193">
        <v>362</v>
      </c>
      <c r="H37" s="193">
        <v>28951</v>
      </c>
      <c r="I37" s="193">
        <v>7839</v>
      </c>
      <c r="J37" s="193">
        <v>5149</v>
      </c>
    </row>
    <row r="38" spans="1:10" ht="14.25" customHeight="1" x14ac:dyDescent="0.2">
      <c r="A38" s="90" t="s">
        <v>437</v>
      </c>
      <c r="B38" s="91" t="s">
        <v>438</v>
      </c>
      <c r="C38" s="192">
        <v>11693</v>
      </c>
      <c r="D38" s="193">
        <v>35</v>
      </c>
      <c r="E38" s="193">
        <v>1243</v>
      </c>
      <c r="F38" s="193">
        <v>941</v>
      </c>
      <c r="G38" s="193">
        <v>219</v>
      </c>
      <c r="H38" s="193">
        <v>10415</v>
      </c>
      <c r="I38" s="193">
        <v>3400</v>
      </c>
      <c r="J38" s="193">
        <v>2488</v>
      </c>
    </row>
    <row r="39" spans="1:10" ht="14.25" customHeight="1" x14ac:dyDescent="0.2">
      <c r="A39" s="90" t="s">
        <v>439</v>
      </c>
      <c r="B39" s="91" t="s">
        <v>440</v>
      </c>
      <c r="C39" s="192">
        <v>18120</v>
      </c>
      <c r="D39" s="193">
        <v>297</v>
      </c>
      <c r="E39" s="193">
        <v>2245</v>
      </c>
      <c r="F39" s="193">
        <v>1662</v>
      </c>
      <c r="G39" s="193">
        <v>404</v>
      </c>
      <c r="H39" s="193">
        <v>15578</v>
      </c>
      <c r="I39" s="193">
        <v>4535</v>
      </c>
      <c r="J39" s="193">
        <v>3186</v>
      </c>
    </row>
    <row r="40" spans="1:10" ht="14.25" customHeight="1" x14ac:dyDescent="0.2">
      <c r="A40" s="90" t="s">
        <v>441</v>
      </c>
      <c r="B40" s="91" t="s">
        <v>442</v>
      </c>
      <c r="C40" s="192">
        <v>31393</v>
      </c>
      <c r="D40" s="193">
        <v>165</v>
      </c>
      <c r="E40" s="193">
        <v>3858</v>
      </c>
      <c r="F40" s="193">
        <v>3023</v>
      </c>
      <c r="G40" s="193">
        <v>534</v>
      </c>
      <c r="H40" s="193">
        <v>27364</v>
      </c>
      <c r="I40" s="193">
        <v>7962</v>
      </c>
      <c r="J40" s="193">
        <v>5925</v>
      </c>
    </row>
    <row r="41" spans="1:10" ht="14.25" customHeight="1" x14ac:dyDescent="0.2">
      <c r="A41" s="90" t="s">
        <v>443</v>
      </c>
      <c r="B41" s="91" t="s">
        <v>444</v>
      </c>
      <c r="C41" s="192">
        <v>25481</v>
      </c>
      <c r="D41" s="193">
        <v>242</v>
      </c>
      <c r="E41" s="193">
        <v>1793</v>
      </c>
      <c r="F41" s="193">
        <v>952</v>
      </c>
      <c r="G41" s="193">
        <v>551</v>
      </c>
      <c r="H41" s="193">
        <v>23444</v>
      </c>
      <c r="I41" s="193">
        <v>8449</v>
      </c>
      <c r="J41" s="193">
        <v>5247</v>
      </c>
    </row>
    <row r="42" spans="1:10" ht="14.25" customHeight="1" x14ac:dyDescent="0.2">
      <c r="A42" s="90" t="s">
        <v>445</v>
      </c>
      <c r="B42" s="91" t="s">
        <v>446</v>
      </c>
      <c r="C42" s="192">
        <v>31771</v>
      </c>
      <c r="D42" s="193">
        <v>240</v>
      </c>
      <c r="E42" s="193">
        <v>3539</v>
      </c>
      <c r="F42" s="193">
        <v>2729</v>
      </c>
      <c r="G42" s="193">
        <v>572</v>
      </c>
      <c r="H42" s="193">
        <v>27991</v>
      </c>
      <c r="I42" s="193">
        <v>8904</v>
      </c>
      <c r="J42" s="193">
        <v>5622</v>
      </c>
    </row>
    <row r="43" spans="1:10" ht="14.25" customHeight="1" x14ac:dyDescent="0.2">
      <c r="A43" s="90" t="s">
        <v>447</v>
      </c>
      <c r="B43" s="91" t="s">
        <v>448</v>
      </c>
      <c r="C43" s="192">
        <v>53473</v>
      </c>
      <c r="D43" s="193">
        <v>635</v>
      </c>
      <c r="E43" s="193">
        <v>7088</v>
      </c>
      <c r="F43" s="193">
        <v>5555</v>
      </c>
      <c r="G43" s="193">
        <v>978</v>
      </c>
      <c r="H43" s="193">
        <v>45741</v>
      </c>
      <c r="I43" s="193">
        <v>14464</v>
      </c>
      <c r="J43" s="193">
        <v>10982</v>
      </c>
    </row>
    <row r="44" spans="1:10" ht="14.25" customHeight="1" x14ac:dyDescent="0.2">
      <c r="A44" s="90" t="s">
        <v>449</v>
      </c>
      <c r="B44" s="91" t="s">
        <v>450</v>
      </c>
      <c r="C44" s="192">
        <v>19932</v>
      </c>
      <c r="D44" s="193">
        <v>152</v>
      </c>
      <c r="E44" s="193">
        <v>1912</v>
      </c>
      <c r="F44" s="193">
        <v>1433</v>
      </c>
      <c r="G44" s="193">
        <v>358</v>
      </c>
      <c r="H44" s="193">
        <v>17864</v>
      </c>
      <c r="I44" s="193">
        <v>4678</v>
      </c>
      <c r="J44" s="193">
        <v>3444</v>
      </c>
    </row>
    <row r="45" spans="1:10" ht="14.25" customHeight="1" x14ac:dyDescent="0.2">
      <c r="A45" s="90" t="s">
        <v>451</v>
      </c>
      <c r="B45" s="91" t="s">
        <v>452</v>
      </c>
      <c r="C45" s="192">
        <v>42211</v>
      </c>
      <c r="D45" s="193">
        <v>456</v>
      </c>
      <c r="E45" s="193">
        <v>4159</v>
      </c>
      <c r="F45" s="193">
        <v>2866</v>
      </c>
      <c r="G45" s="193">
        <v>870</v>
      </c>
      <c r="H45" s="193">
        <v>37595</v>
      </c>
      <c r="I45" s="193">
        <v>9102</v>
      </c>
      <c r="J45" s="193">
        <v>6877</v>
      </c>
    </row>
    <row r="46" spans="1:10" ht="14.25" customHeight="1" x14ac:dyDescent="0.2">
      <c r="A46" s="90" t="s">
        <v>453</v>
      </c>
      <c r="B46" s="91" t="s">
        <v>454</v>
      </c>
      <c r="C46" s="192">
        <v>29407</v>
      </c>
      <c r="D46" s="193">
        <v>282</v>
      </c>
      <c r="E46" s="193">
        <v>2747</v>
      </c>
      <c r="F46" s="193">
        <v>1965</v>
      </c>
      <c r="G46" s="193">
        <v>574</v>
      </c>
      <c r="H46" s="193">
        <v>26378</v>
      </c>
      <c r="I46" s="193">
        <v>7179</v>
      </c>
      <c r="J46" s="193">
        <v>5670</v>
      </c>
    </row>
    <row r="47" spans="1:10" ht="14.25" customHeight="1" x14ac:dyDescent="0.2">
      <c r="A47" s="90" t="s">
        <v>455</v>
      </c>
      <c r="B47" s="91" t="s">
        <v>456</v>
      </c>
      <c r="C47" s="192">
        <v>47168</v>
      </c>
      <c r="D47" s="193">
        <v>280</v>
      </c>
      <c r="E47" s="193">
        <v>5919</v>
      </c>
      <c r="F47" s="193">
        <v>4711</v>
      </c>
      <c r="G47" s="193">
        <v>840</v>
      </c>
      <c r="H47" s="193">
        <v>40967</v>
      </c>
      <c r="I47" s="193">
        <v>12580</v>
      </c>
      <c r="J47" s="193">
        <v>9468</v>
      </c>
    </row>
    <row r="48" spans="1:10" ht="14.25" customHeight="1" x14ac:dyDescent="0.2">
      <c r="A48" s="90" t="s">
        <v>457</v>
      </c>
      <c r="B48" s="91" t="s">
        <v>458</v>
      </c>
      <c r="C48" s="192">
        <v>20272</v>
      </c>
      <c r="D48" s="193">
        <v>244</v>
      </c>
      <c r="E48" s="193">
        <v>2947</v>
      </c>
      <c r="F48" s="193">
        <v>2199</v>
      </c>
      <c r="G48" s="193">
        <v>430</v>
      </c>
      <c r="H48" s="193">
        <v>17080</v>
      </c>
      <c r="I48" s="193">
        <v>4576</v>
      </c>
      <c r="J48" s="193">
        <v>3610</v>
      </c>
    </row>
    <row r="49" spans="1:10" ht="14.25" customHeight="1" x14ac:dyDescent="0.2">
      <c r="A49" s="90" t="s">
        <v>459</v>
      </c>
      <c r="B49" s="91" t="s">
        <v>460</v>
      </c>
      <c r="C49" s="192">
        <v>41038</v>
      </c>
      <c r="D49" s="193">
        <v>163</v>
      </c>
      <c r="E49" s="193">
        <v>5042</v>
      </c>
      <c r="F49" s="193">
        <v>4031</v>
      </c>
      <c r="G49" s="193">
        <v>748</v>
      </c>
      <c r="H49" s="193">
        <v>35811</v>
      </c>
      <c r="I49" s="193">
        <v>11055</v>
      </c>
      <c r="J49" s="193">
        <v>8445</v>
      </c>
    </row>
    <row r="50" spans="1:10" ht="22.5" customHeight="1" x14ac:dyDescent="0.2">
      <c r="A50" s="198" t="s">
        <v>461</v>
      </c>
      <c r="B50" s="199" t="s">
        <v>462</v>
      </c>
      <c r="C50" s="198">
        <v>456800</v>
      </c>
      <c r="D50" s="198">
        <v>3301</v>
      </c>
      <c r="E50" s="198">
        <v>50541</v>
      </c>
      <c r="F50" s="198">
        <v>38659</v>
      </c>
      <c r="G50" s="198">
        <v>7944</v>
      </c>
      <c r="H50" s="198">
        <v>402900</v>
      </c>
      <c r="I50" s="198">
        <v>116032</v>
      </c>
      <c r="J50" s="198">
        <v>84591</v>
      </c>
    </row>
    <row r="51" spans="1:10" ht="11.25" customHeight="1" x14ac:dyDescent="0.2">
      <c r="C51" s="243"/>
      <c r="D51" s="243"/>
      <c r="E51" s="243"/>
      <c r="F51" s="243"/>
      <c r="G51" s="243"/>
      <c r="H51" s="243"/>
      <c r="I51" s="243"/>
      <c r="J51" s="243"/>
    </row>
    <row r="52" spans="1:10" ht="11.25" customHeight="1" x14ac:dyDescent="0.2">
      <c r="A52" s="73" t="s">
        <v>463</v>
      </c>
      <c r="J52" s="73"/>
    </row>
    <row r="53" spans="1:10" ht="11.25" customHeight="1" x14ac:dyDescent="0.2">
      <c r="A53" s="73" t="s">
        <v>464</v>
      </c>
      <c r="J53" s="73"/>
    </row>
    <row r="54" spans="1:10" ht="11.25" customHeight="1" x14ac:dyDescent="0.2">
      <c r="A54" s="73" t="s">
        <v>515</v>
      </c>
    </row>
    <row r="55" spans="1:10" ht="12.75" customHeight="1" x14ac:dyDescent="0.2"/>
    <row r="56" spans="1:10" ht="12.75" customHeight="1" x14ac:dyDescent="0.2"/>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sheetData>
  <mergeCells count="4">
    <mergeCell ref="I5:J5"/>
    <mergeCell ref="D4:J4"/>
    <mergeCell ref="A1:J1"/>
    <mergeCell ref="A2:J2"/>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showGridLines="0" zoomScaleNormal="100" workbookViewId="0">
      <selection sqref="A1:I1"/>
    </sheetView>
  </sheetViews>
  <sheetFormatPr baseColWidth="10" defaultRowHeight="11.25" x14ac:dyDescent="0.2"/>
  <cols>
    <col min="1" max="1" width="6.42578125" style="75" customWidth="1"/>
    <col min="2" max="2" width="17.140625" style="75" customWidth="1"/>
    <col min="3" max="3" width="8.28515625" style="75" customWidth="1"/>
    <col min="4" max="4" width="10.7109375" style="75" customWidth="1"/>
    <col min="5" max="5" width="11.5703125" style="75" customWidth="1"/>
    <col min="6" max="6" width="10.5703125" style="75" customWidth="1"/>
    <col min="7" max="7" width="13.5703125" style="75" customWidth="1"/>
    <col min="8" max="8" width="12.28515625" style="75" customWidth="1"/>
    <col min="9" max="9" width="11.28515625" style="75" customWidth="1"/>
    <col min="10" max="10" width="7.140625" style="75" customWidth="1"/>
    <col min="11" max="16384" width="11.42578125" style="75"/>
  </cols>
  <sheetData>
    <row r="1" spans="1:11" ht="12.75" customHeight="1" x14ac:dyDescent="0.2">
      <c r="A1" s="366" t="s">
        <v>519</v>
      </c>
      <c r="B1" s="366"/>
      <c r="C1" s="366"/>
      <c r="D1" s="366"/>
      <c r="E1" s="366"/>
      <c r="F1" s="366"/>
      <c r="G1" s="366"/>
      <c r="H1" s="366"/>
      <c r="I1" s="366"/>
      <c r="J1" s="181"/>
      <c r="K1" s="200"/>
    </row>
    <row r="2" spans="1:11" ht="12.75" x14ac:dyDescent="0.2">
      <c r="A2" s="366" t="s">
        <v>467</v>
      </c>
      <c r="B2" s="366"/>
      <c r="C2" s="366"/>
      <c r="D2" s="366"/>
      <c r="E2" s="366"/>
      <c r="F2" s="366"/>
      <c r="G2" s="366"/>
      <c r="H2" s="366"/>
      <c r="I2" s="366"/>
      <c r="J2" s="182"/>
      <c r="K2" s="201"/>
    </row>
    <row r="3" spans="1:11" ht="12.75" x14ac:dyDescent="0.2">
      <c r="A3" s="74"/>
      <c r="B3" s="74"/>
      <c r="C3" s="112"/>
      <c r="D3" s="112"/>
      <c r="E3" s="112"/>
      <c r="F3" s="112"/>
      <c r="G3" s="112"/>
      <c r="H3" s="112"/>
      <c r="I3" s="112"/>
      <c r="J3" s="233"/>
      <c r="K3" s="202"/>
    </row>
    <row r="4" spans="1:11" ht="12.75" customHeight="1" x14ac:dyDescent="0.2">
      <c r="A4" s="183"/>
      <c r="B4" s="183"/>
      <c r="C4" s="380" t="s">
        <v>408</v>
      </c>
      <c r="D4" s="376"/>
      <c r="E4" s="376"/>
      <c r="F4" s="376"/>
      <c r="G4" s="376"/>
      <c r="H4" s="376"/>
      <c r="I4" s="376"/>
      <c r="J4" s="202"/>
      <c r="K4" s="202"/>
    </row>
    <row r="5" spans="1:11" ht="12.75" customHeight="1" x14ac:dyDescent="0.2">
      <c r="A5" s="184"/>
      <c r="B5" s="184"/>
      <c r="C5" s="376" t="s">
        <v>191</v>
      </c>
      <c r="D5" s="376"/>
      <c r="E5" s="376"/>
      <c r="F5" s="376"/>
      <c r="G5" s="376"/>
      <c r="H5" s="376"/>
      <c r="I5" s="376"/>
      <c r="J5" s="90"/>
      <c r="K5" s="90"/>
    </row>
    <row r="6" spans="1:11" ht="12.75" customHeight="1" x14ac:dyDescent="0.2">
      <c r="A6" s="184" t="s">
        <v>409</v>
      </c>
      <c r="B6" s="184" t="s">
        <v>410</v>
      </c>
      <c r="C6" s="122"/>
      <c r="D6" s="122"/>
      <c r="E6" s="248"/>
      <c r="F6" s="122"/>
      <c r="G6" s="76" t="s">
        <v>468</v>
      </c>
      <c r="H6" s="76" t="s">
        <v>469</v>
      </c>
      <c r="I6" s="203" t="s">
        <v>470</v>
      </c>
      <c r="J6" s="202"/>
      <c r="K6" s="90"/>
    </row>
    <row r="7" spans="1:11" ht="12.75" customHeight="1" x14ac:dyDescent="0.2">
      <c r="A7" s="184" t="s">
        <v>520</v>
      </c>
      <c r="B7" s="184"/>
      <c r="C7" s="126" t="s">
        <v>471</v>
      </c>
      <c r="D7" s="126" t="s">
        <v>472</v>
      </c>
      <c r="E7" s="184" t="s">
        <v>473</v>
      </c>
      <c r="F7" s="126" t="s">
        <v>474</v>
      </c>
      <c r="G7" s="126" t="s">
        <v>475</v>
      </c>
      <c r="H7" s="126" t="s">
        <v>476</v>
      </c>
      <c r="I7" s="123" t="s">
        <v>477</v>
      </c>
      <c r="J7" s="202"/>
      <c r="K7" s="90"/>
    </row>
    <row r="8" spans="1:11" ht="12.75" customHeight="1" x14ac:dyDescent="0.2">
      <c r="A8" s="184"/>
      <c r="B8" s="184"/>
      <c r="C8" s="126" t="s">
        <v>425</v>
      </c>
      <c r="D8" s="126" t="s">
        <v>478</v>
      </c>
      <c r="E8" s="184" t="s">
        <v>516</v>
      </c>
      <c r="F8" s="126" t="s">
        <v>478</v>
      </c>
      <c r="G8" s="126" t="s">
        <v>480</v>
      </c>
      <c r="H8" s="126" t="s">
        <v>481</v>
      </c>
      <c r="I8" s="123" t="s">
        <v>482</v>
      </c>
      <c r="J8" s="90"/>
      <c r="K8" s="90"/>
    </row>
    <row r="9" spans="1:11" ht="12.75" customHeight="1" x14ac:dyDescent="0.2">
      <c r="A9" s="184"/>
      <c r="B9" s="184"/>
      <c r="C9" s="126"/>
      <c r="D9" s="126" t="s">
        <v>483</v>
      </c>
      <c r="E9" s="184" t="s">
        <v>484</v>
      </c>
      <c r="F9" s="126" t="s">
        <v>485</v>
      </c>
      <c r="G9" s="126" t="s">
        <v>486</v>
      </c>
      <c r="H9" s="126" t="s">
        <v>487</v>
      </c>
      <c r="I9" s="123" t="s">
        <v>488</v>
      </c>
      <c r="J9" s="90"/>
      <c r="K9" s="90"/>
    </row>
    <row r="10" spans="1:11" ht="12.75" customHeight="1" x14ac:dyDescent="0.2">
      <c r="A10" s="184"/>
      <c r="B10" s="184"/>
      <c r="C10" s="126"/>
      <c r="D10" s="126"/>
      <c r="E10" s="184"/>
      <c r="F10" s="126" t="s">
        <v>489</v>
      </c>
      <c r="G10" s="126" t="s">
        <v>490</v>
      </c>
      <c r="H10" s="126" t="s">
        <v>491</v>
      </c>
      <c r="I10" s="123" t="s">
        <v>492</v>
      </c>
      <c r="J10" s="90"/>
      <c r="K10" s="90"/>
    </row>
    <row r="11" spans="1:11" ht="12.75" customHeight="1" x14ac:dyDescent="0.2">
      <c r="A11" s="184"/>
      <c r="B11" s="184"/>
      <c r="C11" s="126"/>
      <c r="D11" s="126"/>
      <c r="E11" s="249"/>
      <c r="F11" s="126"/>
      <c r="G11" s="126"/>
      <c r="H11" s="126" t="s">
        <v>493</v>
      </c>
      <c r="I11" s="123" t="s">
        <v>494</v>
      </c>
      <c r="J11" s="90"/>
      <c r="K11" s="90"/>
    </row>
    <row r="12" spans="1:11" ht="12.75" customHeight="1" x14ac:dyDescent="0.2">
      <c r="A12" s="187"/>
      <c r="B12" s="187"/>
      <c r="C12" s="81" t="s">
        <v>125</v>
      </c>
      <c r="D12" s="81" t="s">
        <v>62</v>
      </c>
      <c r="E12" s="187" t="s">
        <v>64</v>
      </c>
      <c r="F12" s="81" t="s">
        <v>66</v>
      </c>
      <c r="G12" s="81" t="s">
        <v>68</v>
      </c>
      <c r="H12" s="81" t="s">
        <v>70</v>
      </c>
      <c r="I12" s="82" t="s">
        <v>517</v>
      </c>
      <c r="J12" s="90"/>
      <c r="K12" s="90"/>
    </row>
    <row r="13" spans="1:11" ht="12.75" customHeight="1" x14ac:dyDescent="0.2">
      <c r="A13" s="202"/>
      <c r="B13" s="226"/>
      <c r="C13" s="202"/>
      <c r="D13" s="202"/>
      <c r="E13" s="90"/>
      <c r="F13" s="228"/>
      <c r="G13" s="202"/>
      <c r="H13" s="202"/>
      <c r="I13" s="202"/>
      <c r="J13" s="90"/>
      <c r="K13" s="90"/>
    </row>
    <row r="14" spans="1:11" ht="12.75" customHeight="1" x14ac:dyDescent="0.2">
      <c r="B14" s="91"/>
      <c r="F14" s="230" t="s">
        <v>80</v>
      </c>
      <c r="K14" s="90"/>
    </row>
    <row r="15" spans="1:11" ht="12.75" customHeight="1" x14ac:dyDescent="0.2">
      <c r="B15" s="91"/>
      <c r="K15" s="90"/>
    </row>
    <row r="16" spans="1:11" ht="14.25" customHeight="1" x14ac:dyDescent="0.2">
      <c r="A16" s="90" t="s">
        <v>431</v>
      </c>
      <c r="B16" s="91" t="s">
        <v>432</v>
      </c>
      <c r="C16" s="193">
        <v>1129</v>
      </c>
      <c r="D16" s="193">
        <v>792</v>
      </c>
      <c r="E16" s="193">
        <v>537</v>
      </c>
      <c r="F16" s="193">
        <v>373</v>
      </c>
      <c r="G16" s="193">
        <v>3821</v>
      </c>
      <c r="H16" s="193">
        <v>7142</v>
      </c>
      <c r="I16" s="193">
        <v>1227</v>
      </c>
      <c r="J16" s="231"/>
    </row>
    <row r="17" spans="1:10" ht="14.25" customHeight="1" x14ac:dyDescent="0.2">
      <c r="A17" s="90" t="s">
        <v>433</v>
      </c>
      <c r="B17" s="91" t="s">
        <v>434</v>
      </c>
      <c r="C17" s="193">
        <v>2526</v>
      </c>
      <c r="D17" s="193">
        <v>3336</v>
      </c>
      <c r="E17" s="193">
        <v>2926</v>
      </c>
      <c r="F17" s="193">
        <v>1038</v>
      </c>
      <c r="G17" s="193">
        <v>11449</v>
      </c>
      <c r="H17" s="193">
        <v>24108</v>
      </c>
      <c r="I17" s="193">
        <v>5034</v>
      </c>
      <c r="J17" s="231"/>
    </row>
    <row r="18" spans="1:10" ht="14.25" customHeight="1" x14ac:dyDescent="0.2">
      <c r="A18" s="90" t="s">
        <v>435</v>
      </c>
      <c r="B18" s="91" t="s">
        <v>436</v>
      </c>
      <c r="C18" s="193">
        <v>2918</v>
      </c>
      <c r="D18" s="193">
        <v>1437</v>
      </c>
      <c r="E18" s="193">
        <v>1652</v>
      </c>
      <c r="F18" s="193">
        <v>814</v>
      </c>
      <c r="G18" s="193">
        <v>9168</v>
      </c>
      <c r="H18" s="193">
        <v>18432</v>
      </c>
      <c r="I18" s="193">
        <v>2758</v>
      </c>
      <c r="J18" s="231"/>
    </row>
    <row r="19" spans="1:10" ht="14.25" customHeight="1" x14ac:dyDescent="0.2">
      <c r="A19" s="90" t="s">
        <v>437</v>
      </c>
      <c r="B19" s="91" t="s">
        <v>438</v>
      </c>
      <c r="C19" s="193">
        <v>862</v>
      </c>
      <c r="D19" s="193">
        <v>415</v>
      </c>
      <c r="E19" s="193">
        <v>732</v>
      </c>
      <c r="F19" s="193">
        <v>243</v>
      </c>
      <c r="G19" s="193">
        <v>2838</v>
      </c>
      <c r="H19" s="193">
        <v>5520</v>
      </c>
      <c r="I19" s="193">
        <v>1259</v>
      </c>
      <c r="J19" s="231"/>
    </row>
    <row r="20" spans="1:10" ht="14.25" customHeight="1" x14ac:dyDescent="0.2">
      <c r="A20" s="90" t="s">
        <v>439</v>
      </c>
      <c r="B20" s="91" t="s">
        <v>440</v>
      </c>
      <c r="C20" s="193">
        <v>1498</v>
      </c>
      <c r="D20" s="193">
        <v>479</v>
      </c>
      <c r="E20" s="193">
        <v>1076</v>
      </c>
      <c r="F20" s="193">
        <v>213</v>
      </c>
      <c r="G20" s="193">
        <v>4357</v>
      </c>
      <c r="H20" s="193">
        <v>10156</v>
      </c>
      <c r="I20" s="193">
        <v>1649</v>
      </c>
      <c r="J20" s="231"/>
    </row>
    <row r="21" spans="1:10" ht="14.25" customHeight="1" x14ac:dyDescent="0.2">
      <c r="A21" s="90" t="s">
        <v>441</v>
      </c>
      <c r="B21" s="91" t="s">
        <v>442</v>
      </c>
      <c r="C21" s="193">
        <v>1601</v>
      </c>
      <c r="D21" s="193">
        <v>1761</v>
      </c>
      <c r="E21" s="193">
        <v>2729</v>
      </c>
      <c r="F21" s="193">
        <v>619</v>
      </c>
      <c r="G21" s="193">
        <v>7824</v>
      </c>
      <c r="H21" s="193">
        <v>15440</v>
      </c>
      <c r="I21" s="193">
        <v>2174</v>
      </c>
      <c r="J21" s="231"/>
    </row>
    <row r="22" spans="1:10" ht="14.25" customHeight="1" x14ac:dyDescent="0.2">
      <c r="A22" s="90" t="s">
        <v>443</v>
      </c>
      <c r="B22" s="91" t="s">
        <v>444</v>
      </c>
      <c r="C22" s="193">
        <v>5078</v>
      </c>
      <c r="D22" s="193">
        <v>382</v>
      </c>
      <c r="E22" s="193">
        <v>1549</v>
      </c>
      <c r="F22" s="193">
        <v>920</v>
      </c>
      <c r="G22" s="193">
        <v>4514</v>
      </c>
      <c r="H22" s="193">
        <v>14429</v>
      </c>
      <c r="I22" s="193">
        <v>2110</v>
      </c>
      <c r="J22" s="231"/>
    </row>
    <row r="23" spans="1:10" ht="14.25" customHeight="1" x14ac:dyDescent="0.2">
      <c r="A23" s="90" t="s">
        <v>445</v>
      </c>
      <c r="B23" s="91" t="s">
        <v>446</v>
      </c>
      <c r="C23" s="193">
        <v>4224</v>
      </c>
      <c r="D23" s="193">
        <v>985</v>
      </c>
      <c r="E23" s="193">
        <v>2108</v>
      </c>
      <c r="F23" s="193">
        <v>793</v>
      </c>
      <c r="G23" s="193">
        <v>5856</v>
      </c>
      <c r="H23" s="193">
        <v>17579</v>
      </c>
      <c r="I23" s="193">
        <v>2482</v>
      </c>
      <c r="J23" s="231"/>
    </row>
    <row r="24" spans="1:10" ht="14.25" customHeight="1" x14ac:dyDescent="0.2">
      <c r="A24" s="90" t="s">
        <v>447</v>
      </c>
      <c r="B24" s="91" t="s">
        <v>448</v>
      </c>
      <c r="C24" s="193">
        <v>3174</v>
      </c>
      <c r="D24" s="193">
        <v>4016</v>
      </c>
      <c r="E24" s="193">
        <v>5789</v>
      </c>
      <c r="F24" s="193">
        <v>1162</v>
      </c>
      <c r="G24" s="193">
        <v>15056</v>
      </c>
      <c r="H24" s="193">
        <v>20980</v>
      </c>
      <c r="I24" s="193">
        <v>4342</v>
      </c>
      <c r="J24" s="231"/>
    </row>
    <row r="25" spans="1:10" ht="14.25" customHeight="1" x14ac:dyDescent="0.2">
      <c r="A25" s="90" t="s">
        <v>449</v>
      </c>
      <c r="B25" s="91" t="s">
        <v>450</v>
      </c>
      <c r="C25" s="193">
        <v>1337</v>
      </c>
      <c r="D25" s="193">
        <v>1049</v>
      </c>
      <c r="E25" s="193">
        <v>1755</v>
      </c>
      <c r="F25" s="193">
        <v>500</v>
      </c>
      <c r="G25" s="193">
        <v>4244</v>
      </c>
      <c r="H25" s="193">
        <v>11533</v>
      </c>
      <c r="I25" s="193">
        <v>2019</v>
      </c>
      <c r="J25" s="231"/>
    </row>
    <row r="26" spans="1:10" ht="14.25" customHeight="1" x14ac:dyDescent="0.2">
      <c r="A26" s="90" t="s">
        <v>451</v>
      </c>
      <c r="B26" s="91" t="s">
        <v>452</v>
      </c>
      <c r="C26" s="193">
        <v>2187</v>
      </c>
      <c r="D26" s="193">
        <v>2711</v>
      </c>
      <c r="E26" s="193">
        <v>3328</v>
      </c>
      <c r="F26" s="193">
        <v>917</v>
      </c>
      <c r="G26" s="193">
        <v>9558</v>
      </c>
      <c r="H26" s="193">
        <v>25030</v>
      </c>
      <c r="I26" s="193">
        <v>3857</v>
      </c>
      <c r="J26" s="231"/>
    </row>
    <row r="27" spans="1:10" ht="14.25" customHeight="1" x14ac:dyDescent="0.2">
      <c r="A27" s="90" t="s">
        <v>453</v>
      </c>
      <c r="B27" s="91" t="s">
        <v>454</v>
      </c>
      <c r="C27" s="193">
        <v>1619</v>
      </c>
      <c r="D27" s="193">
        <v>1034</v>
      </c>
      <c r="E27" s="193">
        <v>1875</v>
      </c>
      <c r="F27" s="193">
        <v>542</v>
      </c>
      <c r="G27" s="193">
        <v>6064</v>
      </c>
      <c r="H27" s="193">
        <v>17702</v>
      </c>
      <c r="I27" s="193">
        <v>2684</v>
      </c>
      <c r="J27" s="231"/>
    </row>
    <row r="28" spans="1:10" ht="14.25" customHeight="1" x14ac:dyDescent="0.2">
      <c r="A28" s="90" t="s">
        <v>455</v>
      </c>
      <c r="B28" s="91" t="s">
        <v>456</v>
      </c>
      <c r="C28" s="193">
        <v>2424</v>
      </c>
      <c r="D28" s="193">
        <v>3011</v>
      </c>
      <c r="E28" s="193">
        <v>4346</v>
      </c>
      <c r="F28" s="193">
        <v>1098</v>
      </c>
      <c r="G28" s="193">
        <v>12639</v>
      </c>
      <c r="H28" s="193">
        <v>19945</v>
      </c>
      <c r="I28" s="193">
        <v>3847</v>
      </c>
      <c r="J28" s="231"/>
    </row>
    <row r="29" spans="1:10" ht="14.25" customHeight="1" x14ac:dyDescent="0.2">
      <c r="A29" s="90" t="s">
        <v>457</v>
      </c>
      <c r="B29" s="91" t="s">
        <v>458</v>
      </c>
      <c r="C29" s="193">
        <v>901</v>
      </c>
      <c r="D29" s="193">
        <v>829</v>
      </c>
      <c r="E29" s="193">
        <v>1764</v>
      </c>
      <c r="F29" s="193">
        <v>363</v>
      </c>
      <c r="G29" s="193">
        <v>5071</v>
      </c>
      <c r="H29" s="193">
        <v>9374</v>
      </c>
      <c r="I29" s="193">
        <v>2288</v>
      </c>
      <c r="J29" s="231"/>
    </row>
    <row r="30" spans="1:10" ht="14.25" customHeight="1" x14ac:dyDescent="0.2">
      <c r="A30" s="90" t="s">
        <v>459</v>
      </c>
      <c r="B30" s="91" t="s">
        <v>460</v>
      </c>
      <c r="C30" s="193">
        <v>2039</v>
      </c>
      <c r="D30" s="193">
        <v>3212</v>
      </c>
      <c r="E30" s="193">
        <v>4821</v>
      </c>
      <c r="F30" s="193">
        <v>1032</v>
      </c>
      <c r="G30" s="193">
        <v>11078</v>
      </c>
      <c r="H30" s="193">
        <v>17014</v>
      </c>
      <c r="I30" s="193">
        <v>2875</v>
      </c>
      <c r="J30" s="231"/>
    </row>
    <row r="31" spans="1:10" ht="23.25" customHeight="1" x14ac:dyDescent="0.2">
      <c r="A31" s="192" t="s">
        <v>461</v>
      </c>
      <c r="B31" s="196" t="s">
        <v>462</v>
      </c>
      <c r="C31" s="193">
        <v>33517</v>
      </c>
      <c r="D31" s="193">
        <v>25449</v>
      </c>
      <c r="E31" s="193">
        <v>36987</v>
      </c>
      <c r="F31" s="193">
        <v>10627</v>
      </c>
      <c r="G31" s="193">
        <v>113537</v>
      </c>
      <c r="H31" s="193">
        <v>234384</v>
      </c>
      <c r="I31" s="193">
        <v>40605</v>
      </c>
      <c r="J31" s="232"/>
    </row>
    <row r="32" spans="1:10" ht="12.75" customHeight="1" x14ac:dyDescent="0.2">
      <c r="A32" s="229"/>
      <c r="B32" s="91"/>
      <c r="C32" s="204"/>
      <c r="D32" s="204"/>
      <c r="E32" s="204"/>
      <c r="F32" s="204"/>
      <c r="G32" s="204"/>
      <c r="H32" s="204"/>
      <c r="I32" s="204"/>
      <c r="J32" s="232"/>
    </row>
    <row r="33" spans="1:10" ht="12.75" customHeight="1" x14ac:dyDescent="0.2">
      <c r="B33" s="91"/>
      <c r="C33" s="137"/>
      <c r="D33" s="137"/>
      <c r="E33" s="137"/>
      <c r="F33" s="145" t="s">
        <v>6</v>
      </c>
      <c r="G33" s="137"/>
      <c r="H33" s="137"/>
      <c r="I33" s="137"/>
      <c r="J33" s="232"/>
    </row>
    <row r="34" spans="1:10" ht="12.75" customHeight="1" x14ac:dyDescent="0.2">
      <c r="B34" s="91"/>
      <c r="C34" s="137"/>
      <c r="D34" s="137"/>
      <c r="E34" s="137"/>
      <c r="F34" s="137"/>
      <c r="G34" s="137"/>
      <c r="H34" s="137"/>
      <c r="I34" s="137"/>
      <c r="J34" s="231"/>
    </row>
    <row r="35" spans="1:10" ht="14.25" customHeight="1" x14ac:dyDescent="0.2">
      <c r="A35" s="90" t="s">
        <v>431</v>
      </c>
      <c r="B35" s="91" t="s">
        <v>432</v>
      </c>
      <c r="C35" s="193">
        <v>571</v>
      </c>
      <c r="D35" s="193">
        <v>240</v>
      </c>
      <c r="E35" s="193">
        <v>289</v>
      </c>
      <c r="F35" s="193">
        <v>174</v>
      </c>
      <c r="G35" s="193">
        <v>1895</v>
      </c>
      <c r="H35" s="193">
        <v>5079</v>
      </c>
      <c r="I35" s="193">
        <v>781</v>
      </c>
      <c r="J35" s="231"/>
    </row>
    <row r="36" spans="1:10" ht="14.25" customHeight="1" x14ac:dyDescent="0.2">
      <c r="A36" s="90" t="s">
        <v>433</v>
      </c>
      <c r="B36" s="91" t="s">
        <v>434</v>
      </c>
      <c r="C36" s="193">
        <v>1266</v>
      </c>
      <c r="D36" s="193">
        <v>1029</v>
      </c>
      <c r="E36" s="193">
        <v>1494</v>
      </c>
      <c r="F36" s="193">
        <v>464</v>
      </c>
      <c r="G36" s="193">
        <v>5359</v>
      </c>
      <c r="H36" s="193">
        <v>16409</v>
      </c>
      <c r="I36" s="193">
        <v>3199</v>
      </c>
      <c r="J36" s="231"/>
    </row>
    <row r="37" spans="1:10" ht="14.25" customHeight="1" x14ac:dyDescent="0.2">
      <c r="A37" s="90" t="s">
        <v>435</v>
      </c>
      <c r="B37" s="91" t="s">
        <v>436</v>
      </c>
      <c r="C37" s="193">
        <v>1521</v>
      </c>
      <c r="D37" s="193">
        <v>415</v>
      </c>
      <c r="E37" s="193">
        <v>897</v>
      </c>
      <c r="F37" s="193">
        <v>409</v>
      </c>
      <c r="G37" s="193">
        <v>4363</v>
      </c>
      <c r="H37" s="193">
        <v>13346</v>
      </c>
      <c r="I37" s="193">
        <v>1682</v>
      </c>
      <c r="J37" s="231"/>
    </row>
    <row r="38" spans="1:10" ht="14.25" customHeight="1" x14ac:dyDescent="0.2">
      <c r="A38" s="90" t="s">
        <v>437</v>
      </c>
      <c r="B38" s="91" t="s">
        <v>438</v>
      </c>
      <c r="C38" s="193">
        <v>575</v>
      </c>
      <c r="D38" s="193">
        <v>120</v>
      </c>
      <c r="E38" s="193">
        <v>396</v>
      </c>
      <c r="F38" s="193">
        <v>118</v>
      </c>
      <c r="G38" s="193">
        <v>1378</v>
      </c>
      <c r="H38" s="193">
        <v>4049</v>
      </c>
      <c r="I38" s="193">
        <v>954</v>
      </c>
      <c r="J38" s="231"/>
    </row>
    <row r="39" spans="1:10" ht="14.25" customHeight="1" x14ac:dyDescent="0.2">
      <c r="A39" s="90" t="s">
        <v>439</v>
      </c>
      <c r="B39" s="91" t="s">
        <v>440</v>
      </c>
      <c r="C39" s="193">
        <v>926</v>
      </c>
      <c r="D39" s="193">
        <v>144</v>
      </c>
      <c r="E39" s="193">
        <v>595</v>
      </c>
      <c r="F39" s="193">
        <v>104</v>
      </c>
      <c r="G39" s="193">
        <v>2057</v>
      </c>
      <c r="H39" s="193">
        <v>6968</v>
      </c>
      <c r="I39" s="193">
        <v>1175</v>
      </c>
      <c r="J39" s="231"/>
    </row>
    <row r="40" spans="1:10" ht="14.25" customHeight="1" x14ac:dyDescent="0.2">
      <c r="A40" s="90" t="s">
        <v>441</v>
      </c>
      <c r="B40" s="91" t="s">
        <v>442</v>
      </c>
      <c r="C40" s="193">
        <v>945</v>
      </c>
      <c r="D40" s="193">
        <v>671</v>
      </c>
      <c r="E40" s="193">
        <v>1463</v>
      </c>
      <c r="F40" s="193">
        <v>310</v>
      </c>
      <c r="G40" s="193">
        <v>3777</v>
      </c>
      <c r="H40" s="193">
        <v>11666</v>
      </c>
      <c r="I40" s="193">
        <v>1515</v>
      </c>
      <c r="J40" s="231"/>
    </row>
    <row r="41" spans="1:10" ht="14.25" customHeight="1" x14ac:dyDescent="0.2">
      <c r="A41" s="90" t="s">
        <v>443</v>
      </c>
      <c r="B41" s="91" t="s">
        <v>444</v>
      </c>
      <c r="C41" s="193">
        <v>2777</v>
      </c>
      <c r="D41" s="193">
        <v>130</v>
      </c>
      <c r="E41" s="193">
        <v>838</v>
      </c>
      <c r="F41" s="193">
        <v>567</v>
      </c>
      <c r="G41" s="193">
        <v>2381</v>
      </c>
      <c r="H41" s="193">
        <v>9646</v>
      </c>
      <c r="I41" s="193">
        <v>1433</v>
      </c>
      <c r="J41" s="231"/>
    </row>
    <row r="42" spans="1:10" ht="14.25" customHeight="1" x14ac:dyDescent="0.2">
      <c r="A42" s="90" t="s">
        <v>445</v>
      </c>
      <c r="B42" s="91" t="s">
        <v>446</v>
      </c>
      <c r="C42" s="193">
        <v>2393</v>
      </c>
      <c r="D42" s="193">
        <v>309</v>
      </c>
      <c r="E42" s="193">
        <v>1158</v>
      </c>
      <c r="F42" s="193">
        <v>401</v>
      </c>
      <c r="G42" s="193">
        <v>3139</v>
      </c>
      <c r="H42" s="193">
        <v>12532</v>
      </c>
      <c r="I42" s="193">
        <v>1548</v>
      </c>
      <c r="J42" s="231"/>
    </row>
    <row r="43" spans="1:10" ht="14.25" customHeight="1" x14ac:dyDescent="0.2">
      <c r="A43" s="90" t="s">
        <v>447</v>
      </c>
      <c r="B43" s="91" t="s">
        <v>448</v>
      </c>
      <c r="C43" s="193">
        <v>1598</v>
      </c>
      <c r="D43" s="193">
        <v>1178</v>
      </c>
      <c r="E43" s="193">
        <v>3216</v>
      </c>
      <c r="F43" s="193">
        <v>628</v>
      </c>
      <c r="G43" s="193">
        <v>7466</v>
      </c>
      <c r="H43" s="193">
        <v>15938</v>
      </c>
      <c r="I43" s="193">
        <v>2851</v>
      </c>
      <c r="J43" s="231"/>
    </row>
    <row r="44" spans="1:10" ht="14.25" customHeight="1" x14ac:dyDescent="0.2">
      <c r="A44" s="90" t="s">
        <v>449</v>
      </c>
      <c r="B44" s="91" t="s">
        <v>450</v>
      </c>
      <c r="C44" s="193">
        <v>844</v>
      </c>
      <c r="D44" s="193">
        <v>319</v>
      </c>
      <c r="E44" s="193">
        <v>980</v>
      </c>
      <c r="F44" s="193">
        <v>224</v>
      </c>
      <c r="G44" s="193">
        <v>2094</v>
      </c>
      <c r="H44" s="193">
        <v>8173</v>
      </c>
      <c r="I44" s="193">
        <v>1396</v>
      </c>
      <c r="J44" s="231"/>
    </row>
    <row r="45" spans="1:10" ht="14.25" customHeight="1" x14ac:dyDescent="0.2">
      <c r="A45" s="90" t="s">
        <v>451</v>
      </c>
      <c r="B45" s="91" t="s">
        <v>452</v>
      </c>
      <c r="C45" s="193">
        <v>1335</v>
      </c>
      <c r="D45" s="193">
        <v>930</v>
      </c>
      <c r="E45" s="193">
        <v>1874</v>
      </c>
      <c r="F45" s="193">
        <v>417</v>
      </c>
      <c r="G45" s="193">
        <v>4680</v>
      </c>
      <c r="H45" s="193">
        <v>17938</v>
      </c>
      <c r="I45" s="193">
        <v>2654</v>
      </c>
      <c r="J45" s="231"/>
    </row>
    <row r="46" spans="1:10" ht="14.25" customHeight="1" x14ac:dyDescent="0.2">
      <c r="A46" s="90" t="s">
        <v>453</v>
      </c>
      <c r="B46" s="91" t="s">
        <v>454</v>
      </c>
      <c r="C46" s="193">
        <v>982</v>
      </c>
      <c r="D46" s="193">
        <v>331</v>
      </c>
      <c r="E46" s="193">
        <v>1079</v>
      </c>
      <c r="F46" s="193">
        <v>273</v>
      </c>
      <c r="G46" s="193">
        <v>3120</v>
      </c>
      <c r="H46" s="193">
        <v>12657</v>
      </c>
      <c r="I46" s="193">
        <v>1739</v>
      </c>
      <c r="J46" s="231"/>
    </row>
    <row r="47" spans="1:10" ht="14.25" customHeight="1" x14ac:dyDescent="0.2">
      <c r="A47" s="90" t="s">
        <v>455</v>
      </c>
      <c r="B47" s="91" t="s">
        <v>456</v>
      </c>
      <c r="C47" s="193">
        <v>1347</v>
      </c>
      <c r="D47" s="193">
        <v>970</v>
      </c>
      <c r="E47" s="193">
        <v>2438</v>
      </c>
      <c r="F47" s="193">
        <v>576</v>
      </c>
      <c r="G47" s="193">
        <v>6547</v>
      </c>
      <c r="H47" s="193">
        <v>15160</v>
      </c>
      <c r="I47" s="193">
        <v>2696</v>
      </c>
      <c r="J47" s="231"/>
    </row>
    <row r="48" spans="1:10" ht="14.25" customHeight="1" x14ac:dyDescent="0.2">
      <c r="A48" s="90" t="s">
        <v>457</v>
      </c>
      <c r="B48" s="91" t="s">
        <v>458</v>
      </c>
      <c r="C48" s="193">
        <v>522</v>
      </c>
      <c r="D48" s="193">
        <v>256</v>
      </c>
      <c r="E48" s="193">
        <v>1000</v>
      </c>
      <c r="F48" s="193">
        <v>149</v>
      </c>
      <c r="G48" s="193">
        <v>2563</v>
      </c>
      <c r="H48" s="193">
        <v>6873</v>
      </c>
      <c r="I48" s="193">
        <v>1663</v>
      </c>
      <c r="J48" s="231"/>
    </row>
    <row r="49" spans="1:10" ht="14.25" customHeight="1" x14ac:dyDescent="0.2">
      <c r="A49" s="90" t="s">
        <v>459</v>
      </c>
      <c r="B49" s="91" t="s">
        <v>460</v>
      </c>
      <c r="C49" s="193">
        <v>1076</v>
      </c>
      <c r="D49" s="193">
        <v>1044</v>
      </c>
      <c r="E49" s="193">
        <v>2631</v>
      </c>
      <c r="F49" s="193">
        <v>595</v>
      </c>
      <c r="G49" s="193">
        <v>5614</v>
      </c>
      <c r="H49" s="193">
        <v>12885</v>
      </c>
      <c r="I49" s="193">
        <v>1987</v>
      </c>
      <c r="J49" s="231"/>
    </row>
    <row r="50" spans="1:10" ht="18.75" customHeight="1" x14ac:dyDescent="0.2">
      <c r="A50" s="198" t="s">
        <v>461</v>
      </c>
      <c r="B50" s="199" t="s">
        <v>462</v>
      </c>
      <c r="C50" s="198">
        <v>18678</v>
      </c>
      <c r="D50" s="198">
        <v>8086</v>
      </c>
      <c r="E50" s="198">
        <v>20348</v>
      </c>
      <c r="F50" s="198">
        <v>5409</v>
      </c>
      <c r="G50" s="198">
        <v>56433</v>
      </c>
      <c r="H50" s="198">
        <v>169319</v>
      </c>
      <c r="I50" s="198">
        <v>27273</v>
      </c>
      <c r="J50" s="234"/>
    </row>
    <row r="51" spans="1:10" x14ac:dyDescent="0.2">
      <c r="C51" s="243"/>
      <c r="D51" s="243"/>
      <c r="E51" s="243"/>
      <c r="F51" s="243"/>
      <c r="G51" s="243"/>
      <c r="H51" s="243"/>
      <c r="I51" s="243"/>
    </row>
    <row r="52" spans="1:10" x14ac:dyDescent="0.2">
      <c r="A52" s="73" t="s">
        <v>463</v>
      </c>
    </row>
    <row r="53" spans="1:10" x14ac:dyDescent="0.2">
      <c r="A53" s="73" t="s">
        <v>464</v>
      </c>
    </row>
    <row r="54" spans="1:10" x14ac:dyDescent="0.2">
      <c r="A54" s="73" t="s">
        <v>515</v>
      </c>
    </row>
  </sheetData>
  <mergeCells count="4">
    <mergeCell ref="A1:I1"/>
    <mergeCell ref="A2:I2"/>
    <mergeCell ref="C4:I4"/>
    <mergeCell ref="C5:I5"/>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topLeftCell="A14" zoomScaleNormal="100" workbookViewId="0">
      <selection activeCell="B32" sqref="B32"/>
    </sheetView>
  </sheetViews>
  <sheetFormatPr baseColWidth="10" defaultColWidth="11.140625" defaultRowHeight="12.75" x14ac:dyDescent="0.2"/>
  <cols>
    <col min="1" max="1" width="4" style="282" customWidth="1"/>
    <col min="2" max="2" width="82.140625" style="269" customWidth="1"/>
    <col min="3" max="3" width="5.140625" style="283" customWidth="1"/>
    <col min="4" max="16384" width="11.140625" style="271"/>
  </cols>
  <sheetData>
    <row r="1" spans="1:3" x14ac:dyDescent="0.2">
      <c r="A1" s="268" t="s">
        <v>578</v>
      </c>
      <c r="C1" s="270" t="s">
        <v>579</v>
      </c>
    </row>
    <row r="3" spans="1:3" x14ac:dyDescent="0.2">
      <c r="A3" s="272" t="s">
        <v>580</v>
      </c>
      <c r="B3" s="273"/>
      <c r="C3" s="270">
        <v>4</v>
      </c>
    </row>
    <row r="4" spans="1:3" ht="8.4499999999999993" customHeight="1" x14ac:dyDescent="0.2">
      <c r="A4" s="272"/>
      <c r="B4" s="273"/>
      <c r="C4" s="270"/>
    </row>
    <row r="5" spans="1:3" x14ac:dyDescent="0.2">
      <c r="A5" s="272" t="s">
        <v>581</v>
      </c>
      <c r="B5" s="273"/>
      <c r="C5" s="270">
        <v>6</v>
      </c>
    </row>
    <row r="6" spans="1:3" x14ac:dyDescent="0.2">
      <c r="A6" s="274"/>
      <c r="B6" s="273"/>
      <c r="C6" s="270"/>
    </row>
    <row r="7" spans="1:3" x14ac:dyDescent="0.2">
      <c r="A7" s="274" t="s">
        <v>582</v>
      </c>
      <c r="B7" s="273"/>
      <c r="C7" s="270"/>
    </row>
    <row r="8" spans="1:3" ht="8.4499999999999993" customHeight="1" x14ac:dyDescent="0.2">
      <c r="A8" s="272"/>
      <c r="B8" s="273"/>
      <c r="C8" s="270"/>
    </row>
    <row r="9" spans="1:3" ht="24" x14ac:dyDescent="0.2">
      <c r="A9" s="291" t="s">
        <v>583</v>
      </c>
      <c r="B9" s="273" t="s">
        <v>694</v>
      </c>
      <c r="C9" s="270">
        <v>7</v>
      </c>
    </row>
    <row r="10" spans="1:3" ht="8.4499999999999993" customHeight="1" x14ac:dyDescent="0.2">
      <c r="A10" s="272"/>
      <c r="B10" s="273"/>
      <c r="C10" s="270"/>
    </row>
    <row r="11" spans="1:3" ht="24" x14ac:dyDescent="0.2">
      <c r="A11" s="291" t="s">
        <v>584</v>
      </c>
      <c r="B11" s="273" t="s">
        <v>695</v>
      </c>
      <c r="C11" s="270">
        <v>8</v>
      </c>
    </row>
    <row r="12" spans="1:3" ht="8.4499999999999993" customHeight="1" x14ac:dyDescent="0.2">
      <c r="A12" s="272"/>
      <c r="B12" s="273"/>
      <c r="C12" s="270"/>
    </row>
    <row r="13" spans="1:3" ht="24" x14ac:dyDescent="0.2">
      <c r="A13" s="291" t="s">
        <v>585</v>
      </c>
      <c r="B13" s="273" t="s">
        <v>696</v>
      </c>
      <c r="C13" s="270">
        <v>9</v>
      </c>
    </row>
    <row r="14" spans="1:3" ht="8.4499999999999993" customHeight="1" x14ac:dyDescent="0.2">
      <c r="A14" s="272"/>
      <c r="B14" s="273"/>
      <c r="C14" s="270"/>
    </row>
    <row r="15" spans="1:3" x14ac:dyDescent="0.2">
      <c r="A15" s="272"/>
      <c r="B15" s="273"/>
      <c r="C15" s="270"/>
    </row>
    <row r="16" spans="1:3" x14ac:dyDescent="0.2">
      <c r="A16" s="274" t="s">
        <v>586</v>
      </c>
      <c r="B16" s="273"/>
      <c r="C16" s="270"/>
    </row>
    <row r="17" spans="1:3" x14ac:dyDescent="0.2">
      <c r="A17" s="272"/>
      <c r="B17" s="273"/>
      <c r="C17" s="270"/>
    </row>
    <row r="18" spans="1:3" x14ac:dyDescent="0.2">
      <c r="A18" s="276" t="s">
        <v>587</v>
      </c>
      <c r="B18" s="273"/>
      <c r="C18" s="270"/>
    </row>
    <row r="19" spans="1:3" ht="8.4499999999999993" customHeight="1" x14ac:dyDescent="0.2">
      <c r="A19" s="272"/>
      <c r="B19" s="273"/>
      <c r="C19" s="270"/>
    </row>
    <row r="20" spans="1:3" s="279" customFormat="1" ht="24" x14ac:dyDescent="0.2">
      <c r="A20" s="277" t="s">
        <v>588</v>
      </c>
      <c r="B20" s="278" t="s">
        <v>697</v>
      </c>
      <c r="C20" s="270">
        <v>10</v>
      </c>
    </row>
    <row r="21" spans="1:3" ht="8.4499999999999993" customHeight="1" x14ac:dyDescent="0.2">
      <c r="A21" s="272"/>
      <c r="B21" s="273"/>
      <c r="C21" s="270"/>
    </row>
    <row r="22" spans="1:3" ht="46.7" customHeight="1" x14ac:dyDescent="0.2">
      <c r="A22" s="277" t="s">
        <v>589</v>
      </c>
      <c r="B22" s="273" t="s">
        <v>698</v>
      </c>
      <c r="C22" s="270">
        <v>13</v>
      </c>
    </row>
    <row r="23" spans="1:3" ht="8.4499999999999993" customHeight="1" x14ac:dyDescent="0.2">
      <c r="A23" s="280"/>
      <c r="B23" s="273"/>
      <c r="C23" s="270"/>
    </row>
    <row r="24" spans="1:3" ht="35.450000000000003" customHeight="1" x14ac:dyDescent="0.2">
      <c r="A24" s="277" t="s">
        <v>590</v>
      </c>
      <c r="B24" s="273" t="s">
        <v>699</v>
      </c>
      <c r="C24" s="270">
        <v>15</v>
      </c>
    </row>
    <row r="25" spans="1:3" ht="8.4499999999999993" customHeight="1" x14ac:dyDescent="0.2">
      <c r="A25" s="281"/>
      <c r="B25" s="273"/>
      <c r="C25" s="270"/>
    </row>
    <row r="26" spans="1:3" ht="24" x14ac:dyDescent="0.2">
      <c r="A26" s="277" t="s">
        <v>591</v>
      </c>
      <c r="B26" s="273" t="s">
        <v>700</v>
      </c>
      <c r="C26" s="270">
        <v>16</v>
      </c>
    </row>
    <row r="27" spans="1:3" ht="8.4499999999999993" customHeight="1" x14ac:dyDescent="0.2">
      <c r="A27" s="280"/>
      <c r="B27" s="273"/>
      <c r="C27" s="270"/>
    </row>
    <row r="28" spans="1:3" ht="36" x14ac:dyDescent="0.2">
      <c r="A28" s="277" t="s">
        <v>592</v>
      </c>
      <c r="B28" s="273" t="s">
        <v>701</v>
      </c>
      <c r="C28" s="270">
        <v>17</v>
      </c>
    </row>
    <row r="29" spans="1:3" ht="8.4499999999999993" customHeight="1" x14ac:dyDescent="0.2">
      <c r="A29" s="281"/>
      <c r="B29" s="273"/>
      <c r="C29" s="270"/>
    </row>
    <row r="30" spans="1:3" ht="35.450000000000003" customHeight="1" x14ac:dyDescent="0.2">
      <c r="A30" s="277" t="s">
        <v>593</v>
      </c>
      <c r="B30" s="273" t="s">
        <v>702</v>
      </c>
      <c r="C30" s="270">
        <v>18</v>
      </c>
    </row>
    <row r="31" spans="1:3" ht="8.4499999999999993" customHeight="1" x14ac:dyDescent="0.2">
      <c r="A31" s="281"/>
      <c r="B31" s="273"/>
      <c r="C31" s="270"/>
    </row>
    <row r="32" spans="1:3" ht="46.7" customHeight="1" x14ac:dyDescent="0.2">
      <c r="A32" s="277" t="s">
        <v>594</v>
      </c>
      <c r="B32" s="273" t="s">
        <v>703</v>
      </c>
      <c r="C32" s="270">
        <v>20</v>
      </c>
    </row>
    <row r="33" spans="1:3" ht="8.4499999999999993" customHeight="1" x14ac:dyDescent="0.2">
      <c r="A33" s="280"/>
      <c r="B33" s="273"/>
      <c r="C33" s="270"/>
    </row>
    <row r="34" spans="1:3" ht="24" x14ac:dyDescent="0.2">
      <c r="A34" s="277" t="s">
        <v>595</v>
      </c>
      <c r="B34" s="273" t="s">
        <v>704</v>
      </c>
      <c r="C34" s="270">
        <v>21</v>
      </c>
    </row>
    <row r="35" spans="1:3" x14ac:dyDescent="0.2">
      <c r="A35" s="272"/>
      <c r="B35" s="273"/>
      <c r="C35" s="270"/>
    </row>
    <row r="36" spans="1:3" x14ac:dyDescent="0.2">
      <c r="A36" s="276" t="s">
        <v>596</v>
      </c>
      <c r="B36" s="273"/>
      <c r="C36" s="270"/>
    </row>
    <row r="37" spans="1:3" ht="8.4499999999999993" customHeight="1" x14ac:dyDescent="0.2">
      <c r="A37" s="276"/>
      <c r="B37" s="273"/>
      <c r="C37" s="270"/>
    </row>
    <row r="38" spans="1:3" s="279" customFormat="1" ht="24" x14ac:dyDescent="0.2">
      <c r="A38" s="275" t="s">
        <v>597</v>
      </c>
      <c r="B38" s="278" t="s">
        <v>705</v>
      </c>
      <c r="C38" s="270">
        <f>C34+1</f>
        <v>22</v>
      </c>
    </row>
    <row r="39" spans="1:3" ht="8.4499999999999993" customHeight="1" x14ac:dyDescent="0.2">
      <c r="A39" s="272"/>
      <c r="B39" s="278"/>
      <c r="C39" s="270"/>
    </row>
    <row r="40" spans="1:3" ht="35.450000000000003" customHeight="1" x14ac:dyDescent="0.2">
      <c r="A40" s="275" t="s">
        <v>598</v>
      </c>
      <c r="B40" s="273" t="s">
        <v>706</v>
      </c>
      <c r="C40" s="270">
        <f>C38+1</f>
        <v>23</v>
      </c>
    </row>
    <row r="41" spans="1:3" ht="8.4499999999999993" customHeight="1" x14ac:dyDescent="0.2">
      <c r="A41" s="272"/>
      <c r="B41" s="273"/>
      <c r="C41" s="270"/>
    </row>
    <row r="42" spans="1:3" ht="35.450000000000003" customHeight="1" x14ac:dyDescent="0.2">
      <c r="A42" s="275" t="s">
        <v>599</v>
      </c>
      <c r="B42" s="273" t="s">
        <v>707</v>
      </c>
      <c r="C42" s="270">
        <v>25</v>
      </c>
    </row>
    <row r="43" spans="1:3" ht="8.4499999999999993" customHeight="1" x14ac:dyDescent="0.2">
      <c r="A43" s="272"/>
      <c r="B43" s="273"/>
      <c r="C43" s="270"/>
    </row>
    <row r="44" spans="1:3" ht="35.450000000000003" customHeight="1" x14ac:dyDescent="0.2">
      <c r="A44" s="275" t="s">
        <v>600</v>
      </c>
      <c r="B44" s="273" t="s">
        <v>708</v>
      </c>
      <c r="C44" s="270">
        <v>26</v>
      </c>
    </row>
  </sheetData>
  <conditionalFormatting sqref="A2:C40">
    <cfRule type="expression" dxfId="118" priority="4">
      <formula>MOD(ROW(),2)=1</formula>
    </cfRule>
  </conditionalFormatting>
  <conditionalFormatting sqref="A41:C41 A42:B42">
    <cfRule type="expression" dxfId="117" priority="3">
      <formula>MOD(ROW(),2)=1</formula>
    </cfRule>
  </conditionalFormatting>
  <conditionalFormatting sqref="A43:C44">
    <cfRule type="expression" dxfId="116" priority="2">
      <formula>MOD(ROW(),2)=1</formula>
    </cfRule>
  </conditionalFormatting>
  <conditionalFormatting sqref="C42">
    <cfRule type="expression" dxfId="115" priority="1">
      <formula>MOD(ROW(),2)=1</formula>
    </cfRule>
  </conditionalFormatting>
  <hyperlinks>
    <hyperlink ref="A34" location="'1.8_Seite 21  '!Druckbereich" display="1.8"/>
    <hyperlink ref="A40" location="'WO_ 2.2_Seite 23'!Druckbereich" display="2.2"/>
    <hyperlink ref="A9" location="'G1'!A1" display="G 1"/>
    <hyperlink ref="A11" location="'G2'!A1" display="G 2"/>
    <hyperlink ref="A13" location="'G3'!A1" display="G 3"/>
    <hyperlink ref="A38" location="'2.1_Seite 22'!Druckbereich" display="2.1"/>
    <hyperlink ref="A44" location="'WO_2.4_Seite 26'!Druckbereich" display="2.4"/>
    <hyperlink ref="A42" location="'2.3_Seite 25'!Druckbereich" display="2.3"/>
    <hyperlink ref="A20" location="'1.1 Seite 11'!Druckbereich" display="1.1"/>
    <hyperlink ref="A22" location="'1.2_Seite 12'!Druckbereich" display="1.2"/>
    <hyperlink ref="A24" location="'1.3_Seite 14'!Druckbereich" display="1.3"/>
    <hyperlink ref="A26" location="'1.4_Seite 16 '!Druckbereich" display="1.4"/>
    <hyperlink ref="A28" location="'1.5_Seite 17'!A1" display="1.5"/>
    <hyperlink ref="A30" location="'1.6_Seite 19'!Druckbereich" display="1.6"/>
    <hyperlink ref="A32" location="'1.7_Seite 20 '!Druckbereich" display="1.7"/>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11" sqref="A11"/>
    </sheetView>
  </sheetViews>
  <sheetFormatPr baseColWidth="10" defaultRowHeight="12.75" x14ac:dyDescent="0.2"/>
  <cols>
    <col min="1" max="16384" width="11.42578125" style="28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D26" sqref="D26:E26"/>
    </sheetView>
  </sheetViews>
  <sheetFormatPr baseColWidth="10" defaultRowHeight="12.75" x14ac:dyDescent="0.2"/>
  <cols>
    <col min="1" max="16384" width="11.42578125" style="28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zoomScaleNormal="100" zoomScaleSheetLayoutView="100" workbookViewId="0"/>
  </sheetViews>
  <sheetFormatPr baseColWidth="10" defaultColWidth="11.42578125" defaultRowHeight="18" customHeight="1" x14ac:dyDescent="0.2"/>
  <cols>
    <col min="1" max="1" width="19.42578125" style="287" bestFit="1" customWidth="1"/>
    <col min="2" max="2" width="2.28515625" style="287" customWidth="1"/>
    <col min="3" max="3" width="44.7109375" style="287" bestFit="1" customWidth="1"/>
    <col min="4" max="16384" width="11.42578125" style="287"/>
  </cols>
  <sheetData>
    <row r="1" spans="1:3" ht="18" customHeight="1" x14ac:dyDescent="0.2">
      <c r="A1" s="285" t="s">
        <v>581</v>
      </c>
      <c r="B1" s="285"/>
      <c r="C1" s="286"/>
    </row>
    <row r="2" spans="1:3" ht="14.25" customHeight="1" x14ac:dyDescent="0.2">
      <c r="A2" s="285"/>
      <c r="B2" s="285"/>
      <c r="C2" s="286"/>
    </row>
    <row r="3" spans="1:3" s="289" customFormat="1" ht="15" customHeight="1" x14ac:dyDescent="0.2">
      <c r="A3" s="288" t="s">
        <v>601</v>
      </c>
      <c r="B3" s="288"/>
      <c r="C3" s="288" t="s">
        <v>602</v>
      </c>
    </row>
    <row r="4" spans="1:3" s="289" customFormat="1" ht="15" customHeight="1" x14ac:dyDescent="0.2">
      <c r="A4" s="288" t="s">
        <v>603</v>
      </c>
      <c r="B4" s="288"/>
      <c r="C4" s="288" t="s">
        <v>571</v>
      </c>
    </row>
    <row r="5" spans="1:3" s="289" customFormat="1" ht="15" customHeight="1" x14ac:dyDescent="0.2">
      <c r="A5" s="290" t="s">
        <v>604</v>
      </c>
      <c r="B5" s="290"/>
      <c r="C5" s="290" t="s">
        <v>605</v>
      </c>
    </row>
    <row r="6" spans="1:3" s="289" customFormat="1" ht="15" customHeight="1" x14ac:dyDescent="0.2">
      <c r="A6" s="290" t="s">
        <v>606</v>
      </c>
      <c r="B6" s="290"/>
      <c r="C6" s="290" t="s">
        <v>607</v>
      </c>
    </row>
    <row r="7" spans="1:3" s="289" customFormat="1" ht="15" customHeight="1" x14ac:dyDescent="0.2">
      <c r="A7" s="288" t="s">
        <v>608</v>
      </c>
      <c r="B7" s="288"/>
      <c r="C7" s="288" t="s">
        <v>609</v>
      </c>
    </row>
    <row r="8" spans="1:3" s="289" customFormat="1" ht="15" customHeight="1" x14ac:dyDescent="0.2">
      <c r="A8" s="288" t="s">
        <v>610</v>
      </c>
      <c r="B8" s="288"/>
      <c r="C8" s="288" t="s">
        <v>490</v>
      </c>
    </row>
    <row r="9" spans="1:3" s="289" customFormat="1" ht="15" customHeight="1" x14ac:dyDescent="0.2">
      <c r="A9" s="288" t="s">
        <v>611</v>
      </c>
      <c r="B9" s="288"/>
      <c r="C9" s="288" t="s">
        <v>612</v>
      </c>
    </row>
    <row r="10" spans="1:3" s="289" customFormat="1" ht="15" customHeight="1" x14ac:dyDescent="0.2">
      <c r="A10" s="288" t="s">
        <v>613</v>
      </c>
      <c r="B10" s="288"/>
      <c r="C10" s="288" t="s">
        <v>614</v>
      </c>
    </row>
    <row r="11" spans="1:3" s="289" customFormat="1" ht="15" customHeight="1" x14ac:dyDescent="0.2">
      <c r="A11" s="288" t="s">
        <v>615</v>
      </c>
      <c r="B11" s="288"/>
      <c r="C11" s="288" t="s">
        <v>616</v>
      </c>
    </row>
    <row r="12" spans="1:3" s="289" customFormat="1" ht="15" customHeight="1" x14ac:dyDescent="0.2">
      <c r="A12" s="288" t="s">
        <v>617</v>
      </c>
      <c r="B12" s="288"/>
      <c r="C12" s="288" t="s">
        <v>618</v>
      </c>
    </row>
    <row r="13" spans="1:3" s="289" customFormat="1" ht="15" customHeight="1" x14ac:dyDescent="0.2">
      <c r="A13" s="288" t="s">
        <v>619</v>
      </c>
      <c r="B13" s="288"/>
      <c r="C13" s="288" t="s">
        <v>620</v>
      </c>
    </row>
    <row r="14" spans="1:3" s="289" customFormat="1" ht="15" customHeight="1" x14ac:dyDescent="0.2">
      <c r="A14" s="288" t="s">
        <v>621</v>
      </c>
      <c r="B14" s="288"/>
      <c r="C14" s="288" t="s">
        <v>622</v>
      </c>
    </row>
    <row r="15" spans="1:3" s="289" customFormat="1" ht="15" customHeight="1" x14ac:dyDescent="0.2">
      <c r="A15" s="288" t="s">
        <v>623</v>
      </c>
      <c r="B15" s="288"/>
      <c r="C15" s="288" t="s">
        <v>624</v>
      </c>
    </row>
    <row r="16" spans="1:3" s="289" customFormat="1" ht="15" customHeight="1" x14ac:dyDescent="0.2">
      <c r="A16" s="288" t="s">
        <v>487</v>
      </c>
      <c r="B16" s="288"/>
      <c r="C16" s="288" t="s">
        <v>625</v>
      </c>
    </row>
    <row r="17" spans="1:3" s="289" customFormat="1" ht="15" customHeight="1" x14ac:dyDescent="0.2">
      <c r="A17" s="288" t="s">
        <v>626</v>
      </c>
      <c r="B17" s="288"/>
      <c r="C17" s="288" t="s">
        <v>627</v>
      </c>
    </row>
    <row r="18" spans="1:3" s="289" customFormat="1" ht="15" customHeight="1" x14ac:dyDescent="0.2">
      <c r="A18" s="288" t="s">
        <v>628</v>
      </c>
      <c r="B18" s="288"/>
      <c r="C18" s="288" t="s">
        <v>629</v>
      </c>
    </row>
    <row r="19" spans="1:3" s="289" customFormat="1" ht="15" customHeight="1" x14ac:dyDescent="0.2">
      <c r="A19" s="288" t="s">
        <v>630</v>
      </c>
      <c r="B19" s="288"/>
      <c r="C19" s="288" t="s">
        <v>631</v>
      </c>
    </row>
    <row r="20" spans="1:3" s="289" customFormat="1" ht="15" customHeight="1" x14ac:dyDescent="0.2">
      <c r="A20" s="290" t="s">
        <v>632</v>
      </c>
      <c r="B20" s="290"/>
      <c r="C20" s="290" t="s">
        <v>633</v>
      </c>
    </row>
    <row r="21" spans="1:3" s="289" customFormat="1" ht="15" customHeight="1" x14ac:dyDescent="0.2">
      <c r="A21" s="290" t="s">
        <v>634</v>
      </c>
      <c r="B21" s="290"/>
      <c r="C21" s="290" t="s">
        <v>635</v>
      </c>
    </row>
    <row r="22" spans="1:3" s="289" customFormat="1" ht="15" customHeight="1" x14ac:dyDescent="0.2">
      <c r="A22" s="288" t="s">
        <v>636</v>
      </c>
      <c r="B22" s="288"/>
      <c r="C22" s="288" t="s">
        <v>637</v>
      </c>
    </row>
    <row r="23" spans="1:3" s="289" customFormat="1" ht="15" customHeight="1" x14ac:dyDescent="0.2">
      <c r="A23" s="288" t="s">
        <v>638</v>
      </c>
      <c r="B23" s="288"/>
      <c r="C23" s="288" t="s">
        <v>639</v>
      </c>
    </row>
    <row r="24" spans="1:3" s="289" customFormat="1" ht="15" customHeight="1" x14ac:dyDescent="0.2">
      <c r="A24" s="288" t="s">
        <v>640</v>
      </c>
      <c r="B24" s="288"/>
      <c r="C24" s="288" t="s">
        <v>641</v>
      </c>
    </row>
    <row r="25" spans="1:3" s="289" customFormat="1" ht="15" customHeight="1" x14ac:dyDescent="0.2">
      <c r="A25" s="288" t="s">
        <v>642</v>
      </c>
      <c r="B25" s="288"/>
      <c r="C25" s="288" t="s">
        <v>643</v>
      </c>
    </row>
    <row r="26" spans="1:3" s="289" customFormat="1" ht="15" customHeight="1" x14ac:dyDescent="0.2">
      <c r="A26" s="290" t="s">
        <v>644</v>
      </c>
      <c r="B26" s="290"/>
      <c r="C26" s="290" t="s">
        <v>645</v>
      </c>
    </row>
    <row r="27" spans="1:3" s="289" customFormat="1" ht="15" customHeight="1" x14ac:dyDescent="0.2">
      <c r="A27" s="288" t="s">
        <v>646</v>
      </c>
      <c r="B27" s="288"/>
      <c r="C27" s="288" t="s">
        <v>647</v>
      </c>
    </row>
    <row r="28" spans="1:3" s="289" customFormat="1" ht="15" customHeight="1" x14ac:dyDescent="0.2">
      <c r="A28" s="288" t="s">
        <v>648</v>
      </c>
      <c r="B28" s="288"/>
      <c r="C28" s="288" t="s">
        <v>649</v>
      </c>
    </row>
    <row r="29" spans="1:3" s="289" customFormat="1" ht="15" customHeight="1" x14ac:dyDescent="0.2">
      <c r="A29" s="288" t="s">
        <v>650</v>
      </c>
      <c r="B29" s="288"/>
      <c r="C29" s="288" t="s">
        <v>651</v>
      </c>
    </row>
    <row r="30" spans="1:3" s="289" customFormat="1" ht="15" customHeight="1" x14ac:dyDescent="0.2">
      <c r="A30" s="290" t="s">
        <v>652</v>
      </c>
      <c r="B30" s="290"/>
      <c r="C30" s="290" t="s">
        <v>653</v>
      </c>
    </row>
    <row r="31" spans="1:3" s="289" customFormat="1" ht="15" customHeight="1" x14ac:dyDescent="0.2">
      <c r="A31" s="290" t="s">
        <v>654</v>
      </c>
      <c r="C31" s="290" t="s">
        <v>655</v>
      </c>
    </row>
    <row r="32" spans="1:3" s="289" customFormat="1" ht="15" customHeight="1" x14ac:dyDescent="0.2">
      <c r="A32" s="288" t="s">
        <v>656</v>
      </c>
      <c r="B32" s="288"/>
      <c r="C32" s="288" t="s">
        <v>657</v>
      </c>
    </row>
    <row r="33" spans="1:3" s="289" customFormat="1" ht="15" customHeight="1" x14ac:dyDescent="0.2">
      <c r="A33" s="288" t="s">
        <v>658</v>
      </c>
      <c r="B33" s="288"/>
      <c r="C33" s="288" t="s">
        <v>659</v>
      </c>
    </row>
    <row r="34" spans="1:3" s="289" customFormat="1" ht="15" customHeight="1" x14ac:dyDescent="0.2">
      <c r="A34" s="288" t="s">
        <v>660</v>
      </c>
      <c r="B34" s="288"/>
      <c r="C34" s="288" t="s">
        <v>661</v>
      </c>
    </row>
    <row r="35" spans="1:3" s="289" customFormat="1" ht="15" customHeight="1" x14ac:dyDescent="0.2">
      <c r="A35" s="290" t="s">
        <v>662</v>
      </c>
      <c r="B35" s="290"/>
      <c r="C35" s="290" t="s">
        <v>663</v>
      </c>
    </row>
    <row r="36" spans="1:3" s="289" customFormat="1" ht="15" customHeight="1" x14ac:dyDescent="0.2">
      <c r="A36" s="288" t="s">
        <v>664</v>
      </c>
      <c r="B36" s="288"/>
      <c r="C36" s="288" t="s">
        <v>665</v>
      </c>
    </row>
    <row r="37" spans="1:3" s="289" customFormat="1" ht="15" customHeight="1" x14ac:dyDescent="0.2">
      <c r="A37" s="288" t="s">
        <v>666</v>
      </c>
      <c r="B37" s="288"/>
      <c r="C37" s="288" t="s">
        <v>667</v>
      </c>
    </row>
    <row r="38" spans="1:3" s="289" customFormat="1" ht="15" customHeight="1" x14ac:dyDescent="0.2">
      <c r="A38" s="288" t="s">
        <v>668</v>
      </c>
      <c r="B38" s="288"/>
      <c r="C38" s="288" t="s">
        <v>669</v>
      </c>
    </row>
    <row r="39" spans="1:3" s="289" customFormat="1" ht="15" customHeight="1" x14ac:dyDescent="0.2">
      <c r="A39" s="288" t="s">
        <v>481</v>
      </c>
      <c r="B39" s="288"/>
      <c r="C39" s="288" t="s">
        <v>670</v>
      </c>
    </row>
    <row r="40" spans="1:3" s="289" customFormat="1" ht="15" customHeight="1" x14ac:dyDescent="0.2">
      <c r="A40" s="288" t="s">
        <v>671</v>
      </c>
      <c r="B40" s="288"/>
      <c r="C40" s="288" t="s">
        <v>672</v>
      </c>
    </row>
    <row r="41" spans="1:3" s="289" customFormat="1" ht="15" customHeight="1" x14ac:dyDescent="0.2">
      <c r="A41" s="288" t="s">
        <v>673</v>
      </c>
      <c r="B41" s="288"/>
      <c r="C41" s="288" t="s">
        <v>674</v>
      </c>
    </row>
    <row r="42" spans="1:3" s="289" customFormat="1" ht="15" customHeight="1" x14ac:dyDescent="0.2">
      <c r="A42" s="288" t="s">
        <v>675</v>
      </c>
      <c r="B42" s="288"/>
      <c r="C42" s="288" t="s">
        <v>676</v>
      </c>
    </row>
    <row r="43" spans="1:3" s="289" customFormat="1" ht="15" customHeight="1" x14ac:dyDescent="0.2">
      <c r="A43" s="290" t="s">
        <v>677</v>
      </c>
      <c r="B43" s="290"/>
      <c r="C43" s="290" t="s">
        <v>678</v>
      </c>
    </row>
    <row r="44" spans="1:3" s="289" customFormat="1" ht="15" customHeight="1" x14ac:dyDescent="0.2">
      <c r="A44" s="288" t="s">
        <v>679</v>
      </c>
      <c r="B44" s="288"/>
      <c r="C44" s="288" t="s">
        <v>680</v>
      </c>
    </row>
    <row r="45" spans="1:3" s="289" customFormat="1" ht="15" customHeight="1" x14ac:dyDescent="0.2">
      <c r="A45" s="288" t="s">
        <v>681</v>
      </c>
      <c r="B45" s="288"/>
      <c r="C45" s="288" t="s">
        <v>682</v>
      </c>
    </row>
    <row r="46" spans="1:3" s="289" customFormat="1" ht="15" customHeight="1" x14ac:dyDescent="0.2">
      <c r="A46" s="288" t="s">
        <v>683</v>
      </c>
      <c r="B46" s="288"/>
      <c r="C46" s="288" t="s">
        <v>684</v>
      </c>
    </row>
    <row r="47" spans="1:3" s="289" customFormat="1" ht="15" customHeight="1" x14ac:dyDescent="0.2">
      <c r="A47" s="288" t="s">
        <v>685</v>
      </c>
      <c r="B47" s="288"/>
      <c r="C47" s="288" t="s">
        <v>686</v>
      </c>
    </row>
    <row r="48" spans="1:3" s="289" customFormat="1" ht="15" customHeight="1" x14ac:dyDescent="0.2">
      <c r="A48" s="288" t="s">
        <v>687</v>
      </c>
      <c r="B48" s="288"/>
      <c r="C48" s="288" t="s">
        <v>688</v>
      </c>
    </row>
    <row r="49" spans="1:3" s="289" customFormat="1" ht="15" customHeight="1" x14ac:dyDescent="0.2">
      <c r="A49" s="288" t="s">
        <v>689</v>
      </c>
      <c r="B49" s="288"/>
      <c r="C49" s="288" t="s">
        <v>690</v>
      </c>
    </row>
    <row r="50" spans="1:3" s="289" customFormat="1" ht="15" customHeight="1" x14ac:dyDescent="0.2">
      <c r="A50" s="288" t="s">
        <v>691</v>
      </c>
      <c r="B50" s="288"/>
      <c r="C50" s="288" t="s">
        <v>692</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1/13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workbookViewId="0">
      <selection activeCell="A11" sqref="A1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zoomScaleNormal="100" workbookViewId="0">
      <selection activeCell="A11" sqref="A11"/>
    </sheetView>
  </sheetViews>
  <sheetFormatPr baseColWidth="10" defaultRowHeight="12.75" x14ac:dyDescent="0.2"/>
  <cols>
    <col min="6" max="6" width="13.28515625" customWidth="1"/>
    <col min="7" max="7" width="13.140625" customWidth="1"/>
  </cols>
  <sheetData>
    <row r="57" spans="2:2" x14ac:dyDescent="0.2">
      <c r="B57" s="7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showGridLines="0" zoomScaleNormal="100" workbookViewId="0">
      <selection activeCell="A11" sqref="A1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21</vt:i4>
      </vt:variant>
    </vt:vector>
  </HeadingPairs>
  <TitlesOfParts>
    <vt:vector size="49" baseType="lpstr">
      <vt:lpstr>A VI 5 - vj 131 HH</vt:lpstr>
      <vt:lpstr>Impressum Seite 2</vt:lpstr>
      <vt:lpstr>Inhaltsverzeichnis Seite 3</vt:lpstr>
      <vt:lpstr>Erläuterungen Seite 4</vt:lpstr>
      <vt:lpstr>Erläuerungen Seite 5</vt:lpstr>
      <vt:lpstr>Abkürzungen Seite 6</vt:lpstr>
      <vt:lpstr>G1 Seite 7</vt:lpstr>
      <vt:lpstr>G2 Seite 8</vt:lpstr>
      <vt:lpstr>G3 Seite 9</vt:lpstr>
      <vt:lpstr>1.1 Seite 10 </vt:lpstr>
      <vt:lpstr>1.2 Seite 11</vt:lpstr>
      <vt:lpstr>Noch 1.2 Seite 12</vt:lpstr>
      <vt:lpstr>1.3 Seite 13</vt:lpstr>
      <vt:lpstr>noch 1.3 Seite 14</vt:lpstr>
      <vt:lpstr>1.4 Seite 15 </vt:lpstr>
      <vt:lpstr>1.5 Seite 16</vt:lpstr>
      <vt:lpstr>noch 1.5 Seite 17</vt:lpstr>
      <vt:lpstr>1.6 Seite 18</vt:lpstr>
      <vt:lpstr>1.7 Seite 19 </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 '!Druckbereich</vt:lpstr>
      <vt:lpstr>'1.2 Seite 11'!Druckbereich</vt:lpstr>
      <vt:lpstr>'1.3 Seite 13'!Druckbereich</vt:lpstr>
      <vt:lpstr>'1.4 Seite 15 '!Druckbereich</vt:lpstr>
      <vt:lpstr>'1.5 Seite 16'!Druckbereich</vt:lpstr>
      <vt:lpstr>'1.6 Seite 18'!Druckbereich</vt:lpstr>
      <vt:lpstr>'1.7 Seite 19 '!Druckbereich</vt:lpstr>
      <vt:lpstr>'1.8 Seite 20'!Druckbereich</vt:lpstr>
      <vt:lpstr>'2.1 Seite 22'!Druckbereich</vt:lpstr>
      <vt:lpstr>'2.3 Seite 25'!Druckbereich</vt:lpstr>
      <vt:lpstr>'2.5 Seite 27'!Druckbereich</vt:lpstr>
      <vt:lpstr>'G2 Seite 8'!Druckbereich</vt:lpstr>
      <vt:lpstr>'Noch 1.2 Seite 12'!Druckbereich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2014-05-13T11:40:56Z</cp:lastPrinted>
  <dcterms:created xsi:type="dcterms:W3CDTF">2014-04-02T08:50:39Z</dcterms:created>
  <dcterms:modified xsi:type="dcterms:W3CDTF">2014-05-13T11:43:19Z</dcterms:modified>
</cp:coreProperties>
</file>