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-15" windowWidth="17925" windowHeight="11535"/>
  </bookViews>
  <sheets>
    <sheet name="K I 10 - j12 SH" sheetId="15" r:id="rId1"/>
    <sheet name="Seite2-Impressum-Zeichenerk" sheetId="18" r:id="rId2"/>
    <sheet name="Seite3-Tab1" sheetId="16" r:id="rId3"/>
    <sheet name="Seite4-Tab2" sheetId="10" r:id="rId4"/>
    <sheet name="Seite5-Tab3" sheetId="17" r:id="rId5"/>
    <sheet name="T3_1" sheetId="9" state="hidden" r:id="rId6"/>
  </sheets>
  <definedNames>
    <definedName name="_xlnm.Print_Titles" localSheetId="3">'Seite4-Tab2'!$1:$4</definedName>
  </definedName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<sst xmlns="http://schemas.openxmlformats.org/spreadsheetml/2006/main" count="392" uniqueCount="229">
  <si>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</si>
  <si>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</si>
  <si>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</si>
  <si>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</si>
  <si>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</si>
  <si>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</si>
  <si>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</si>
  <si>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</si>
  <si>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</si>
  <si>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</si>
  <si>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</si>
  <si>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</si>
  <si>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</si>
  <si>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</si>
  <si>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</si>
  <si>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</si>
  <si>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</si>
  <si>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</si>
  <si>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</si>
  <si>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</si>
  <si>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</si>
  <si>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</si>
  <si>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</si>
  <si>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</si>
  <si>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</si>
  <si>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</si>
  <si>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</si>
  <si>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</si>
  <si>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</si>
  <si>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</si>
  <si>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Afrika</t>
  </si>
  <si>
    <t>Amerika</t>
  </si>
  <si>
    <t>Brasilien</t>
  </si>
  <si>
    <t>Asien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</si>
  <si>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</si>
  <si>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</si>
  <si>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</si>
  <si>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</si>
  <si>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</si>
  <si>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</si>
  <si>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</si>
  <si>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</si>
  <si>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</si>
  <si>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</si>
  <si>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</si>
  <si>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</si>
  <si>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</si>
  <si>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</si>
  <si>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</si>
  <si>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</si>
  <si>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</si>
  <si>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</si>
  <si>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STATISTISCHER BERICHT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</si>
  <si>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</si>
  <si>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</si>
  <si>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</si>
  <si>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</si>
  <si>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</si>
  <si>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</si>
  <si>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</si>
  <si>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</si>
  <si>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</si>
  <si>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</si>
  <si>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</si>
  <si>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</si>
  <si>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Empfänger/innen von Regelleistungen</t>
  </si>
  <si>
    <t>15 - 18</t>
  </si>
  <si>
    <t>18 - 21</t>
  </si>
  <si>
    <t>21 - 25</t>
  </si>
  <si>
    <t>25 - 50</t>
  </si>
  <si>
    <t>50 - 65</t>
  </si>
  <si>
    <t>65 und älter</t>
  </si>
  <si>
    <t>Art der Unterbringung</t>
  </si>
  <si>
    <t>Aufnahmeeinrichtung</t>
  </si>
  <si>
    <t>Gemeinschaftsunterkunft</t>
  </si>
  <si>
    <t>dezentrale Unterbringung</t>
  </si>
  <si>
    <t>Sachleistungen</t>
  </si>
  <si>
    <t>Wertgutscheine</t>
  </si>
  <si>
    <t>Art der Leistung</t>
  </si>
  <si>
    <t>Hilfe zum Lebensunterhalt</t>
  </si>
  <si>
    <t>Stellung zum Haushaltsvorstand</t>
  </si>
  <si>
    <t>Haushaltsvorstand</t>
  </si>
  <si>
    <t>Ehepartner/-in, Lebenspartner/-in</t>
  </si>
  <si>
    <t>Kind</t>
  </si>
  <si>
    <t>sonstige Person</t>
  </si>
  <si>
    <t>Aufenthaltsrechtlicher Status</t>
  </si>
  <si>
    <t>Aufenthaltsgestattung</t>
  </si>
  <si>
    <t>vollziehbar zur Ausreise verpflichtet</t>
  </si>
  <si>
    <t>Familienangehörige/r</t>
  </si>
  <si>
    <t>geduldete/r Ausländer/in</t>
  </si>
  <si>
    <t>Einreise über Flughafen</t>
  </si>
  <si>
    <t>Erwerbsstatus</t>
  </si>
  <si>
    <t>erwerbstätig</t>
  </si>
  <si>
    <t>nicht erwerbstätig</t>
  </si>
  <si>
    <t>bis unter 12 Monate</t>
  </si>
  <si>
    <t>12 bis unter 36 Monate</t>
  </si>
  <si>
    <t>36 Monate und mehr</t>
  </si>
  <si>
    <t>Staatsangehörigkeit</t>
  </si>
  <si>
    <t>Europa (einschl. Türkei)</t>
  </si>
  <si>
    <t>Australien/Ozeanien/Antarktis</t>
  </si>
  <si>
    <t>Sonstige Schlüssel</t>
  </si>
  <si>
    <r>
      <t>Empfänger/innen von besonderen Leistungen</t>
    </r>
    <r>
      <rPr>
        <vertAlign val="superscript"/>
        <sz val="9"/>
        <rFont val="Arial"/>
        <family val="2"/>
      </rPr>
      <t>3</t>
    </r>
  </si>
  <si>
    <t>darunter mit gleichzeitigem Bezug von Regelleistungen</t>
  </si>
  <si>
    <t>insgesamt</t>
  </si>
  <si>
    <t>männlich</t>
  </si>
  <si>
    <t>weiblich</t>
  </si>
  <si>
    <t>Europa</t>
  </si>
  <si>
    <t xml:space="preserve">darunter </t>
  </si>
  <si>
    <t>Serbien</t>
  </si>
  <si>
    <t>Montenegro</t>
  </si>
  <si>
    <t>Ägypten</t>
  </si>
  <si>
    <t>darunter</t>
  </si>
  <si>
    <t>Afghanistan</t>
  </si>
  <si>
    <t>Aserbaidschan</t>
  </si>
  <si>
    <t>Iran</t>
  </si>
  <si>
    <t>davon</t>
  </si>
  <si>
    <t>staatenlos</t>
  </si>
  <si>
    <t>ungeklärt</t>
  </si>
  <si>
    <t>ohne Angabe</t>
  </si>
  <si>
    <t>Albanien</t>
  </si>
  <si>
    <t>Kosovo</t>
  </si>
  <si>
    <t>Kroatien</t>
  </si>
  <si>
    <t>Mazedonien</t>
  </si>
  <si>
    <t>Ukraine</t>
  </si>
  <si>
    <t>Algerien</t>
  </si>
  <si>
    <t>Benin</t>
  </si>
  <si>
    <t>Burkina Faso</t>
  </si>
  <si>
    <t>Gambia</t>
  </si>
  <si>
    <t>Guinea</t>
  </si>
  <si>
    <t>Cote d´Ivoire</t>
  </si>
  <si>
    <t>Kenia</t>
  </si>
  <si>
    <t>Liberia</t>
  </si>
  <si>
    <t>Mali</t>
  </si>
  <si>
    <t>Marokko</t>
  </si>
  <si>
    <t>Nigeria</t>
  </si>
  <si>
    <t>Sierra Leone</t>
  </si>
  <si>
    <t>Somalia</t>
  </si>
  <si>
    <t>Togo</t>
  </si>
  <si>
    <t>Tunesien</t>
  </si>
  <si>
    <t>Armenien</t>
  </si>
  <si>
    <t>Russ. Föderation</t>
  </si>
  <si>
    <t>China</t>
  </si>
  <si>
    <t>Georgien</t>
  </si>
  <si>
    <t>Indien</t>
  </si>
  <si>
    <t>Irak</t>
  </si>
  <si>
    <t>Libanon</t>
  </si>
  <si>
    <t>Pakistan</t>
  </si>
  <si>
    <t>Syrien</t>
  </si>
  <si>
    <t>Vietnam</t>
  </si>
  <si>
    <t>Aufenthaltserlaubnis/Folge- bzw. Zweitantrag</t>
  </si>
  <si>
    <r>
      <t>Bisherige Dauer der Leistungsgewährung</t>
    </r>
    <r>
      <rPr>
        <vertAlign val="superscript"/>
        <sz val="9"/>
        <rFont val="Arial"/>
        <family val="2"/>
      </rPr>
      <t>2</t>
    </r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</si>
  <si>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</si>
  <si>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</si>
  <si>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</si>
  <si>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</si>
  <si>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</si>
  <si>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</si>
  <si>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</si>
  <si>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</si>
  <si>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</si>
  <si>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</si>
  <si>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</si>
  <si>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 insgesamt</t>
  </si>
  <si>
    <t xml:space="preserve">Nach dem Sitz des Trägers </t>
  </si>
  <si>
    <t>Empfängerinnen und Empfänger von Regelleistungen</t>
  </si>
  <si>
    <t>nach dem Asylbewerberleistungsgesetz</t>
  </si>
  <si>
    <t>Kennziffer: K I 10 - j/12 SH</t>
  </si>
  <si>
    <t>Asylbewerberleistungen in</t>
  </si>
  <si>
    <t xml:space="preserve"> Schleswig-Holstein 2012</t>
  </si>
  <si>
    <r>
      <t>Grundleistungen</t>
    </r>
    <r>
      <rPr>
        <vertAlign val="superscript"/>
        <sz val="9"/>
        <rFont val="Arial"/>
        <family val="2"/>
      </rPr>
      <t>1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</si>
  <si>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ohne Mehrfachzählungen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</si>
  <si>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 in der gegenwärtigen Zusammensetzung des Haushaltes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</si>
  <si>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 z.B. Leistungen bei Krankheit, Schwangerschaft und Geburt, Arbeitsgelegenheiten</t>
    </r>
  </si>
  <si>
    <t>Asylbewerberleistungsgesetz in Schleswig-Holstein 2012 nach ausgewählten Staatsangehörigkeiten,</t>
  </si>
  <si>
    <t>Art der Unterbringung und der Leistung sowie nach aufenthaltrechtlichem Status</t>
  </si>
  <si>
    <t>Aufent-halts-gestat-tung</t>
  </si>
  <si>
    <t>dezentale Unter-bringung</t>
  </si>
  <si>
    <t>Herausgeber:</t>
  </si>
  <si>
    <t>Name des Ansprechpartners</t>
  </si>
  <si>
    <t>Telefon:</t>
  </si>
  <si>
    <t>040 42831-1757/-1746</t>
  </si>
  <si>
    <t>E-Mail:</t>
  </si>
  <si>
    <t>soziales-justiz@statistik-nord.de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</si>
  <si>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</si>
  <si>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</si>
  <si>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</si>
  <si>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</si>
  <si>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</si>
  <si>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</si>
  <si>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</si>
  <si>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</si>
  <si>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</si>
  <si>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</si>
  <si>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</si>
  <si>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</si>
  <si>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</si>
  <si>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</si>
  <si>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</si>
  <si>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</si>
  <si>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Sofern in den Produkten auf das Vorhandensein von Copyrightrechten Dritter
hingewiesen wird, sind die in deren Produkten ausgewiesenen Copyrightbestimmungen 
zu wahren. Alle übrigen Rechte bleiben vorbehalten.</t>
  </si>
  <si>
    <t>Merkmal
Merkmalsausprägung</t>
  </si>
  <si>
    <t xml:space="preserve">  0 - 15</t>
  </si>
  <si>
    <t>im Alter von … bis unter … Jahren</t>
  </si>
  <si>
    <t xml:space="preserve"> –  </t>
  </si>
  <si>
    <t>KREISFREIE STADT
Kreis</t>
  </si>
  <si>
    <t>Nach dem Wohnort des Empfängers</t>
  </si>
  <si>
    <t>FLENSBURG</t>
  </si>
  <si>
    <t>KIEL</t>
  </si>
  <si>
    <t>LÜBECK</t>
  </si>
  <si>
    <t>NEUMÜNSTER</t>
  </si>
  <si>
    <t>Staats-
angehörigkeit</t>
  </si>
  <si>
    <t>3. Empfängerinnen und Empfänger von Regelleistungen nach dem</t>
  </si>
  <si>
    <t>Davon 
nach Art der Unterbringung</t>
  </si>
  <si>
    <t>Davon nach Art 
der Leistung</t>
  </si>
  <si>
    <t>Darunter nach 
aufenthaltsrechtlichem Status</t>
  </si>
  <si>
    <t>Ins-
gesamt</t>
  </si>
  <si>
    <t>Gemein-
schafts-
unter-
kunft</t>
  </si>
  <si>
    <t>Auf-
nahme-
einrich-tung</t>
  </si>
  <si>
    <t>Grund-
leis-
tungen</t>
  </si>
  <si>
    <t>Hilfe zum 
Lebens-
unterhalt</t>
  </si>
  <si>
    <t>vollziehbar 
zur Ausreise 
verpflichtet</t>
  </si>
  <si>
    <t>Familien-
ange-
höriger</t>
  </si>
  <si>
    <t>gedul-
dete/r 
Aus-
länder/in</t>
  </si>
  <si>
    <t>Bosnien u.Herzegow.</t>
  </si>
  <si>
    <t>Herausgegeben am: 13. Mai 2014</t>
  </si>
  <si>
    <t xml:space="preserve">© Statistisches Amt für Hamburg und Schleswig-Holstein, Hamburg 2014         </t>
  </si>
  <si>
    <t>1. Empfängerinnen und Empfänger von Regelleistungen nach dem Asylbewerberleistungsgesetz 
in Schleswig-Holstein 2012 nach ausgewählten Merkmalen</t>
  </si>
  <si>
    <t xml:space="preserve"> in Schleswig-Holstein 2012 nach Kreisen und kreisfreien Städten (Sitz des Trägers, Wohnort)</t>
  </si>
  <si>
    <t>2. Empfängerinnen und Empfänger von Regelleistungen nach dem Asylbewerberleistungsgesetz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</si>
</sst>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&quot;  &quot;;\-###\ ###\ ##0&quot;  &quot;;&quot;-  &quot;"/>
    <numFmt numFmtId="167" formatCode="###\ ###\ ##0\ \ ;\-###\ ###\ ##0\ \ ;\-\ \ "/>
    <numFmt numFmtId="168" formatCode="###\ ##0.0\ \ ;\-\ ###\ ##0.0\ \ ;\-\ \ \ \ \ \ "/>
    <numFmt numFmtId="169" formatCode="###\ ###\ ##0.0&quot;  &quot;;\-###\ ###\ ##0.0&quot;  &quot;;&quot;-  &quot;"/>
    <numFmt numFmtId="170" formatCode="#\ ###\ ##0\ \ "/>
  </numFmts>
  <fonts count="53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perscript"/>
      <sz val="9"/>
      <name val="Arial"/>
      <family val="2"/>
    </font>
    <font>
      <sz val="9"/>
      <color indexed="8"/>
      <name val="Arial"/>
      <family val="2"/>
    </font>
    <font>
      <sz val="26"/>
      <color theme="1"/>
      <name val="Arial"/>
      <family val="2"/>
    </font>
    <font>
      <sz val="13"/>
      <color theme="1"/>
      <name val="Arial"/>
      <family val="2"/>
    </font>
    <font>
      <b/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9"/>
      <color indexed="8"/>
      <name val="Arial"/>
      <family val="2"/>
    </font>
    <font>
      <u/>
      <sz val="10"/>
      <color theme="10"/>
      <name val="Arial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"/>
      <color theme="1"/>
      <name val="Arial Narrow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42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/>
      <top style="thin">
        <color rgb="FF1E4B7D"/>
      </top>
      <bottom/>
      <diagonal/>
    </border>
    <border>
      <left/>
      <right style="thin">
        <color theme="3"/>
      </right>
      <top/>
      <bottom/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 style="thin">
        <color rgb="FF336699"/>
      </bottom>
      <diagonal/>
    </border>
    <border>
      <left style="thin">
        <color rgb="FF1E4B7D"/>
      </left>
      <right/>
      <top/>
      <bottom style="thin">
        <color rgb="FF336699"/>
      </bottom>
      <diagonal/>
    </border>
    <border>
      <left/>
      <right/>
      <top/>
      <bottom style="thin">
        <color rgb="FF336699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</borders>
  <cellStyleXfs count="51">
    <xf numFmtId="0" fontId="0" fillId="0" borderId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17" applyNumberFormat="0" applyAlignment="0" applyProtection="0"/>
    <xf numFmtId="0" fontId="34" fillId="10" borderId="18" applyNumberFormat="0" applyAlignment="0" applyProtection="0"/>
    <xf numFmtId="0" fontId="35" fillId="10" borderId="17" applyNumberFormat="0" applyAlignment="0" applyProtection="0"/>
    <xf numFmtId="0" fontId="36" fillId="0" borderId="19" applyNumberFormat="0" applyFill="0" applyAlignment="0" applyProtection="0"/>
    <xf numFmtId="0" fontId="37" fillId="11" borderId="20" applyNumberFormat="0" applyAlignment="0" applyProtection="0"/>
    <xf numFmtId="0" fontId="26" fillId="12" borderId="21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22" applyNumberFormat="0" applyFill="0" applyAlignment="0" applyProtection="0"/>
    <xf numFmtId="0" fontId="4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40" fillId="36" borderId="0" applyNumberFormat="0" applyBorder="0" applyAlignment="0" applyProtection="0"/>
    <xf numFmtId="0" fontId="15" fillId="0" borderId="0" applyFill="0" applyBorder="0" applyAlignment="0"/>
    <xf numFmtId="0" fontId="16" fillId="0" borderId="0" applyFill="0" applyBorder="0" applyAlignment="0"/>
    <xf numFmtId="0" fontId="3" fillId="0" borderId="0" applyFill="0" applyAlignment="0"/>
    <xf numFmtId="0" fontId="48" fillId="0" borderId="0" applyNumberFormat="0" applyFill="0" applyBorder="0" applyAlignment="0" applyProtection="0"/>
  </cellStyleXfs>
  <cellXfs count="206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12" fillId="0" borderId="0" xfId="0" applyFont="1"/>
    <xf numFmtId="0" fontId="4" fillId="0" borderId="0" xfId="0" applyFont="1"/>
    <xf numFmtId="0" fontId="4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14" fillId="0" borderId="0" xfId="0" applyFont="1"/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64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4" fillId="4" borderId="0" xfId="0" applyFont="1" applyFill="1" applyAlignment="1">
      <alignment vertical="center"/>
    </xf>
    <xf numFmtId="0" fontId="18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19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Continuous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/>
      <protection locked="0"/>
    </xf>
    <xf numFmtId="0" fontId="5" fillId="0" borderId="0" xfId="0" applyFont="1" applyAlignment="1">
      <alignment horizontal="center"/>
    </xf>
    <xf numFmtId="0" fontId="8" fillId="0" borderId="0" xfId="0" applyFont="1" applyAlignment="1">
      <alignment vertical="top"/>
    </xf>
    <xf numFmtId="167" fontId="4" fillId="0" borderId="0" xfId="0" applyNumberFormat="1" applyFont="1" applyAlignment="1">
      <alignment horizontal="right" vertical="center"/>
    </xf>
    <xf numFmtId="167" fontId="4" fillId="0" borderId="0" xfId="0" applyNumberFormat="1" applyFont="1" applyFill="1" applyBorder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/>
    </xf>
    <xf numFmtId="168" fontId="4" fillId="0" borderId="0" xfId="0" applyNumberFormat="1" applyFont="1" applyAlignment="1">
      <alignment horizontal="right" vertical="center"/>
    </xf>
    <xf numFmtId="167" fontId="4" fillId="0" borderId="0" xfId="0" applyNumberFormat="1" applyFont="1" applyFill="1" applyBorder="1" applyAlignment="1">
      <alignment vertical="center"/>
    </xf>
    <xf numFmtId="168" fontId="4" fillId="0" borderId="0" xfId="0" applyNumberFormat="1" applyFont="1" applyFill="1" applyBorder="1" applyAlignment="1">
      <alignment vertical="center"/>
    </xf>
    <xf numFmtId="169" fontId="4" fillId="0" borderId="0" xfId="0" applyNumberFormat="1" applyFont="1"/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16" fillId="0" borderId="27" xfId="0" applyFont="1" applyBorder="1" applyAlignment="1">
      <alignment horizontal="left" indent="1"/>
    </xf>
    <xf numFmtId="0" fontId="16" fillId="0" borderId="27" xfId="0" applyFont="1" applyBorder="1" applyAlignment="1">
      <alignment horizontal="left"/>
    </xf>
    <xf numFmtId="0" fontId="8" fillId="0" borderId="0" xfId="0" applyFont="1" applyAlignment="1">
      <alignment horizontal="left" vertical="top"/>
    </xf>
    <xf numFmtId="0" fontId="16" fillId="0" borderId="27" xfId="0" applyFont="1" applyBorder="1" applyAlignment="1">
      <alignment horizontal="left" wrapText="1" indent="2"/>
    </xf>
    <xf numFmtId="0" fontId="16" fillId="0" borderId="27" xfId="0" applyFont="1" applyBorder="1" applyAlignment="1">
      <alignment horizontal="left" indent="2"/>
    </xf>
    <xf numFmtId="0" fontId="14" fillId="0" borderId="27" xfId="0" applyFont="1" applyBorder="1" applyAlignment="1">
      <alignment horizontal="left" indent="2"/>
    </xf>
    <xf numFmtId="0" fontId="16" fillId="0" borderId="27" xfId="0" applyFont="1" applyBorder="1" applyAlignment="1">
      <alignment horizontal="left" indent="3"/>
    </xf>
    <xf numFmtId="0" fontId="16" fillId="0" borderId="27" xfId="0" applyFont="1" applyBorder="1" applyAlignment="1">
      <alignment horizontal="left" wrapText="1" indent="3"/>
    </xf>
    <xf numFmtId="0" fontId="23" fillId="0" borderId="0" xfId="0" applyFont="1"/>
    <xf numFmtId="0" fontId="44" fillId="0" borderId="0" xfId="0" applyFont="1" applyAlignment="1"/>
    <xf numFmtId="0" fontId="44" fillId="0" borderId="0" xfId="0" applyFont="1"/>
    <xf numFmtId="0" fontId="44" fillId="0" borderId="0" xfId="0" applyFont="1" applyAlignment="1">
      <alignment horizontal="right"/>
    </xf>
    <xf numFmtId="0" fontId="43" fillId="0" borderId="0" xfId="0" applyFont="1" applyAlignment="1"/>
    <xf numFmtId="0" fontId="3" fillId="0" borderId="0" xfId="0" applyFont="1"/>
    <xf numFmtId="0" fontId="14" fillId="0" borderId="0" xfId="0" applyFont="1" applyBorder="1"/>
    <xf numFmtId="17" fontId="16" fillId="37" borderId="23" xfId="0" quotePrefix="1" applyNumberFormat="1" applyFont="1" applyFill="1" applyBorder="1" applyAlignment="1">
      <alignment horizontal="center" vertical="center"/>
    </xf>
    <xf numFmtId="0" fontId="14" fillId="37" borderId="23" xfId="0" applyFont="1" applyFill="1" applyBorder="1" applyAlignment="1">
      <alignment horizontal="center" vertical="center"/>
    </xf>
    <xf numFmtId="0" fontId="14" fillId="37" borderId="24" xfId="0" applyFont="1" applyFill="1" applyBorder="1" applyAlignment="1">
      <alignment horizontal="center" vertical="center"/>
    </xf>
    <xf numFmtId="0" fontId="14" fillId="0" borderId="27" xfId="0" applyFont="1" applyBorder="1" applyAlignment="1">
      <alignment horizontal="left" vertical="top" wrapText="1" indent="2"/>
    </xf>
    <xf numFmtId="0" fontId="14" fillId="0" borderId="0" xfId="0" applyFont="1" applyFill="1" applyBorder="1" applyAlignment="1">
      <alignment horizontal="left" indent="1"/>
    </xf>
    <xf numFmtId="0" fontId="14" fillId="0" borderId="0" xfId="0" applyFont="1" applyFill="1" applyBorder="1" applyAlignment="1">
      <alignment horizontal="left" indent="2"/>
    </xf>
    <xf numFmtId="0" fontId="16" fillId="0" borderId="27" xfId="0" applyFont="1" applyFill="1" applyBorder="1" applyAlignment="1">
      <alignment horizontal="left" indent="1"/>
    </xf>
    <xf numFmtId="0" fontId="16" fillId="0" borderId="0" xfId="0" applyFont="1" applyFill="1" applyBorder="1" applyAlignment="1">
      <alignment horizontal="left" indent="2"/>
    </xf>
    <xf numFmtId="0" fontId="14" fillId="0" borderId="27" xfId="0" applyFont="1" applyFill="1" applyBorder="1" applyAlignment="1">
      <alignment horizontal="left" indent="1"/>
    </xf>
    <xf numFmtId="0" fontId="14" fillId="0" borderId="27" xfId="0" applyFont="1" applyFill="1" applyBorder="1" applyAlignment="1">
      <alignment horizontal="left" indent="2"/>
    </xf>
    <xf numFmtId="0" fontId="14" fillId="0" borderId="0" xfId="0" applyFont="1" applyFill="1" applyBorder="1" applyAlignment="1">
      <alignment horizontal="left" wrapText="1"/>
    </xf>
    <xf numFmtId="0" fontId="13" fillId="0" borderId="37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41" fontId="45" fillId="0" borderId="0" xfId="0" applyNumberFormat="1" applyFont="1" applyBorder="1" applyAlignment="1">
      <alignment horizontal="right" indent="2"/>
    </xf>
    <xf numFmtId="0" fontId="15" fillId="0" borderId="0" xfId="0" applyFont="1" applyAlignment="1">
      <alignment horizontal="left"/>
    </xf>
    <xf numFmtId="0" fontId="15" fillId="0" borderId="0" xfId="0" applyFont="1" applyAlignment="1"/>
    <xf numFmtId="0" fontId="14" fillId="37" borderId="33" xfId="0" applyFont="1" applyFill="1" applyBorder="1" applyAlignment="1">
      <alignment horizontal="center" vertical="center"/>
    </xf>
    <xf numFmtId="0" fontId="0" fillId="0" borderId="34" xfId="0" applyBorder="1"/>
    <xf numFmtId="0" fontId="0" fillId="0" borderId="34" xfId="0" applyBorder="1" applyAlignment="1">
      <alignment horizontal="left" wrapText="1"/>
    </xf>
    <xf numFmtId="0" fontId="0" fillId="0" borderId="34" xfId="0" applyFill="1" applyBorder="1"/>
    <xf numFmtId="0" fontId="14" fillId="0" borderId="26" xfId="0" applyFont="1" applyBorder="1" applyAlignment="1">
      <alignment horizontal="left" vertical="top" indent="2"/>
    </xf>
    <xf numFmtId="0" fontId="42" fillId="0" borderId="27" xfId="0" applyFont="1" applyFill="1" applyBorder="1" applyAlignment="1">
      <alignment horizontal="left"/>
    </xf>
    <xf numFmtId="0" fontId="47" fillId="0" borderId="28" xfId="0" applyFont="1" applyFill="1" applyBorder="1" applyAlignment="1">
      <alignment horizontal="left"/>
    </xf>
    <xf numFmtId="166" fontId="14" fillId="0" borderId="33" xfId="0" applyNumberFormat="1" applyFont="1" applyBorder="1" applyAlignment="1">
      <alignment horizontal="right" indent="2"/>
    </xf>
    <xf numFmtId="0" fontId="14" fillId="0" borderId="34" xfId="0" applyFont="1" applyBorder="1" applyAlignment="1">
      <alignment horizontal="left" vertical="top" indent="2"/>
    </xf>
    <xf numFmtId="0" fontId="12" fillId="0" borderId="25" xfId="0" applyFont="1" applyBorder="1"/>
    <xf numFmtId="0" fontId="0" fillId="0" borderId="0" xfId="0" applyBorder="1"/>
    <xf numFmtId="0" fontId="3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4" fillId="37" borderId="33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/>
    <xf numFmtId="0" fontId="10" fillId="0" borderId="0" xfId="0" applyFont="1" applyAlignment="1">
      <alignment horizontal="left"/>
    </xf>
    <xf numFmtId="14" fontId="14" fillId="37" borderId="2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0" fillId="0" borderId="0" xfId="0" applyFont="1" applyAlignment="1">
      <alignment horizontal="left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170" fontId="14" fillId="0" borderId="0" xfId="0" applyNumberFormat="1" applyFont="1" applyAlignment="1" applyProtection="1">
      <alignment horizontal="right" indent="1"/>
      <protection locked="0"/>
    </xf>
    <xf numFmtId="170" fontId="16" fillId="0" borderId="0" xfId="0" applyNumberFormat="1" applyFont="1" applyAlignment="1" applyProtection="1">
      <alignment horizontal="right" wrapText="1" indent="1"/>
      <protection locked="0"/>
    </xf>
    <xf numFmtId="170" fontId="16" fillId="0" borderId="0" xfId="0" applyNumberFormat="1" applyFont="1" applyAlignment="1" applyProtection="1">
      <alignment horizontal="right" indent="1"/>
      <protection locked="0"/>
    </xf>
    <xf numFmtId="170" fontId="14" fillId="0" borderId="36" xfId="0" applyNumberFormat="1" applyFont="1" applyBorder="1" applyAlignment="1" applyProtection="1">
      <alignment horizontal="right" indent="1"/>
      <protection locked="0"/>
    </xf>
    <xf numFmtId="170" fontId="14" fillId="0" borderId="0" xfId="0" applyNumberFormat="1" applyFont="1" applyBorder="1" applyAlignment="1" applyProtection="1">
      <alignment horizontal="right" indent="1"/>
      <protection locked="0"/>
    </xf>
    <xf numFmtId="170" fontId="45" fillId="0" borderId="38" xfId="0" applyNumberFormat="1" applyFont="1" applyBorder="1" applyAlignment="1" applyProtection="1">
      <alignment horizontal="right" indent="1"/>
      <protection locked="0"/>
    </xf>
    <xf numFmtId="170" fontId="45" fillId="0" borderId="39" xfId="0" applyNumberFormat="1" applyFont="1" applyBorder="1" applyAlignment="1" applyProtection="1">
      <alignment horizontal="right" indent="1"/>
      <protection locked="0"/>
    </xf>
    <xf numFmtId="0" fontId="1" fillId="0" borderId="27" xfId="0" applyNumberFormat="1" applyFont="1" applyBorder="1" applyAlignment="1">
      <alignment horizontal="left" wrapText="1" indent="1"/>
    </xf>
    <xf numFmtId="0" fontId="1" fillId="0" borderId="27" xfId="0" applyFont="1" applyBorder="1" applyAlignment="1">
      <alignment horizontal="left"/>
    </xf>
    <xf numFmtId="170" fontId="14" fillId="0" borderId="36" xfId="0" applyNumberFormat="1" applyFont="1" applyBorder="1" applyAlignment="1">
      <alignment horizontal="right" indent="1"/>
    </xf>
    <xf numFmtId="170" fontId="14" fillId="0" borderId="0" xfId="0" applyNumberFormat="1" applyFont="1" applyBorder="1" applyAlignment="1">
      <alignment horizontal="right" indent="1"/>
    </xf>
    <xf numFmtId="170" fontId="14" fillId="0" borderId="0" xfId="0" applyNumberFormat="1" applyFont="1" applyFill="1" applyBorder="1" applyAlignment="1">
      <alignment horizontal="right" indent="1"/>
    </xf>
    <xf numFmtId="170" fontId="42" fillId="0" borderId="0" xfId="0" applyNumberFormat="1" applyFont="1" applyFill="1" applyBorder="1" applyAlignment="1">
      <alignment horizontal="right" indent="1"/>
    </xf>
    <xf numFmtId="170" fontId="14" fillId="0" borderId="0" xfId="0" applyNumberFormat="1" applyFont="1" applyFill="1" applyAlignment="1">
      <alignment horizontal="right" indent="1"/>
    </xf>
    <xf numFmtId="170" fontId="45" fillId="0" borderId="40" xfId="0" applyNumberFormat="1" applyFont="1" applyBorder="1" applyAlignment="1">
      <alignment horizontal="right" indent="1"/>
    </xf>
    <xf numFmtId="170" fontId="45" fillId="0" borderId="25" xfId="0" applyNumberFormat="1" applyFont="1" applyBorder="1" applyAlignment="1">
      <alignment horizontal="right" indent="1"/>
    </xf>
    <xf numFmtId="0" fontId="49" fillId="0" borderId="27" xfId="0" applyFont="1" applyFill="1" applyBorder="1" applyAlignment="1">
      <alignment horizontal="left" vertical="top" wrapText="1" indent="2"/>
    </xf>
    <xf numFmtId="166" fontId="49" fillId="0" borderId="0" xfId="0" applyNumberFormat="1" applyFont="1" applyFill="1" applyAlignment="1">
      <alignment horizontal="right" indent="1"/>
    </xf>
    <xf numFmtId="0" fontId="50" fillId="0" borderId="27" xfId="0" applyFont="1" applyFill="1" applyBorder="1" applyAlignment="1">
      <alignment horizontal="left"/>
    </xf>
    <xf numFmtId="170" fontId="49" fillId="0" borderId="0" xfId="0" applyNumberFormat="1" applyFont="1" applyFill="1" applyAlignment="1">
      <alignment horizontal="right"/>
    </xf>
    <xf numFmtId="0" fontId="49" fillId="0" borderId="27" xfId="0" applyFont="1" applyFill="1" applyBorder="1" applyAlignment="1">
      <alignment horizontal="left" wrapText="1" indent="1"/>
    </xf>
    <xf numFmtId="0" fontId="50" fillId="0" borderId="27" xfId="0" applyFont="1" applyFill="1" applyBorder="1" applyAlignment="1">
      <alignment horizontal="left" wrapText="1" indent="1"/>
    </xf>
    <xf numFmtId="0" fontId="50" fillId="0" borderId="27" xfId="0" applyFont="1" applyFill="1" applyBorder="1" applyAlignment="1">
      <alignment horizontal="left" indent="1"/>
    </xf>
    <xf numFmtId="0" fontId="49" fillId="0" borderId="35" xfId="0" applyFont="1" applyFill="1" applyBorder="1" applyAlignment="1">
      <alignment horizontal="left" indent="1"/>
    </xf>
    <xf numFmtId="0" fontId="49" fillId="0" borderId="27" xfId="0" applyFont="1" applyFill="1" applyBorder="1" applyAlignment="1">
      <alignment horizontal="left" indent="1"/>
    </xf>
    <xf numFmtId="0" fontId="49" fillId="0" borderId="27" xfId="0" applyFont="1" applyFill="1" applyBorder="1" applyAlignment="1">
      <alignment horizontal="left"/>
    </xf>
    <xf numFmtId="0" fontId="51" fillId="0" borderId="28" xfId="0" applyFont="1" applyFill="1" applyBorder="1" applyAlignment="1">
      <alignment wrapText="1"/>
    </xf>
    <xf numFmtId="170" fontId="52" fillId="0" borderId="25" xfId="0" applyNumberFormat="1" applyFont="1" applyFill="1" applyBorder="1" applyAlignment="1">
      <alignment horizontal="right"/>
    </xf>
    <xf numFmtId="170" fontId="49" fillId="0" borderId="0" xfId="0" applyNumberFormat="1" applyFont="1" applyFill="1" applyAlignment="1">
      <alignment horizontal="right" indent="1"/>
    </xf>
    <xf numFmtId="170" fontId="50" fillId="0" borderId="0" xfId="0" applyNumberFormat="1" applyFont="1" applyFill="1" applyAlignment="1">
      <alignment horizontal="right" wrapText="1" indent="1"/>
    </xf>
    <xf numFmtId="170" fontId="52" fillId="0" borderId="25" xfId="0" applyNumberFormat="1" applyFont="1" applyFill="1" applyBorder="1" applyAlignment="1">
      <alignment horizontal="right" indent="1"/>
    </xf>
    <xf numFmtId="0" fontId="12" fillId="0" borderId="0" xfId="0" applyFont="1" applyBorder="1"/>
    <xf numFmtId="0" fontId="4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20" fillId="0" borderId="0" xfId="0" applyFont="1"/>
    <xf numFmtId="0" fontId="22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43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8" fillId="0" borderId="0" xfId="50" applyFont="1" applyAlignment="1">
      <alignment horizontal="left" wrapText="1"/>
    </xf>
    <xf numFmtId="0" fontId="3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49" fontId="16" fillId="37" borderId="26" xfId="0" applyNumberFormat="1" applyFont="1" applyFill="1" applyBorder="1" applyAlignment="1">
      <alignment horizontal="center" vertical="center" wrapText="1"/>
    </xf>
    <xf numFmtId="49" fontId="16" fillId="37" borderId="28" xfId="0" applyNumberFormat="1" applyFont="1" applyFill="1" applyBorder="1" applyAlignment="1">
      <alignment horizontal="center" vertical="center" wrapText="1"/>
    </xf>
    <xf numFmtId="14" fontId="16" fillId="37" borderId="24" xfId="0" quotePrefix="1" applyNumberFormat="1" applyFont="1" applyFill="1" applyBorder="1" applyAlignment="1">
      <alignment horizontal="center" vertical="center"/>
    </xf>
    <xf numFmtId="14" fontId="16" fillId="37" borderId="29" xfId="0" quotePrefix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wrapText="1"/>
    </xf>
    <xf numFmtId="14" fontId="14" fillId="37" borderId="24" xfId="0" applyNumberFormat="1" applyFont="1" applyFill="1" applyBorder="1" applyAlignment="1">
      <alignment horizontal="center" vertical="center" wrapText="1"/>
    </xf>
    <xf numFmtId="14" fontId="14" fillId="37" borderId="29" xfId="0" applyNumberFormat="1" applyFont="1" applyFill="1" applyBorder="1" applyAlignment="1">
      <alignment horizontal="center" vertical="center" wrapText="1"/>
    </xf>
    <xf numFmtId="14" fontId="14" fillId="37" borderId="30" xfId="0" applyNumberFormat="1" applyFont="1" applyFill="1" applyBorder="1" applyAlignment="1">
      <alignment horizontal="center" vertical="center" wrapText="1"/>
    </xf>
    <xf numFmtId="0" fontId="1" fillId="37" borderId="26" xfId="0" applyFont="1" applyFill="1" applyBorder="1" applyAlignment="1">
      <alignment horizontal="center" vertical="center" wrapText="1"/>
    </xf>
    <xf numFmtId="0" fontId="14" fillId="37" borderId="28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37" borderId="33" xfId="0" applyFont="1" applyFill="1" applyBorder="1" applyAlignment="1">
      <alignment horizontal="center" vertical="center"/>
    </xf>
    <xf numFmtId="0" fontId="14" fillId="37" borderId="34" xfId="0" applyFont="1" applyFill="1" applyBorder="1" applyAlignment="1">
      <alignment horizontal="center" vertical="center"/>
    </xf>
    <xf numFmtId="0" fontId="49" fillId="37" borderId="32" xfId="0" applyFont="1" applyFill="1" applyBorder="1" applyAlignment="1">
      <alignment horizontal="center" vertical="center" wrapText="1"/>
    </xf>
    <xf numFmtId="0" fontId="49" fillId="37" borderId="41" xfId="0" applyFont="1" applyFill="1" applyBorder="1" applyAlignment="1">
      <alignment horizontal="center" vertical="center" wrapText="1"/>
    </xf>
    <xf numFmtId="0" fontId="49" fillId="37" borderId="3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49" fillId="37" borderId="26" xfId="0" applyFont="1" applyFill="1" applyBorder="1" applyAlignment="1">
      <alignment horizontal="center" vertical="center" wrapText="1"/>
    </xf>
    <xf numFmtId="0" fontId="49" fillId="37" borderId="27" xfId="0" applyFont="1" applyFill="1" applyBorder="1" applyAlignment="1">
      <alignment horizontal="center" vertical="center" wrapText="1"/>
    </xf>
    <xf numFmtId="0" fontId="49" fillId="37" borderId="28" xfId="0" applyFont="1" applyFill="1" applyBorder="1" applyAlignment="1">
      <alignment horizontal="center" vertical="center" wrapText="1"/>
    </xf>
    <xf numFmtId="0" fontId="49" fillId="37" borderId="33" xfId="0" applyFont="1" applyFill="1" applyBorder="1" applyAlignment="1">
      <alignment horizontal="center" vertical="center" wrapText="1"/>
    </xf>
    <xf numFmtId="0" fontId="49" fillId="37" borderId="36" xfId="0" applyFont="1" applyFill="1" applyBorder="1" applyAlignment="1">
      <alignment horizontal="center" vertical="center" wrapText="1"/>
    </xf>
    <xf numFmtId="0" fontId="49" fillId="37" borderId="40" xfId="0" applyFont="1" applyFill="1" applyBorder="1" applyAlignment="1">
      <alignment horizontal="center" vertical="center" wrapText="1"/>
    </xf>
    <xf numFmtId="0" fontId="49" fillId="37" borderId="34" xfId="0" applyFont="1" applyFill="1" applyBorder="1" applyAlignment="1">
      <alignment horizontal="center" vertical="center" wrapText="1"/>
    </xf>
    <xf numFmtId="0" fontId="49" fillId="37" borderId="25" xfId="0" applyFont="1" applyFill="1" applyBorder="1" applyAlignment="1">
      <alignment horizontal="center" vertical="center" wrapText="1"/>
    </xf>
    <xf numFmtId="14" fontId="50" fillId="37" borderId="32" xfId="0" quotePrefix="1" applyNumberFormat="1" applyFont="1" applyFill="1" applyBorder="1" applyAlignment="1">
      <alignment horizontal="center" vertical="center" wrapText="1"/>
    </xf>
    <xf numFmtId="14" fontId="50" fillId="37" borderId="41" xfId="0" quotePrefix="1" applyNumberFormat="1" applyFont="1" applyFill="1" applyBorder="1" applyAlignment="1">
      <alignment horizontal="center" vertical="center" wrapText="1"/>
    </xf>
    <xf numFmtId="14" fontId="50" fillId="37" borderId="31" xfId="0" quotePrefix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1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0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3"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336699"/>
      <color rgb="FF1E4B7D"/>
      <color rgb="FFEBEBEB"/>
      <color rgb="FFD9D9D9"/>
      <color rgb="FFFFFFFF"/>
      <color rgb="FFFFCC32"/>
      <color rgb="FF66CC66"/>
      <color rgb="FF666866"/>
      <color rgb="FFE10019"/>
      <color rgb="FF001E4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2601</xdr:rowOff>
    </xdr:from>
    <xdr:to>
      <xdr:col>6</xdr:col>
      <xdr:colOff>912037</xdr:colOff>
      <xdr:row>4</xdr:row>
      <xdr:rowOff>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28574</xdr:colOff>
      <xdr:row>34</xdr:row>
      <xdr:rowOff>123825</xdr:rowOff>
    </xdr:from>
    <xdr:to>
      <xdr:col>6</xdr:col>
      <xdr:colOff>893024</xdr:colOff>
      <xdr:row>53</xdr:row>
      <xdr:rowOff>150715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4" y="6667500"/>
          <a:ext cx="6408000" cy="3103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oziales-justiz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7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style="55" customWidth="1"/>
    <col min="8" max="8" width="10.7109375" style="55" customWidth="1"/>
    <col min="9" max="95" width="12.140625" style="55" customWidth="1"/>
    <col min="96" max="16384" width="11.28515625" style="55"/>
  </cols>
  <sheetData>
    <row r="3" spans="1:7" ht="19.899999999999999" x14ac:dyDescent="0.35">
      <c r="A3" s="149" t="s">
        <v>50</v>
      </c>
      <c r="B3" s="149"/>
      <c r="C3" s="149"/>
      <c r="D3" s="149"/>
    </row>
    <row r="4" spans="1:7" ht="20.25" x14ac:dyDescent="0.3">
      <c r="A4" s="149" t="s">
        <v>51</v>
      </c>
      <c r="B4" s="149"/>
      <c r="C4" s="149"/>
      <c r="D4" s="149"/>
    </row>
    <row r="11" spans="1:7" ht="15.6" x14ac:dyDescent="0.3">
      <c r="A11" s="1"/>
      <c r="F11" s="2"/>
      <c r="G11" s="3"/>
    </row>
    <row r="13" spans="1:7" x14ac:dyDescent="0.25">
      <c r="A13" s="6"/>
    </row>
    <row r="15" spans="1:7" ht="22.7" x14ac:dyDescent="0.25">
      <c r="D15" s="150" t="s">
        <v>52</v>
      </c>
      <c r="E15" s="150"/>
      <c r="F15" s="150"/>
      <c r="G15" s="150"/>
    </row>
    <row r="16" spans="1:7" ht="15.6" x14ac:dyDescent="0.25">
      <c r="D16" s="151" t="s">
        <v>166</v>
      </c>
      <c r="E16" s="151"/>
      <c r="F16" s="151"/>
      <c r="G16" s="151"/>
    </row>
    <row r="18" spans="1:7" s="66" customFormat="1" ht="36.75" customHeight="1" x14ac:dyDescent="0.65">
      <c r="A18" s="70"/>
      <c r="B18" s="70"/>
      <c r="C18" s="152" t="s">
        <v>167</v>
      </c>
      <c r="D18" s="152"/>
      <c r="E18" s="152"/>
      <c r="F18" s="152"/>
      <c r="G18" s="152"/>
    </row>
    <row r="19" spans="1:7" s="66" customFormat="1" ht="36.75" customHeight="1" x14ac:dyDescent="0.65">
      <c r="A19" s="70"/>
      <c r="B19" s="70"/>
      <c r="C19" s="152" t="s">
        <v>168</v>
      </c>
      <c r="D19" s="152"/>
      <c r="E19" s="152"/>
      <c r="F19" s="152"/>
      <c r="G19" s="152"/>
    </row>
    <row r="20" spans="1:7" s="68" customFormat="1" ht="16.5" customHeight="1" x14ac:dyDescent="0.25">
      <c r="A20" s="67"/>
      <c r="B20" s="67"/>
      <c r="C20" s="147" t="s">
        <v>164</v>
      </c>
      <c r="D20" s="147"/>
      <c r="E20" s="147"/>
      <c r="F20" s="147"/>
      <c r="G20" s="147"/>
    </row>
    <row r="21" spans="1:7" s="68" customFormat="1" ht="16.149999999999999" x14ac:dyDescent="0.3">
      <c r="B21" s="67"/>
      <c r="C21" s="147" t="s">
        <v>165</v>
      </c>
      <c r="D21" s="147"/>
      <c r="E21" s="147"/>
      <c r="F21" s="147"/>
      <c r="G21" s="147"/>
    </row>
    <row r="22" spans="1:7" s="68" customFormat="1" ht="11.45" customHeight="1" x14ac:dyDescent="0.3">
      <c r="B22" s="69"/>
      <c r="C22" s="69"/>
      <c r="D22" s="69"/>
      <c r="E22" s="69"/>
      <c r="F22" s="69"/>
      <c r="G22" s="69"/>
    </row>
    <row r="23" spans="1:7" ht="11.45" customHeight="1" x14ac:dyDescent="0.3">
      <c r="A23" s="45"/>
      <c r="B23" s="45"/>
      <c r="C23" s="45"/>
      <c r="D23" s="45"/>
      <c r="E23" s="45"/>
      <c r="F23" s="45"/>
    </row>
    <row r="24" spans="1:7" ht="15.6" x14ac:dyDescent="0.3">
      <c r="E24" s="148" t="s">
        <v>224</v>
      </c>
      <c r="F24" s="148"/>
      <c r="G24" s="148"/>
    </row>
    <row r="25" spans="1:7" ht="15.6" x14ac:dyDescent="0.3">
      <c r="E25" s="111"/>
      <c r="F25" s="111"/>
      <c r="G25" s="111"/>
    </row>
    <row r="26" spans="1:7" ht="11.45" customHeight="1" x14ac:dyDescent="0.3">
      <c r="E26" s="111"/>
      <c r="F26" s="111"/>
      <c r="G26" s="111"/>
    </row>
    <row r="27" spans="1:7" ht="11.45" customHeight="1" x14ac:dyDescent="0.25"/>
  </sheetData>
  <mergeCells count="9">
    <mergeCell ref="C21:G21"/>
    <mergeCell ref="E24:G24"/>
    <mergeCell ref="A3:D3"/>
    <mergeCell ref="A4:D4"/>
    <mergeCell ref="D15:G15"/>
    <mergeCell ref="D16:G16"/>
    <mergeCell ref="C20:G20"/>
    <mergeCell ref="C19:G19"/>
    <mergeCell ref="C18:G18"/>
  </mergeCells>
  <printOptions horizontalCentered="1"/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activeCell="A2" sqref="A2"/>
    </sheetView>
  </sheetViews>
  <sheetFormatPr baseColWidth="10" defaultColWidth="10.85546875" defaultRowHeight="12.75" x14ac:dyDescent="0.2"/>
  <cols>
    <col min="1" max="7" width="13.140625" style="55" customWidth="1"/>
    <col min="8" max="8" width="10.7109375" style="55" customWidth="1"/>
    <col min="9" max="78" width="12.140625" style="55" customWidth="1"/>
    <col min="79" max="16384" width="10.85546875" style="55"/>
  </cols>
  <sheetData>
    <row r="1" spans="1:7" s="57" customFormat="1" ht="13.15" customHeight="1" x14ac:dyDescent="0.3">
      <c r="A1" s="160" t="s">
        <v>0</v>
      </c>
      <c r="B1" s="160"/>
      <c r="C1" s="160"/>
      <c r="D1" s="160"/>
      <c r="E1" s="160"/>
      <c r="F1" s="160"/>
      <c r="G1" s="160"/>
    </row>
    <row r="2" spans="1:7" s="57" customFormat="1" ht="15.75" customHeight="1" x14ac:dyDescent="0.25"/>
    <row r="3" spans="1:7" s="57" customFormat="1" ht="14.25" customHeight="1" x14ac:dyDescent="0.3">
      <c r="A3" s="161" t="s">
        <v>1</v>
      </c>
      <c r="B3" s="162"/>
      <c r="C3" s="162"/>
      <c r="D3" s="162"/>
      <c r="E3" s="162"/>
      <c r="F3" s="162"/>
      <c r="G3" s="162"/>
    </row>
    <row r="4" spans="1:7" s="57" customFormat="1" ht="15.75" customHeight="1" x14ac:dyDescent="0.25">
      <c r="A4" s="153"/>
      <c r="B4" s="153"/>
      <c r="C4" s="153"/>
      <c r="D4" s="153"/>
      <c r="E4" s="153"/>
      <c r="F4" s="153"/>
      <c r="G4" s="153"/>
    </row>
    <row r="5" spans="1:7" s="57" customFormat="1" ht="12.75" customHeight="1" x14ac:dyDescent="0.25">
      <c r="A5" s="101" t="s">
        <v>177</v>
      </c>
    </row>
    <row r="6" spans="1:7" s="57" customFormat="1" ht="12.75" customHeight="1" x14ac:dyDescent="0.25">
      <c r="A6" s="101"/>
    </row>
    <row r="7" spans="1:7" s="57" customFormat="1" ht="13.15" customHeight="1" x14ac:dyDescent="0.2">
      <c r="A7" s="156" t="s">
        <v>53</v>
      </c>
      <c r="B7" s="155"/>
      <c r="C7" s="155"/>
      <c r="D7" s="155"/>
      <c r="E7" s="155"/>
      <c r="F7" s="155"/>
      <c r="G7" s="155"/>
    </row>
    <row r="8" spans="1:7" s="57" customFormat="1" ht="13.15" customHeight="1" x14ac:dyDescent="0.2">
      <c r="A8" s="154" t="s">
        <v>4</v>
      </c>
      <c r="B8" s="155"/>
      <c r="C8" s="155"/>
      <c r="D8" s="155"/>
      <c r="E8" s="155"/>
      <c r="F8" s="155"/>
      <c r="G8" s="155"/>
    </row>
    <row r="9" spans="1:7" s="57" customFormat="1" ht="12.75" customHeight="1" x14ac:dyDescent="0.25">
      <c r="A9" s="106"/>
    </row>
    <row r="10" spans="1:7" s="57" customFormat="1" x14ac:dyDescent="0.2">
      <c r="A10" s="159" t="s">
        <v>2</v>
      </c>
      <c r="B10" s="159"/>
      <c r="C10" s="159"/>
      <c r="D10" s="159"/>
      <c r="E10" s="159"/>
      <c r="F10" s="159"/>
      <c r="G10" s="159"/>
    </row>
    <row r="11" spans="1:7" s="57" customFormat="1" ht="12.75" customHeight="1" x14ac:dyDescent="0.25">
      <c r="A11" s="154" t="s">
        <v>3</v>
      </c>
      <c r="B11" s="155"/>
      <c r="C11" s="155"/>
      <c r="D11" s="155"/>
      <c r="E11" s="155"/>
      <c r="F11" s="155"/>
      <c r="G11" s="155"/>
    </row>
    <row r="12" spans="1:7" s="57" customFormat="1" ht="12.75" customHeight="1" x14ac:dyDescent="0.25">
      <c r="A12" s="100"/>
      <c r="B12" s="102"/>
      <c r="C12" s="102"/>
      <c r="D12" s="102"/>
      <c r="E12" s="102"/>
      <c r="F12" s="102"/>
      <c r="G12" s="102"/>
    </row>
    <row r="13" spans="1:7" s="57" customFormat="1" ht="12.75" customHeight="1" x14ac:dyDescent="0.25"/>
    <row r="14" spans="1:7" s="57" customFormat="1" ht="13.15" customHeight="1" x14ac:dyDescent="0.2">
      <c r="A14" s="156" t="s">
        <v>54</v>
      </c>
      <c r="B14" s="155"/>
      <c r="C14" s="155"/>
      <c r="D14" s="103"/>
      <c r="E14" s="103"/>
      <c r="F14" s="103"/>
      <c r="G14" s="103"/>
    </row>
    <row r="15" spans="1:7" s="57" customFormat="1" ht="12.75" customHeight="1" x14ac:dyDescent="0.25">
      <c r="A15" s="103"/>
      <c r="B15" s="102"/>
      <c r="C15" s="102"/>
      <c r="D15" s="103"/>
      <c r="E15" s="103"/>
      <c r="F15" s="103"/>
      <c r="G15" s="103"/>
    </row>
    <row r="16" spans="1:7" s="57" customFormat="1" ht="12.75" customHeight="1" x14ac:dyDescent="0.25">
      <c r="A16" s="157" t="s">
        <v>178</v>
      </c>
      <c r="B16" s="155"/>
      <c r="C16" s="155"/>
      <c r="D16" s="100"/>
      <c r="E16" s="100"/>
      <c r="F16" s="100"/>
      <c r="G16" s="100"/>
    </row>
    <row r="17" spans="1:7" s="57" customFormat="1" ht="12.75" customHeight="1" x14ac:dyDescent="0.25">
      <c r="A17" s="104" t="s">
        <v>179</v>
      </c>
      <c r="B17" s="157" t="s">
        <v>180</v>
      </c>
      <c r="C17" s="155"/>
      <c r="D17" s="100"/>
      <c r="E17" s="100"/>
      <c r="F17" s="100"/>
      <c r="G17" s="100"/>
    </row>
    <row r="18" spans="1:7" s="57" customFormat="1" ht="13.15" customHeight="1" x14ac:dyDescent="0.2">
      <c r="A18" s="112" t="s">
        <v>181</v>
      </c>
      <c r="B18" s="158" t="s">
        <v>182</v>
      </c>
      <c r="C18" s="157"/>
      <c r="D18" s="157"/>
      <c r="E18" s="100"/>
      <c r="F18" s="100"/>
      <c r="G18" s="100"/>
    </row>
    <row r="19" spans="1:7" s="57" customFormat="1" ht="12.75" customHeight="1" x14ac:dyDescent="0.25">
      <c r="A19" s="100"/>
      <c r="B19" s="102"/>
      <c r="C19" s="102"/>
      <c r="D19" s="102"/>
      <c r="E19" s="102"/>
      <c r="F19" s="102"/>
      <c r="G19" s="102"/>
    </row>
    <row r="20" spans="1:7" s="57" customFormat="1" ht="12.75" customHeight="1" x14ac:dyDescent="0.25">
      <c r="A20" s="156" t="s">
        <v>183</v>
      </c>
      <c r="B20" s="155"/>
      <c r="C20" s="103"/>
      <c r="D20" s="103"/>
      <c r="E20" s="103"/>
      <c r="F20" s="103"/>
      <c r="G20" s="103"/>
    </row>
    <row r="21" spans="1:7" s="57" customFormat="1" ht="12.75" customHeight="1" x14ac:dyDescent="0.25">
      <c r="A21" s="103"/>
      <c r="B21" s="102"/>
      <c r="C21" s="103"/>
      <c r="D21" s="103"/>
      <c r="E21" s="103"/>
      <c r="F21" s="103"/>
      <c r="G21" s="103"/>
    </row>
    <row r="22" spans="1:7" s="57" customFormat="1" ht="13.15" customHeight="1" x14ac:dyDescent="0.25">
      <c r="A22" s="104" t="s">
        <v>184</v>
      </c>
      <c r="B22" s="154" t="s">
        <v>185</v>
      </c>
      <c r="C22" s="155"/>
      <c r="D22" s="100"/>
      <c r="E22" s="100"/>
      <c r="F22" s="100"/>
      <c r="G22" s="100"/>
    </row>
    <row r="23" spans="1:7" s="57" customFormat="1" ht="12.75" customHeight="1" x14ac:dyDescent="0.2">
      <c r="A23" s="100" t="s">
        <v>186</v>
      </c>
      <c r="B23" s="154" t="s">
        <v>187</v>
      </c>
      <c r="C23" s="155"/>
      <c r="D23" s="100"/>
      <c r="E23" s="100"/>
      <c r="F23" s="100"/>
      <c r="G23" s="100"/>
    </row>
    <row r="24" spans="1:7" s="57" customFormat="1" ht="13.15" customHeight="1" x14ac:dyDescent="0.25">
      <c r="A24" s="100"/>
      <c r="B24" s="155" t="s">
        <v>188</v>
      </c>
      <c r="C24" s="155"/>
      <c r="D24" s="102"/>
      <c r="E24" s="102"/>
      <c r="F24" s="102"/>
      <c r="G24" s="102"/>
    </row>
    <row r="25" spans="1:7" s="57" customFormat="1" ht="12.75" customHeight="1" x14ac:dyDescent="0.25">
      <c r="A25" s="106"/>
    </row>
    <row r="26" spans="1:7" s="57" customFormat="1" ht="12.75" customHeight="1" x14ac:dyDescent="0.25">
      <c r="A26" s="107" t="s">
        <v>189</v>
      </c>
      <c r="B26" s="57" t="s">
        <v>190</v>
      </c>
    </row>
    <row r="27" spans="1:7" s="57" customFormat="1" ht="12.75" customHeight="1" x14ac:dyDescent="0.25">
      <c r="A27" s="106"/>
    </row>
    <row r="28" spans="1:7" s="57" customFormat="1" ht="12.75" customHeight="1" x14ac:dyDescent="0.2">
      <c r="A28" s="157" t="s">
        <v>225</v>
      </c>
      <c r="B28" s="155"/>
      <c r="C28" s="155"/>
      <c r="D28" s="155"/>
      <c r="E28" s="155"/>
      <c r="F28" s="155"/>
      <c r="G28" s="155"/>
    </row>
    <row r="29" spans="1:7" s="57" customFormat="1" ht="14.45" customHeight="1" x14ac:dyDescent="0.2">
      <c r="A29" s="108" t="s">
        <v>191</v>
      </c>
      <c r="B29" s="102"/>
      <c r="C29" s="102"/>
      <c r="D29" s="102"/>
      <c r="E29" s="102"/>
      <c r="F29" s="102"/>
      <c r="G29" s="102"/>
    </row>
    <row r="30" spans="1:7" s="57" customFormat="1" ht="46.5" customHeight="1" x14ac:dyDescent="0.2">
      <c r="A30" s="157" t="s">
        <v>199</v>
      </c>
      <c r="B30" s="155"/>
      <c r="C30" s="155"/>
      <c r="D30" s="155"/>
      <c r="E30" s="155"/>
      <c r="F30" s="155"/>
      <c r="G30" s="155"/>
    </row>
    <row r="31" spans="1:7" s="57" customFormat="1" ht="15.6" customHeight="1" x14ac:dyDescent="0.25">
      <c r="A31" s="106"/>
    </row>
    <row r="32" spans="1:7" s="57" customFormat="1" ht="12.75" customHeight="1" x14ac:dyDescent="0.25"/>
    <row r="33" spans="1:2" s="57" customFormat="1" ht="12.75" customHeight="1" x14ac:dyDescent="0.25"/>
    <row r="34" spans="1:2" s="57" customFormat="1" x14ac:dyDescent="0.25"/>
    <row r="35" spans="1:2" s="57" customFormat="1" ht="12.75" customHeight="1" x14ac:dyDescent="0.25"/>
    <row r="36" spans="1:2" s="57" customFormat="1" x14ac:dyDescent="0.25"/>
    <row r="37" spans="1:2" s="57" customFormat="1" x14ac:dyDescent="0.25"/>
    <row r="38" spans="1:2" s="57" customFormat="1" x14ac:dyDescent="0.25"/>
    <row r="39" spans="1:2" s="57" customFormat="1" x14ac:dyDescent="0.2"/>
    <row r="40" spans="1:2" s="57" customFormat="1" ht="12.75" customHeight="1" x14ac:dyDescent="0.2"/>
    <row r="41" spans="1:2" s="57" customFormat="1" x14ac:dyDescent="0.2"/>
    <row r="42" spans="1:2" s="57" customFormat="1" x14ac:dyDescent="0.2">
      <c r="A42" s="153" t="s">
        <v>192</v>
      </c>
      <c r="B42" s="153"/>
    </row>
    <row r="43" spans="1:2" s="57" customFormat="1" x14ac:dyDescent="0.2"/>
    <row r="44" spans="1:2" s="57" customFormat="1" x14ac:dyDescent="0.2">
      <c r="A44" s="7">
        <v>0</v>
      </c>
      <c r="B44" s="8" t="s">
        <v>5</v>
      </c>
    </row>
    <row r="45" spans="1:2" s="57" customFormat="1" x14ac:dyDescent="0.2">
      <c r="A45" s="8" t="s">
        <v>18</v>
      </c>
      <c r="B45" s="8" t="s">
        <v>6</v>
      </c>
    </row>
    <row r="46" spans="1:2" s="57" customFormat="1" x14ac:dyDescent="0.2">
      <c r="A46" s="109" t="s">
        <v>19</v>
      </c>
      <c r="B46" s="8" t="s">
        <v>7</v>
      </c>
    </row>
    <row r="47" spans="1:2" s="57" customFormat="1" x14ac:dyDescent="0.2">
      <c r="A47" s="109" t="s">
        <v>20</v>
      </c>
      <c r="B47" s="8" t="s">
        <v>8</v>
      </c>
    </row>
    <row r="48" spans="1:2" s="57" customFormat="1" x14ac:dyDescent="0.2">
      <c r="A48" s="8" t="s">
        <v>193</v>
      </c>
      <c r="B48" s="8" t="s">
        <v>9</v>
      </c>
    </row>
    <row r="49" spans="1:7" s="57" customFormat="1" x14ac:dyDescent="0.2">
      <c r="A49" s="8" t="s">
        <v>15</v>
      </c>
      <c r="B49" s="8" t="s">
        <v>10</v>
      </c>
    </row>
    <row r="50" spans="1:7" s="57" customFormat="1" x14ac:dyDescent="0.2">
      <c r="A50" s="8" t="s">
        <v>16</v>
      </c>
      <c r="B50" s="8" t="s">
        <v>11</v>
      </c>
    </row>
    <row r="51" spans="1:7" s="57" customFormat="1" x14ac:dyDescent="0.2">
      <c r="A51" s="8" t="s">
        <v>17</v>
      </c>
      <c r="B51" s="8" t="s">
        <v>12</v>
      </c>
    </row>
    <row r="52" spans="1:7" s="57" customFormat="1" x14ac:dyDescent="0.2">
      <c r="A52" s="8" t="s">
        <v>194</v>
      </c>
      <c r="B52" s="8" t="s">
        <v>13</v>
      </c>
    </row>
    <row r="53" spans="1:7" s="57" customFormat="1" x14ac:dyDescent="0.2">
      <c r="A53" s="8" t="s">
        <v>64</v>
      </c>
      <c r="B53" s="8" t="s">
        <v>14</v>
      </c>
    </row>
    <row r="54" spans="1:7" x14ac:dyDescent="0.2">
      <c r="A54" s="57" t="s">
        <v>195</v>
      </c>
      <c r="B54" s="57" t="s">
        <v>196</v>
      </c>
      <c r="C54" s="57"/>
      <c r="D54" s="57"/>
      <c r="E54" s="57"/>
      <c r="F54" s="57"/>
      <c r="G54" s="57"/>
    </row>
    <row r="55" spans="1:7" x14ac:dyDescent="0.2">
      <c r="A55" s="8" t="s">
        <v>197</v>
      </c>
      <c r="B55" s="56" t="s">
        <v>198</v>
      </c>
      <c r="C55" s="56"/>
      <c r="D55" s="56"/>
      <c r="E55" s="56"/>
      <c r="F55" s="56"/>
      <c r="G55" s="56"/>
    </row>
    <row r="56" spans="1:7" x14ac:dyDescent="0.2">
      <c r="A56" s="8"/>
      <c r="B56" s="8"/>
      <c r="C56" s="56"/>
      <c r="D56" s="56"/>
      <c r="E56" s="56"/>
      <c r="F56" s="56"/>
      <c r="G56" s="56"/>
    </row>
    <row r="57" spans="1:7" x14ac:dyDescent="0.2">
      <c r="A57" s="56"/>
      <c r="B57" s="56"/>
      <c r="C57" s="56"/>
      <c r="D57" s="56"/>
      <c r="E57" s="56"/>
      <c r="F57" s="56"/>
      <c r="G57" s="56"/>
    </row>
    <row r="58" spans="1:7" x14ac:dyDescent="0.2">
      <c r="A58" s="56"/>
      <c r="B58" s="56"/>
      <c r="C58" s="56"/>
      <c r="D58" s="56"/>
      <c r="E58" s="56"/>
      <c r="F58" s="56"/>
      <c r="G58" s="56"/>
    </row>
    <row r="59" spans="1:7" x14ac:dyDescent="0.2">
      <c r="A59" s="56"/>
      <c r="B59" s="56"/>
      <c r="C59" s="56"/>
      <c r="D59" s="56"/>
      <c r="E59" s="56"/>
      <c r="F59" s="56"/>
      <c r="G59" s="56"/>
    </row>
    <row r="60" spans="1:7" x14ac:dyDescent="0.2">
      <c r="A60" s="56"/>
      <c r="B60" s="56"/>
      <c r="C60" s="56"/>
      <c r="D60" s="56"/>
      <c r="E60" s="56"/>
      <c r="F60" s="56"/>
      <c r="G60" s="56"/>
    </row>
    <row r="61" spans="1:7" x14ac:dyDescent="0.2">
      <c r="A61" s="56"/>
      <c r="B61" s="56"/>
      <c r="C61" s="56"/>
      <c r="D61" s="56"/>
      <c r="E61" s="56"/>
      <c r="F61" s="56"/>
      <c r="G61" s="56"/>
    </row>
    <row r="62" spans="1:7" x14ac:dyDescent="0.2">
      <c r="A62" s="56"/>
      <c r="B62" s="56"/>
      <c r="C62" s="56"/>
      <c r="D62" s="56"/>
      <c r="E62" s="56"/>
      <c r="F62" s="56"/>
      <c r="G62" s="56"/>
    </row>
    <row r="63" spans="1:7" x14ac:dyDescent="0.2">
      <c r="A63" s="56"/>
      <c r="B63" s="56"/>
      <c r="C63" s="56"/>
      <c r="D63" s="56"/>
      <c r="E63" s="56"/>
      <c r="F63" s="56"/>
      <c r="G63" s="56"/>
    </row>
    <row r="64" spans="1:7" x14ac:dyDescent="0.2">
      <c r="A64" s="56"/>
      <c r="B64" s="56"/>
      <c r="C64" s="56"/>
      <c r="D64" s="56"/>
      <c r="E64" s="56"/>
      <c r="F64" s="56"/>
      <c r="G64" s="56"/>
    </row>
    <row r="65" spans="1:7" x14ac:dyDescent="0.2">
      <c r="A65" s="56"/>
      <c r="B65" s="56"/>
      <c r="C65" s="56"/>
      <c r="D65" s="56"/>
      <c r="E65" s="56"/>
      <c r="F65" s="56"/>
      <c r="G65" s="56"/>
    </row>
    <row r="66" spans="1:7" x14ac:dyDescent="0.2">
      <c r="A66" s="56"/>
      <c r="B66" s="56"/>
      <c r="C66" s="56"/>
      <c r="D66" s="56"/>
      <c r="E66" s="56"/>
      <c r="F66" s="56"/>
      <c r="G66" s="56"/>
    </row>
    <row r="67" spans="1:7" x14ac:dyDescent="0.2">
      <c r="A67" s="56"/>
      <c r="B67" s="56"/>
      <c r="C67" s="56"/>
      <c r="D67" s="56"/>
      <c r="E67" s="56"/>
      <c r="F67" s="56"/>
      <c r="G67" s="56"/>
    </row>
    <row r="68" spans="1:7" x14ac:dyDescent="0.2">
      <c r="A68" s="56"/>
      <c r="B68" s="56"/>
      <c r="C68" s="56"/>
      <c r="D68" s="56"/>
      <c r="E68" s="56"/>
      <c r="F68" s="56"/>
      <c r="G68" s="56"/>
    </row>
    <row r="69" spans="1:7" x14ac:dyDescent="0.2">
      <c r="A69" s="56"/>
      <c r="B69" s="56"/>
      <c r="C69" s="56"/>
      <c r="D69" s="56"/>
      <c r="E69" s="56"/>
      <c r="F69" s="56"/>
      <c r="G69" s="56"/>
    </row>
    <row r="70" spans="1:7" x14ac:dyDescent="0.2">
      <c r="A70" s="56"/>
      <c r="B70" s="56"/>
      <c r="C70" s="56"/>
      <c r="D70" s="56"/>
      <c r="E70" s="56"/>
      <c r="F70" s="56"/>
      <c r="G70" s="56"/>
    </row>
    <row r="71" spans="1:7" x14ac:dyDescent="0.2">
      <c r="A71" s="56"/>
      <c r="B71" s="56"/>
      <c r="C71" s="56"/>
      <c r="D71" s="56"/>
      <c r="E71" s="56"/>
      <c r="F71" s="56"/>
      <c r="G71" s="56"/>
    </row>
    <row r="72" spans="1:7" x14ac:dyDescent="0.2">
      <c r="A72" s="56"/>
      <c r="B72" s="56"/>
      <c r="C72" s="56"/>
      <c r="D72" s="56"/>
      <c r="E72" s="56"/>
      <c r="F72" s="56"/>
      <c r="G72" s="56"/>
    </row>
    <row r="73" spans="1:7" x14ac:dyDescent="0.2">
      <c r="A73" s="56"/>
      <c r="B73" s="56"/>
      <c r="C73" s="56"/>
      <c r="D73" s="56"/>
      <c r="E73" s="56"/>
      <c r="F73" s="56"/>
      <c r="G73" s="56"/>
    </row>
    <row r="74" spans="1:7" x14ac:dyDescent="0.2">
      <c r="A74" s="56"/>
      <c r="B74" s="56"/>
      <c r="C74" s="56"/>
      <c r="D74" s="56"/>
      <c r="E74" s="56"/>
      <c r="F74" s="56"/>
      <c r="G74" s="56"/>
    </row>
    <row r="75" spans="1:7" x14ac:dyDescent="0.2">
      <c r="A75" s="56"/>
      <c r="B75" s="56"/>
      <c r="C75" s="56"/>
      <c r="D75" s="56"/>
      <c r="E75" s="56"/>
      <c r="F75" s="56"/>
      <c r="G75" s="56"/>
    </row>
    <row r="76" spans="1:7" x14ac:dyDescent="0.2">
      <c r="A76" s="56"/>
      <c r="B76" s="56"/>
      <c r="C76" s="56"/>
      <c r="D76" s="56"/>
      <c r="E76" s="56"/>
      <c r="F76" s="56"/>
      <c r="G76" s="56"/>
    </row>
    <row r="77" spans="1:7" x14ac:dyDescent="0.2">
      <c r="A77" s="56"/>
      <c r="B77" s="56"/>
      <c r="C77" s="56"/>
      <c r="D77" s="56"/>
      <c r="E77" s="56"/>
      <c r="F77" s="56"/>
      <c r="G77" s="56"/>
    </row>
    <row r="78" spans="1:7" x14ac:dyDescent="0.2">
      <c r="A78" s="56"/>
      <c r="B78" s="56"/>
      <c r="C78" s="56"/>
      <c r="D78" s="56"/>
      <c r="E78" s="56"/>
      <c r="F78" s="56"/>
      <c r="G78" s="56"/>
    </row>
    <row r="79" spans="1:7" x14ac:dyDescent="0.2">
      <c r="A79" s="56"/>
      <c r="B79" s="56"/>
      <c r="C79" s="56"/>
      <c r="D79" s="56"/>
      <c r="E79" s="56"/>
      <c r="F79" s="56"/>
      <c r="G79" s="56"/>
    </row>
    <row r="80" spans="1:7" x14ac:dyDescent="0.2">
      <c r="A80" s="56"/>
      <c r="B80" s="56"/>
      <c r="C80" s="56"/>
      <c r="D80" s="56"/>
      <c r="E80" s="56"/>
      <c r="F80" s="56"/>
      <c r="G80" s="56"/>
    </row>
    <row r="81" spans="1:7" x14ac:dyDescent="0.2">
      <c r="A81" s="56"/>
      <c r="B81" s="56"/>
      <c r="C81" s="56"/>
      <c r="D81" s="56"/>
      <c r="E81" s="56"/>
      <c r="F81" s="56"/>
      <c r="G81" s="56"/>
    </row>
    <row r="82" spans="1:7" x14ac:dyDescent="0.2">
      <c r="A82" s="56"/>
      <c r="B82" s="56"/>
      <c r="C82" s="56"/>
      <c r="D82" s="56"/>
      <c r="E82" s="56"/>
      <c r="F82" s="56"/>
      <c r="G82" s="56"/>
    </row>
    <row r="83" spans="1:7" x14ac:dyDescent="0.2">
      <c r="A83" s="56"/>
      <c r="B83" s="56"/>
      <c r="C83" s="56"/>
      <c r="D83" s="56"/>
      <c r="E83" s="56"/>
      <c r="F83" s="56"/>
      <c r="G83" s="56"/>
    </row>
    <row r="84" spans="1:7" x14ac:dyDescent="0.2">
      <c r="A84" s="56"/>
      <c r="B84" s="56"/>
      <c r="C84" s="56"/>
      <c r="D84" s="56"/>
      <c r="E84" s="56"/>
      <c r="F84" s="56"/>
      <c r="G84" s="56"/>
    </row>
    <row r="85" spans="1:7" x14ac:dyDescent="0.2">
      <c r="A85" s="56"/>
      <c r="B85" s="56"/>
      <c r="C85" s="56"/>
      <c r="D85" s="56"/>
      <c r="E85" s="56"/>
      <c r="F85" s="56"/>
      <c r="G85" s="56"/>
    </row>
    <row r="86" spans="1:7" x14ac:dyDescent="0.2">
      <c r="A86" s="56"/>
      <c r="B86" s="56"/>
      <c r="C86" s="56"/>
      <c r="D86" s="56"/>
      <c r="E86" s="56"/>
      <c r="F86" s="56"/>
      <c r="G86" s="56"/>
    </row>
    <row r="87" spans="1:7" x14ac:dyDescent="0.2">
      <c r="A87" s="56"/>
      <c r="B87" s="56"/>
      <c r="C87" s="56"/>
      <c r="D87" s="56"/>
      <c r="E87" s="56"/>
      <c r="F87" s="56"/>
      <c r="G87" s="56"/>
    </row>
    <row r="88" spans="1:7" x14ac:dyDescent="0.2">
      <c r="A88" s="56"/>
      <c r="B88" s="56"/>
      <c r="C88" s="56"/>
      <c r="D88" s="56"/>
      <c r="E88" s="56"/>
      <c r="F88" s="56"/>
      <c r="G88" s="56"/>
    </row>
    <row r="89" spans="1:7" x14ac:dyDescent="0.2">
      <c r="A89" s="56"/>
      <c r="B89" s="56"/>
      <c r="C89" s="56"/>
      <c r="D89" s="56"/>
      <c r="E89" s="56"/>
      <c r="F89" s="56"/>
      <c r="G89" s="56"/>
    </row>
    <row r="90" spans="1:7" x14ac:dyDescent="0.2">
      <c r="A90" s="56"/>
      <c r="B90" s="56"/>
      <c r="C90" s="56"/>
      <c r="D90" s="56"/>
      <c r="E90" s="56"/>
      <c r="F90" s="56"/>
      <c r="G90" s="56"/>
    </row>
    <row r="91" spans="1:7" x14ac:dyDescent="0.2">
      <c r="A91" s="56"/>
      <c r="B91" s="56"/>
      <c r="C91" s="56"/>
      <c r="D91" s="56"/>
      <c r="E91" s="56"/>
      <c r="F91" s="56"/>
      <c r="G91" s="56"/>
    </row>
    <row r="92" spans="1:7" x14ac:dyDescent="0.2">
      <c r="A92" s="56"/>
      <c r="B92" s="56"/>
      <c r="C92" s="56"/>
      <c r="D92" s="56"/>
      <c r="E92" s="56"/>
      <c r="F92" s="56"/>
      <c r="G92" s="56"/>
    </row>
    <row r="93" spans="1:7" x14ac:dyDescent="0.2">
      <c r="A93" s="56"/>
      <c r="B93" s="56"/>
      <c r="C93" s="56"/>
      <c r="D93" s="56"/>
      <c r="E93" s="56"/>
      <c r="F93" s="56"/>
      <c r="G93" s="56"/>
    </row>
    <row r="94" spans="1:7" x14ac:dyDescent="0.2">
      <c r="A94" s="56"/>
      <c r="B94" s="56"/>
      <c r="C94" s="56"/>
      <c r="D94" s="56"/>
      <c r="E94" s="56"/>
      <c r="F94" s="56"/>
      <c r="G94" s="56"/>
    </row>
    <row r="95" spans="1:7" x14ac:dyDescent="0.2">
      <c r="A95" s="56"/>
      <c r="B95" s="56"/>
      <c r="C95" s="56"/>
      <c r="D95" s="56"/>
      <c r="E95" s="56"/>
      <c r="F95" s="56"/>
      <c r="G95" s="56"/>
    </row>
    <row r="96" spans="1:7" x14ac:dyDescent="0.2">
      <c r="A96" s="56"/>
      <c r="B96" s="56"/>
      <c r="C96" s="56"/>
      <c r="D96" s="56"/>
      <c r="E96" s="56"/>
      <c r="F96" s="56"/>
      <c r="G96" s="56"/>
    </row>
    <row r="97" spans="1:7" x14ac:dyDescent="0.2">
      <c r="A97" s="56"/>
      <c r="B97" s="56"/>
      <c r="C97" s="56"/>
      <c r="D97" s="56"/>
      <c r="E97" s="56"/>
      <c r="F97" s="56"/>
      <c r="G97" s="56"/>
    </row>
    <row r="98" spans="1:7" x14ac:dyDescent="0.2">
      <c r="A98" s="56"/>
      <c r="B98" s="56"/>
      <c r="C98" s="56"/>
      <c r="D98" s="56"/>
      <c r="E98" s="56"/>
      <c r="F98" s="56"/>
      <c r="G98" s="56"/>
    </row>
    <row r="99" spans="1:7" x14ac:dyDescent="0.2">
      <c r="A99" s="56"/>
      <c r="B99" s="56"/>
      <c r="C99" s="56"/>
      <c r="D99" s="56"/>
      <c r="E99" s="56"/>
      <c r="F99" s="56"/>
      <c r="G99" s="56"/>
    </row>
    <row r="100" spans="1:7" x14ac:dyDescent="0.2">
      <c r="A100" s="56"/>
      <c r="B100" s="56"/>
      <c r="C100" s="56"/>
      <c r="D100" s="56"/>
      <c r="E100" s="56"/>
      <c r="F100" s="56"/>
      <c r="G100" s="56"/>
    </row>
    <row r="101" spans="1:7" x14ac:dyDescent="0.2">
      <c r="A101" s="56"/>
      <c r="B101" s="56"/>
      <c r="C101" s="56"/>
      <c r="D101" s="56"/>
      <c r="E101" s="56"/>
      <c r="F101" s="56"/>
      <c r="G101" s="56"/>
    </row>
    <row r="102" spans="1:7" x14ac:dyDescent="0.2">
      <c r="A102" s="56"/>
      <c r="B102" s="56"/>
      <c r="C102" s="56"/>
      <c r="D102" s="56"/>
      <c r="E102" s="56"/>
      <c r="F102" s="56"/>
      <c r="G102" s="56"/>
    </row>
    <row r="103" spans="1:7" x14ac:dyDescent="0.2">
      <c r="A103" s="56"/>
      <c r="B103" s="56"/>
      <c r="C103" s="56"/>
      <c r="D103" s="56"/>
      <c r="E103" s="56"/>
      <c r="F103" s="56"/>
      <c r="G103" s="56"/>
    </row>
    <row r="104" spans="1:7" x14ac:dyDescent="0.2">
      <c r="A104" s="56"/>
      <c r="B104" s="56"/>
      <c r="C104" s="56"/>
      <c r="D104" s="56"/>
      <c r="E104" s="56"/>
      <c r="F104" s="56"/>
      <c r="G104" s="56"/>
    </row>
    <row r="105" spans="1:7" x14ac:dyDescent="0.2">
      <c r="A105" s="56"/>
      <c r="B105" s="56"/>
      <c r="C105" s="56"/>
      <c r="D105" s="56"/>
      <c r="E105" s="56"/>
      <c r="F105" s="56"/>
      <c r="G105" s="56"/>
    </row>
    <row r="106" spans="1:7" x14ac:dyDescent="0.2">
      <c r="A106" s="56"/>
      <c r="B106" s="56"/>
      <c r="C106" s="56"/>
      <c r="D106" s="56"/>
      <c r="E106" s="56"/>
      <c r="F106" s="56"/>
      <c r="G106" s="56"/>
    </row>
    <row r="107" spans="1:7" x14ac:dyDescent="0.2">
      <c r="A107" s="56"/>
      <c r="B107" s="56"/>
      <c r="C107" s="56"/>
      <c r="D107" s="56"/>
      <c r="E107" s="56"/>
      <c r="F107" s="56"/>
      <c r="G107" s="56"/>
    </row>
    <row r="108" spans="1:7" x14ac:dyDescent="0.2">
      <c r="A108" s="56"/>
      <c r="B108" s="56"/>
      <c r="C108" s="56"/>
      <c r="D108" s="56"/>
      <c r="E108" s="56"/>
      <c r="F108" s="56"/>
      <c r="G108" s="56"/>
    </row>
    <row r="109" spans="1:7" x14ac:dyDescent="0.2">
      <c r="A109" s="56"/>
      <c r="B109" s="56"/>
      <c r="C109" s="56"/>
      <c r="D109" s="56"/>
      <c r="E109" s="56"/>
      <c r="F109" s="56"/>
      <c r="G109" s="56"/>
    </row>
    <row r="110" spans="1:7" x14ac:dyDescent="0.2">
      <c r="A110" s="56"/>
      <c r="B110" s="56"/>
      <c r="C110" s="56"/>
      <c r="D110" s="56"/>
      <c r="E110" s="56"/>
      <c r="F110" s="56"/>
      <c r="G110" s="56"/>
    </row>
    <row r="111" spans="1:7" x14ac:dyDescent="0.2">
      <c r="A111" s="56"/>
      <c r="B111" s="56"/>
      <c r="C111" s="56"/>
      <c r="D111" s="56"/>
      <c r="E111" s="56"/>
      <c r="F111" s="56"/>
      <c r="G111" s="56"/>
    </row>
    <row r="112" spans="1:7" x14ac:dyDescent="0.2">
      <c r="A112" s="56"/>
      <c r="B112" s="56"/>
      <c r="C112" s="56"/>
      <c r="D112" s="56"/>
      <c r="E112" s="56"/>
      <c r="F112" s="56"/>
      <c r="G112" s="56"/>
    </row>
    <row r="113" spans="1:7" x14ac:dyDescent="0.2">
      <c r="A113" s="56"/>
      <c r="B113" s="56"/>
      <c r="C113" s="56"/>
      <c r="D113" s="56"/>
      <c r="E113" s="56"/>
      <c r="F113" s="56"/>
      <c r="G113" s="56"/>
    </row>
    <row r="114" spans="1:7" x14ac:dyDescent="0.2">
      <c r="A114" s="56"/>
      <c r="B114" s="56"/>
      <c r="C114" s="56"/>
      <c r="D114" s="56"/>
      <c r="E114" s="56"/>
      <c r="F114" s="56"/>
      <c r="G114" s="56"/>
    </row>
    <row r="115" spans="1:7" x14ac:dyDescent="0.2">
      <c r="A115" s="56"/>
      <c r="B115" s="56"/>
      <c r="C115" s="56"/>
      <c r="D115" s="56"/>
      <c r="E115" s="56"/>
      <c r="F115" s="56"/>
      <c r="G115" s="56"/>
    </row>
    <row r="116" spans="1:7" x14ac:dyDescent="0.2">
      <c r="A116" s="56"/>
      <c r="B116" s="56"/>
      <c r="C116" s="56"/>
      <c r="D116" s="56"/>
      <c r="E116" s="56"/>
      <c r="F116" s="56"/>
      <c r="G116" s="56"/>
    </row>
    <row r="117" spans="1:7" x14ac:dyDescent="0.2">
      <c r="A117" s="56"/>
      <c r="B117" s="56"/>
      <c r="C117" s="56"/>
      <c r="D117" s="56"/>
      <c r="E117" s="56"/>
      <c r="F117" s="56"/>
      <c r="G117" s="56"/>
    </row>
    <row r="118" spans="1:7" x14ac:dyDescent="0.2">
      <c r="A118" s="56"/>
      <c r="B118" s="56"/>
      <c r="C118" s="56"/>
      <c r="D118" s="56"/>
      <c r="E118" s="56"/>
      <c r="F118" s="56"/>
      <c r="G118" s="56"/>
    </row>
    <row r="119" spans="1:7" x14ac:dyDescent="0.2">
      <c r="A119" s="56"/>
      <c r="B119" s="56"/>
      <c r="C119" s="56"/>
      <c r="D119" s="56"/>
      <c r="E119" s="56"/>
      <c r="F119" s="56"/>
      <c r="G119" s="56"/>
    </row>
    <row r="120" spans="1:7" x14ac:dyDescent="0.2">
      <c r="A120" s="56"/>
      <c r="B120" s="56"/>
      <c r="C120" s="56"/>
      <c r="D120" s="56"/>
      <c r="E120" s="56"/>
      <c r="F120" s="56"/>
      <c r="G120" s="56"/>
    </row>
    <row r="121" spans="1:7" x14ac:dyDescent="0.2">
      <c r="A121" s="56"/>
      <c r="B121" s="56"/>
      <c r="C121" s="56"/>
      <c r="D121" s="56"/>
      <c r="E121" s="56"/>
      <c r="F121" s="56"/>
      <c r="G121" s="56"/>
    </row>
    <row r="122" spans="1:7" x14ac:dyDescent="0.2">
      <c r="A122" s="56"/>
      <c r="B122" s="56"/>
      <c r="C122" s="56"/>
      <c r="D122" s="56"/>
      <c r="E122" s="56"/>
      <c r="F122" s="56"/>
      <c r="G122" s="56"/>
    </row>
    <row r="123" spans="1:7" x14ac:dyDescent="0.2">
      <c r="A123" s="56"/>
      <c r="B123" s="56"/>
      <c r="C123" s="56"/>
      <c r="D123" s="56"/>
      <c r="E123" s="56"/>
      <c r="F123" s="56"/>
      <c r="G123" s="56"/>
    </row>
    <row r="124" spans="1:7" x14ac:dyDescent="0.2">
      <c r="A124" s="56"/>
      <c r="B124" s="56"/>
      <c r="C124" s="56"/>
      <c r="D124" s="56"/>
      <c r="E124" s="56"/>
      <c r="F124" s="56"/>
      <c r="G124" s="56"/>
    </row>
    <row r="125" spans="1:7" x14ac:dyDescent="0.2">
      <c r="A125" s="56"/>
      <c r="B125" s="56"/>
      <c r="C125" s="56"/>
      <c r="D125" s="56"/>
      <c r="E125" s="56"/>
      <c r="F125" s="56"/>
      <c r="G125" s="56"/>
    </row>
    <row r="126" spans="1:7" x14ac:dyDescent="0.2">
      <c r="A126" s="56"/>
      <c r="B126" s="56"/>
      <c r="C126" s="56"/>
      <c r="D126" s="56"/>
      <c r="E126" s="56"/>
      <c r="F126" s="56"/>
      <c r="G126" s="56"/>
    </row>
    <row r="127" spans="1:7" x14ac:dyDescent="0.2">
      <c r="A127" s="56"/>
      <c r="B127" s="56"/>
      <c r="C127" s="56"/>
      <c r="D127" s="56"/>
      <c r="E127" s="56"/>
      <c r="F127" s="56"/>
      <c r="G127" s="56"/>
    </row>
    <row r="128" spans="1:7" x14ac:dyDescent="0.2">
      <c r="A128" s="56"/>
      <c r="B128" s="56"/>
      <c r="C128" s="56"/>
      <c r="D128" s="56"/>
      <c r="E128" s="56"/>
      <c r="F128" s="56"/>
      <c r="G128" s="56"/>
    </row>
    <row r="129" spans="1:7" x14ac:dyDescent="0.2">
      <c r="A129" s="56"/>
      <c r="B129" s="56"/>
      <c r="C129" s="56"/>
      <c r="D129" s="56"/>
      <c r="E129" s="56"/>
      <c r="F129" s="56"/>
      <c r="G129" s="56"/>
    </row>
    <row r="130" spans="1:7" x14ac:dyDescent="0.2">
      <c r="A130" s="56"/>
      <c r="B130" s="56"/>
      <c r="C130" s="56"/>
      <c r="D130" s="56"/>
      <c r="E130" s="56"/>
      <c r="F130" s="56"/>
      <c r="G130" s="56"/>
    </row>
    <row r="131" spans="1:7" x14ac:dyDescent="0.2">
      <c r="A131" s="56"/>
      <c r="B131" s="56"/>
      <c r="C131" s="56"/>
      <c r="D131" s="56"/>
      <c r="E131" s="56"/>
      <c r="F131" s="56"/>
      <c r="G131" s="56"/>
    </row>
    <row r="132" spans="1:7" x14ac:dyDescent="0.2">
      <c r="A132" s="56"/>
      <c r="B132" s="56"/>
      <c r="C132" s="56"/>
      <c r="D132" s="56"/>
      <c r="E132" s="56"/>
      <c r="F132" s="56"/>
      <c r="G132" s="56"/>
    </row>
    <row r="133" spans="1:7" x14ac:dyDescent="0.2">
      <c r="A133" s="56"/>
      <c r="B133" s="56"/>
      <c r="C133" s="56"/>
      <c r="D133" s="56"/>
      <c r="E133" s="56"/>
      <c r="F133" s="56"/>
      <c r="G133" s="56"/>
    </row>
    <row r="134" spans="1:7" x14ac:dyDescent="0.2">
      <c r="A134" s="56"/>
      <c r="B134" s="56"/>
      <c r="C134" s="56"/>
      <c r="D134" s="56"/>
      <c r="E134" s="56"/>
      <c r="F134" s="56"/>
      <c r="G134" s="56"/>
    </row>
    <row r="135" spans="1:7" x14ac:dyDescent="0.2">
      <c r="A135" s="56"/>
      <c r="B135" s="56"/>
      <c r="C135" s="56"/>
      <c r="D135" s="56"/>
      <c r="E135" s="56"/>
      <c r="F135" s="56"/>
      <c r="G135" s="56"/>
    </row>
    <row r="136" spans="1:7" x14ac:dyDescent="0.2">
      <c r="A136" s="56"/>
      <c r="B136" s="56"/>
      <c r="C136" s="56"/>
      <c r="D136" s="56"/>
      <c r="E136" s="56"/>
      <c r="F136" s="56"/>
      <c r="G136" s="56"/>
    </row>
    <row r="137" spans="1:7" x14ac:dyDescent="0.2">
      <c r="A137" s="56"/>
      <c r="B137" s="56"/>
      <c r="C137" s="56"/>
      <c r="D137" s="56"/>
      <c r="E137" s="56"/>
      <c r="F137" s="56"/>
      <c r="G137" s="56"/>
    </row>
    <row r="138" spans="1:7" x14ac:dyDescent="0.2">
      <c r="A138" s="56"/>
      <c r="B138" s="56"/>
      <c r="C138" s="56"/>
      <c r="D138" s="56"/>
      <c r="E138" s="56"/>
      <c r="F138" s="56"/>
      <c r="G138" s="56"/>
    </row>
    <row r="139" spans="1:7" x14ac:dyDescent="0.2">
      <c r="A139" s="56"/>
      <c r="B139" s="56"/>
      <c r="C139" s="56"/>
      <c r="D139" s="56"/>
      <c r="E139" s="56"/>
      <c r="F139" s="56"/>
      <c r="G139" s="56"/>
    </row>
    <row r="140" spans="1:7" x14ac:dyDescent="0.2">
      <c r="A140" s="56"/>
      <c r="B140" s="56"/>
      <c r="C140" s="56"/>
      <c r="D140" s="56"/>
      <c r="E140" s="56"/>
      <c r="F140" s="56"/>
      <c r="G140" s="56"/>
    </row>
    <row r="141" spans="1:7" x14ac:dyDescent="0.2">
      <c r="A141" s="56"/>
      <c r="B141" s="56"/>
      <c r="C141" s="56"/>
      <c r="D141" s="56"/>
      <c r="E141" s="56"/>
      <c r="F141" s="56"/>
      <c r="G141" s="56"/>
    </row>
    <row r="142" spans="1:7" x14ac:dyDescent="0.2">
      <c r="A142" s="56"/>
      <c r="B142" s="56"/>
      <c r="C142" s="56"/>
      <c r="D142" s="56"/>
      <c r="E142" s="56"/>
      <c r="F142" s="56"/>
      <c r="G142" s="56"/>
    </row>
    <row r="143" spans="1:7" x14ac:dyDescent="0.2">
      <c r="A143" s="56"/>
      <c r="B143" s="56"/>
      <c r="C143" s="56"/>
      <c r="D143" s="56"/>
      <c r="E143" s="56"/>
      <c r="F143" s="56"/>
      <c r="G143" s="56"/>
    </row>
    <row r="144" spans="1:7" x14ac:dyDescent="0.2">
      <c r="A144" s="56"/>
      <c r="B144" s="56"/>
      <c r="C144" s="56"/>
      <c r="D144" s="56"/>
      <c r="E144" s="56"/>
      <c r="F144" s="56"/>
      <c r="G144" s="56"/>
    </row>
    <row r="145" spans="1:7" x14ac:dyDescent="0.2">
      <c r="A145" s="56"/>
      <c r="B145" s="56"/>
      <c r="C145" s="56"/>
      <c r="D145" s="56"/>
      <c r="E145" s="56"/>
      <c r="F145" s="56"/>
      <c r="G145" s="56"/>
    </row>
    <row r="146" spans="1:7" x14ac:dyDescent="0.2">
      <c r="A146" s="56"/>
      <c r="B146" s="56"/>
      <c r="C146" s="56"/>
      <c r="D146" s="56"/>
      <c r="E146" s="56"/>
      <c r="F146" s="56"/>
      <c r="G146" s="56"/>
    </row>
    <row r="147" spans="1:7" x14ac:dyDescent="0.2">
      <c r="A147" s="56"/>
      <c r="B147" s="56"/>
      <c r="C147" s="56"/>
      <c r="D147" s="56"/>
      <c r="E147" s="56"/>
      <c r="F147" s="56"/>
      <c r="G147" s="56"/>
    </row>
    <row r="148" spans="1:7" x14ac:dyDescent="0.2">
      <c r="A148" s="56"/>
      <c r="B148" s="56"/>
      <c r="C148" s="56"/>
      <c r="D148" s="56"/>
      <c r="E148" s="56"/>
      <c r="F148" s="56"/>
      <c r="G148" s="56"/>
    </row>
    <row r="149" spans="1:7" x14ac:dyDescent="0.2">
      <c r="A149" s="56"/>
      <c r="B149" s="56"/>
      <c r="C149" s="56"/>
      <c r="D149" s="56"/>
      <c r="E149" s="56"/>
      <c r="F149" s="56"/>
      <c r="G149" s="56"/>
    </row>
    <row r="150" spans="1:7" x14ac:dyDescent="0.2">
      <c r="A150" s="56"/>
      <c r="B150" s="56"/>
      <c r="C150" s="56"/>
      <c r="D150" s="56"/>
      <c r="E150" s="56"/>
      <c r="F150" s="56"/>
      <c r="G150" s="56"/>
    </row>
    <row r="151" spans="1:7" x14ac:dyDescent="0.2">
      <c r="A151" s="56"/>
      <c r="B151" s="56"/>
      <c r="C151" s="56"/>
      <c r="D151" s="56"/>
      <c r="E151" s="56"/>
      <c r="F151" s="56"/>
      <c r="G151" s="56"/>
    </row>
    <row r="152" spans="1:7" x14ac:dyDescent="0.2">
      <c r="A152" s="56"/>
      <c r="B152" s="56"/>
      <c r="C152" s="56"/>
      <c r="D152" s="56"/>
      <c r="E152" s="56"/>
      <c r="F152" s="56"/>
      <c r="G152" s="56"/>
    </row>
    <row r="153" spans="1:7" x14ac:dyDescent="0.2">
      <c r="A153" s="56"/>
      <c r="B153" s="56"/>
      <c r="C153" s="56"/>
      <c r="D153" s="56"/>
      <c r="E153" s="56"/>
      <c r="F153" s="56"/>
      <c r="G153" s="56"/>
    </row>
    <row r="154" spans="1:7" x14ac:dyDescent="0.2">
      <c r="A154" s="56"/>
      <c r="B154" s="56"/>
      <c r="C154" s="56"/>
      <c r="D154" s="56"/>
      <c r="E154" s="56"/>
      <c r="F154" s="56"/>
      <c r="G154" s="56"/>
    </row>
    <row r="155" spans="1:7" x14ac:dyDescent="0.2">
      <c r="A155" s="56"/>
      <c r="B155" s="56"/>
      <c r="C155" s="56"/>
      <c r="D155" s="56"/>
      <c r="E155" s="56"/>
      <c r="F155" s="56"/>
      <c r="G155" s="56"/>
    </row>
    <row r="156" spans="1:7" x14ac:dyDescent="0.2">
      <c r="A156" s="56"/>
      <c r="B156" s="56"/>
      <c r="C156" s="56"/>
      <c r="D156" s="56"/>
      <c r="E156" s="56"/>
      <c r="F156" s="56"/>
      <c r="G156" s="56"/>
    </row>
    <row r="157" spans="1:7" x14ac:dyDescent="0.2">
      <c r="A157" s="56"/>
      <c r="B157" s="56"/>
      <c r="C157" s="56"/>
      <c r="D157" s="56"/>
      <c r="E157" s="56"/>
      <c r="F157" s="56"/>
      <c r="G157" s="56"/>
    </row>
    <row r="158" spans="1:7" x14ac:dyDescent="0.2">
      <c r="A158" s="56"/>
      <c r="B158" s="56"/>
      <c r="C158" s="56"/>
      <c r="D158" s="56"/>
      <c r="E158" s="56"/>
      <c r="F158" s="56"/>
      <c r="G158" s="56"/>
    </row>
    <row r="159" spans="1:7" x14ac:dyDescent="0.2">
      <c r="A159" s="56"/>
      <c r="B159" s="56"/>
      <c r="C159" s="56"/>
      <c r="D159" s="56"/>
      <c r="E159" s="56"/>
      <c r="F159" s="56"/>
      <c r="G159" s="56"/>
    </row>
    <row r="160" spans="1:7" x14ac:dyDescent="0.2">
      <c r="A160" s="56"/>
      <c r="B160" s="56"/>
      <c r="C160" s="56"/>
      <c r="D160" s="56"/>
      <c r="E160" s="56"/>
      <c r="F160" s="56"/>
      <c r="G160" s="56"/>
    </row>
    <row r="161" spans="1:7" x14ac:dyDescent="0.2">
      <c r="A161" s="56"/>
      <c r="B161" s="56"/>
      <c r="C161" s="56"/>
      <c r="D161" s="56"/>
      <c r="E161" s="56"/>
      <c r="F161" s="56"/>
      <c r="G161" s="56"/>
    </row>
    <row r="162" spans="1:7" x14ac:dyDescent="0.2">
      <c r="A162" s="56"/>
      <c r="B162" s="56"/>
      <c r="C162" s="56"/>
      <c r="D162" s="56"/>
      <c r="E162" s="56"/>
      <c r="F162" s="56"/>
      <c r="G162" s="56"/>
    </row>
    <row r="163" spans="1:7" x14ac:dyDescent="0.2">
      <c r="A163" s="56"/>
      <c r="B163" s="56"/>
      <c r="C163" s="56"/>
      <c r="D163" s="56"/>
      <c r="E163" s="56"/>
      <c r="F163" s="56"/>
      <c r="G163" s="56"/>
    </row>
    <row r="164" spans="1:7" x14ac:dyDescent="0.2">
      <c r="A164" s="56"/>
      <c r="B164" s="56"/>
      <c r="C164" s="56"/>
      <c r="D164" s="56"/>
      <c r="E164" s="56"/>
      <c r="F164" s="56"/>
      <c r="G164" s="56"/>
    </row>
    <row r="165" spans="1:7" x14ac:dyDescent="0.2">
      <c r="A165" s="56"/>
      <c r="B165" s="56"/>
      <c r="C165" s="56"/>
      <c r="D165" s="56"/>
      <c r="E165" s="56"/>
      <c r="F165" s="56"/>
      <c r="G165" s="56"/>
    </row>
    <row r="166" spans="1:7" x14ac:dyDescent="0.2">
      <c r="A166" s="56"/>
      <c r="B166" s="56"/>
      <c r="C166" s="56"/>
      <c r="D166" s="56"/>
      <c r="E166" s="56"/>
      <c r="F166" s="56"/>
      <c r="G166" s="56"/>
    </row>
    <row r="167" spans="1:7" x14ac:dyDescent="0.2">
      <c r="A167" s="56"/>
      <c r="B167" s="56"/>
      <c r="C167" s="56"/>
      <c r="D167" s="56"/>
      <c r="E167" s="56"/>
      <c r="F167" s="56"/>
      <c r="G167" s="56"/>
    </row>
    <row r="168" spans="1:7" x14ac:dyDescent="0.2">
      <c r="A168" s="56"/>
      <c r="B168" s="56"/>
      <c r="C168" s="56"/>
      <c r="D168" s="56"/>
      <c r="E168" s="56"/>
      <c r="F168" s="56"/>
      <c r="G168" s="56"/>
    </row>
    <row r="169" spans="1:7" x14ac:dyDescent="0.2">
      <c r="A169" s="56"/>
      <c r="B169" s="56"/>
      <c r="C169" s="56"/>
      <c r="D169" s="56"/>
      <c r="E169" s="56"/>
      <c r="F169" s="56"/>
      <c r="G169" s="56"/>
    </row>
    <row r="170" spans="1:7" x14ac:dyDescent="0.2">
      <c r="A170" s="56"/>
      <c r="B170" s="56"/>
      <c r="C170" s="56"/>
      <c r="D170" s="56"/>
      <c r="E170" s="56"/>
      <c r="F170" s="56"/>
      <c r="G170" s="56"/>
    </row>
    <row r="171" spans="1:7" x14ac:dyDescent="0.2">
      <c r="A171" s="56"/>
      <c r="B171" s="56"/>
      <c r="C171" s="56"/>
      <c r="D171" s="56"/>
      <c r="E171" s="56"/>
      <c r="F171" s="56"/>
      <c r="G171" s="56"/>
    </row>
    <row r="172" spans="1:7" x14ac:dyDescent="0.2">
      <c r="A172" s="56"/>
      <c r="B172" s="56"/>
      <c r="C172" s="56"/>
      <c r="D172" s="56"/>
      <c r="E172" s="56"/>
      <c r="F172" s="56"/>
      <c r="G172" s="56"/>
    </row>
    <row r="173" spans="1:7" x14ac:dyDescent="0.2">
      <c r="A173" s="56"/>
      <c r="B173" s="56"/>
      <c r="C173" s="56"/>
      <c r="D173" s="56"/>
      <c r="E173" s="56"/>
      <c r="F173" s="56"/>
      <c r="G173" s="56"/>
    </row>
    <row r="174" spans="1:7" x14ac:dyDescent="0.2">
      <c r="A174" s="56"/>
      <c r="B174" s="56"/>
      <c r="C174" s="56"/>
      <c r="D174" s="56"/>
      <c r="E174" s="56"/>
      <c r="F174" s="56"/>
      <c r="G174" s="56"/>
    </row>
    <row r="175" spans="1:7" x14ac:dyDescent="0.2">
      <c r="A175" s="56"/>
      <c r="B175" s="56"/>
      <c r="C175" s="56"/>
      <c r="D175" s="56"/>
      <c r="E175" s="56"/>
      <c r="F175" s="56"/>
      <c r="G175" s="56"/>
    </row>
  </sheetData>
  <mergeCells count="18">
    <mergeCell ref="A10:G10"/>
    <mergeCell ref="A1:G1"/>
    <mergeCell ref="A3:G3"/>
    <mergeCell ref="A4:G4"/>
    <mergeCell ref="A7:G7"/>
    <mergeCell ref="A8:G8"/>
    <mergeCell ref="A42:B42"/>
    <mergeCell ref="A11:G11"/>
    <mergeCell ref="A14:C14"/>
    <mergeCell ref="A16:C16"/>
    <mergeCell ref="B17:C17"/>
    <mergeCell ref="B18:D18"/>
    <mergeCell ref="A20:B20"/>
    <mergeCell ref="B22:C22"/>
    <mergeCell ref="B23:C23"/>
    <mergeCell ref="B24:C24"/>
    <mergeCell ref="A28:G28"/>
    <mergeCell ref="A30:G30"/>
  </mergeCells>
  <hyperlinks>
    <hyperlink ref="B18" r:id="rId1"/>
    <hyperlink ref="B25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 xml:space="preserve">&amp;L&amp;8Statistikamt Nord&amp;C&amp;8 &amp;P&amp;R&amp;8Statistischer Bericht K I 10 - j/12 SH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view="pageLayout" zoomScaleNormal="100" workbookViewId="0">
      <selection sqref="A1:D1"/>
    </sheetView>
  </sheetViews>
  <sheetFormatPr baseColWidth="10" defaultColWidth="10.140625" defaultRowHeight="12.75" x14ac:dyDescent="0.2"/>
  <cols>
    <col min="1" max="1" width="48.85546875" style="71" customWidth="1"/>
    <col min="2" max="4" width="14.28515625" style="55" customWidth="1"/>
    <col min="5" max="5" width="10.7109375" style="55" customWidth="1"/>
    <col min="6" max="17" width="12.28515625" style="55" customWidth="1"/>
    <col min="18" max="16384" width="10.140625" style="55"/>
  </cols>
  <sheetData>
    <row r="1" spans="1:5" ht="26.45" customHeight="1" x14ac:dyDescent="0.2">
      <c r="A1" s="163" t="s">
        <v>226</v>
      </c>
      <c r="B1" s="164"/>
      <c r="C1" s="164"/>
      <c r="D1" s="164"/>
    </row>
    <row r="2" spans="1:5" ht="5.0999999999999996" customHeight="1" x14ac:dyDescent="0.2">
      <c r="A2" s="114"/>
      <c r="B2" s="113"/>
      <c r="C2" s="113"/>
      <c r="D2" s="113"/>
    </row>
    <row r="3" spans="1:5" ht="5.0999999999999996" customHeight="1" x14ac:dyDescent="0.2"/>
    <row r="4" spans="1:5" s="9" customFormat="1" ht="24.6" customHeight="1" x14ac:dyDescent="0.2">
      <c r="A4" s="165" t="s">
        <v>200</v>
      </c>
      <c r="B4" s="167">
        <v>41274</v>
      </c>
      <c r="C4" s="168"/>
      <c r="D4" s="168"/>
      <c r="E4" s="72"/>
    </row>
    <row r="5" spans="1:5" s="9" customFormat="1" ht="25.5" customHeight="1" x14ac:dyDescent="0.2">
      <c r="A5" s="166"/>
      <c r="B5" s="73" t="s">
        <v>103</v>
      </c>
      <c r="C5" s="74" t="s">
        <v>104</v>
      </c>
      <c r="D5" s="75" t="s">
        <v>105</v>
      </c>
    </row>
    <row r="6" spans="1:5" ht="10.5" customHeight="1" x14ac:dyDescent="0.25">
      <c r="A6" s="76"/>
      <c r="B6" s="9"/>
      <c r="C6" s="9"/>
      <c r="D6" s="9"/>
    </row>
    <row r="7" spans="1:5" s="9" customFormat="1" ht="13.15" customHeight="1" x14ac:dyDescent="0.2">
      <c r="A7" s="59" t="s">
        <v>65</v>
      </c>
      <c r="B7" s="115">
        <v>5409</v>
      </c>
      <c r="C7" s="115">
        <v>3167</v>
      </c>
      <c r="D7" s="115">
        <v>2242</v>
      </c>
    </row>
    <row r="8" spans="1:5" s="9" customFormat="1" ht="13.15" customHeight="1" x14ac:dyDescent="0.2">
      <c r="A8" s="122" t="s">
        <v>202</v>
      </c>
      <c r="B8" s="115"/>
      <c r="C8" s="115"/>
      <c r="D8" s="115"/>
    </row>
    <row r="9" spans="1:5" s="9" customFormat="1" ht="13.15" customHeight="1" x14ac:dyDescent="0.2">
      <c r="A9" s="62" t="s">
        <v>201</v>
      </c>
      <c r="B9" s="115">
        <v>1530</v>
      </c>
      <c r="C9" s="115">
        <v>795</v>
      </c>
      <c r="D9" s="115">
        <v>735</v>
      </c>
    </row>
    <row r="10" spans="1:5" s="9" customFormat="1" ht="13.15" customHeight="1" x14ac:dyDescent="0.2">
      <c r="A10" s="62" t="s">
        <v>66</v>
      </c>
      <c r="B10" s="115">
        <v>253</v>
      </c>
      <c r="C10" s="115">
        <v>154</v>
      </c>
      <c r="D10" s="115">
        <v>99</v>
      </c>
    </row>
    <row r="11" spans="1:5" s="9" customFormat="1" ht="13.15" customHeight="1" x14ac:dyDescent="0.2">
      <c r="A11" s="62" t="s">
        <v>67</v>
      </c>
      <c r="B11" s="115">
        <v>399</v>
      </c>
      <c r="C11" s="115">
        <v>286</v>
      </c>
      <c r="D11" s="115">
        <v>113</v>
      </c>
    </row>
    <row r="12" spans="1:5" s="9" customFormat="1" ht="13.15" customHeight="1" x14ac:dyDescent="0.2">
      <c r="A12" s="62" t="s">
        <v>68</v>
      </c>
      <c r="B12" s="115">
        <v>453</v>
      </c>
      <c r="C12" s="115">
        <v>305</v>
      </c>
      <c r="D12" s="115">
        <v>148</v>
      </c>
    </row>
    <row r="13" spans="1:5" s="9" customFormat="1" ht="13.15" customHeight="1" x14ac:dyDescent="0.2">
      <c r="A13" s="62" t="s">
        <v>69</v>
      </c>
      <c r="B13" s="115">
        <v>2249</v>
      </c>
      <c r="C13" s="115">
        <v>1365</v>
      </c>
      <c r="D13" s="115">
        <v>884</v>
      </c>
    </row>
    <row r="14" spans="1:5" s="9" customFormat="1" ht="13.15" customHeight="1" x14ac:dyDescent="0.2">
      <c r="A14" s="62" t="s">
        <v>70</v>
      </c>
      <c r="B14" s="115">
        <v>410</v>
      </c>
      <c r="C14" s="115">
        <v>215</v>
      </c>
      <c r="D14" s="115">
        <v>195</v>
      </c>
    </row>
    <row r="15" spans="1:5" s="9" customFormat="1" ht="13.15" customHeight="1" x14ac:dyDescent="0.2">
      <c r="A15" s="62" t="s">
        <v>71</v>
      </c>
      <c r="B15" s="115">
        <v>115</v>
      </c>
      <c r="C15" s="115">
        <v>47</v>
      </c>
      <c r="D15" s="115">
        <v>68</v>
      </c>
    </row>
    <row r="16" spans="1:5" s="9" customFormat="1" ht="13.15" customHeight="1" x14ac:dyDescent="0.2">
      <c r="A16" s="58" t="s">
        <v>72</v>
      </c>
      <c r="B16" s="115"/>
      <c r="C16" s="115"/>
      <c r="D16" s="115"/>
    </row>
    <row r="17" spans="1:4" s="9" customFormat="1" ht="13.15" customHeight="1" x14ac:dyDescent="0.2">
      <c r="A17" s="63" t="s">
        <v>73</v>
      </c>
      <c r="B17" s="115">
        <v>303</v>
      </c>
      <c r="C17" s="115">
        <v>195</v>
      </c>
      <c r="D17" s="115">
        <v>108</v>
      </c>
    </row>
    <row r="18" spans="1:4" s="9" customFormat="1" ht="13.15" customHeight="1" x14ac:dyDescent="0.2">
      <c r="A18" s="62" t="s">
        <v>74</v>
      </c>
      <c r="B18" s="115">
        <v>514</v>
      </c>
      <c r="C18" s="115">
        <v>331</v>
      </c>
      <c r="D18" s="115">
        <v>183</v>
      </c>
    </row>
    <row r="19" spans="1:4" s="9" customFormat="1" ht="13.15" customHeight="1" x14ac:dyDescent="0.2">
      <c r="A19" s="63" t="s">
        <v>75</v>
      </c>
      <c r="B19" s="115">
        <v>4592</v>
      </c>
      <c r="C19" s="115">
        <v>2641</v>
      </c>
      <c r="D19" s="115">
        <v>1951</v>
      </c>
    </row>
    <row r="20" spans="1:4" s="9" customFormat="1" ht="13.15" customHeight="1" x14ac:dyDescent="0.2">
      <c r="A20" s="58" t="s">
        <v>78</v>
      </c>
      <c r="B20" s="116"/>
      <c r="C20" s="115"/>
      <c r="D20" s="115"/>
    </row>
    <row r="21" spans="1:4" s="9" customFormat="1" ht="13.15" customHeight="1" x14ac:dyDescent="0.2">
      <c r="A21" s="62" t="s">
        <v>169</v>
      </c>
      <c r="B21" s="117">
        <v>3920</v>
      </c>
      <c r="C21" s="115">
        <v>2406</v>
      </c>
      <c r="D21" s="115">
        <v>1514</v>
      </c>
    </row>
    <row r="22" spans="1:4" s="9" customFormat="1" ht="13.15" customHeight="1" x14ac:dyDescent="0.2">
      <c r="A22" s="64" t="s">
        <v>76</v>
      </c>
      <c r="B22" s="115">
        <v>2216</v>
      </c>
      <c r="C22" s="115">
        <v>1359</v>
      </c>
      <c r="D22" s="115">
        <v>857</v>
      </c>
    </row>
    <row r="23" spans="1:4" s="9" customFormat="1" ht="13.15" customHeight="1" x14ac:dyDescent="0.2">
      <c r="A23" s="65" t="s">
        <v>77</v>
      </c>
      <c r="B23" s="115">
        <v>359</v>
      </c>
      <c r="C23" s="115">
        <v>214</v>
      </c>
      <c r="D23" s="115">
        <v>145</v>
      </c>
    </row>
    <row r="24" spans="1:4" s="9" customFormat="1" ht="13.15" customHeight="1" x14ac:dyDescent="0.2">
      <c r="A24" s="61" t="s">
        <v>79</v>
      </c>
      <c r="B24" s="115">
        <v>1489</v>
      </c>
      <c r="C24" s="115">
        <v>761</v>
      </c>
      <c r="D24" s="115">
        <v>728</v>
      </c>
    </row>
    <row r="25" spans="1:4" s="9" customFormat="1" ht="13.15" customHeight="1" x14ac:dyDescent="0.2">
      <c r="A25" s="77" t="s">
        <v>80</v>
      </c>
      <c r="B25" s="118"/>
      <c r="C25" s="115"/>
      <c r="D25" s="115"/>
    </row>
    <row r="26" spans="1:4" s="9" customFormat="1" ht="13.15" customHeight="1" x14ac:dyDescent="0.2">
      <c r="A26" s="78" t="s">
        <v>81</v>
      </c>
      <c r="B26" s="118">
        <v>2748</v>
      </c>
      <c r="C26" s="115">
        <v>2032</v>
      </c>
      <c r="D26" s="115">
        <v>716</v>
      </c>
    </row>
    <row r="27" spans="1:4" s="9" customFormat="1" ht="13.15" customHeight="1" x14ac:dyDescent="0.2">
      <c r="A27" s="78" t="s">
        <v>82</v>
      </c>
      <c r="B27" s="118">
        <v>644</v>
      </c>
      <c r="C27" s="115">
        <v>69</v>
      </c>
      <c r="D27" s="115">
        <v>575</v>
      </c>
    </row>
    <row r="28" spans="1:4" s="9" customFormat="1" ht="13.15" customHeight="1" x14ac:dyDescent="0.2">
      <c r="A28" s="78" t="s">
        <v>83</v>
      </c>
      <c r="B28" s="118">
        <v>1803</v>
      </c>
      <c r="C28" s="115">
        <v>958</v>
      </c>
      <c r="D28" s="115">
        <v>845</v>
      </c>
    </row>
    <row r="29" spans="1:4" s="9" customFormat="1" ht="13.15" customHeight="1" x14ac:dyDescent="0.2">
      <c r="A29" s="78" t="s">
        <v>84</v>
      </c>
      <c r="B29" s="118">
        <v>214</v>
      </c>
      <c r="C29" s="115">
        <v>108</v>
      </c>
      <c r="D29" s="115">
        <v>106</v>
      </c>
    </row>
    <row r="30" spans="1:4" s="9" customFormat="1" ht="13.15" customHeight="1" x14ac:dyDescent="0.2">
      <c r="A30" s="79" t="s">
        <v>85</v>
      </c>
      <c r="B30" s="118"/>
      <c r="C30" s="115"/>
      <c r="D30" s="115"/>
    </row>
    <row r="31" spans="1:4" s="9" customFormat="1" ht="13.15" customHeight="1" x14ac:dyDescent="0.2">
      <c r="A31" s="80" t="s">
        <v>86</v>
      </c>
      <c r="B31" s="118">
        <v>2876</v>
      </c>
      <c r="C31" s="115">
        <v>1746</v>
      </c>
      <c r="D31" s="115">
        <v>1130</v>
      </c>
    </row>
    <row r="32" spans="1:4" s="9" customFormat="1" ht="13.15" customHeight="1" x14ac:dyDescent="0.2">
      <c r="A32" s="78" t="s">
        <v>87</v>
      </c>
      <c r="B32" s="118">
        <v>261</v>
      </c>
      <c r="C32" s="115">
        <v>150</v>
      </c>
      <c r="D32" s="115">
        <v>111</v>
      </c>
    </row>
    <row r="33" spans="1:4" s="9" customFormat="1" ht="13.15" customHeight="1" x14ac:dyDescent="0.2">
      <c r="A33" s="78" t="s">
        <v>88</v>
      </c>
      <c r="B33" s="118">
        <v>204</v>
      </c>
      <c r="C33" s="115">
        <v>96</v>
      </c>
      <c r="D33" s="115">
        <v>108</v>
      </c>
    </row>
    <row r="34" spans="1:4" s="9" customFormat="1" ht="13.15" customHeight="1" x14ac:dyDescent="0.2">
      <c r="A34" s="78" t="s">
        <v>89</v>
      </c>
      <c r="B34" s="118">
        <v>1690</v>
      </c>
      <c r="C34" s="115">
        <v>983</v>
      </c>
      <c r="D34" s="115">
        <v>707</v>
      </c>
    </row>
    <row r="35" spans="1:4" s="9" customFormat="1" ht="13.15" customHeight="1" x14ac:dyDescent="0.2">
      <c r="A35" s="78" t="s">
        <v>90</v>
      </c>
      <c r="B35" s="118">
        <v>5</v>
      </c>
      <c r="C35" s="115">
        <v>3</v>
      </c>
      <c r="D35" s="115">
        <v>2</v>
      </c>
    </row>
    <row r="36" spans="1:4" s="9" customFormat="1" ht="13.15" customHeight="1" x14ac:dyDescent="0.2">
      <c r="A36" s="78" t="s">
        <v>149</v>
      </c>
      <c r="B36" s="118">
        <v>373</v>
      </c>
      <c r="C36" s="115">
        <v>189</v>
      </c>
      <c r="D36" s="115">
        <v>184</v>
      </c>
    </row>
    <row r="37" spans="1:4" s="9" customFormat="1" ht="13.15" customHeight="1" x14ac:dyDescent="0.2">
      <c r="A37" s="81" t="s">
        <v>91</v>
      </c>
      <c r="B37" s="118"/>
      <c r="C37" s="115"/>
      <c r="D37" s="115"/>
    </row>
    <row r="38" spans="1:4" s="9" customFormat="1" ht="13.15" customHeight="1" x14ac:dyDescent="0.2">
      <c r="A38" s="78" t="s">
        <v>92</v>
      </c>
      <c r="B38" s="118">
        <v>178</v>
      </c>
      <c r="C38" s="115">
        <v>124</v>
      </c>
      <c r="D38" s="115">
        <v>54</v>
      </c>
    </row>
    <row r="39" spans="1:4" s="9" customFormat="1" ht="13.15" customHeight="1" x14ac:dyDescent="0.2">
      <c r="A39" s="78" t="s">
        <v>93</v>
      </c>
      <c r="B39" s="118">
        <v>5231</v>
      </c>
      <c r="C39" s="115">
        <v>3043</v>
      </c>
      <c r="D39" s="115">
        <v>2188</v>
      </c>
    </row>
    <row r="40" spans="1:4" s="9" customFormat="1" ht="13.15" customHeight="1" x14ac:dyDescent="0.2">
      <c r="A40" s="77" t="s">
        <v>150</v>
      </c>
      <c r="B40" s="118"/>
      <c r="C40" s="115"/>
      <c r="D40" s="115"/>
    </row>
    <row r="41" spans="1:4" s="9" customFormat="1" ht="13.15" customHeight="1" x14ac:dyDescent="0.2">
      <c r="A41" s="78" t="s">
        <v>94</v>
      </c>
      <c r="B41" s="118">
        <v>2348</v>
      </c>
      <c r="C41" s="115">
        <v>1383</v>
      </c>
      <c r="D41" s="115">
        <v>965</v>
      </c>
    </row>
    <row r="42" spans="1:4" s="9" customFormat="1" ht="13.15" customHeight="1" x14ac:dyDescent="0.2">
      <c r="A42" s="78" t="s">
        <v>95</v>
      </c>
      <c r="B42" s="118">
        <v>1565</v>
      </c>
      <c r="C42" s="115">
        <v>968</v>
      </c>
      <c r="D42" s="115">
        <v>597</v>
      </c>
    </row>
    <row r="43" spans="1:4" ht="13.15" customHeight="1" x14ac:dyDescent="0.2">
      <c r="A43" s="78" t="s">
        <v>96</v>
      </c>
      <c r="B43" s="118">
        <v>1496</v>
      </c>
      <c r="C43" s="115">
        <v>816</v>
      </c>
      <c r="D43" s="115">
        <v>680</v>
      </c>
    </row>
    <row r="44" spans="1:4" ht="13.15" customHeight="1" x14ac:dyDescent="0.2">
      <c r="A44" s="77" t="s">
        <v>97</v>
      </c>
      <c r="B44" s="118"/>
      <c r="C44" s="115"/>
      <c r="D44" s="115"/>
    </row>
    <row r="45" spans="1:4" ht="13.15" customHeight="1" x14ac:dyDescent="0.2">
      <c r="A45" s="78" t="s">
        <v>98</v>
      </c>
      <c r="B45" s="118">
        <v>1240</v>
      </c>
      <c r="C45" s="115">
        <v>650</v>
      </c>
      <c r="D45" s="115">
        <v>590</v>
      </c>
    </row>
    <row r="46" spans="1:4" ht="13.15" customHeight="1" x14ac:dyDescent="0.2">
      <c r="A46" s="78" t="s">
        <v>30</v>
      </c>
      <c r="B46" s="118">
        <v>188</v>
      </c>
      <c r="C46" s="115">
        <v>123</v>
      </c>
      <c r="D46" s="115">
        <v>65</v>
      </c>
    </row>
    <row r="47" spans="1:4" ht="13.15" customHeight="1" x14ac:dyDescent="0.2">
      <c r="A47" s="78" t="s">
        <v>31</v>
      </c>
      <c r="B47" s="118">
        <v>5</v>
      </c>
      <c r="C47" s="115">
        <v>1</v>
      </c>
      <c r="D47" s="115">
        <v>4</v>
      </c>
    </row>
    <row r="48" spans="1:4" ht="13.15" customHeight="1" x14ac:dyDescent="0.2">
      <c r="A48" s="78" t="s">
        <v>33</v>
      </c>
      <c r="B48" s="118">
        <v>3590</v>
      </c>
      <c r="C48" s="115">
        <v>2178</v>
      </c>
      <c r="D48" s="115">
        <v>1412</v>
      </c>
    </row>
    <row r="49" spans="1:4" ht="13.15" customHeight="1" x14ac:dyDescent="0.2">
      <c r="A49" s="80" t="s">
        <v>99</v>
      </c>
      <c r="B49" s="118" t="s">
        <v>203</v>
      </c>
      <c r="C49" s="119" t="s">
        <v>203</v>
      </c>
      <c r="D49" s="119" t="s">
        <v>203</v>
      </c>
    </row>
    <row r="50" spans="1:4" ht="13.15" customHeight="1" x14ac:dyDescent="0.2">
      <c r="A50" s="82" t="s">
        <v>100</v>
      </c>
      <c r="B50" s="118">
        <v>386</v>
      </c>
      <c r="C50" s="115">
        <v>215</v>
      </c>
      <c r="D50" s="115">
        <v>171</v>
      </c>
    </row>
    <row r="51" spans="1:4" ht="13.15" customHeight="1" x14ac:dyDescent="0.2">
      <c r="A51" s="83" t="s">
        <v>101</v>
      </c>
      <c r="B51" s="118">
        <v>1104</v>
      </c>
      <c r="C51" s="115">
        <v>671</v>
      </c>
      <c r="D51" s="115">
        <v>433</v>
      </c>
    </row>
    <row r="52" spans="1:4" ht="13.15" customHeight="1" x14ac:dyDescent="0.2">
      <c r="A52" s="77" t="s">
        <v>102</v>
      </c>
      <c r="B52" s="118">
        <v>1098</v>
      </c>
      <c r="C52" s="115">
        <v>668</v>
      </c>
      <c r="D52" s="115">
        <v>430</v>
      </c>
    </row>
    <row r="53" spans="1:4" ht="13.15" customHeight="1" x14ac:dyDescent="0.2">
      <c r="A53" s="84" t="s">
        <v>21</v>
      </c>
      <c r="B53" s="120">
        <v>6513</v>
      </c>
      <c r="C53" s="121">
        <v>3838</v>
      </c>
      <c r="D53" s="121">
        <v>2675</v>
      </c>
    </row>
    <row r="54" spans="1:4" ht="10.5" customHeight="1" x14ac:dyDescent="0.2">
      <c r="A54" s="85"/>
      <c r="B54" s="86"/>
      <c r="C54" s="86"/>
      <c r="D54" s="86"/>
    </row>
    <row r="55" spans="1:4" ht="14.25" customHeight="1" x14ac:dyDescent="0.2">
      <c r="A55" s="87" t="s">
        <v>170</v>
      </c>
      <c r="B55" s="57"/>
      <c r="C55" s="57"/>
    </row>
    <row r="56" spans="1:4" x14ac:dyDescent="0.2">
      <c r="A56" s="88" t="s">
        <v>171</v>
      </c>
      <c r="B56" s="88"/>
      <c r="C56" s="88"/>
    </row>
    <row r="57" spans="1:4" x14ac:dyDescent="0.2">
      <c r="A57" s="169" t="s">
        <v>172</v>
      </c>
      <c r="B57" s="169"/>
      <c r="C57" s="169"/>
      <c r="D57" s="46"/>
    </row>
    <row r="58" spans="1:4" x14ac:dyDescent="0.2">
      <c r="A58" s="46"/>
      <c r="B58" s="46"/>
      <c r="C58" s="46"/>
      <c r="D58" s="46"/>
    </row>
    <row r="59" spans="1:4" x14ac:dyDescent="0.2">
      <c r="A59" s="46"/>
      <c r="B59" s="46"/>
      <c r="C59" s="46"/>
      <c r="D59" s="46"/>
    </row>
  </sheetData>
  <mergeCells count="4">
    <mergeCell ref="A1:D1"/>
    <mergeCell ref="A4:A5"/>
    <mergeCell ref="B4:D4"/>
    <mergeCell ref="A57:C57"/>
  </mergeCells>
  <conditionalFormatting sqref="A6:D54">
    <cfRule type="expression" dxfId="1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 xml:space="preserve">&amp;L&amp;8Statistikamt Nord&amp;C&amp;8 &amp;P&amp;R&amp;8Statistischer Bericht K I 10 - j/12 SH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view="pageLayout" zoomScaleNormal="100" workbookViewId="0">
      <selection sqref="A1:G1"/>
    </sheetView>
  </sheetViews>
  <sheetFormatPr baseColWidth="10" defaultColWidth="11.28515625" defaultRowHeight="12.75" x14ac:dyDescent="0.2"/>
  <cols>
    <col min="1" max="1" width="28.140625" customWidth="1"/>
    <col min="2" max="5" width="10.7109375" customWidth="1"/>
    <col min="6" max="7" width="10.42578125" customWidth="1"/>
  </cols>
  <sheetData>
    <row r="1" spans="1:8" s="54" customFormat="1" ht="14.1" customHeight="1" x14ac:dyDescent="0.2">
      <c r="A1" s="178" t="s">
        <v>228</v>
      </c>
      <c r="B1" s="178"/>
      <c r="C1" s="178"/>
      <c r="D1" s="178"/>
      <c r="E1" s="178"/>
      <c r="F1" s="178"/>
      <c r="G1" s="178"/>
    </row>
    <row r="2" spans="1:8" s="54" customFormat="1" ht="14.1" customHeight="1" x14ac:dyDescent="0.2">
      <c r="A2" s="178" t="s">
        <v>227</v>
      </c>
      <c r="B2" s="178"/>
      <c r="C2" s="178"/>
      <c r="D2" s="178"/>
      <c r="E2" s="178"/>
      <c r="F2" s="178"/>
      <c r="G2" s="178"/>
    </row>
    <row r="3" spans="1:8" s="54" customFormat="1" ht="9.75" customHeight="1" x14ac:dyDescent="0.25">
      <c r="A3" s="179"/>
      <c r="B3" s="179"/>
      <c r="C3" s="179"/>
      <c r="D3" s="179"/>
      <c r="E3" s="179"/>
      <c r="F3" s="179"/>
      <c r="G3" s="179"/>
    </row>
    <row r="4" spans="1:8" ht="34.15" customHeight="1" x14ac:dyDescent="0.2">
      <c r="A4" s="176" t="s">
        <v>204</v>
      </c>
      <c r="B4" s="173" t="s">
        <v>163</v>
      </c>
      <c r="C4" s="174"/>
      <c r="D4" s="175"/>
      <c r="E4" s="180" t="s">
        <v>205</v>
      </c>
      <c r="F4" s="181"/>
      <c r="G4" s="181"/>
      <c r="H4" s="99"/>
    </row>
    <row r="5" spans="1:8" s="55" customFormat="1" ht="34.15" customHeight="1" x14ac:dyDescent="0.2">
      <c r="A5" s="177"/>
      <c r="B5" s="110" t="s">
        <v>103</v>
      </c>
      <c r="C5" s="75" t="s">
        <v>104</v>
      </c>
      <c r="D5" s="74" t="s">
        <v>105</v>
      </c>
      <c r="E5" s="74" t="s">
        <v>103</v>
      </c>
      <c r="F5" s="89" t="s">
        <v>104</v>
      </c>
      <c r="G5" s="105" t="s">
        <v>105</v>
      </c>
      <c r="H5" s="99"/>
    </row>
    <row r="6" spans="1:8" s="55" customFormat="1" ht="14.1" customHeight="1" x14ac:dyDescent="0.25">
      <c r="A6" s="93"/>
      <c r="B6" s="96"/>
      <c r="C6" s="97"/>
      <c r="D6" s="92"/>
      <c r="E6" s="92"/>
      <c r="F6" s="92"/>
      <c r="G6" s="92"/>
    </row>
    <row r="7" spans="1:8" s="55" customFormat="1" ht="14.1" customHeight="1" x14ac:dyDescent="0.25">
      <c r="A7" s="123" t="s">
        <v>206</v>
      </c>
      <c r="B7" s="124">
        <v>169</v>
      </c>
      <c r="C7" s="125">
        <v>129</v>
      </c>
      <c r="D7" s="126">
        <v>40</v>
      </c>
      <c r="E7" s="126">
        <v>169</v>
      </c>
      <c r="F7" s="126">
        <v>129</v>
      </c>
      <c r="G7" s="126">
        <v>40</v>
      </c>
    </row>
    <row r="8" spans="1:8" ht="14.1" customHeight="1" x14ac:dyDescent="0.25">
      <c r="A8" s="94" t="s">
        <v>207</v>
      </c>
      <c r="B8" s="124">
        <v>594</v>
      </c>
      <c r="C8" s="127">
        <v>350</v>
      </c>
      <c r="D8" s="126">
        <v>244</v>
      </c>
      <c r="E8" s="126">
        <v>594</v>
      </c>
      <c r="F8" s="126">
        <v>350</v>
      </c>
      <c r="G8" s="126">
        <v>244</v>
      </c>
    </row>
    <row r="9" spans="1:8" ht="14.1" customHeight="1" x14ac:dyDescent="0.2">
      <c r="A9" s="94" t="s">
        <v>208</v>
      </c>
      <c r="B9" s="124">
        <v>365</v>
      </c>
      <c r="C9" s="127">
        <v>211</v>
      </c>
      <c r="D9" s="126">
        <v>154</v>
      </c>
      <c r="E9" s="126">
        <v>364</v>
      </c>
      <c r="F9" s="126">
        <v>211</v>
      </c>
      <c r="G9" s="126">
        <v>153</v>
      </c>
    </row>
    <row r="10" spans="1:8" ht="14.1" customHeight="1" x14ac:dyDescent="0.2">
      <c r="A10" s="94" t="s">
        <v>209</v>
      </c>
      <c r="B10" s="124">
        <v>285</v>
      </c>
      <c r="C10" s="127">
        <v>178</v>
      </c>
      <c r="D10" s="126">
        <v>107</v>
      </c>
      <c r="E10" s="126">
        <v>285</v>
      </c>
      <c r="F10" s="126">
        <v>178</v>
      </c>
      <c r="G10" s="126">
        <v>107</v>
      </c>
    </row>
    <row r="11" spans="1:8" s="55" customFormat="1" ht="14.1" customHeight="1" x14ac:dyDescent="0.25">
      <c r="A11" s="94"/>
      <c r="B11" s="124"/>
      <c r="C11" s="127"/>
      <c r="D11" s="126"/>
      <c r="E11" s="126"/>
      <c r="F11" s="126"/>
      <c r="G11" s="128"/>
    </row>
    <row r="12" spans="1:8" ht="14.1" customHeight="1" x14ac:dyDescent="0.25">
      <c r="A12" s="94" t="s">
        <v>151</v>
      </c>
      <c r="B12" s="124">
        <v>282</v>
      </c>
      <c r="C12" s="127">
        <v>151</v>
      </c>
      <c r="D12" s="126">
        <v>131</v>
      </c>
      <c r="E12" s="126">
        <v>282</v>
      </c>
      <c r="F12" s="126">
        <v>151</v>
      </c>
      <c r="G12" s="126">
        <v>131</v>
      </c>
    </row>
    <row r="13" spans="1:8" ht="14.1" customHeight="1" x14ac:dyDescent="0.25">
      <c r="A13" s="94" t="s">
        <v>152</v>
      </c>
      <c r="B13" s="124">
        <v>384</v>
      </c>
      <c r="C13" s="127">
        <v>186</v>
      </c>
      <c r="D13" s="126">
        <v>198</v>
      </c>
      <c r="E13" s="126">
        <v>384</v>
      </c>
      <c r="F13" s="126">
        <v>186</v>
      </c>
      <c r="G13" s="126">
        <v>198</v>
      </c>
    </row>
    <row r="14" spans="1:8" ht="14.1" customHeight="1" x14ac:dyDescent="0.25">
      <c r="A14" s="94" t="s">
        <v>153</v>
      </c>
      <c r="B14" s="124">
        <v>246</v>
      </c>
      <c r="C14" s="127">
        <v>150</v>
      </c>
      <c r="D14" s="126">
        <v>96</v>
      </c>
      <c r="E14" s="126">
        <v>246</v>
      </c>
      <c r="F14" s="126">
        <v>150</v>
      </c>
      <c r="G14" s="126">
        <v>96</v>
      </c>
    </row>
    <row r="15" spans="1:8" ht="14.1" customHeight="1" x14ac:dyDescent="0.25">
      <c r="A15" s="94" t="s">
        <v>154</v>
      </c>
      <c r="B15" s="124">
        <v>353</v>
      </c>
      <c r="C15" s="127">
        <v>240</v>
      </c>
      <c r="D15" s="126">
        <v>113</v>
      </c>
      <c r="E15" s="126">
        <v>356</v>
      </c>
      <c r="F15" s="126">
        <v>243</v>
      </c>
      <c r="G15" s="126">
        <v>113</v>
      </c>
    </row>
    <row r="16" spans="1:8" ht="14.1" customHeight="1" x14ac:dyDescent="0.25">
      <c r="A16" s="94" t="s">
        <v>155</v>
      </c>
      <c r="B16" s="124">
        <v>612</v>
      </c>
      <c r="C16" s="127">
        <v>331</v>
      </c>
      <c r="D16" s="126">
        <v>281</v>
      </c>
      <c r="E16" s="126">
        <v>611</v>
      </c>
      <c r="F16" s="126">
        <v>330</v>
      </c>
      <c r="G16" s="126">
        <v>281</v>
      </c>
    </row>
    <row r="17" spans="1:7" ht="14.1" customHeight="1" x14ac:dyDescent="0.2">
      <c r="A17" s="94" t="s">
        <v>156</v>
      </c>
      <c r="B17" s="124">
        <v>195</v>
      </c>
      <c r="C17" s="127">
        <v>126</v>
      </c>
      <c r="D17" s="126">
        <v>69</v>
      </c>
      <c r="E17" s="126">
        <v>192</v>
      </c>
      <c r="F17" s="126">
        <v>123</v>
      </c>
      <c r="G17" s="126">
        <v>69</v>
      </c>
    </row>
    <row r="18" spans="1:7" ht="14.1" customHeight="1" x14ac:dyDescent="0.2">
      <c r="A18" s="94" t="s">
        <v>157</v>
      </c>
      <c r="B18" s="124">
        <v>512</v>
      </c>
      <c r="C18" s="127">
        <v>303</v>
      </c>
      <c r="D18" s="126">
        <v>209</v>
      </c>
      <c r="E18" s="126">
        <v>512</v>
      </c>
      <c r="F18" s="126">
        <v>303</v>
      </c>
      <c r="G18" s="126">
        <v>209</v>
      </c>
    </row>
    <row r="19" spans="1:7" ht="14.1" customHeight="1" x14ac:dyDescent="0.25">
      <c r="A19" s="94" t="s">
        <v>158</v>
      </c>
      <c r="B19" s="124">
        <v>407</v>
      </c>
      <c r="C19" s="127">
        <v>210</v>
      </c>
      <c r="D19" s="126">
        <v>197</v>
      </c>
      <c r="E19" s="126">
        <v>402</v>
      </c>
      <c r="F19" s="126">
        <v>208</v>
      </c>
      <c r="G19" s="126">
        <v>194</v>
      </c>
    </row>
    <row r="20" spans="1:7" ht="14.1" customHeight="1" x14ac:dyDescent="0.25">
      <c r="A20" s="94" t="s">
        <v>159</v>
      </c>
      <c r="B20" s="124">
        <v>353</v>
      </c>
      <c r="C20" s="127">
        <v>225</v>
      </c>
      <c r="D20" s="126">
        <v>128</v>
      </c>
      <c r="E20" s="126">
        <v>399</v>
      </c>
      <c r="F20" s="126">
        <v>250</v>
      </c>
      <c r="G20" s="126">
        <v>149</v>
      </c>
    </row>
    <row r="21" spans="1:7" ht="14.1" customHeight="1" x14ac:dyDescent="0.25">
      <c r="A21" s="94" t="s">
        <v>160</v>
      </c>
      <c r="B21" s="124">
        <v>254</v>
      </c>
      <c r="C21" s="127">
        <v>134</v>
      </c>
      <c r="D21" s="126">
        <v>120</v>
      </c>
      <c r="E21" s="126">
        <v>255</v>
      </c>
      <c r="F21" s="126">
        <v>135</v>
      </c>
      <c r="G21" s="126">
        <v>120</v>
      </c>
    </row>
    <row r="22" spans="1:7" ht="14.1" customHeight="1" x14ac:dyDescent="0.25">
      <c r="A22" s="94" t="s">
        <v>161</v>
      </c>
      <c r="B22" s="124">
        <v>344</v>
      </c>
      <c r="C22" s="127">
        <v>215</v>
      </c>
      <c r="D22" s="126">
        <v>129</v>
      </c>
      <c r="E22" s="126">
        <v>353</v>
      </c>
      <c r="F22" s="126">
        <v>218</v>
      </c>
      <c r="G22" s="126">
        <v>135</v>
      </c>
    </row>
    <row r="23" spans="1:7" s="55" customFormat="1" ht="14.1" customHeight="1" x14ac:dyDescent="0.25">
      <c r="A23" s="94"/>
      <c r="B23" s="124"/>
      <c r="C23" s="127"/>
      <c r="D23" s="126"/>
      <c r="E23" s="126"/>
      <c r="F23" s="126"/>
      <c r="G23" s="128"/>
    </row>
    <row r="24" spans="1:7" ht="14.1" customHeight="1" x14ac:dyDescent="0.25">
      <c r="A24" s="95" t="s">
        <v>162</v>
      </c>
      <c r="B24" s="129">
        <v>5409</v>
      </c>
      <c r="C24" s="130">
        <v>3167</v>
      </c>
      <c r="D24" s="130">
        <v>2242</v>
      </c>
      <c r="E24" s="130">
        <v>5404</v>
      </c>
      <c r="F24" s="130">
        <v>3165</v>
      </c>
      <c r="G24" s="130">
        <v>2239</v>
      </c>
    </row>
    <row r="25" spans="1:7" x14ac:dyDescent="0.25">
      <c r="A25" s="90"/>
      <c r="B25" s="90"/>
      <c r="C25" s="91"/>
      <c r="D25" s="90"/>
      <c r="E25" s="90"/>
      <c r="F25" s="90"/>
      <c r="G25" s="90"/>
    </row>
    <row r="26" spans="1:7" x14ac:dyDescent="0.25">
      <c r="A26" s="170"/>
      <c r="B26" s="171"/>
      <c r="C26" s="57"/>
    </row>
    <row r="27" spans="1:7" x14ac:dyDescent="0.25">
      <c r="A27" s="60"/>
      <c r="B27" s="57"/>
      <c r="C27" s="57"/>
    </row>
    <row r="28" spans="1:7" ht="14.45" customHeight="1" x14ac:dyDescent="0.25">
      <c r="A28" s="60"/>
      <c r="B28" s="57"/>
      <c r="C28" s="57"/>
    </row>
    <row r="29" spans="1:7" ht="13.9" customHeight="1" x14ac:dyDescent="0.25">
      <c r="A29" s="60"/>
    </row>
    <row r="30" spans="1:7" x14ac:dyDescent="0.25">
      <c r="A30" s="172"/>
      <c r="B30" s="172"/>
      <c r="C30" s="172"/>
    </row>
  </sheetData>
  <mergeCells count="8">
    <mergeCell ref="A26:B26"/>
    <mergeCell ref="A30:C30"/>
    <mergeCell ref="B4:D4"/>
    <mergeCell ref="A4:A5"/>
    <mergeCell ref="A1:G1"/>
    <mergeCell ref="A3:G3"/>
    <mergeCell ref="A2:G2"/>
    <mergeCell ref="E4:G4"/>
  </mergeCells>
  <conditionalFormatting sqref="A8:B24 C9:C24">
    <cfRule type="expression" dxfId="11" priority="13">
      <formula>MOD(ROW(),2)=1</formula>
    </cfRule>
  </conditionalFormatting>
  <conditionalFormatting sqref="A6:B7">
    <cfRule type="expression" dxfId="10" priority="12">
      <formula>MOD(ROW(),2)=1</formula>
    </cfRule>
  </conditionalFormatting>
  <conditionalFormatting sqref="C6:C7">
    <cfRule type="expression" dxfId="9" priority="10">
      <formula>MOD(ROW(),2)=1</formula>
    </cfRule>
  </conditionalFormatting>
  <conditionalFormatting sqref="C8">
    <cfRule type="expression" dxfId="8" priority="7">
      <formula>MOD(ROW(),2)=1</formula>
    </cfRule>
  </conditionalFormatting>
  <conditionalFormatting sqref="A6:G24">
    <cfRule type="expression" dxfId="7" priority="5">
      <formula>MOD(ROW(),2)=1</formula>
    </cfRule>
  </conditionalFormatting>
  <conditionalFormatting sqref="D24">
    <cfRule type="expression" dxfId="6" priority="4">
      <formula>MOD(ROW(),2)=1</formula>
    </cfRule>
  </conditionalFormatting>
  <conditionalFormatting sqref="E24">
    <cfRule type="expression" dxfId="5" priority="3">
      <formula>MOD(ROW(),2)=1</formula>
    </cfRule>
  </conditionalFormatting>
  <conditionalFormatting sqref="F24">
    <cfRule type="expression" dxfId="4" priority="2">
      <formula>MOD(ROW(),2)=1</formula>
    </cfRule>
  </conditionalFormatting>
  <conditionalFormatting sqref="G24">
    <cfRule type="expression" dxfId="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 xml:space="preserve">&amp;L&amp;8Statistikamt Nord&amp;C&amp;8 &amp;P&amp;R&amp;8Statistischer Bericht K I 10 - j/12 SH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view="pageLayout" zoomScaleNormal="110" workbookViewId="0">
      <selection sqref="A1:K1"/>
    </sheetView>
  </sheetViews>
  <sheetFormatPr baseColWidth="10" defaultColWidth="10.42578125" defaultRowHeight="12.75" x14ac:dyDescent="0.2"/>
  <cols>
    <col min="1" max="1" width="16" style="4" customWidth="1"/>
    <col min="2" max="2" width="9" style="55" customWidth="1"/>
    <col min="3" max="3" width="7.140625" style="55" customWidth="1"/>
    <col min="4" max="4" width="7.28515625" style="55" customWidth="1"/>
    <col min="5" max="5" width="8.28515625" style="55" customWidth="1"/>
    <col min="6" max="6" width="6.85546875" style="55" customWidth="1"/>
    <col min="7" max="7" width="8" style="55" customWidth="1"/>
    <col min="8" max="8" width="6.7109375" style="55" bestFit="1" customWidth="1"/>
    <col min="9" max="9" width="7.85546875" style="55" customWidth="1"/>
    <col min="10" max="10" width="6.85546875" style="55" customWidth="1"/>
    <col min="11" max="11" width="7.5703125" style="55" customWidth="1"/>
    <col min="12" max="17" width="12.28515625" style="55" customWidth="1"/>
    <col min="18" max="16384" width="10.42578125" style="55"/>
  </cols>
  <sheetData>
    <row r="1" spans="1:11" ht="12.75" customHeight="1" x14ac:dyDescent="0.2">
      <c r="A1" s="185" t="s">
        <v>211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ht="12.75" customHeight="1" x14ac:dyDescent="0.2">
      <c r="A2" s="185" t="s">
        <v>173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</row>
    <row r="3" spans="1:11" ht="12.75" customHeight="1" x14ac:dyDescent="0.25">
      <c r="A3" s="185" t="s">
        <v>174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</row>
    <row r="4" spans="1:11" ht="9.75" customHeight="1" x14ac:dyDescent="0.25">
      <c r="A4" s="98"/>
      <c r="G4" s="99"/>
      <c r="H4" s="99"/>
    </row>
    <row r="5" spans="1:11" ht="16.899999999999999" customHeight="1" x14ac:dyDescent="0.2">
      <c r="A5" s="186" t="s">
        <v>210</v>
      </c>
      <c r="B5" s="182" t="s">
        <v>215</v>
      </c>
      <c r="C5" s="189" t="s">
        <v>212</v>
      </c>
      <c r="D5" s="192"/>
      <c r="E5" s="186"/>
      <c r="F5" s="189" t="s">
        <v>213</v>
      </c>
      <c r="G5" s="186"/>
      <c r="H5" s="189" t="s">
        <v>214</v>
      </c>
      <c r="I5" s="192"/>
      <c r="J5" s="192"/>
      <c r="K5" s="192"/>
    </row>
    <row r="6" spans="1:11" s="9" customFormat="1" ht="16.899999999999999" customHeight="1" x14ac:dyDescent="0.2">
      <c r="A6" s="187"/>
      <c r="B6" s="183"/>
      <c r="C6" s="191"/>
      <c r="D6" s="193"/>
      <c r="E6" s="188"/>
      <c r="F6" s="191"/>
      <c r="G6" s="188"/>
      <c r="H6" s="191"/>
      <c r="I6" s="193"/>
      <c r="J6" s="193"/>
      <c r="K6" s="193"/>
    </row>
    <row r="7" spans="1:11" s="9" customFormat="1" ht="11.45" customHeight="1" x14ac:dyDescent="0.2">
      <c r="A7" s="187"/>
      <c r="B7" s="183"/>
      <c r="C7" s="194" t="s">
        <v>217</v>
      </c>
      <c r="D7" s="194" t="s">
        <v>216</v>
      </c>
      <c r="E7" s="194" t="s">
        <v>176</v>
      </c>
      <c r="F7" s="190" t="s">
        <v>218</v>
      </c>
      <c r="G7" s="182" t="s">
        <v>219</v>
      </c>
      <c r="H7" s="189" t="s">
        <v>175</v>
      </c>
      <c r="I7" s="182" t="s">
        <v>220</v>
      </c>
      <c r="J7" s="182" t="s">
        <v>221</v>
      </c>
      <c r="K7" s="189" t="s">
        <v>222</v>
      </c>
    </row>
    <row r="8" spans="1:11" s="9" customFormat="1" ht="11.45" customHeight="1" x14ac:dyDescent="0.2">
      <c r="A8" s="187"/>
      <c r="B8" s="183"/>
      <c r="C8" s="195"/>
      <c r="D8" s="195"/>
      <c r="E8" s="195"/>
      <c r="F8" s="190"/>
      <c r="G8" s="183"/>
      <c r="H8" s="190"/>
      <c r="I8" s="183"/>
      <c r="J8" s="183"/>
      <c r="K8" s="190"/>
    </row>
    <row r="9" spans="1:11" s="9" customFormat="1" ht="11.45" customHeight="1" x14ac:dyDescent="0.2">
      <c r="A9" s="187"/>
      <c r="B9" s="183"/>
      <c r="C9" s="195"/>
      <c r="D9" s="195"/>
      <c r="E9" s="195"/>
      <c r="F9" s="190"/>
      <c r="G9" s="183"/>
      <c r="H9" s="190"/>
      <c r="I9" s="183"/>
      <c r="J9" s="183"/>
      <c r="K9" s="190"/>
    </row>
    <row r="10" spans="1:11" s="9" customFormat="1" ht="11.45" customHeight="1" x14ac:dyDescent="0.2">
      <c r="A10" s="187"/>
      <c r="B10" s="183"/>
      <c r="C10" s="195"/>
      <c r="D10" s="195"/>
      <c r="E10" s="195"/>
      <c r="F10" s="190"/>
      <c r="G10" s="183"/>
      <c r="H10" s="190"/>
      <c r="I10" s="183"/>
      <c r="J10" s="183"/>
      <c r="K10" s="190"/>
    </row>
    <row r="11" spans="1:11" s="9" customFormat="1" ht="11.45" customHeight="1" x14ac:dyDescent="0.2">
      <c r="A11" s="188"/>
      <c r="B11" s="184"/>
      <c r="C11" s="196"/>
      <c r="D11" s="196"/>
      <c r="E11" s="196"/>
      <c r="F11" s="191"/>
      <c r="G11" s="184"/>
      <c r="H11" s="191"/>
      <c r="I11" s="184"/>
      <c r="J11" s="184"/>
      <c r="K11" s="191"/>
    </row>
    <row r="12" spans="1:11" ht="12" customHeight="1" x14ac:dyDescent="0.25">
      <c r="A12" s="131"/>
      <c r="B12" s="132"/>
      <c r="C12" s="132"/>
      <c r="D12" s="132"/>
      <c r="E12" s="132"/>
      <c r="F12" s="132"/>
      <c r="G12" s="132"/>
      <c r="H12" s="132"/>
      <c r="I12" s="132"/>
      <c r="J12" s="132"/>
      <c r="K12" s="132"/>
    </row>
    <row r="13" spans="1:11" s="9" customFormat="1" ht="12" customHeight="1" x14ac:dyDescent="0.25">
      <c r="A13" s="133" t="s">
        <v>106</v>
      </c>
      <c r="B13" s="143">
        <v>1240</v>
      </c>
      <c r="C13" s="143">
        <v>60</v>
      </c>
      <c r="D13" s="143">
        <v>118</v>
      </c>
      <c r="E13" s="143">
        <v>1062</v>
      </c>
      <c r="F13" s="134">
        <v>821</v>
      </c>
      <c r="G13" s="134">
        <v>419</v>
      </c>
      <c r="H13" s="134">
        <v>532</v>
      </c>
      <c r="I13" s="143">
        <v>102</v>
      </c>
      <c r="J13" s="143">
        <v>59</v>
      </c>
      <c r="K13" s="143">
        <v>417</v>
      </c>
    </row>
    <row r="14" spans="1:11" s="9" customFormat="1" ht="12" customHeight="1" x14ac:dyDescent="0.25">
      <c r="A14" s="135" t="s">
        <v>107</v>
      </c>
      <c r="B14" s="143"/>
      <c r="C14" s="143"/>
      <c r="D14" s="143"/>
      <c r="E14" s="143"/>
      <c r="F14" s="134"/>
      <c r="G14" s="134"/>
      <c r="H14" s="134"/>
      <c r="I14" s="143"/>
      <c r="J14" s="143"/>
      <c r="K14" s="143"/>
    </row>
    <row r="15" spans="1:11" s="9" customFormat="1" ht="12" customHeight="1" x14ac:dyDescent="0.25">
      <c r="A15" s="136" t="s">
        <v>119</v>
      </c>
      <c r="B15" s="143">
        <v>9</v>
      </c>
      <c r="C15" s="143" t="s">
        <v>203</v>
      </c>
      <c r="D15" s="143" t="s">
        <v>203</v>
      </c>
      <c r="E15" s="143">
        <v>9</v>
      </c>
      <c r="F15" s="134">
        <v>6</v>
      </c>
      <c r="G15" s="134">
        <v>3</v>
      </c>
      <c r="H15" s="134">
        <v>4</v>
      </c>
      <c r="I15" s="143">
        <v>2</v>
      </c>
      <c r="J15" s="143" t="s">
        <v>203</v>
      </c>
      <c r="K15" s="143">
        <v>1</v>
      </c>
    </row>
    <row r="16" spans="1:11" s="9" customFormat="1" ht="12" customHeight="1" x14ac:dyDescent="0.25">
      <c r="A16" s="136" t="s">
        <v>223</v>
      </c>
      <c r="B16" s="143">
        <v>24</v>
      </c>
      <c r="C16" s="143" t="s">
        <v>203</v>
      </c>
      <c r="D16" s="143">
        <v>1</v>
      </c>
      <c r="E16" s="143">
        <v>23</v>
      </c>
      <c r="F16" s="134">
        <v>10</v>
      </c>
      <c r="G16" s="134">
        <v>14</v>
      </c>
      <c r="H16" s="134">
        <v>1</v>
      </c>
      <c r="I16" s="143">
        <v>1</v>
      </c>
      <c r="J16" s="143">
        <v>2</v>
      </c>
      <c r="K16" s="143">
        <v>8</v>
      </c>
    </row>
    <row r="17" spans="1:11" s="9" customFormat="1" ht="12" customHeight="1" x14ac:dyDescent="0.25">
      <c r="A17" s="136" t="s">
        <v>120</v>
      </c>
      <c r="B17" s="143">
        <v>56</v>
      </c>
      <c r="C17" s="143">
        <v>1</v>
      </c>
      <c r="D17" s="143">
        <v>5</v>
      </c>
      <c r="E17" s="143">
        <v>50</v>
      </c>
      <c r="F17" s="134">
        <v>40</v>
      </c>
      <c r="G17" s="134">
        <v>16</v>
      </c>
      <c r="H17" s="134">
        <v>18</v>
      </c>
      <c r="I17" s="143">
        <v>6</v>
      </c>
      <c r="J17" s="143" t="s">
        <v>203</v>
      </c>
      <c r="K17" s="143">
        <v>24</v>
      </c>
    </row>
    <row r="18" spans="1:11" s="9" customFormat="1" ht="12" customHeight="1" x14ac:dyDescent="0.25">
      <c r="A18" s="137" t="s">
        <v>121</v>
      </c>
      <c r="B18" s="143">
        <v>1</v>
      </c>
      <c r="C18" s="143" t="s">
        <v>203</v>
      </c>
      <c r="D18" s="143" t="s">
        <v>203</v>
      </c>
      <c r="E18" s="143">
        <v>1</v>
      </c>
      <c r="F18" s="134" t="s">
        <v>203</v>
      </c>
      <c r="G18" s="134">
        <v>1</v>
      </c>
      <c r="H18" s="134" t="s">
        <v>203</v>
      </c>
      <c r="I18" s="143" t="s">
        <v>203</v>
      </c>
      <c r="J18" s="143" t="s">
        <v>203</v>
      </c>
      <c r="K18" s="143" t="s">
        <v>203</v>
      </c>
    </row>
    <row r="19" spans="1:11" s="9" customFormat="1" ht="12" customHeight="1" x14ac:dyDescent="0.25">
      <c r="A19" s="136" t="s">
        <v>122</v>
      </c>
      <c r="B19" s="143">
        <v>90</v>
      </c>
      <c r="C19" s="143">
        <v>15</v>
      </c>
      <c r="D19" s="143">
        <v>1</v>
      </c>
      <c r="E19" s="143">
        <v>74</v>
      </c>
      <c r="F19" s="134">
        <v>87</v>
      </c>
      <c r="G19" s="134">
        <v>3</v>
      </c>
      <c r="H19" s="134">
        <v>76</v>
      </c>
      <c r="I19" s="143">
        <v>2</v>
      </c>
      <c r="J19" s="143" t="s">
        <v>203</v>
      </c>
      <c r="K19" s="143">
        <v>12</v>
      </c>
    </row>
    <row r="20" spans="1:11" s="9" customFormat="1" ht="12" customHeight="1" x14ac:dyDescent="0.25">
      <c r="A20" s="137" t="s">
        <v>109</v>
      </c>
      <c r="B20" s="143">
        <v>8</v>
      </c>
      <c r="C20" s="143">
        <v>1</v>
      </c>
      <c r="D20" s="143" t="s">
        <v>203</v>
      </c>
      <c r="E20" s="143">
        <v>7</v>
      </c>
      <c r="F20" s="134">
        <v>8</v>
      </c>
      <c r="G20" s="134" t="s">
        <v>203</v>
      </c>
      <c r="H20" s="134" t="s">
        <v>203</v>
      </c>
      <c r="I20" s="143">
        <v>4</v>
      </c>
      <c r="J20" s="143" t="s">
        <v>203</v>
      </c>
      <c r="K20" s="143">
        <v>4</v>
      </c>
    </row>
    <row r="21" spans="1:11" s="9" customFormat="1" ht="12" customHeight="1" x14ac:dyDescent="0.25">
      <c r="A21" s="137" t="s">
        <v>140</v>
      </c>
      <c r="B21" s="143">
        <v>197</v>
      </c>
      <c r="C21" s="143" t="s">
        <v>203</v>
      </c>
      <c r="D21" s="143">
        <v>6</v>
      </c>
      <c r="E21" s="143">
        <v>191</v>
      </c>
      <c r="F21" s="134">
        <v>121</v>
      </c>
      <c r="G21" s="134">
        <v>76</v>
      </c>
      <c r="H21" s="134">
        <v>63</v>
      </c>
      <c r="I21" s="143">
        <v>20</v>
      </c>
      <c r="J21" s="143">
        <v>13</v>
      </c>
      <c r="K21" s="143">
        <v>88</v>
      </c>
    </row>
    <row r="22" spans="1:11" s="9" customFormat="1" ht="12" customHeight="1" x14ac:dyDescent="0.25">
      <c r="A22" s="137" t="s">
        <v>108</v>
      </c>
      <c r="B22" s="143">
        <v>211</v>
      </c>
      <c r="C22" s="143">
        <v>25</v>
      </c>
      <c r="D22" s="143">
        <v>37</v>
      </c>
      <c r="E22" s="143">
        <v>149</v>
      </c>
      <c r="F22" s="134">
        <v>193</v>
      </c>
      <c r="G22" s="134">
        <v>18</v>
      </c>
      <c r="H22" s="134">
        <v>143</v>
      </c>
      <c r="I22" s="143">
        <v>23</v>
      </c>
      <c r="J22" s="143" t="s">
        <v>203</v>
      </c>
      <c r="K22" s="143">
        <v>35</v>
      </c>
    </row>
    <row r="23" spans="1:11" s="9" customFormat="1" ht="12" customHeight="1" x14ac:dyDescent="0.25">
      <c r="A23" s="138" t="s">
        <v>29</v>
      </c>
      <c r="B23" s="143">
        <v>313</v>
      </c>
      <c r="C23" s="143">
        <v>16</v>
      </c>
      <c r="D23" s="143">
        <v>12</v>
      </c>
      <c r="E23" s="143">
        <v>285</v>
      </c>
      <c r="F23" s="134">
        <v>176</v>
      </c>
      <c r="G23" s="134">
        <v>137</v>
      </c>
      <c r="H23" s="134">
        <v>120</v>
      </c>
      <c r="I23" s="143">
        <v>19</v>
      </c>
      <c r="J23" s="143">
        <v>18</v>
      </c>
      <c r="K23" s="143">
        <v>113</v>
      </c>
    </row>
    <row r="24" spans="1:11" s="9" customFormat="1" ht="12" customHeight="1" x14ac:dyDescent="0.25">
      <c r="A24" s="139" t="s">
        <v>123</v>
      </c>
      <c r="B24" s="143">
        <v>8</v>
      </c>
      <c r="C24" s="143" t="s">
        <v>203</v>
      </c>
      <c r="D24" s="143" t="s">
        <v>203</v>
      </c>
      <c r="E24" s="143">
        <v>8</v>
      </c>
      <c r="F24" s="134">
        <v>5</v>
      </c>
      <c r="G24" s="134">
        <v>3</v>
      </c>
      <c r="H24" s="134">
        <v>4</v>
      </c>
      <c r="I24" s="143" t="s">
        <v>203</v>
      </c>
      <c r="J24" s="143" t="s">
        <v>203</v>
      </c>
      <c r="K24" s="143">
        <v>2</v>
      </c>
    </row>
    <row r="25" spans="1:11" s="9" customFormat="1" ht="12" customHeight="1" x14ac:dyDescent="0.25">
      <c r="A25" s="133" t="s">
        <v>30</v>
      </c>
      <c r="B25" s="143">
        <v>188</v>
      </c>
      <c r="C25" s="143">
        <v>8</v>
      </c>
      <c r="D25" s="143">
        <v>19</v>
      </c>
      <c r="E25" s="143">
        <v>161</v>
      </c>
      <c r="F25" s="134">
        <v>119</v>
      </c>
      <c r="G25" s="134">
        <v>69</v>
      </c>
      <c r="H25" s="134">
        <v>23</v>
      </c>
      <c r="I25" s="143">
        <v>27</v>
      </c>
      <c r="J25" s="143">
        <v>3</v>
      </c>
      <c r="K25" s="143">
        <v>118</v>
      </c>
    </row>
    <row r="26" spans="1:11" s="9" customFormat="1" ht="12" customHeight="1" x14ac:dyDescent="0.25">
      <c r="A26" s="137" t="s">
        <v>111</v>
      </c>
      <c r="B26" s="144"/>
      <c r="C26" s="143"/>
      <c r="D26" s="143"/>
      <c r="E26" s="143"/>
      <c r="F26" s="134"/>
      <c r="G26" s="134"/>
      <c r="H26" s="134"/>
      <c r="I26" s="143"/>
      <c r="J26" s="143"/>
      <c r="K26" s="143"/>
    </row>
    <row r="27" spans="1:11" s="9" customFormat="1" ht="12" customHeight="1" x14ac:dyDescent="0.25">
      <c r="A27" s="137" t="s">
        <v>110</v>
      </c>
      <c r="B27" s="143">
        <v>8</v>
      </c>
      <c r="C27" s="143" t="s">
        <v>203</v>
      </c>
      <c r="D27" s="143" t="s">
        <v>203</v>
      </c>
      <c r="E27" s="143">
        <v>8</v>
      </c>
      <c r="F27" s="134">
        <v>6</v>
      </c>
      <c r="G27" s="134">
        <v>2</v>
      </c>
      <c r="H27" s="134" t="s">
        <v>203</v>
      </c>
      <c r="I27" s="143">
        <v>1</v>
      </c>
      <c r="J27" s="143" t="s">
        <v>203</v>
      </c>
      <c r="K27" s="143">
        <v>6</v>
      </c>
    </row>
    <row r="28" spans="1:11" s="9" customFormat="1" ht="12" customHeight="1" x14ac:dyDescent="0.25">
      <c r="A28" s="137" t="s">
        <v>124</v>
      </c>
      <c r="B28" s="143">
        <v>42</v>
      </c>
      <c r="C28" s="143">
        <v>1</v>
      </c>
      <c r="D28" s="143">
        <v>3</v>
      </c>
      <c r="E28" s="143">
        <v>38</v>
      </c>
      <c r="F28" s="134">
        <v>28</v>
      </c>
      <c r="G28" s="134">
        <v>14</v>
      </c>
      <c r="H28" s="134">
        <v>7</v>
      </c>
      <c r="I28" s="143">
        <v>9</v>
      </c>
      <c r="J28" s="143" t="s">
        <v>203</v>
      </c>
      <c r="K28" s="143">
        <v>24</v>
      </c>
    </row>
    <row r="29" spans="1:11" s="9" customFormat="1" ht="12" customHeight="1" x14ac:dyDescent="0.25">
      <c r="A29" s="136" t="s">
        <v>125</v>
      </c>
      <c r="B29" s="143" t="s">
        <v>203</v>
      </c>
      <c r="C29" s="143" t="s">
        <v>203</v>
      </c>
      <c r="D29" s="143" t="s">
        <v>203</v>
      </c>
      <c r="E29" s="143" t="s">
        <v>203</v>
      </c>
      <c r="F29" s="134" t="s">
        <v>203</v>
      </c>
      <c r="G29" s="134" t="s">
        <v>203</v>
      </c>
      <c r="H29" s="134" t="s">
        <v>203</v>
      </c>
      <c r="I29" s="143" t="s">
        <v>203</v>
      </c>
      <c r="J29" s="143" t="s">
        <v>203</v>
      </c>
      <c r="K29" s="143" t="s">
        <v>203</v>
      </c>
    </row>
    <row r="30" spans="1:11" s="9" customFormat="1" ht="12" customHeight="1" x14ac:dyDescent="0.25">
      <c r="A30" s="136" t="s">
        <v>126</v>
      </c>
      <c r="B30" s="143" t="s">
        <v>203</v>
      </c>
      <c r="C30" s="143" t="s">
        <v>203</v>
      </c>
      <c r="D30" s="143" t="s">
        <v>203</v>
      </c>
      <c r="E30" s="143" t="s">
        <v>203</v>
      </c>
      <c r="F30" s="134" t="s">
        <v>203</v>
      </c>
      <c r="G30" s="134" t="s">
        <v>203</v>
      </c>
      <c r="H30" s="134" t="s">
        <v>203</v>
      </c>
      <c r="I30" s="143" t="s">
        <v>203</v>
      </c>
      <c r="J30" s="143" t="s">
        <v>203</v>
      </c>
      <c r="K30" s="143" t="s">
        <v>203</v>
      </c>
    </row>
    <row r="31" spans="1:11" s="9" customFormat="1" ht="12" customHeight="1" x14ac:dyDescent="0.25">
      <c r="A31" s="139" t="s">
        <v>127</v>
      </c>
      <c r="B31" s="143" t="s">
        <v>203</v>
      </c>
      <c r="C31" s="143" t="s">
        <v>203</v>
      </c>
      <c r="D31" s="143" t="s">
        <v>203</v>
      </c>
      <c r="E31" s="143" t="s">
        <v>203</v>
      </c>
      <c r="F31" s="134" t="s">
        <v>203</v>
      </c>
      <c r="G31" s="134" t="s">
        <v>203</v>
      </c>
      <c r="H31" s="134" t="s">
        <v>203</v>
      </c>
      <c r="I31" s="143" t="s">
        <v>203</v>
      </c>
      <c r="J31" s="143" t="s">
        <v>203</v>
      </c>
      <c r="K31" s="143" t="s">
        <v>203</v>
      </c>
    </row>
    <row r="32" spans="1:11" s="9" customFormat="1" ht="12" customHeight="1" x14ac:dyDescent="0.25">
      <c r="A32" s="139" t="s">
        <v>128</v>
      </c>
      <c r="B32" s="143" t="s">
        <v>203</v>
      </c>
      <c r="C32" s="143" t="s">
        <v>203</v>
      </c>
      <c r="D32" s="143" t="s">
        <v>203</v>
      </c>
      <c r="E32" s="143" t="s">
        <v>203</v>
      </c>
      <c r="F32" s="134" t="s">
        <v>203</v>
      </c>
      <c r="G32" s="134" t="s">
        <v>203</v>
      </c>
      <c r="H32" s="134" t="s">
        <v>203</v>
      </c>
      <c r="I32" s="143" t="s">
        <v>203</v>
      </c>
      <c r="J32" s="143" t="s">
        <v>203</v>
      </c>
      <c r="K32" s="143" t="s">
        <v>203</v>
      </c>
    </row>
    <row r="33" spans="1:11" s="9" customFormat="1" ht="12" customHeight="1" x14ac:dyDescent="0.25">
      <c r="A33" s="139" t="s">
        <v>129</v>
      </c>
      <c r="B33" s="143" t="s">
        <v>203</v>
      </c>
      <c r="C33" s="143" t="s">
        <v>203</v>
      </c>
      <c r="D33" s="143" t="s">
        <v>203</v>
      </c>
      <c r="E33" s="143" t="s">
        <v>203</v>
      </c>
      <c r="F33" s="134" t="s">
        <v>203</v>
      </c>
      <c r="G33" s="134" t="s">
        <v>203</v>
      </c>
      <c r="H33" s="134" t="s">
        <v>203</v>
      </c>
      <c r="I33" s="143" t="s">
        <v>203</v>
      </c>
      <c r="J33" s="143" t="s">
        <v>203</v>
      </c>
      <c r="K33" s="143" t="s">
        <v>203</v>
      </c>
    </row>
    <row r="34" spans="1:11" s="9" customFormat="1" ht="12" customHeight="1" x14ac:dyDescent="0.25">
      <c r="A34" s="139" t="s">
        <v>130</v>
      </c>
      <c r="B34" s="143">
        <v>2</v>
      </c>
      <c r="C34" s="143" t="s">
        <v>203</v>
      </c>
      <c r="D34" s="143" t="s">
        <v>203</v>
      </c>
      <c r="E34" s="143">
        <v>2</v>
      </c>
      <c r="F34" s="134">
        <v>2</v>
      </c>
      <c r="G34" s="134" t="s">
        <v>203</v>
      </c>
      <c r="H34" s="134" t="s">
        <v>203</v>
      </c>
      <c r="I34" s="143" t="s">
        <v>203</v>
      </c>
      <c r="J34" s="143" t="s">
        <v>203</v>
      </c>
      <c r="K34" s="143">
        <v>2</v>
      </c>
    </row>
    <row r="35" spans="1:11" s="9" customFormat="1" ht="12" customHeight="1" x14ac:dyDescent="0.25">
      <c r="A35" s="139" t="s">
        <v>131</v>
      </c>
      <c r="B35" s="143">
        <v>7</v>
      </c>
      <c r="C35" s="143" t="s">
        <v>203</v>
      </c>
      <c r="D35" s="143">
        <v>1</v>
      </c>
      <c r="E35" s="143">
        <v>6</v>
      </c>
      <c r="F35" s="134">
        <v>6</v>
      </c>
      <c r="G35" s="134">
        <v>1</v>
      </c>
      <c r="H35" s="134" t="s">
        <v>203</v>
      </c>
      <c r="I35" s="143" t="s">
        <v>203</v>
      </c>
      <c r="J35" s="143" t="s">
        <v>203</v>
      </c>
      <c r="K35" s="143">
        <v>7</v>
      </c>
    </row>
    <row r="36" spans="1:11" s="9" customFormat="1" ht="12" customHeight="1" x14ac:dyDescent="0.25">
      <c r="A36" s="137" t="s">
        <v>132</v>
      </c>
      <c r="B36" s="143" t="s">
        <v>203</v>
      </c>
      <c r="C36" s="143" t="s">
        <v>203</v>
      </c>
      <c r="D36" s="143" t="s">
        <v>203</v>
      </c>
      <c r="E36" s="143" t="s">
        <v>203</v>
      </c>
      <c r="F36" s="134" t="s">
        <v>203</v>
      </c>
      <c r="G36" s="134" t="s">
        <v>203</v>
      </c>
      <c r="H36" s="134" t="s">
        <v>203</v>
      </c>
      <c r="I36" s="143" t="s">
        <v>203</v>
      </c>
      <c r="J36" s="143" t="s">
        <v>203</v>
      </c>
      <c r="K36" s="143" t="s">
        <v>203</v>
      </c>
    </row>
    <row r="37" spans="1:11" s="9" customFormat="1" ht="12" customHeight="1" x14ac:dyDescent="0.25">
      <c r="A37" s="137" t="s">
        <v>133</v>
      </c>
      <c r="B37" s="143">
        <v>7</v>
      </c>
      <c r="C37" s="143" t="s">
        <v>203</v>
      </c>
      <c r="D37" s="143">
        <v>1</v>
      </c>
      <c r="E37" s="143">
        <v>6</v>
      </c>
      <c r="F37" s="134">
        <v>2</v>
      </c>
      <c r="G37" s="134">
        <v>5</v>
      </c>
      <c r="H37" s="134" t="s">
        <v>203</v>
      </c>
      <c r="I37" s="143">
        <v>1</v>
      </c>
      <c r="J37" s="143" t="s">
        <v>203</v>
      </c>
      <c r="K37" s="143">
        <v>6</v>
      </c>
    </row>
    <row r="38" spans="1:11" s="9" customFormat="1" ht="12" customHeight="1" x14ac:dyDescent="0.25">
      <c r="A38" s="139" t="s">
        <v>134</v>
      </c>
      <c r="B38" s="143">
        <v>24</v>
      </c>
      <c r="C38" s="143" t="s">
        <v>203</v>
      </c>
      <c r="D38" s="143">
        <v>6</v>
      </c>
      <c r="E38" s="143">
        <v>18</v>
      </c>
      <c r="F38" s="134">
        <v>14</v>
      </c>
      <c r="G38" s="134">
        <v>10</v>
      </c>
      <c r="H38" s="134">
        <v>4</v>
      </c>
      <c r="I38" s="143">
        <v>4</v>
      </c>
      <c r="J38" s="143" t="s">
        <v>203</v>
      </c>
      <c r="K38" s="143">
        <v>16</v>
      </c>
    </row>
    <row r="39" spans="1:11" s="9" customFormat="1" ht="12" customHeight="1" x14ac:dyDescent="0.25">
      <c r="A39" s="139" t="s">
        <v>135</v>
      </c>
      <c r="B39" s="143" t="s">
        <v>203</v>
      </c>
      <c r="C39" s="143" t="s">
        <v>203</v>
      </c>
      <c r="D39" s="143" t="s">
        <v>203</v>
      </c>
      <c r="E39" s="143" t="s">
        <v>203</v>
      </c>
      <c r="F39" s="134" t="s">
        <v>203</v>
      </c>
      <c r="G39" s="134" t="s">
        <v>203</v>
      </c>
      <c r="H39" s="134" t="s">
        <v>203</v>
      </c>
      <c r="I39" s="143" t="s">
        <v>203</v>
      </c>
      <c r="J39" s="143" t="s">
        <v>203</v>
      </c>
      <c r="K39" s="143" t="s">
        <v>203</v>
      </c>
    </row>
    <row r="40" spans="1:11" s="9" customFormat="1" ht="12" customHeight="1" x14ac:dyDescent="0.25">
      <c r="A40" s="139" t="s">
        <v>136</v>
      </c>
      <c r="B40" s="143">
        <v>2</v>
      </c>
      <c r="C40" s="143" t="s">
        <v>203</v>
      </c>
      <c r="D40" s="143">
        <v>1</v>
      </c>
      <c r="E40" s="143">
        <v>1</v>
      </c>
      <c r="F40" s="134">
        <v>1</v>
      </c>
      <c r="G40" s="134">
        <v>1</v>
      </c>
      <c r="H40" s="134">
        <v>1</v>
      </c>
      <c r="I40" s="143" t="s">
        <v>203</v>
      </c>
      <c r="J40" s="143" t="s">
        <v>203</v>
      </c>
      <c r="K40" s="143">
        <v>1</v>
      </c>
    </row>
    <row r="41" spans="1:11" s="9" customFormat="1" ht="12" customHeight="1" x14ac:dyDescent="0.25">
      <c r="A41" s="139" t="s">
        <v>137</v>
      </c>
      <c r="B41" s="143">
        <v>16</v>
      </c>
      <c r="C41" s="143">
        <v>3</v>
      </c>
      <c r="D41" s="143">
        <v>1</v>
      </c>
      <c r="E41" s="143">
        <v>12</v>
      </c>
      <c r="F41" s="134">
        <v>10</v>
      </c>
      <c r="G41" s="134">
        <v>6</v>
      </c>
      <c r="H41" s="134" t="s">
        <v>203</v>
      </c>
      <c r="I41" s="143">
        <v>1</v>
      </c>
      <c r="J41" s="143">
        <v>1</v>
      </c>
      <c r="K41" s="143">
        <v>8</v>
      </c>
    </row>
    <row r="42" spans="1:11" s="9" customFormat="1" ht="12" customHeight="1" x14ac:dyDescent="0.25">
      <c r="A42" s="139" t="s">
        <v>138</v>
      </c>
      <c r="B42" s="143">
        <v>3</v>
      </c>
      <c r="C42" s="143" t="s">
        <v>203</v>
      </c>
      <c r="D42" s="143" t="s">
        <v>203</v>
      </c>
      <c r="E42" s="143">
        <v>3</v>
      </c>
      <c r="F42" s="134">
        <v>3</v>
      </c>
      <c r="G42" s="134" t="s">
        <v>203</v>
      </c>
      <c r="H42" s="134" t="s">
        <v>203</v>
      </c>
      <c r="I42" s="143">
        <v>1</v>
      </c>
      <c r="J42" s="143" t="s">
        <v>203</v>
      </c>
      <c r="K42" s="143">
        <v>2</v>
      </c>
    </row>
    <row r="43" spans="1:11" s="9" customFormat="1" ht="12" customHeight="1" x14ac:dyDescent="0.25">
      <c r="A43" s="140" t="s">
        <v>31</v>
      </c>
      <c r="B43" s="143">
        <v>5</v>
      </c>
      <c r="C43" s="143" t="s">
        <v>203</v>
      </c>
      <c r="D43" s="143" t="s">
        <v>203</v>
      </c>
      <c r="E43" s="143">
        <v>5</v>
      </c>
      <c r="F43" s="134">
        <v>5</v>
      </c>
      <c r="G43" s="134" t="s">
        <v>203</v>
      </c>
      <c r="H43" s="134" t="s">
        <v>203</v>
      </c>
      <c r="I43" s="143" t="s">
        <v>203</v>
      </c>
      <c r="J43" s="143" t="s">
        <v>203</v>
      </c>
      <c r="K43" s="143">
        <v>4</v>
      </c>
    </row>
    <row r="44" spans="1:11" s="9" customFormat="1" ht="12" customHeight="1" x14ac:dyDescent="0.25">
      <c r="A44" s="140" t="s">
        <v>33</v>
      </c>
      <c r="B44" s="143">
        <v>3590</v>
      </c>
      <c r="C44" s="143">
        <v>222</v>
      </c>
      <c r="D44" s="143">
        <v>356</v>
      </c>
      <c r="E44" s="143">
        <v>3012</v>
      </c>
      <c r="F44" s="134">
        <v>2760</v>
      </c>
      <c r="G44" s="134">
        <v>830</v>
      </c>
      <c r="H44" s="134">
        <v>2188</v>
      </c>
      <c r="I44" s="143">
        <v>109</v>
      </c>
      <c r="J44" s="143">
        <v>113</v>
      </c>
      <c r="K44" s="143">
        <v>997</v>
      </c>
    </row>
    <row r="45" spans="1:11" ht="12" customHeight="1" x14ac:dyDescent="0.25">
      <c r="A45" s="139" t="s">
        <v>111</v>
      </c>
      <c r="B45" s="143"/>
      <c r="C45" s="143"/>
      <c r="D45" s="143"/>
      <c r="E45" s="143"/>
      <c r="F45" s="134"/>
      <c r="G45" s="134"/>
      <c r="H45" s="134"/>
      <c r="I45" s="143"/>
      <c r="J45" s="143"/>
      <c r="K45" s="143"/>
    </row>
    <row r="46" spans="1:11" ht="12" customHeight="1" x14ac:dyDescent="0.25">
      <c r="A46" s="139" t="s">
        <v>112</v>
      </c>
      <c r="B46" s="143">
        <v>1162</v>
      </c>
      <c r="C46" s="143">
        <v>72</v>
      </c>
      <c r="D46" s="143">
        <v>147</v>
      </c>
      <c r="E46" s="143">
        <v>943</v>
      </c>
      <c r="F46" s="134">
        <v>1098</v>
      </c>
      <c r="G46" s="134">
        <v>64</v>
      </c>
      <c r="H46" s="134">
        <v>940</v>
      </c>
      <c r="I46" s="143">
        <v>17</v>
      </c>
      <c r="J46" s="143">
        <v>30</v>
      </c>
      <c r="K46" s="143">
        <v>169</v>
      </c>
    </row>
    <row r="47" spans="1:11" ht="12" customHeight="1" x14ac:dyDescent="0.25">
      <c r="A47" s="139" t="s">
        <v>139</v>
      </c>
      <c r="B47" s="143">
        <v>197</v>
      </c>
      <c r="C47" s="143">
        <v>2</v>
      </c>
      <c r="D47" s="143">
        <v>11</v>
      </c>
      <c r="E47" s="143">
        <v>184</v>
      </c>
      <c r="F47" s="134">
        <v>69</v>
      </c>
      <c r="G47" s="134">
        <v>128</v>
      </c>
      <c r="H47" s="134">
        <v>55</v>
      </c>
      <c r="I47" s="143">
        <v>6</v>
      </c>
      <c r="J47" s="143">
        <v>10</v>
      </c>
      <c r="K47" s="143">
        <v>117</v>
      </c>
    </row>
    <row r="48" spans="1:11" ht="12" customHeight="1" x14ac:dyDescent="0.25">
      <c r="A48" s="139" t="s">
        <v>113</v>
      </c>
      <c r="B48" s="143">
        <v>587</v>
      </c>
      <c r="C48" s="143">
        <v>23</v>
      </c>
      <c r="D48" s="143">
        <v>18</v>
      </c>
      <c r="E48" s="143">
        <v>546</v>
      </c>
      <c r="F48" s="134">
        <v>257</v>
      </c>
      <c r="G48" s="134">
        <v>330</v>
      </c>
      <c r="H48" s="134">
        <v>200</v>
      </c>
      <c r="I48" s="143">
        <v>23</v>
      </c>
      <c r="J48" s="143">
        <v>40</v>
      </c>
      <c r="K48" s="143">
        <v>273</v>
      </c>
    </row>
    <row r="49" spans="1:11" ht="12" customHeight="1" x14ac:dyDescent="0.25">
      <c r="A49" s="139" t="s">
        <v>141</v>
      </c>
      <c r="B49" s="143" t="s">
        <v>203</v>
      </c>
      <c r="C49" s="143" t="s">
        <v>203</v>
      </c>
      <c r="D49" s="143" t="s">
        <v>203</v>
      </c>
      <c r="E49" s="143" t="s">
        <v>203</v>
      </c>
      <c r="F49" s="134" t="s">
        <v>203</v>
      </c>
      <c r="G49" s="134" t="s">
        <v>203</v>
      </c>
      <c r="H49" s="134" t="s">
        <v>203</v>
      </c>
      <c r="I49" s="143" t="s">
        <v>203</v>
      </c>
      <c r="J49" s="143" t="s">
        <v>203</v>
      </c>
      <c r="K49" s="143" t="s">
        <v>203</v>
      </c>
    </row>
    <row r="50" spans="1:11" ht="12" customHeight="1" x14ac:dyDescent="0.25">
      <c r="A50" s="139" t="s">
        <v>142</v>
      </c>
      <c r="B50" s="143">
        <v>27</v>
      </c>
      <c r="C50" s="143">
        <v>3</v>
      </c>
      <c r="D50" s="143">
        <v>3</v>
      </c>
      <c r="E50" s="143">
        <v>21</v>
      </c>
      <c r="F50" s="134">
        <v>16</v>
      </c>
      <c r="G50" s="134">
        <v>11</v>
      </c>
      <c r="H50" s="134">
        <v>12</v>
      </c>
      <c r="I50" s="143">
        <v>3</v>
      </c>
      <c r="J50" s="143" t="s">
        <v>203</v>
      </c>
      <c r="K50" s="143">
        <v>6</v>
      </c>
    </row>
    <row r="51" spans="1:11" ht="12" customHeight="1" x14ac:dyDescent="0.25">
      <c r="A51" s="139" t="s">
        <v>143</v>
      </c>
      <c r="B51" s="143">
        <v>31</v>
      </c>
      <c r="C51" s="143">
        <v>1</v>
      </c>
      <c r="D51" s="143">
        <v>6</v>
      </c>
      <c r="E51" s="143">
        <v>24</v>
      </c>
      <c r="F51" s="134">
        <v>23</v>
      </c>
      <c r="G51" s="134">
        <v>8</v>
      </c>
      <c r="H51" s="134">
        <v>5</v>
      </c>
      <c r="I51" s="143" t="s">
        <v>203</v>
      </c>
      <c r="J51" s="143" t="s">
        <v>203</v>
      </c>
      <c r="K51" s="143">
        <v>26</v>
      </c>
    </row>
    <row r="52" spans="1:11" ht="12" customHeight="1" x14ac:dyDescent="0.25">
      <c r="A52" s="139" t="s">
        <v>144</v>
      </c>
      <c r="B52" s="143">
        <v>550</v>
      </c>
      <c r="C52" s="143">
        <v>16</v>
      </c>
      <c r="D52" s="143">
        <v>34</v>
      </c>
      <c r="E52" s="143">
        <v>500</v>
      </c>
      <c r="F52" s="134">
        <v>467</v>
      </c>
      <c r="G52" s="134">
        <v>83</v>
      </c>
      <c r="H52" s="134">
        <v>305</v>
      </c>
      <c r="I52" s="143">
        <v>24</v>
      </c>
      <c r="J52" s="143">
        <v>13</v>
      </c>
      <c r="K52" s="143">
        <v>161</v>
      </c>
    </row>
    <row r="53" spans="1:11" ht="12" customHeight="1" x14ac:dyDescent="0.25">
      <c r="A53" s="139" t="s">
        <v>114</v>
      </c>
      <c r="B53" s="143">
        <v>447</v>
      </c>
      <c r="C53" s="143">
        <v>56</v>
      </c>
      <c r="D53" s="143">
        <v>93</v>
      </c>
      <c r="E53" s="143">
        <v>298</v>
      </c>
      <c r="F53" s="134">
        <v>418</v>
      </c>
      <c r="G53" s="134">
        <v>29</v>
      </c>
      <c r="H53" s="134">
        <v>363</v>
      </c>
      <c r="I53" s="143">
        <v>8</v>
      </c>
      <c r="J53" s="143" t="s">
        <v>203</v>
      </c>
      <c r="K53" s="143">
        <v>69</v>
      </c>
    </row>
    <row r="54" spans="1:11" ht="12" customHeight="1" x14ac:dyDescent="0.25">
      <c r="A54" s="139" t="s">
        <v>145</v>
      </c>
      <c r="B54" s="143">
        <v>82</v>
      </c>
      <c r="C54" s="143">
        <v>1</v>
      </c>
      <c r="D54" s="143">
        <v>5</v>
      </c>
      <c r="E54" s="143">
        <v>76</v>
      </c>
      <c r="F54" s="134">
        <v>44</v>
      </c>
      <c r="G54" s="134">
        <v>38</v>
      </c>
      <c r="H54" s="134">
        <v>15</v>
      </c>
      <c r="I54" s="143">
        <v>7</v>
      </c>
      <c r="J54" s="143">
        <v>2</v>
      </c>
      <c r="K54" s="143">
        <v>37</v>
      </c>
    </row>
    <row r="55" spans="1:11" ht="12" customHeight="1" x14ac:dyDescent="0.25">
      <c r="A55" s="139" t="s">
        <v>146</v>
      </c>
      <c r="B55" s="143">
        <v>60</v>
      </c>
      <c r="C55" s="143" t="s">
        <v>203</v>
      </c>
      <c r="D55" s="143">
        <v>5</v>
      </c>
      <c r="E55" s="143">
        <v>55</v>
      </c>
      <c r="F55" s="134">
        <v>26</v>
      </c>
      <c r="G55" s="134">
        <v>34</v>
      </c>
      <c r="H55" s="134">
        <v>13</v>
      </c>
      <c r="I55" s="143">
        <v>3</v>
      </c>
      <c r="J55" s="143">
        <v>5</v>
      </c>
      <c r="K55" s="143">
        <v>26</v>
      </c>
    </row>
    <row r="56" spans="1:11" ht="12" customHeight="1" x14ac:dyDescent="0.25">
      <c r="A56" s="139" t="s">
        <v>147</v>
      </c>
      <c r="B56" s="143">
        <v>327</v>
      </c>
      <c r="C56" s="143">
        <v>36</v>
      </c>
      <c r="D56" s="143">
        <v>21</v>
      </c>
      <c r="E56" s="143">
        <v>270</v>
      </c>
      <c r="F56" s="134">
        <v>245</v>
      </c>
      <c r="G56" s="134">
        <v>82</v>
      </c>
      <c r="H56" s="134">
        <v>219</v>
      </c>
      <c r="I56" s="143">
        <v>13</v>
      </c>
      <c r="J56" s="143">
        <v>12</v>
      </c>
      <c r="K56" s="143">
        <v>66</v>
      </c>
    </row>
    <row r="57" spans="1:11" ht="12" customHeight="1" x14ac:dyDescent="0.25">
      <c r="A57" s="139" t="s">
        <v>148</v>
      </c>
      <c r="B57" s="143">
        <v>8</v>
      </c>
      <c r="C57" s="143">
        <v>1</v>
      </c>
      <c r="D57" s="143">
        <v>2</v>
      </c>
      <c r="E57" s="143">
        <v>5</v>
      </c>
      <c r="F57" s="134">
        <v>7</v>
      </c>
      <c r="G57" s="134">
        <v>1</v>
      </c>
      <c r="H57" s="134">
        <v>1</v>
      </c>
      <c r="I57" s="143" t="s">
        <v>203</v>
      </c>
      <c r="J57" s="143" t="s">
        <v>203</v>
      </c>
      <c r="K57" s="143">
        <v>7</v>
      </c>
    </row>
    <row r="58" spans="1:11" ht="12" customHeight="1" x14ac:dyDescent="0.25">
      <c r="A58" s="140" t="s">
        <v>100</v>
      </c>
      <c r="B58" s="143">
        <v>386</v>
      </c>
      <c r="C58" s="143">
        <v>13</v>
      </c>
      <c r="D58" s="143">
        <v>21</v>
      </c>
      <c r="E58" s="143">
        <v>352</v>
      </c>
      <c r="F58" s="134">
        <v>215</v>
      </c>
      <c r="G58" s="134">
        <v>171</v>
      </c>
      <c r="H58" s="134">
        <v>133</v>
      </c>
      <c r="I58" s="143">
        <v>23</v>
      </c>
      <c r="J58" s="143">
        <v>29</v>
      </c>
      <c r="K58" s="143">
        <v>154</v>
      </c>
    </row>
    <row r="59" spans="1:11" ht="12" customHeight="1" x14ac:dyDescent="0.25">
      <c r="A59" s="139" t="s">
        <v>115</v>
      </c>
      <c r="B59" s="143"/>
      <c r="C59" s="143"/>
      <c r="D59" s="143"/>
      <c r="E59" s="143"/>
      <c r="F59" s="134"/>
      <c r="G59" s="134"/>
      <c r="H59" s="134"/>
      <c r="I59" s="143"/>
      <c r="J59" s="143"/>
      <c r="K59" s="143"/>
    </row>
    <row r="60" spans="1:11" ht="12" customHeight="1" x14ac:dyDescent="0.25">
      <c r="A60" s="139" t="s">
        <v>116</v>
      </c>
      <c r="B60" s="143">
        <v>63</v>
      </c>
      <c r="C60" s="143">
        <v>11</v>
      </c>
      <c r="D60" s="143">
        <v>2</v>
      </c>
      <c r="E60" s="143">
        <v>50</v>
      </c>
      <c r="F60" s="134">
        <v>36</v>
      </c>
      <c r="G60" s="134">
        <v>27</v>
      </c>
      <c r="H60" s="134">
        <v>29</v>
      </c>
      <c r="I60" s="143" t="s">
        <v>203</v>
      </c>
      <c r="J60" s="143">
        <v>4</v>
      </c>
      <c r="K60" s="143">
        <v>20</v>
      </c>
    </row>
    <row r="61" spans="1:11" ht="12" customHeight="1" x14ac:dyDescent="0.25">
      <c r="A61" s="139" t="s">
        <v>117</v>
      </c>
      <c r="B61" s="143">
        <v>217</v>
      </c>
      <c r="C61" s="143">
        <v>2</v>
      </c>
      <c r="D61" s="143">
        <v>17</v>
      </c>
      <c r="E61" s="143">
        <v>198</v>
      </c>
      <c r="F61" s="134">
        <v>105</v>
      </c>
      <c r="G61" s="134">
        <v>112</v>
      </c>
      <c r="H61" s="134">
        <v>52</v>
      </c>
      <c r="I61" s="143">
        <v>13</v>
      </c>
      <c r="J61" s="143">
        <v>17</v>
      </c>
      <c r="K61" s="143">
        <v>99</v>
      </c>
    </row>
    <row r="62" spans="1:11" ht="12" customHeight="1" x14ac:dyDescent="0.25">
      <c r="A62" s="139" t="s">
        <v>118</v>
      </c>
      <c r="B62" s="143">
        <v>106</v>
      </c>
      <c r="C62" s="143" t="s">
        <v>203</v>
      </c>
      <c r="D62" s="143">
        <v>2</v>
      </c>
      <c r="E62" s="143">
        <v>104</v>
      </c>
      <c r="F62" s="134">
        <v>74</v>
      </c>
      <c r="G62" s="134">
        <v>32</v>
      </c>
      <c r="H62" s="134">
        <v>52</v>
      </c>
      <c r="I62" s="143">
        <v>10</v>
      </c>
      <c r="J62" s="143">
        <v>8</v>
      </c>
      <c r="K62" s="143">
        <v>35</v>
      </c>
    </row>
    <row r="63" spans="1:11" ht="12" customHeight="1" x14ac:dyDescent="0.25">
      <c r="A63" s="141" t="s">
        <v>21</v>
      </c>
      <c r="B63" s="145">
        <v>5409</v>
      </c>
      <c r="C63" s="145">
        <v>303</v>
      </c>
      <c r="D63" s="145">
        <v>514</v>
      </c>
      <c r="E63" s="145">
        <v>4592</v>
      </c>
      <c r="F63" s="142">
        <v>3920</v>
      </c>
      <c r="G63" s="142">
        <v>1489</v>
      </c>
      <c r="H63" s="142">
        <v>2876</v>
      </c>
      <c r="I63" s="145">
        <v>261</v>
      </c>
      <c r="J63" s="145">
        <v>204</v>
      </c>
      <c r="K63" s="145">
        <v>1690</v>
      </c>
    </row>
    <row r="64" spans="1:11" ht="14.25" customHeight="1" x14ac:dyDescent="0.2">
      <c r="A64" s="146"/>
    </row>
    <row r="65" spans="1:4" x14ac:dyDescent="0.2">
      <c r="A65" s="46"/>
      <c r="B65" s="46"/>
      <c r="C65" s="46"/>
      <c r="D65" s="46"/>
    </row>
  </sheetData>
  <mergeCells count="17">
    <mergeCell ref="H7:H11"/>
    <mergeCell ref="I7:I11"/>
    <mergeCell ref="A1:K1"/>
    <mergeCell ref="A2:K2"/>
    <mergeCell ref="A3:K3"/>
    <mergeCell ref="A5:A11"/>
    <mergeCell ref="B5:B11"/>
    <mergeCell ref="J7:J11"/>
    <mergeCell ref="K7:K11"/>
    <mergeCell ref="C5:E6"/>
    <mergeCell ref="F5:G6"/>
    <mergeCell ref="H5:K6"/>
    <mergeCell ref="C7:C11"/>
    <mergeCell ref="D7:D11"/>
    <mergeCell ref="E7:E11"/>
    <mergeCell ref="F7:F11"/>
    <mergeCell ref="G7:G11"/>
  </mergeCells>
  <conditionalFormatting sqref="A63:D63 B37:D62 D49:K49 H44 J50:J51 K51 A12:K43">
    <cfRule type="expression" dxfId="2" priority="3">
      <formula>MOD(ROW(),2)=1</formula>
    </cfRule>
  </conditionalFormatting>
  <conditionalFormatting sqref="A12:D12">
    <cfRule type="expression" dxfId="1" priority="2">
      <formula>MOD(ROW(),2)=1</formula>
    </cfRule>
  </conditionalFormatting>
  <conditionalFormatting sqref="A44:G44 I44:K44 A45:K63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 xml:space="preserve">&amp;L&amp;8Statistikamt Nord&amp;C&amp;8 &amp;P&amp;R&amp;8Statistischer Bericht K I 10 - j/12 SH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34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97" t="s">
        <v>35</v>
      </c>
      <c r="B3" s="202" t="s">
        <v>36</v>
      </c>
      <c r="C3" s="203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98"/>
      <c r="B4" s="204" t="s">
        <v>55</v>
      </c>
      <c r="C4" s="205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98"/>
      <c r="B5" s="200"/>
      <c r="C5" s="201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99"/>
      <c r="B6" s="200"/>
      <c r="C6" s="20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5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5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5">
      <c r="A9" s="22" t="s">
        <v>21</v>
      </c>
      <c r="B9" s="48">
        <v>41742.923681</v>
      </c>
      <c r="C9" s="49"/>
      <c r="D9" s="48">
        <v>35575.836859000003</v>
      </c>
      <c r="E9" s="49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5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5">
      <c r="A11" s="24" t="s">
        <v>56</v>
      </c>
      <c r="B11" s="47">
        <v>12997.45435</v>
      </c>
      <c r="C11" s="50">
        <f t="shared" ref="C11:C25" si="0">IF(B$9&gt;0,B11/B$9*100,0)</f>
        <v>31.136904662756077</v>
      </c>
      <c r="D11" s="51">
        <v>10695.711109</v>
      </c>
      <c r="E11" s="52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57</v>
      </c>
      <c r="B12" s="47">
        <v>3221.2845360000001</v>
      </c>
      <c r="C12" s="50">
        <f t="shared" si="0"/>
        <v>7.7169595513172515</v>
      </c>
      <c r="D12" s="51">
        <v>2525.9179559999998</v>
      </c>
      <c r="E12" s="52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5">
      <c r="A13" s="24" t="s">
        <v>58</v>
      </c>
      <c r="B13" s="47">
        <v>3077.5672049999998</v>
      </c>
      <c r="C13" s="50">
        <f t="shared" si="0"/>
        <v>7.3726680682905945</v>
      </c>
      <c r="D13" s="51">
        <v>3248.6621719999998</v>
      </c>
      <c r="E13" s="52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5">
      <c r="A14" s="24" t="s">
        <v>24</v>
      </c>
      <c r="B14" s="47">
        <v>1990.886094</v>
      </c>
      <c r="C14" s="50">
        <f t="shared" si="0"/>
        <v>4.7693978246813256</v>
      </c>
      <c r="D14" s="51">
        <v>1392.581543</v>
      </c>
      <c r="E14" s="52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5">
      <c r="A15" s="24" t="s">
        <v>59</v>
      </c>
      <c r="B15" s="47">
        <v>1781.376669</v>
      </c>
      <c r="C15" s="50">
        <f t="shared" si="0"/>
        <v>4.2674937735873639</v>
      </c>
      <c r="D15" s="51">
        <v>1065.8952019999999</v>
      </c>
      <c r="E15" s="52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7">
        <v>1362.1414030000001</v>
      </c>
      <c r="C16" s="50">
        <f t="shared" si="0"/>
        <v>3.2631672218493932</v>
      </c>
      <c r="D16" s="51">
        <v>1036.845812</v>
      </c>
      <c r="E16" s="52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5">
      <c r="A17" s="24" t="s">
        <v>60</v>
      </c>
      <c r="B17" s="47">
        <v>1289.138972</v>
      </c>
      <c r="C17" s="50">
        <f t="shared" si="0"/>
        <v>3.0882814578385021</v>
      </c>
      <c r="D17" s="51">
        <v>1481.3130530000001</v>
      </c>
      <c r="E17" s="52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5">
      <c r="A18" s="24" t="s">
        <v>28</v>
      </c>
      <c r="B18" s="47">
        <v>1229.4267319999999</v>
      </c>
      <c r="C18" s="50">
        <f t="shared" si="0"/>
        <v>2.9452338829816904</v>
      </c>
      <c r="D18" s="51">
        <v>1043.4235450000001</v>
      </c>
      <c r="E18" s="52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5">
      <c r="A19" s="24" t="s">
        <v>25</v>
      </c>
      <c r="B19" s="47">
        <v>1156.9064080000001</v>
      </c>
      <c r="C19" s="50">
        <f t="shared" si="0"/>
        <v>2.7715030620305727</v>
      </c>
      <c r="D19" s="51">
        <v>953.14982699999996</v>
      </c>
      <c r="E19" s="52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7">
        <v>911.451323</v>
      </c>
      <c r="C20" s="50">
        <f t="shared" si="0"/>
        <v>2.1834870263648125</v>
      </c>
      <c r="D20" s="51">
        <v>345.64716800000002</v>
      </c>
      <c r="E20" s="52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5">
      <c r="A21" s="24" t="s">
        <v>23</v>
      </c>
      <c r="B21" s="47">
        <v>795.67186600000002</v>
      </c>
      <c r="C21" s="50">
        <f t="shared" si="0"/>
        <v>1.9061239506857146</v>
      </c>
      <c r="D21" s="51">
        <v>608.038815</v>
      </c>
      <c r="E21" s="52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5">
      <c r="A22" s="24" t="s">
        <v>32</v>
      </c>
      <c r="B22" s="47">
        <v>742.40881300000001</v>
      </c>
      <c r="C22" s="50">
        <f t="shared" si="0"/>
        <v>1.778526148943228</v>
      </c>
      <c r="D22" s="51">
        <v>845.60353899999996</v>
      </c>
      <c r="E22" s="52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5">
      <c r="A23" s="24" t="s">
        <v>61</v>
      </c>
      <c r="B23" s="47">
        <v>608.08560799999998</v>
      </c>
      <c r="C23" s="50">
        <f t="shared" si="0"/>
        <v>1.4567393808996192</v>
      </c>
      <c r="D23" s="51">
        <v>346.844764</v>
      </c>
      <c r="E23" s="52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62</v>
      </c>
      <c r="B24" s="47">
        <v>590.07919700000002</v>
      </c>
      <c r="C24" s="50">
        <f t="shared" si="0"/>
        <v>1.4136029414455811</v>
      </c>
      <c r="D24" s="51">
        <v>491.16022299999997</v>
      </c>
      <c r="E24" s="52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7">
        <v>588.69410300000004</v>
      </c>
      <c r="C25" s="50">
        <f t="shared" si="0"/>
        <v>1.4102847886238361</v>
      </c>
      <c r="D25" s="51">
        <v>514.41679199999999</v>
      </c>
      <c r="E25" s="52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5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37</v>
      </c>
      <c r="B27" s="47">
        <f>B9-(SUM(B11:B25))</f>
        <v>9400.3504019999964</v>
      </c>
      <c r="C27" s="50">
        <f>IF(B$9&gt;0,B27/B$9*100,0)</f>
        <v>22.519626257704427</v>
      </c>
      <c r="D27" s="51">
        <f>D9-(SUM(D11:D25))</f>
        <v>8980.625339000002</v>
      </c>
      <c r="E27" s="52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63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5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5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5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5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5">
      <c r="A37" s="5" t="s">
        <v>38</v>
      </c>
      <c r="B37" s="53">
        <v>3.0692584319999998</v>
      </c>
      <c r="C37" s="53">
        <v>2.1916808489999999</v>
      </c>
      <c r="D37" s="53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5">
      <c r="A38" s="15" t="s">
        <v>39</v>
      </c>
      <c r="B38" s="53">
        <v>2.6266473719999999</v>
      </c>
      <c r="C38" s="53">
        <v>2.7800568449999998</v>
      </c>
      <c r="D38" s="53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40</v>
      </c>
      <c r="B39" s="53">
        <v>3.8786539649999998</v>
      </c>
      <c r="C39" s="53">
        <v>2.9736338959999999</v>
      </c>
      <c r="D39" s="53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5">
      <c r="A40" s="5" t="s">
        <v>41</v>
      </c>
      <c r="B40" s="53">
        <v>2.7075284719999999</v>
      </c>
      <c r="C40" s="53">
        <v>2.6942510409999998</v>
      </c>
      <c r="D40" s="53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5">
      <c r="A41" s="15" t="s">
        <v>42</v>
      </c>
      <c r="B41" s="53">
        <v>3.617311752</v>
      </c>
      <c r="C41" s="53">
        <v>2.7720492819999998</v>
      </c>
      <c r="D41" s="53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5">
      <c r="A42" s="15" t="s">
        <v>43</v>
      </c>
      <c r="B42" s="53">
        <v>3.4297013340000002</v>
      </c>
      <c r="C42" s="53">
        <v>3.7342531129999998</v>
      </c>
      <c r="D42" s="53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5">
      <c r="A43" s="5" t="s">
        <v>44</v>
      </c>
      <c r="B43" s="53">
        <v>2.7591745419999998</v>
      </c>
      <c r="C43" s="53">
        <v>3.1761142040000001</v>
      </c>
      <c r="D43" s="53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5">
      <c r="A44" s="15" t="s">
        <v>45</v>
      </c>
      <c r="B44" s="53">
        <v>3.2293621629999998</v>
      </c>
      <c r="C44" s="53">
        <v>2.8653727240000002</v>
      </c>
      <c r="D44" s="53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5">
      <c r="A45" s="15" t="s">
        <v>46</v>
      </c>
      <c r="B45" s="53">
        <v>4.0653183999999998</v>
      </c>
      <c r="C45" s="53">
        <v>3.044228065</v>
      </c>
      <c r="D45" s="53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5">
      <c r="A46" s="5" t="s">
        <v>47</v>
      </c>
      <c r="B46" s="53">
        <v>3.6456636869999999</v>
      </c>
      <c r="C46" s="53">
        <v>2.7773782489999999</v>
      </c>
      <c r="D46" s="53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5">
      <c r="A47" s="15" t="s">
        <v>48</v>
      </c>
      <c r="B47" s="53">
        <v>4.5612706559999996</v>
      </c>
      <c r="C47" s="53">
        <v>3.419011325</v>
      </c>
      <c r="D47" s="53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5">
      <c r="A48" s="15" t="s">
        <v>49</v>
      </c>
      <c r="B48" s="53">
        <v>4.153032906</v>
      </c>
      <c r="C48" s="53">
        <v>3.147807266</v>
      </c>
      <c r="D48" s="53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5">
      <c r="A49" s="5"/>
      <c r="B49" s="5"/>
      <c r="C49" s="5"/>
      <c r="D49" s="5"/>
    </row>
    <row r="50" spans="1:4" x14ac:dyDescent="0.25">
      <c r="B50" s="5"/>
      <c r="C50" s="5"/>
      <c r="D50" s="5"/>
    </row>
    <row r="51" spans="1:4" x14ac:dyDescent="0.25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K I 10 - j12 SH</vt:lpstr>
      <vt:lpstr>Seite2-Impressum-Zeichenerk</vt:lpstr>
      <vt:lpstr>Seite3-Tab1</vt:lpstr>
      <vt:lpstr>Seite4-Tab2</vt:lpstr>
      <vt:lpstr>Seite5-Tab3</vt:lpstr>
      <vt:lpstr>T3_1</vt:lpstr>
      <vt:lpstr>'Seite4-Tab2'!Drucktitel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2014-05-13T11:02:04Z</cp:lastPrinted>
  <dcterms:created xsi:type="dcterms:W3CDTF">2012-03-28T07:56:08Z</dcterms:created>
  <dcterms:modified xsi:type="dcterms:W3CDTF">2014-05-13T11:10:34Z</dcterms:modified>
  <cp:category>LIS-Bericht</cp:category>
</cp:coreProperties>
</file>