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335" yWindow="15" windowWidth="12270" windowHeight="10290"/>
  </bookViews>
  <sheets>
    <sheet name="Seite1-Deckblatt-Titel" sheetId="11" r:id="rId1"/>
    <sheet name="Seite2-Impressum-Zeichenerkläru" sheetId="16" r:id="rId2"/>
    <sheet name="Seite3-Tabelle1" sheetId="5" r:id="rId3"/>
    <sheet name="Seite4-Tabelle2" sheetId="13" r:id="rId4"/>
    <sheet name="Seite5-Tabelle3" sheetId="14" r:id="rId5"/>
    <sheet name="Seite6-Tabelle4" sheetId="15" r:id="rId6"/>
    <sheet name="T3_1" sheetId="9" state="hidden" r:id="rId7"/>
    <sheet name="Tabelle1" sheetId="17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D14" i="5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<sst xmlns="http://schemas.openxmlformats.org/spreadsheetml/2006/main" count="387" uniqueCount="258">
  <si>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</si>
  <si>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</si>
  <si>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</si>
  <si>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</si>
  <si>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</si>
  <si>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</si>
  <si>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</si>
  <si>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</si>
  <si>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</si>
  <si>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</si>
  <si>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</si>
  <si>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</si>
  <si>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</si>
  <si>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</si>
  <si>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</si>
  <si>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</si>
  <si>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</si>
  <si>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</si>
  <si>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</si>
  <si>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</si>
  <si>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</si>
  <si>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</si>
  <si>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</si>
  <si>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</si>
  <si>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</si>
  <si>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</si>
  <si>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</si>
  <si>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</si>
  <si>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</si>
  <si>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</si>
  <si>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</si>
  <si>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</si>
  <si>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</si>
  <si>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</si>
  <si>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</si>
  <si>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</si>
  <si>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</si>
  <si>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</si>
  <si>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</si>
  <si>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</si>
  <si>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</si>
  <si>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</si>
  <si>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</si>
  <si>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</si>
  <si>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</si>
  <si>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</si>
  <si>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</si>
  <si>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</si>
  <si>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</si>
  <si>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</si>
  <si>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</si>
  <si>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</si>
  <si>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</si>
  <si>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</si>
  <si>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</si>
  <si>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</si>
  <si>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</si>
  <si>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</si>
  <si>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</si>
  <si>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</si>
  <si>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</si>
  <si>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</si>
  <si>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2: Empfängerinnen und Empfänger von Hilfe zum Lebensunterhalt</t>
  </si>
  <si>
    <t>und zwar</t>
  </si>
  <si>
    <t>Frauen</t>
  </si>
  <si>
    <t>bis unter      18 Jahren</t>
  </si>
  <si>
    <t>65 Jahre         und älter</t>
  </si>
  <si>
    <t>Hilfe zum Lebensunterhalt am Jahresende</t>
  </si>
  <si>
    <t>außerhalb von Einrichtungen</t>
  </si>
  <si>
    <t>in Einrichtungen</t>
  </si>
  <si>
    <r>
      <t>Eingliederungshilfe</t>
    </r>
    <r>
      <rPr>
        <vertAlign val="superscript"/>
        <sz val="9"/>
        <rFont val="Arial"/>
        <family val="2"/>
      </rPr>
      <t>2</t>
    </r>
  </si>
  <si>
    <t>Hilfe zur Pflege</t>
  </si>
  <si>
    <t>männlich</t>
  </si>
  <si>
    <t>weiblich</t>
  </si>
  <si>
    <t>Deutsche</t>
  </si>
  <si>
    <t>Ausländer /-innen</t>
  </si>
  <si>
    <t>insgesamt</t>
  </si>
  <si>
    <t xml:space="preserve"> 3-7</t>
  </si>
  <si>
    <t xml:space="preserve"> 0-3</t>
  </si>
  <si>
    <t xml:space="preserve"> 7-11</t>
  </si>
  <si>
    <t xml:space="preserve"> 11-15</t>
  </si>
  <si>
    <t xml:space="preserve"> 15-18</t>
  </si>
  <si>
    <t xml:space="preserve"> 18-21</t>
  </si>
  <si>
    <t xml:space="preserve"> 21-25</t>
  </si>
  <si>
    <t xml:space="preserve"> 25-30</t>
  </si>
  <si>
    <t xml:space="preserve"> 30-40</t>
  </si>
  <si>
    <t xml:space="preserve"> 40-50</t>
  </si>
  <si>
    <t xml:space="preserve"> 50-60</t>
  </si>
  <si>
    <t xml:space="preserve"> 60-65</t>
  </si>
  <si>
    <t xml:space="preserve"> 65-70</t>
  </si>
  <si>
    <t xml:space="preserve"> 70-75</t>
  </si>
  <si>
    <t xml:space="preserve"> 75-80</t>
  </si>
  <si>
    <t xml:space="preserve"> 80-85</t>
  </si>
  <si>
    <t xml:space="preserve"> 85 und älter</t>
  </si>
  <si>
    <t xml:space="preserve"> Zusammen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</si>
  <si>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Eine Person kann gleichzeitig mehrere Hilfen erhalten.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</si>
  <si>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für behinderte Menschen</t>
    </r>
  </si>
  <si>
    <t>Hilfeart</t>
  </si>
  <si>
    <t>Davon im Alter von … bis unter … Jahren</t>
  </si>
  <si>
    <t>0 - 18</t>
  </si>
  <si>
    <t>18 - 40</t>
  </si>
  <si>
    <t>40 - 65</t>
  </si>
  <si>
    <t>65 und älter</t>
  </si>
  <si>
    <t>Insge-samt</t>
  </si>
  <si>
    <t>Alter von … bis
unter … Jahren</t>
  </si>
  <si>
    <t>Eingliederungshilfe für behinderte Menschen</t>
  </si>
  <si>
    <t>Ausländerinnen und Ausländer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</si>
  <si>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Mehrfachzählungen sind nur insoweit ausgeschlossen, als sie aufgrund der Meldungen zu erkennen waren.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</si>
  <si>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unmittelbar vom Sozialamt erbrachte Leistungen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</si>
  <si>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Hilfeempfängerinnen und -empfänger, die Hilfe von Trägern in Hamburg erhalten</t>
    </r>
  </si>
  <si>
    <t>Stadtteil</t>
  </si>
  <si>
    <t>Ins-gesamt</t>
  </si>
  <si>
    <t>Einrichtungen</t>
  </si>
  <si>
    <t>in</t>
  </si>
  <si>
    <t>außerhalb von</t>
  </si>
  <si>
    <t>St.Georg</t>
  </si>
  <si>
    <t>Hammerbrook</t>
  </si>
  <si>
    <t>Borgfelde</t>
  </si>
  <si>
    <t>Hamm</t>
  </si>
  <si>
    <t>Horn</t>
  </si>
  <si>
    <t>Billstedt</t>
  </si>
  <si>
    <t>Kleiner Grasbrook</t>
  </si>
  <si>
    <t>Altona-Altstadt</t>
  </si>
  <si>
    <t>Sternschanze</t>
  </si>
  <si>
    <t>Altona-Nord</t>
  </si>
  <si>
    <t>Ottensen</t>
  </si>
  <si>
    <t>Othmarschen</t>
  </si>
  <si>
    <t>Lurup</t>
  </si>
  <si>
    <t>Osdorf</t>
  </si>
  <si>
    <t>Nienstedten, Blankenese</t>
  </si>
  <si>
    <t>Rissen</t>
  </si>
  <si>
    <t>Eimsbüttel</t>
  </si>
  <si>
    <t>Rotherbaum</t>
  </si>
  <si>
    <t>Harvestehude</t>
  </si>
  <si>
    <t>Hoheluft-West</t>
  </si>
  <si>
    <t>Lokstedt</t>
  </si>
  <si>
    <t>Niendorf</t>
  </si>
  <si>
    <t>Schnelsen</t>
  </si>
  <si>
    <t>Eidelstedt</t>
  </si>
  <si>
    <t>Stellingen</t>
  </si>
  <si>
    <t>Groß Borstel</t>
  </si>
  <si>
    <t>Alsterdorf</t>
  </si>
  <si>
    <t>Winterhude</t>
  </si>
  <si>
    <t>Uhlenhorst</t>
  </si>
  <si>
    <t>Hohenfelde</t>
  </si>
  <si>
    <t>Barmbek-Süd</t>
  </si>
  <si>
    <t>Dulsberg</t>
  </si>
  <si>
    <t>Barmbek-Nord</t>
  </si>
  <si>
    <t>Ohlsdorf</t>
  </si>
  <si>
    <t>Fuhlsbüttel</t>
  </si>
  <si>
    <t>Langenhorn</t>
  </si>
  <si>
    <t>Eilbek</t>
  </si>
  <si>
    <t>Wandsbek</t>
  </si>
  <si>
    <t>Marienthal</t>
  </si>
  <si>
    <t>Jenfeld</t>
  </si>
  <si>
    <t>Tonndorf</t>
  </si>
  <si>
    <t>Farmsen-Berne</t>
  </si>
  <si>
    <t>Bramfeld</t>
  </si>
  <si>
    <t>Steilshoop</t>
  </si>
  <si>
    <t>Poppenbüttel</t>
  </si>
  <si>
    <t>Hummelsbüttel</t>
  </si>
  <si>
    <t>Volksdorf</t>
  </si>
  <si>
    <t>Rahlstedt</t>
  </si>
  <si>
    <t>Lohbrügge</t>
  </si>
  <si>
    <t>Bergedorf</t>
  </si>
  <si>
    <t>Neuallermöhe</t>
  </si>
  <si>
    <t>Übrige Stadtteile der</t>
  </si>
  <si>
    <t>Gut Moor</t>
  </si>
  <si>
    <t>Wilstorf</t>
  </si>
  <si>
    <t>Heimfeld</t>
  </si>
  <si>
    <t>Neugraben-Fischbek</t>
  </si>
  <si>
    <t>Hamburg</t>
  </si>
  <si>
    <t>Hoheluft-Ost, Eppendorf</t>
  </si>
  <si>
    <t>Ohne Angabe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</si>
  <si>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einschließlich Hilfe in anderen Lebenslagen</t>
    </r>
  </si>
  <si>
    <t>zus.</t>
  </si>
  <si>
    <t>zusammen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</si>
  <si>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am Jahresende, regionale Zuordnung nach dem Sitz des Trägers</t>
    </r>
  </si>
  <si>
    <t>Und zwar</t>
  </si>
  <si>
    <t>Davon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</si>
  <si>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regionale Zuordnung nach dem Sitz des Trägers</t>
    </r>
  </si>
  <si>
    <t>Herausgeber: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</si>
  <si>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</si>
  <si>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</si>
  <si>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</si>
  <si>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</si>
  <si>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</si>
  <si>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</si>
  <si>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</si>
  <si>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</si>
  <si>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</si>
  <si>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</si>
  <si>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</si>
  <si>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</si>
  <si>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</si>
  <si>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</si>
  <si>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</si>
  <si>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</si>
  <si>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</si>
  <si>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</si>
  <si>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</si>
  <si>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</si>
  <si>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</si>
  <si>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Außerhalb von und in Einrichtungen</t>
  </si>
  <si>
    <t>Rönneburg</t>
  </si>
  <si>
    <t>Thorsten Erdmann / Sabrina Savoly</t>
  </si>
  <si>
    <t>Langenbek, Sinstorf</t>
  </si>
  <si>
    <t>Hausbruch</t>
  </si>
  <si>
    <t xml:space="preserve"> und von Leistungen nach dem 5. bis  9. Kapitel SGB XII</t>
  </si>
  <si>
    <r>
      <t>Leistungen nach 5.-9. Kapitel SGB XII am Jahresende</t>
    </r>
    <r>
      <rPr>
        <vertAlign val="superscript"/>
        <sz val="9"/>
        <rFont val="Arial"/>
        <family val="2"/>
      </rPr>
      <t>1</t>
    </r>
  </si>
  <si>
    <t>Ausländer/   -innen</t>
  </si>
  <si>
    <t>Kennziffer: K I 1 - j 16, Teil 2 HH</t>
  </si>
  <si>
    <t xml:space="preserve"> Sozialhilfe in Hamburg 2016</t>
  </si>
  <si>
    <t>1. Empfängerinnen und Empfänger von Sozialhilfe in Hamburg (Sitz des Trägers) 2016 nach Hilfearten und ausgewählten demographischen Merkmalen</t>
  </si>
  <si>
    <r>
      <t>2. Empfängerinnen und Empfänger von Hilfe zum Lebensunterhalt in Hamburg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2016 nach Geschlecht, Staatsangehörigkeit und Altersgruppe</t>
    </r>
  </si>
  <si>
    <r>
      <t xml:space="preserve"> 3. Empfängerinnen und Empfänger von Leistungen nach dem 5. - 9. Kapitel SGB XII in Hamburg</t>
    </r>
    <r>
      <rPr>
        <b/>
        <vertAlign val="superscript"/>
        <sz val="10"/>
        <color theme="1"/>
        <rFont val="Arial"/>
        <family val="2"/>
      </rPr>
      <t xml:space="preserve">1            </t>
    </r>
    <r>
      <rPr>
        <b/>
        <sz val="10"/>
        <color theme="1"/>
        <rFont val="Arial"/>
        <family val="2"/>
      </rPr>
      <t xml:space="preserve"> am Jahresende 2016 nach Altersgruppe, Geschlecht und Hilfearten</t>
    </r>
  </si>
  <si>
    <t>-</t>
  </si>
  <si>
    <t>Duvenstedt</t>
  </si>
  <si>
    <t>Bergstedt</t>
  </si>
  <si>
    <r>
      <t>Leistungen nach 5.-9. Kapitel SGB XII im Laufe des Jahres</t>
    </r>
    <r>
      <rPr>
        <vertAlign val="superscript"/>
        <sz val="9"/>
        <rFont val="Arial"/>
        <family val="2"/>
      </rPr>
      <t>1, 3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</si>
  <si>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Zahl der Empfängerinnen und Empfänger am Jahresende zuzüglich der Zahl jener Personen, deren Hilfe der im Laufe des Jahres endete.</t>
    </r>
  </si>
  <si>
    <t xml:space="preserve">Rothenburgsort                               </t>
  </si>
  <si>
    <t>Billbrook</t>
  </si>
  <si>
    <t>Veddel</t>
  </si>
  <si>
    <t>Wilhelmsburg</t>
  </si>
  <si>
    <t>Finkenwerder</t>
  </si>
  <si>
    <t>Steinwerder</t>
  </si>
  <si>
    <t>Bahrenfeld</t>
  </si>
  <si>
    <t>Groß Flottbek</t>
  </si>
  <si>
    <t>Iserbrook</t>
  </si>
  <si>
    <t>Sülldorf</t>
  </si>
  <si>
    <t>Wellingsbüttel</t>
  </si>
  <si>
    <t>Sasel</t>
  </si>
  <si>
    <t>Harburg</t>
  </si>
  <si>
    <t>Neuland</t>
  </si>
  <si>
    <t>Marmstorf</t>
  </si>
  <si>
    <t>Eißendorf</t>
  </si>
  <si>
    <r>
      <t>4. Empfängerinnen und Empfänger von Hilfe zum Lebensunterhalt in Hamburg am Jahresende 2016 
nach regionaler Gliederung (Wohnort)</t>
    </r>
    <r>
      <rPr>
        <b/>
        <vertAlign val="superscript"/>
        <sz val="10"/>
        <color theme="1"/>
        <rFont val="Arial"/>
        <family val="2"/>
      </rPr>
      <t>1</t>
    </r>
  </si>
  <si>
    <t xml:space="preserve"> -</t>
  </si>
  <si>
    <t>Lemsahl-Mellingstedt,</t>
  </si>
  <si>
    <t>Wohldorf-Ohlstedt,</t>
  </si>
  <si>
    <t xml:space="preserve"> - </t>
  </si>
  <si>
    <t>Cranz</t>
  </si>
  <si>
    <t>Francop, Neuenfelde,</t>
  </si>
  <si>
    <t>Moorburg, Altenwerder,</t>
  </si>
  <si>
    <t>St. Pauli</t>
  </si>
  <si>
    <t>Hamburg-Altstadt, Neustadt,</t>
  </si>
  <si>
    <r>
      <t xml:space="preserve">HafenCity </t>
    </r>
    <r>
      <rPr>
        <vertAlign val="superscript"/>
        <sz val="8"/>
        <color theme="1"/>
        <rFont val="Arial"/>
        <family val="2"/>
      </rPr>
      <t>2</t>
    </r>
  </si>
  <si>
    <r>
      <t>Vier-u. Marschlande</t>
    </r>
    <r>
      <rPr>
        <vertAlign val="superscript"/>
        <sz val="9"/>
        <color theme="1"/>
        <rFont val="Arial"/>
        <family val="2"/>
      </rPr>
      <t>3</t>
    </r>
  </si>
  <si>
    <t>3  Curslack, Altengamme, Neuengamme, Kirchwerder, Ochsenwerder, Reitbrook, Allermöhe, Billwerder, Moorfleet, Tatenberg, Spadenland</t>
  </si>
  <si>
    <r>
      <t xml:space="preserve">2 </t>
    </r>
    <r>
      <rPr>
        <sz val="8"/>
        <color theme="1"/>
        <rFont val="Arial"/>
        <family val="2"/>
      </rPr>
      <t>Darunter HafenCity: 9 Empfängerinnen und Empfänger von Hilfe zum Lebensunterhalt</t>
    </r>
  </si>
  <si>
    <t>r 9201</t>
  </si>
  <si>
    <t>© Statistisches Amt für Hamburg und Schleswig-Holstein, Hamburg 2018</t>
  </si>
  <si>
    <t>Herausgegeben am: 1. Februar 2018</t>
  </si>
  <si>
    <t>Korrektur</t>
  </si>
  <si>
    <r>
      <t>Leistungen nach dem 5. - 9. Kapitel SGB XII zus.</t>
    </r>
    <r>
      <rPr>
        <vertAlign val="superscript"/>
        <sz val="8"/>
        <color theme="1"/>
        <rFont val="Arial"/>
        <family val="2"/>
      </rPr>
      <t>2</t>
    </r>
  </si>
  <si>
    <r>
      <t>Hilfen zur Gesundheit</t>
    </r>
    <r>
      <rPr>
        <vertAlign val="superscript"/>
        <sz val="8"/>
        <color theme="1"/>
        <rFont val="Arial"/>
        <family val="2"/>
      </rPr>
      <t>3</t>
    </r>
  </si>
  <si>
    <r>
      <t>Hilfe zur Überwindung sozialer Schwierigkeiten</t>
    </r>
    <r>
      <rPr>
        <vertAlign val="superscript"/>
        <sz val="8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</si>
</sst>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#\ ##0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3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66CC66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3"/>
      <name val="Arial"/>
      <family val="2"/>
    </font>
    <font>
      <b/>
      <sz val="15"/>
      <color theme="1"/>
      <name val="Arial"/>
      <family val="2"/>
    </font>
    <font>
      <sz val="8"/>
      <color rgb="FFFF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rgb="FFEBEBEB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1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9" applyNumberFormat="0" applyAlignment="0" applyProtection="0"/>
    <xf numFmtId="0" fontId="33" fillId="10" borderId="20" applyNumberFormat="0" applyAlignment="0" applyProtection="0"/>
    <xf numFmtId="0" fontId="34" fillId="10" borderId="19" applyNumberFormat="0" applyAlignment="0" applyProtection="0"/>
    <xf numFmtId="0" fontId="35" fillId="0" borderId="21" applyNumberFormat="0" applyFill="0" applyAlignment="0" applyProtection="0"/>
    <xf numFmtId="0" fontId="36" fillId="11" borderId="22" applyNumberFormat="0" applyAlignment="0" applyProtection="0"/>
    <xf numFmtId="0" fontId="25" fillId="12" borderId="23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9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45" fillId="0" borderId="0" applyNumberFormat="0" applyFill="0" applyBorder="0" applyAlignment="0" applyProtection="0"/>
  </cellStyleXfs>
  <cellXfs count="24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vertical="top"/>
    </xf>
    <xf numFmtId="0" fontId="13" fillId="0" borderId="0" xfId="0" applyFont="1" applyAlignment="1">
      <alignment vertical="top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right" indent="2"/>
    </xf>
    <xf numFmtId="0" fontId="22" fillId="0" borderId="0" xfId="0" applyFont="1"/>
    <xf numFmtId="0" fontId="42" fillId="0" borderId="0" xfId="0" applyFont="1"/>
    <xf numFmtId="0" fontId="42" fillId="0" borderId="0" xfId="0" applyFont="1" applyAlignment="1">
      <alignment horizontal="right"/>
    </xf>
    <xf numFmtId="0" fontId="22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/>
    <xf numFmtId="0" fontId="1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0" fontId="12" fillId="0" borderId="0" xfId="0" applyNumberFormat="1" applyFont="1" applyAlignment="1">
      <alignment horizontal="right"/>
    </xf>
    <xf numFmtId="0" fontId="7" fillId="0" borderId="0" xfId="0" applyFont="1" applyAlignment="1"/>
    <xf numFmtId="0" fontId="0" fillId="0" borderId="32" xfId="0" applyFont="1" applyBorder="1"/>
    <xf numFmtId="0" fontId="13" fillId="0" borderId="0" xfId="0" applyFont="1" applyAlignment="1"/>
    <xf numFmtId="0" fontId="12" fillId="37" borderId="33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 applyAlignment="1"/>
    <xf numFmtId="0" fontId="9" fillId="0" borderId="0" xfId="0" applyFont="1" applyAlignment="1">
      <alignment horizontal="left"/>
    </xf>
    <xf numFmtId="0" fontId="12" fillId="0" borderId="27" xfId="0" applyFont="1" applyBorder="1"/>
    <xf numFmtId="0" fontId="12" fillId="0" borderId="34" xfId="0" applyFont="1" applyBorder="1"/>
    <xf numFmtId="164" fontId="12" fillId="38" borderId="0" xfId="0" applyNumberFormat="1" applyFont="1" applyFill="1" applyAlignment="1">
      <alignment horizontal="right" indent="1"/>
    </xf>
    <xf numFmtId="164" fontId="12" fillId="0" borderId="0" xfId="0" applyNumberFormat="1" applyFont="1" applyAlignment="1">
      <alignment horizontal="right" indent="1"/>
    </xf>
    <xf numFmtId="164" fontId="12" fillId="38" borderId="0" xfId="0" applyNumberFormat="1" applyFont="1" applyFill="1" applyBorder="1" applyAlignment="1">
      <alignment horizontal="right" indent="1"/>
    </xf>
    <xf numFmtId="0" fontId="0" fillId="0" borderId="35" xfId="0" applyBorder="1"/>
    <xf numFmtId="164" fontId="0" fillId="0" borderId="0" xfId="0" applyNumberFormat="1"/>
    <xf numFmtId="164" fontId="12" fillId="38" borderId="28" xfId="0" applyNumberFormat="1" applyFont="1" applyFill="1" applyBorder="1" applyAlignment="1">
      <alignment horizontal="right" indent="1"/>
    </xf>
    <xf numFmtId="164" fontId="12" fillId="38" borderId="29" xfId="0" applyNumberFormat="1" applyFont="1" applyFill="1" applyBorder="1" applyAlignment="1">
      <alignment horizontal="right" indent="1"/>
    </xf>
    <xf numFmtId="164" fontId="12" fillId="38" borderId="0" xfId="0" applyNumberFormat="1" applyFont="1" applyFill="1" applyBorder="1" applyAlignment="1">
      <alignment horizontal="left" indent="1"/>
    </xf>
    <xf numFmtId="164" fontId="14" fillId="0" borderId="0" xfId="0" applyNumberFormat="1" applyFont="1" applyAlignment="1">
      <alignment horizontal="right" indent="1"/>
    </xf>
    <xf numFmtId="164" fontId="46" fillId="0" borderId="0" xfId="0" applyNumberFormat="1" applyFont="1"/>
    <xf numFmtId="164" fontId="14" fillId="38" borderId="0" xfId="0" applyNumberFormat="1" applyFont="1" applyFill="1" applyAlignment="1">
      <alignment horizontal="right" indent="1"/>
    </xf>
    <xf numFmtId="0" fontId="12" fillId="0" borderId="32" xfId="0" applyFont="1" applyFill="1" applyBorder="1" applyAlignment="1"/>
    <xf numFmtId="0" fontId="14" fillId="0" borderId="28" xfId="0" applyFont="1" applyFill="1" applyBorder="1" applyAlignment="1">
      <alignment horizontal="left"/>
    </xf>
    <xf numFmtId="170" fontId="14" fillId="41" borderId="0" xfId="0" applyNumberFormat="1" applyFont="1" applyFill="1" applyBorder="1" applyAlignment="1">
      <alignment horizontal="right" indent="1"/>
    </xf>
    <xf numFmtId="170" fontId="14" fillId="41" borderId="0" xfId="0" applyNumberFormat="1" applyFont="1" applyFill="1" applyAlignment="1">
      <alignment horizontal="right" indent="1"/>
    </xf>
    <xf numFmtId="0" fontId="12" fillId="0" borderId="28" xfId="0" applyNumberFormat="1" applyFont="1" applyFill="1" applyBorder="1" applyAlignment="1">
      <alignment horizontal="left"/>
    </xf>
    <xf numFmtId="0" fontId="14" fillId="0" borderId="28" xfId="0" applyNumberFormat="1" applyFont="1" applyFill="1" applyBorder="1" applyAlignment="1">
      <alignment horizontal="left"/>
    </xf>
    <xf numFmtId="0" fontId="14" fillId="0" borderId="28" xfId="0" applyNumberFormat="1" applyFont="1" applyFill="1" applyBorder="1" applyAlignment="1"/>
    <xf numFmtId="0" fontId="12" fillId="0" borderId="28" xfId="0" applyFont="1" applyFill="1" applyBorder="1" applyAlignment="1"/>
    <xf numFmtId="0" fontId="47" fillId="0" borderId="28" xfId="0" applyFont="1" applyFill="1" applyBorder="1" applyAlignment="1">
      <alignment wrapText="1"/>
    </xf>
    <xf numFmtId="0" fontId="14" fillId="0" borderId="29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64" fontId="7" fillId="38" borderId="0" xfId="0" applyNumberFormat="1" applyFont="1" applyFill="1" applyAlignment="1">
      <alignment horizontal="right" indent="1"/>
    </xf>
    <xf numFmtId="0" fontId="13" fillId="0" borderId="0" xfId="0" applyFont="1"/>
    <xf numFmtId="0" fontId="7" fillId="0" borderId="0" xfId="0" applyFont="1" applyAlignment="1"/>
    <xf numFmtId="0" fontId="13" fillId="0" borderId="0" xfId="0" applyFont="1" applyAlignment="1"/>
    <xf numFmtId="164" fontId="12" fillId="42" borderId="0" xfId="0" applyNumberFormat="1" applyFont="1" applyFill="1" applyAlignment="1">
      <alignment horizontal="right" indent="1"/>
    </xf>
    <xf numFmtId="170" fontId="12" fillId="0" borderId="0" xfId="0" applyNumberFormat="1" applyFont="1"/>
    <xf numFmtId="0" fontId="0" fillId="0" borderId="32" xfId="0" applyBorder="1" applyAlignment="1">
      <alignment wrapText="1"/>
    </xf>
    <xf numFmtId="0" fontId="0" fillId="0" borderId="0" xfId="0" applyFill="1"/>
    <xf numFmtId="170" fontId="12" fillId="0" borderId="0" xfId="0" applyNumberFormat="1" applyFont="1" applyFill="1" applyAlignment="1">
      <alignment horizontal="right"/>
    </xf>
    <xf numFmtId="164" fontId="14" fillId="42" borderId="0" xfId="0" applyNumberFormat="1" applyFont="1" applyFill="1" applyAlignment="1">
      <alignment horizontal="right" indent="1"/>
    </xf>
    <xf numFmtId="170" fontId="14" fillId="41" borderId="31" xfId="0" applyNumberFormat="1" applyFont="1" applyFill="1" applyBorder="1" applyAlignment="1">
      <alignment horizontal="right" indent="1"/>
    </xf>
    <xf numFmtId="49" fontId="12" fillId="38" borderId="34" xfId="0" applyNumberFormat="1" applyFont="1" applyFill="1" applyBorder="1" applyAlignment="1">
      <alignment horizontal="left"/>
    </xf>
    <xf numFmtId="49" fontId="14" fillId="38" borderId="34" xfId="0" applyNumberFormat="1" applyFont="1" applyFill="1" applyBorder="1" applyAlignment="1">
      <alignment horizontal="left"/>
    </xf>
    <xf numFmtId="0" fontId="12" fillId="0" borderId="34" xfId="0" applyFont="1" applyFill="1" applyBorder="1"/>
    <xf numFmtId="164" fontId="14" fillId="0" borderId="0" xfId="0" applyNumberFormat="1" applyFont="1" applyFill="1" applyAlignment="1">
      <alignment horizontal="right" indent="1"/>
    </xf>
    <xf numFmtId="0" fontId="49" fillId="0" borderId="34" xfId="0" applyFont="1" applyBorder="1"/>
    <xf numFmtId="0" fontId="12" fillId="0" borderId="28" xfId="0" applyFont="1" applyBorder="1"/>
    <xf numFmtId="0" fontId="41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14" fillId="38" borderId="0" xfId="0" applyFont="1" applyFill="1" applyBorder="1" applyAlignment="1">
      <alignment horizontal="left" indent="1"/>
    </xf>
    <xf numFmtId="0" fontId="14" fillId="38" borderId="28" xfId="0" applyFont="1" applyFill="1" applyBorder="1" applyAlignment="1">
      <alignment horizontal="left" indent="1"/>
    </xf>
    <xf numFmtId="0" fontId="12" fillId="37" borderId="25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164" fontId="14" fillId="38" borderId="26" xfId="0" applyNumberFormat="1" applyFont="1" applyFill="1" applyBorder="1" applyAlignment="1">
      <alignment horizontal="right" indent="1"/>
    </xf>
    <xf numFmtId="164" fontId="48" fillId="38" borderId="0" xfId="0" applyNumberFormat="1" applyFont="1" applyFill="1" applyAlignment="1">
      <alignment horizontal="right" indent="1"/>
    </xf>
    <xf numFmtId="0" fontId="50" fillId="0" borderId="0" xfId="0" applyFont="1" applyAlignment="1">
      <alignment horizontal="right"/>
    </xf>
    <xf numFmtId="171" fontId="7" fillId="40" borderId="0" xfId="0" applyNumberFormat="1" applyFont="1" applyFill="1" applyBorder="1" applyAlignment="1">
      <alignment horizontal="right" vertical="center" wrapText="1"/>
    </xf>
    <xf numFmtId="0" fontId="13" fillId="38" borderId="0" xfId="0" applyFont="1" applyFill="1" applyBorder="1" applyAlignment="1"/>
    <xf numFmtId="164" fontId="7" fillId="38" borderId="0" xfId="0" applyNumberFormat="1" applyFont="1" applyFill="1" applyBorder="1" applyAlignment="1">
      <alignment horizontal="right" indent="1"/>
    </xf>
    <xf numFmtId="0" fontId="13" fillId="0" borderId="0" xfId="0" applyFont="1" applyBorder="1" applyAlignment="1">
      <alignment horizontal="left" indent="1"/>
    </xf>
    <xf numFmtId="0" fontId="13" fillId="38" borderId="0" xfId="0" applyFont="1" applyFill="1" applyBorder="1" applyAlignment="1">
      <alignment horizontal="left" indent="1"/>
    </xf>
    <xf numFmtId="171" fontId="7" fillId="38" borderId="0" xfId="0" applyNumberFormat="1" applyFont="1" applyFill="1" applyBorder="1" applyAlignment="1">
      <alignment horizontal="right" vertical="center"/>
    </xf>
    <xf numFmtId="171" fontId="7" fillId="39" borderId="0" xfId="0" applyNumberFormat="1" applyFont="1" applyFill="1" applyBorder="1" applyAlignment="1">
      <alignment horizontal="right" vertical="center" wrapText="1"/>
    </xf>
    <xf numFmtId="0" fontId="13" fillId="0" borderId="0" xfId="0" applyFont="1" applyBorder="1"/>
    <xf numFmtId="164" fontId="7" fillId="0" borderId="0" xfId="0" applyNumberFormat="1" applyFont="1" applyBorder="1" applyAlignment="1">
      <alignment horizontal="right" indent="1"/>
    </xf>
    <xf numFmtId="0" fontId="13" fillId="38" borderId="26" xfId="0" applyFont="1" applyFill="1" applyBorder="1" applyAlignment="1">
      <alignment horizontal="left" indent="1"/>
    </xf>
    <xf numFmtId="164" fontId="14" fillId="38" borderId="0" xfId="0" applyNumberFormat="1" applyFont="1" applyFill="1" applyBorder="1" applyAlignment="1">
      <alignment horizontal="right" indent="1"/>
    </xf>
    <xf numFmtId="164" fontId="14" fillId="0" borderId="0" xfId="0" applyNumberFormat="1" applyFont="1" applyBorder="1" applyAlignment="1">
      <alignment horizontal="right" indent="1"/>
    </xf>
    <xf numFmtId="0" fontId="12" fillId="0" borderId="0" xfId="0" applyFont="1" applyBorder="1"/>
    <xf numFmtId="0" fontId="12" fillId="0" borderId="0" xfId="0" applyFont="1" applyBorder="1" applyAlignment="1">
      <alignment horizontal="left" indent="1"/>
    </xf>
    <xf numFmtId="0" fontId="12" fillId="0" borderId="28" xfId="0" applyFont="1" applyBorder="1" applyAlignment="1">
      <alignment horizontal="left" indent="1"/>
    </xf>
    <xf numFmtId="164" fontId="12" fillId="0" borderId="0" xfId="0" applyNumberFormat="1" applyFont="1" applyBorder="1" applyAlignment="1">
      <alignment horizontal="left" indent="1"/>
    </xf>
    <xf numFmtId="164" fontId="12" fillId="0" borderId="28" xfId="0" applyNumberFormat="1" applyFont="1" applyBorder="1" applyAlignment="1">
      <alignment horizontal="right" indent="1"/>
    </xf>
    <xf numFmtId="164" fontId="12" fillId="38" borderId="26" xfId="0" applyNumberFormat="1" applyFont="1" applyFill="1" applyBorder="1" applyAlignment="1">
      <alignment horizontal="left" indent="1"/>
    </xf>
    <xf numFmtId="0" fontId="12" fillId="37" borderId="33" xfId="0" applyFont="1" applyFill="1" applyBorder="1" applyAlignment="1">
      <alignment horizontal="center" vertical="center" wrapText="1"/>
    </xf>
    <xf numFmtId="0" fontId="12" fillId="37" borderId="33" xfId="0" applyFont="1" applyFill="1" applyBorder="1" applyAlignment="1">
      <alignment horizontal="center" vertical="center"/>
    </xf>
    <xf numFmtId="0" fontId="12" fillId="37" borderId="25" xfId="0" applyFont="1" applyFill="1" applyBorder="1" applyAlignment="1">
      <alignment horizontal="center" vertical="center" wrapText="1"/>
    </xf>
    <xf numFmtId="170" fontId="14" fillId="41" borderId="26" xfId="0" applyNumberFormat="1" applyFont="1" applyFill="1" applyBorder="1" applyAlignment="1">
      <alignment horizontal="right" indent="1"/>
    </xf>
    <xf numFmtId="171" fontId="7" fillId="39" borderId="26" xfId="0" applyNumberFormat="1" applyFont="1" applyFill="1" applyBorder="1" applyAlignment="1">
      <alignment horizontal="right" vertical="center" wrapText="1"/>
    </xf>
    <xf numFmtId="0" fontId="13" fillId="0" borderId="28" xfId="0" applyFont="1" applyBorder="1"/>
    <xf numFmtId="0" fontId="13" fillId="38" borderId="28" xfId="0" applyFont="1" applyFill="1" applyBorder="1" applyAlignment="1"/>
    <xf numFmtId="0" fontId="13" fillId="0" borderId="28" xfId="0" applyFont="1" applyBorder="1" applyAlignment="1">
      <alignment horizontal="left" indent="1"/>
    </xf>
    <xf numFmtId="0" fontId="13" fillId="38" borderId="28" xfId="0" applyFont="1" applyFill="1" applyBorder="1" applyAlignment="1">
      <alignment horizontal="left" indent="1"/>
    </xf>
    <xf numFmtId="0" fontId="51" fillId="0" borderId="28" xfId="0" applyFont="1" applyBorder="1" applyAlignment="1"/>
    <xf numFmtId="0" fontId="13" fillId="38" borderId="29" xfId="0" applyFont="1" applyFill="1" applyBorder="1" applyAlignment="1"/>
    <xf numFmtId="0" fontId="12" fillId="0" borderId="37" xfId="0" applyFont="1" applyBorder="1"/>
    <xf numFmtId="170" fontId="0" fillId="0" borderId="0" xfId="0" applyNumberFormat="1" applyBorder="1"/>
    <xf numFmtId="164" fontId="12" fillId="0" borderId="15" xfId="0" applyNumberFormat="1" applyFont="1" applyBorder="1" applyAlignment="1">
      <alignment horizontal="right" indent="1"/>
    </xf>
    <xf numFmtId="164" fontId="12" fillId="0" borderId="13" xfId="0" applyNumberFormat="1" applyFont="1" applyBorder="1" applyAlignment="1">
      <alignment horizontal="right" indent="1"/>
    </xf>
    <xf numFmtId="0" fontId="14" fillId="0" borderId="34" xfId="0" applyFont="1" applyBorder="1"/>
    <xf numFmtId="164" fontId="0" fillId="0" borderId="0" xfId="0" applyNumberFormat="1" applyBorder="1"/>
    <xf numFmtId="49" fontId="14" fillId="40" borderId="34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18" fillId="0" borderId="0" xfId="0" applyFont="1"/>
    <xf numFmtId="0" fontId="2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5" fillId="0" borderId="0" xfId="50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14" fillId="37" borderId="36" xfId="0" applyFont="1" applyFill="1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/>
    </xf>
    <xf numFmtId="0" fontId="14" fillId="38" borderId="0" xfId="0" applyFont="1" applyFill="1" applyBorder="1" applyAlignment="1">
      <alignment horizontal="left"/>
    </xf>
    <xf numFmtId="0" fontId="14" fillId="38" borderId="28" xfId="0" applyFont="1" applyFill="1" applyBorder="1" applyAlignment="1">
      <alignment horizontal="left"/>
    </xf>
    <xf numFmtId="0" fontId="12" fillId="37" borderId="33" xfId="0" applyNumberFormat="1" applyFont="1" applyFill="1" applyBorder="1" applyAlignment="1">
      <alignment horizontal="center" vertical="center" wrapText="1"/>
    </xf>
    <xf numFmtId="0" fontId="12" fillId="37" borderId="33" xfId="0" applyNumberFormat="1" applyFont="1" applyFill="1" applyBorder="1" applyAlignment="1">
      <alignment horizontal="center" vertical="center"/>
    </xf>
    <xf numFmtId="0" fontId="12" fillId="37" borderId="25" xfId="0" applyNumberFormat="1" applyFont="1" applyFill="1" applyBorder="1" applyAlignment="1">
      <alignment horizontal="center" vertical="center"/>
    </xf>
    <xf numFmtId="0" fontId="14" fillId="38" borderId="0" xfId="0" applyFont="1" applyFill="1" applyBorder="1" applyAlignment="1">
      <alignment horizontal="left" indent="1"/>
    </xf>
    <xf numFmtId="0" fontId="14" fillId="38" borderId="28" xfId="0" applyFont="1" applyFill="1" applyBorder="1" applyAlignment="1">
      <alignment horizontal="left" indent="1"/>
    </xf>
    <xf numFmtId="0" fontId="13" fillId="0" borderId="0" xfId="0" applyFont="1" applyAlignment="1">
      <alignment horizontal="left"/>
    </xf>
    <xf numFmtId="0" fontId="12" fillId="0" borderId="0" xfId="0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4" fillId="37" borderId="36" xfId="0" applyFont="1" applyFill="1" applyBorder="1" applyAlignment="1">
      <alignment horizontal="left" vertical="center" wrapText="1" indent="1"/>
    </xf>
    <xf numFmtId="0" fontId="14" fillId="37" borderId="33" xfId="0" quotePrefix="1" applyFont="1" applyFill="1" applyBorder="1" applyAlignment="1">
      <alignment horizontal="center" vertical="center"/>
    </xf>
    <xf numFmtId="0" fontId="14" fillId="37" borderId="25" xfId="0" quotePrefix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3" fillId="38" borderId="0" xfId="0" applyFont="1" applyFill="1" applyBorder="1" applyAlignment="1">
      <alignment horizontal="left" indent="1"/>
    </xf>
    <xf numFmtId="0" fontId="13" fillId="38" borderId="28" xfId="0" applyFont="1" applyFill="1" applyBorder="1" applyAlignment="1">
      <alignment horizontal="left" indent="1"/>
    </xf>
    <xf numFmtId="164" fontId="7" fillId="0" borderId="0" xfId="0" applyNumberFormat="1" applyFont="1" applyBorder="1" applyAlignment="1">
      <alignment horizontal="center"/>
    </xf>
    <xf numFmtId="170" fontId="7" fillId="38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37" borderId="33" xfId="0" applyFont="1" applyFill="1" applyBorder="1" applyAlignment="1">
      <alignment horizontal="center" vertical="center"/>
    </xf>
    <xf numFmtId="0" fontId="13" fillId="37" borderId="25" xfId="0" applyFont="1" applyFill="1" applyBorder="1" applyAlignment="1">
      <alignment horizontal="center" vertical="center"/>
    </xf>
    <xf numFmtId="170" fontId="13" fillId="38" borderId="0" xfId="0" applyNumberFormat="1" applyFont="1" applyFill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37" borderId="36" xfId="0" applyNumberFormat="1" applyFont="1" applyFill="1" applyBorder="1" applyAlignment="1">
      <alignment horizontal="left" vertical="center" indent="1"/>
    </xf>
    <xf numFmtId="0" fontId="13" fillId="37" borderId="33" xfId="0" applyNumberFormat="1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37" borderId="11" xfId="0" quotePrefix="1" applyFont="1" applyFill="1" applyBorder="1" applyAlignment="1">
      <alignment horizontal="center" vertical="center" wrapText="1"/>
    </xf>
    <xf numFmtId="0" fontId="12" fillId="37" borderId="11" xfId="0" quotePrefix="1" applyFont="1" applyFill="1" applyBorder="1" applyAlignment="1">
      <alignment horizontal="center" vertical="center"/>
    </xf>
    <xf numFmtId="0" fontId="12" fillId="37" borderId="12" xfId="0" quotePrefix="1" applyFont="1" applyFill="1" applyBorder="1" applyAlignment="1">
      <alignment horizontal="center" vertical="center"/>
    </xf>
    <xf numFmtId="0" fontId="12" fillId="37" borderId="11" xfId="0" applyFont="1" applyFill="1" applyBorder="1" applyAlignment="1">
      <alignment horizontal="center" vertical="center"/>
    </xf>
    <xf numFmtId="0" fontId="12" fillId="37" borderId="12" xfId="0" applyFont="1" applyFill="1" applyBorder="1" applyAlignment="1">
      <alignment horizontal="center" vertical="center"/>
    </xf>
    <xf numFmtId="0" fontId="12" fillId="37" borderId="11" xfId="0" applyFont="1" applyFill="1" applyBorder="1" applyAlignment="1">
      <alignment horizontal="center" vertical="center" wrapText="1"/>
    </xf>
    <xf numFmtId="0" fontId="12" fillId="37" borderId="14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6CC66"/>
      <color rgb="FF001E4B"/>
      <color rgb="FF000000"/>
      <color rgb="FFFFFFFF"/>
      <color rgb="FFEBEBEB"/>
      <color rgb="FF336699"/>
      <color rgb="FFFFCC32"/>
      <color rgb="FFD9D9D9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2601</xdr:rowOff>
    </xdr:from>
    <xdr:to>
      <xdr:col>6</xdr:col>
      <xdr:colOff>846150</xdr:colOff>
      <xdr:row>3</xdr:row>
      <xdr:rowOff>232694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4933950" y="2601"/>
          <a:ext cx="1170000" cy="811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9525</xdr:rowOff>
    </xdr:from>
    <xdr:to>
      <xdr:col>6</xdr:col>
      <xdr:colOff>844671</xdr:colOff>
      <xdr:row>53</xdr:row>
      <xdr:rowOff>95250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34175"/>
          <a:ext cx="6388221" cy="3000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mussBe\AppData\Local\Temp\Rar$DIa0.639\L11B_XM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11B_XML"/>
    </sheetNames>
    <sheetDataSet>
      <sheetData sheetId="0">
        <row r="85">
          <cell r="I85">
            <v>772</v>
          </cell>
          <cell r="J85">
            <v>470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4"/>
  <sheetViews>
    <sheetView tabSelected="1" view="pageLayout" zoomScaleNormal="100" workbookViewId="0">
      <selection sqref="A1:G1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81" t="s">
        <v>47</v>
      </c>
      <c r="B3" s="181"/>
      <c r="C3" s="181"/>
      <c r="D3" s="181"/>
    </row>
    <row r="4" spans="1:7" ht="20.25" x14ac:dyDescent="0.3">
      <c r="A4" s="181" t="s">
        <v>48</v>
      </c>
      <c r="B4" s="181"/>
      <c r="C4" s="181"/>
      <c r="D4" s="181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82" t="s">
        <v>49</v>
      </c>
      <c r="E15" s="182"/>
      <c r="F15" s="182"/>
      <c r="G15" s="182"/>
    </row>
    <row r="16" spans="1:7" ht="15" x14ac:dyDescent="0.2">
      <c r="D16" s="183" t="s">
        <v>211</v>
      </c>
      <c r="E16" s="183"/>
      <c r="F16" s="183"/>
      <c r="G16" s="183"/>
    </row>
    <row r="18" spans="1:7" s="58" customFormat="1" ht="36.75" customHeight="1" x14ac:dyDescent="0.5">
      <c r="A18" s="61"/>
      <c r="B18" s="184" t="s">
        <v>212</v>
      </c>
      <c r="C18" s="184"/>
      <c r="D18" s="184"/>
      <c r="E18" s="184"/>
      <c r="F18" s="184"/>
      <c r="G18" s="184"/>
    </row>
    <row r="19" spans="1:7" s="59" customFormat="1" ht="16.5" customHeight="1" x14ac:dyDescent="0.25">
      <c r="B19" s="185" t="s">
        <v>62</v>
      </c>
      <c r="C19" s="185"/>
      <c r="D19" s="185"/>
      <c r="E19" s="185"/>
      <c r="F19" s="185"/>
      <c r="G19" s="185"/>
    </row>
    <row r="20" spans="1:7" s="59" customFormat="1" ht="16.5" customHeight="1" x14ac:dyDescent="0.25">
      <c r="B20" s="185" t="s">
        <v>208</v>
      </c>
      <c r="C20" s="185"/>
      <c r="D20" s="185"/>
      <c r="E20" s="185"/>
      <c r="F20" s="185"/>
      <c r="G20" s="185"/>
    </row>
    <row r="21" spans="1:7" s="59" customFormat="1" ht="24.75" customHeight="1" x14ac:dyDescent="0.3">
      <c r="B21" s="136"/>
      <c r="C21" s="136"/>
      <c r="D21" s="136"/>
      <c r="E21" s="136"/>
      <c r="F21" s="136"/>
      <c r="G21" s="143" t="s">
        <v>254</v>
      </c>
    </row>
    <row r="22" spans="1:7" s="59" customFormat="1" ht="16.5" customHeight="1" x14ac:dyDescent="0.25">
      <c r="B22" s="60"/>
      <c r="C22" s="60"/>
      <c r="D22" s="60"/>
      <c r="E22" s="60"/>
      <c r="F22" s="60"/>
      <c r="G22" s="60"/>
    </row>
    <row r="23" spans="1:7" ht="15" x14ac:dyDescent="0.2">
      <c r="E23" s="180" t="s">
        <v>253</v>
      </c>
      <c r="F23" s="180"/>
      <c r="G23" s="180"/>
    </row>
    <row r="24" spans="1:7" ht="16.5" x14ac:dyDescent="0.25">
      <c r="A24" s="117"/>
      <c r="B24" s="117"/>
      <c r="C24" s="117"/>
      <c r="D24" s="117"/>
      <c r="E24" s="117"/>
      <c r="F24" s="117"/>
      <c r="G24" s="117"/>
    </row>
  </sheetData>
  <mergeCells count="8">
    <mergeCell ref="E23:G23"/>
    <mergeCell ref="A3:D3"/>
    <mergeCell ref="A4:D4"/>
    <mergeCell ref="D15:G15"/>
    <mergeCell ref="D16:G16"/>
    <mergeCell ref="B18:G18"/>
    <mergeCell ref="B19:G19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1 - j 16 Teil 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65" customWidth="1"/>
    <col min="8" max="8" width="10.7109375" style="65" customWidth="1"/>
    <col min="9" max="78" width="12.140625" style="65" customWidth="1"/>
    <col min="79" max="16384" width="10.85546875" style="65"/>
  </cols>
  <sheetData>
    <row r="1" spans="1:7" s="56" customFormat="1" ht="12.95" customHeight="1" x14ac:dyDescent="0.25">
      <c r="A1" s="187" t="s">
        <v>0</v>
      </c>
      <c r="B1" s="187"/>
      <c r="C1" s="187"/>
      <c r="D1" s="187"/>
      <c r="E1" s="187"/>
      <c r="F1" s="187"/>
      <c r="G1" s="187"/>
    </row>
    <row r="2" spans="1:7" s="56" customFormat="1" ht="15.75" customHeight="1" x14ac:dyDescent="0.2"/>
    <row r="3" spans="1:7" s="56" customFormat="1" ht="14.25" customHeight="1" x14ac:dyDescent="0.25">
      <c r="A3" s="188" t="s">
        <v>1</v>
      </c>
      <c r="B3" s="189"/>
      <c r="C3" s="189"/>
      <c r="D3" s="189"/>
      <c r="E3" s="189"/>
      <c r="F3" s="189"/>
      <c r="G3" s="189"/>
    </row>
    <row r="4" spans="1:7" s="56" customFormat="1" ht="15.75" customHeight="1" x14ac:dyDescent="0.2">
      <c r="A4" s="190"/>
      <c r="B4" s="190"/>
      <c r="C4" s="190"/>
      <c r="D4" s="190"/>
      <c r="E4" s="190"/>
      <c r="F4" s="190"/>
      <c r="G4" s="190"/>
    </row>
    <row r="5" spans="1:7" s="56" customFormat="1" ht="12.75" customHeight="1" x14ac:dyDescent="0.2">
      <c r="A5" s="88" t="s">
        <v>181</v>
      </c>
    </row>
    <row r="6" spans="1:7" s="56" customFormat="1" ht="12.75" customHeight="1" x14ac:dyDescent="0.2">
      <c r="A6" s="88"/>
    </row>
    <row r="7" spans="1:7" s="56" customFormat="1" ht="13.15" customHeight="1" x14ac:dyDescent="0.2">
      <c r="A7" s="191" t="s">
        <v>50</v>
      </c>
      <c r="B7" s="192"/>
      <c r="C7" s="192"/>
      <c r="D7" s="192"/>
      <c r="E7" s="192"/>
      <c r="F7" s="192"/>
      <c r="G7" s="192"/>
    </row>
    <row r="8" spans="1:7" s="56" customFormat="1" ht="13.15" customHeight="1" x14ac:dyDescent="0.2">
      <c r="A8" s="193" t="s">
        <v>4</v>
      </c>
      <c r="B8" s="192"/>
      <c r="C8" s="192"/>
      <c r="D8" s="192"/>
      <c r="E8" s="192"/>
      <c r="F8" s="192"/>
      <c r="G8" s="192"/>
    </row>
    <row r="9" spans="1:7" s="56" customFormat="1" ht="12.75" customHeight="1" x14ac:dyDescent="0.2">
      <c r="A9" s="89"/>
    </row>
    <row r="10" spans="1:7" s="56" customFormat="1" x14ac:dyDescent="0.2">
      <c r="A10" s="186" t="s">
        <v>2</v>
      </c>
      <c r="B10" s="186"/>
      <c r="C10" s="186"/>
      <c r="D10" s="186"/>
      <c r="E10" s="186"/>
      <c r="F10" s="186"/>
      <c r="G10" s="186"/>
    </row>
    <row r="11" spans="1:7" s="56" customFormat="1" ht="12.75" customHeight="1" x14ac:dyDescent="0.2">
      <c r="A11" s="193" t="s">
        <v>3</v>
      </c>
      <c r="B11" s="192"/>
      <c r="C11" s="192"/>
      <c r="D11" s="192"/>
      <c r="E11" s="192"/>
      <c r="F11" s="192"/>
      <c r="G11" s="192"/>
    </row>
    <row r="12" spans="1:7" s="56" customFormat="1" ht="12.75" customHeight="1" x14ac:dyDescent="0.2">
      <c r="A12" s="90"/>
      <c r="B12" s="87"/>
      <c r="C12" s="87"/>
      <c r="D12" s="87"/>
      <c r="E12" s="87"/>
      <c r="F12" s="87"/>
      <c r="G12" s="87"/>
    </row>
    <row r="13" spans="1:7" s="56" customFormat="1" ht="12.75" customHeight="1" x14ac:dyDescent="0.2"/>
    <row r="14" spans="1:7" s="56" customFormat="1" ht="13.15" customHeight="1" x14ac:dyDescent="0.2">
      <c r="A14" s="191" t="s">
        <v>51</v>
      </c>
      <c r="B14" s="192"/>
      <c r="C14" s="192"/>
      <c r="D14" s="85"/>
      <c r="E14" s="85"/>
      <c r="F14" s="85"/>
      <c r="G14" s="85"/>
    </row>
    <row r="15" spans="1:7" s="56" customFormat="1" ht="12.75" customHeight="1" x14ac:dyDescent="0.2">
      <c r="A15" s="85"/>
      <c r="B15" s="87"/>
      <c r="C15" s="87"/>
      <c r="D15" s="85"/>
      <c r="E15" s="85"/>
      <c r="F15" s="85"/>
      <c r="G15" s="85"/>
    </row>
    <row r="16" spans="1:7" s="56" customFormat="1" ht="12.75" customHeight="1" x14ac:dyDescent="0.2">
      <c r="A16" s="194" t="s">
        <v>205</v>
      </c>
      <c r="B16" s="192"/>
      <c r="C16" s="192"/>
      <c r="D16" s="90"/>
      <c r="E16" s="90"/>
      <c r="F16" s="90"/>
      <c r="G16" s="90"/>
    </row>
    <row r="17" spans="1:7" s="56" customFormat="1" ht="12.75" customHeight="1" x14ac:dyDescent="0.2">
      <c r="A17" s="86" t="s">
        <v>182</v>
      </c>
      <c r="B17" s="194" t="s">
        <v>183</v>
      </c>
      <c r="C17" s="192"/>
      <c r="D17" s="90"/>
      <c r="E17" s="90"/>
      <c r="F17" s="90"/>
      <c r="G17" s="90"/>
    </row>
    <row r="18" spans="1:7" s="56" customFormat="1" ht="13.15" customHeight="1" x14ac:dyDescent="0.2">
      <c r="A18" s="90" t="s">
        <v>184</v>
      </c>
      <c r="B18" s="195" t="s">
        <v>185</v>
      </c>
      <c r="C18" s="192"/>
      <c r="D18" s="192"/>
      <c r="E18" s="90"/>
      <c r="F18" s="90"/>
      <c r="G18" s="90"/>
    </row>
    <row r="19" spans="1:7" s="56" customFormat="1" ht="12.75" customHeight="1" x14ac:dyDescent="0.2">
      <c r="A19" s="90"/>
      <c r="B19" s="87"/>
      <c r="C19" s="87"/>
      <c r="D19" s="87"/>
      <c r="E19" s="87"/>
      <c r="F19" s="87"/>
      <c r="G19" s="87"/>
    </row>
    <row r="20" spans="1:7" s="56" customFormat="1" ht="12.75" customHeight="1" x14ac:dyDescent="0.2">
      <c r="A20" s="191" t="s">
        <v>186</v>
      </c>
      <c r="B20" s="192"/>
      <c r="C20" s="85"/>
      <c r="D20" s="85"/>
      <c r="E20" s="85"/>
      <c r="F20" s="85"/>
      <c r="G20" s="85"/>
    </row>
    <row r="21" spans="1:7" s="56" customFormat="1" ht="12.75" customHeight="1" x14ac:dyDescent="0.2">
      <c r="A21" s="85"/>
      <c r="B21" s="87"/>
      <c r="C21" s="85"/>
      <c r="D21" s="85"/>
      <c r="E21" s="85"/>
      <c r="F21" s="85"/>
      <c r="G21" s="85"/>
    </row>
    <row r="22" spans="1:7" s="56" customFormat="1" ht="12.95" customHeight="1" x14ac:dyDescent="0.2">
      <c r="A22" s="86" t="s">
        <v>187</v>
      </c>
      <c r="B22" s="193" t="s">
        <v>188</v>
      </c>
      <c r="C22" s="192"/>
      <c r="D22" s="90"/>
      <c r="E22" s="90"/>
      <c r="F22" s="90"/>
      <c r="G22" s="90"/>
    </row>
    <row r="23" spans="1:7" s="56" customFormat="1" ht="12.75" customHeight="1" x14ac:dyDescent="0.2">
      <c r="A23" s="90" t="s">
        <v>189</v>
      </c>
      <c r="B23" s="193" t="s">
        <v>190</v>
      </c>
      <c r="C23" s="192"/>
      <c r="D23" s="90"/>
      <c r="E23" s="90"/>
      <c r="F23" s="90"/>
      <c r="G23" s="90"/>
    </row>
    <row r="24" spans="1:7" s="56" customFormat="1" ht="13.15" customHeight="1" x14ac:dyDescent="0.2">
      <c r="A24" s="90"/>
      <c r="B24" s="192" t="s">
        <v>191</v>
      </c>
      <c r="C24" s="192"/>
      <c r="D24" s="87"/>
      <c r="E24" s="87"/>
      <c r="F24" s="87"/>
      <c r="G24" s="87"/>
    </row>
    <row r="25" spans="1:7" s="56" customFormat="1" ht="12.75" customHeight="1" x14ac:dyDescent="0.2">
      <c r="A25" s="89"/>
    </row>
    <row r="26" spans="1:7" s="56" customFormat="1" ht="12.75" customHeight="1" x14ac:dyDescent="0.2">
      <c r="A26" s="91" t="s">
        <v>192</v>
      </c>
      <c r="B26" s="56" t="s">
        <v>193</v>
      </c>
    </row>
    <row r="27" spans="1:7" s="56" customFormat="1" ht="12.75" customHeight="1" x14ac:dyDescent="0.2">
      <c r="A27" s="89"/>
    </row>
    <row r="28" spans="1:7" s="56" customFormat="1" ht="12.75" customHeight="1" x14ac:dyDescent="0.2">
      <c r="A28" s="194" t="s">
        <v>252</v>
      </c>
      <c r="B28" s="192"/>
      <c r="C28" s="192"/>
      <c r="D28" s="192"/>
      <c r="E28" s="192"/>
      <c r="F28" s="192"/>
      <c r="G28" s="192"/>
    </row>
    <row r="29" spans="1:7" s="56" customFormat="1" ht="14.45" customHeight="1" x14ac:dyDescent="0.2">
      <c r="A29" s="92" t="s">
        <v>194</v>
      </c>
      <c r="B29" s="87"/>
      <c r="C29" s="87"/>
      <c r="D29" s="87"/>
      <c r="E29" s="87"/>
      <c r="F29" s="87"/>
      <c r="G29" s="87"/>
    </row>
    <row r="30" spans="1:7" s="56" customFormat="1" ht="30.6" customHeight="1" x14ac:dyDescent="0.2">
      <c r="A30" s="194" t="s">
        <v>195</v>
      </c>
      <c r="B30" s="192"/>
      <c r="C30" s="192"/>
      <c r="D30" s="192"/>
      <c r="E30" s="192"/>
      <c r="F30" s="192"/>
      <c r="G30" s="192"/>
    </row>
    <row r="31" spans="1:7" s="56" customFormat="1" ht="15.6" customHeight="1" x14ac:dyDescent="0.2">
      <c r="A31" s="89"/>
    </row>
    <row r="32" spans="1:7" s="56" customFormat="1" ht="12.75" customHeight="1" x14ac:dyDescent="0.2"/>
    <row r="33" spans="1:2" s="56" customFormat="1" ht="12.75" customHeight="1" x14ac:dyDescent="0.2"/>
    <row r="34" spans="1:2" s="56" customFormat="1" x14ac:dyDescent="0.2"/>
    <row r="35" spans="1:2" s="56" customFormat="1" ht="12.75" customHeight="1" x14ac:dyDescent="0.2"/>
    <row r="36" spans="1:2" s="56" customFormat="1" x14ac:dyDescent="0.2"/>
    <row r="37" spans="1:2" s="56" customFormat="1" x14ac:dyDescent="0.2"/>
    <row r="38" spans="1:2" s="56" customFormat="1" x14ac:dyDescent="0.2"/>
    <row r="39" spans="1:2" s="56" customFormat="1" x14ac:dyDescent="0.2"/>
    <row r="40" spans="1:2" s="56" customFormat="1" ht="12.75" customHeight="1" x14ac:dyDescent="0.2"/>
    <row r="41" spans="1:2" s="56" customFormat="1" x14ac:dyDescent="0.2"/>
    <row r="42" spans="1:2" s="56" customFormat="1" x14ac:dyDescent="0.2">
      <c r="A42" s="190" t="s">
        <v>196</v>
      </c>
      <c r="B42" s="190"/>
    </row>
    <row r="43" spans="1:2" s="56" customFormat="1" x14ac:dyDescent="0.2"/>
    <row r="44" spans="1:2" s="56" customFormat="1" x14ac:dyDescent="0.2">
      <c r="A44" s="7">
        <v>0</v>
      </c>
      <c r="B44" s="8" t="s">
        <v>5</v>
      </c>
    </row>
    <row r="45" spans="1:2" s="56" customFormat="1" x14ac:dyDescent="0.2">
      <c r="A45" s="8" t="s">
        <v>18</v>
      </c>
      <c r="B45" s="8" t="s">
        <v>6</v>
      </c>
    </row>
    <row r="46" spans="1:2" s="56" customFormat="1" x14ac:dyDescent="0.2">
      <c r="A46" s="93" t="s">
        <v>19</v>
      </c>
      <c r="B46" s="8" t="s">
        <v>7</v>
      </c>
    </row>
    <row r="47" spans="1:2" s="56" customFormat="1" x14ac:dyDescent="0.2">
      <c r="A47" s="93" t="s">
        <v>20</v>
      </c>
      <c r="B47" s="8" t="s">
        <v>8</v>
      </c>
    </row>
    <row r="48" spans="1:2" s="56" customFormat="1" x14ac:dyDescent="0.2">
      <c r="A48" s="8" t="s">
        <v>197</v>
      </c>
      <c r="B48" s="8" t="s">
        <v>9</v>
      </c>
    </row>
    <row r="49" spans="1:7" s="56" customFormat="1" x14ac:dyDescent="0.2">
      <c r="A49" s="8" t="s">
        <v>15</v>
      </c>
      <c r="B49" s="8" t="s">
        <v>10</v>
      </c>
    </row>
    <row r="50" spans="1:7" s="56" customFormat="1" x14ac:dyDescent="0.2">
      <c r="A50" s="8" t="s">
        <v>16</v>
      </c>
      <c r="B50" s="8" t="s">
        <v>11</v>
      </c>
    </row>
    <row r="51" spans="1:7" s="56" customFormat="1" x14ac:dyDescent="0.2">
      <c r="A51" s="8" t="s">
        <v>17</v>
      </c>
      <c r="B51" s="8" t="s">
        <v>12</v>
      </c>
    </row>
    <row r="52" spans="1:7" s="56" customFormat="1" x14ac:dyDescent="0.2">
      <c r="A52" s="8" t="s">
        <v>198</v>
      </c>
      <c r="B52" s="8" t="s">
        <v>13</v>
      </c>
    </row>
    <row r="53" spans="1:7" s="56" customFormat="1" x14ac:dyDescent="0.2">
      <c r="A53" s="8" t="s">
        <v>61</v>
      </c>
      <c r="B53" s="8" t="s">
        <v>14</v>
      </c>
    </row>
    <row r="54" spans="1:7" x14ac:dyDescent="0.2">
      <c r="A54" s="56" t="s">
        <v>199</v>
      </c>
      <c r="B54" s="56" t="s">
        <v>200</v>
      </c>
      <c r="C54" s="56"/>
      <c r="D54" s="56"/>
      <c r="E54" s="56"/>
      <c r="F54" s="56"/>
      <c r="G54" s="56"/>
    </row>
    <row r="55" spans="1:7" x14ac:dyDescent="0.2">
      <c r="A55" s="8" t="s">
        <v>201</v>
      </c>
      <c r="B55" s="55" t="s">
        <v>202</v>
      </c>
      <c r="C55" s="55"/>
      <c r="D55" s="55"/>
      <c r="E55" s="55"/>
      <c r="F55" s="55"/>
      <c r="G55" s="55"/>
    </row>
    <row r="56" spans="1:7" x14ac:dyDescent="0.2">
      <c r="A56" s="8" t="s">
        <v>175</v>
      </c>
      <c r="B56" s="8" t="s">
        <v>176</v>
      </c>
      <c r="C56" s="55"/>
      <c r="D56" s="55"/>
      <c r="E56" s="55"/>
      <c r="F56" s="55"/>
      <c r="G56" s="55"/>
    </row>
    <row r="57" spans="1:7" x14ac:dyDescent="0.2">
      <c r="A57" s="55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  <row r="172" spans="1:7" x14ac:dyDescent="0.2">
      <c r="A172" s="55"/>
      <c r="B172" s="55"/>
      <c r="C172" s="55"/>
      <c r="D172" s="55"/>
      <c r="E172" s="55"/>
      <c r="F172" s="55"/>
      <c r="G172" s="55"/>
    </row>
    <row r="173" spans="1:7" x14ac:dyDescent="0.2">
      <c r="A173" s="55"/>
      <c r="B173" s="55"/>
      <c r="C173" s="55"/>
      <c r="D173" s="55"/>
      <c r="E173" s="55"/>
      <c r="F173" s="55"/>
      <c r="G173" s="55"/>
    </row>
    <row r="174" spans="1:7" x14ac:dyDescent="0.2">
      <c r="A174" s="55"/>
      <c r="B174" s="55"/>
      <c r="C174" s="55"/>
      <c r="D174" s="55"/>
      <c r="E174" s="55"/>
      <c r="F174" s="55"/>
      <c r="G174" s="55"/>
    </row>
    <row r="175" spans="1:7" x14ac:dyDescent="0.2">
      <c r="A175" s="55"/>
      <c r="B175" s="55"/>
      <c r="C175" s="55"/>
      <c r="D175" s="55"/>
      <c r="E175" s="55"/>
      <c r="F175" s="55"/>
      <c r="G175" s="55"/>
    </row>
  </sheetData>
  <mergeCells count="18">
    <mergeCell ref="A42:B42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30:G30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K I 1 - j 16 Teil 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5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30.7109375" style="4" customWidth="1"/>
    <col min="2" max="2" width="15.5703125" customWidth="1"/>
    <col min="3" max="3" width="8.42578125" customWidth="1"/>
    <col min="4" max="4" width="8.7109375" customWidth="1"/>
    <col min="5" max="5" width="9.140625" customWidth="1"/>
    <col min="6" max="6" width="8.5703125" bestFit="1" customWidth="1"/>
    <col min="7" max="7" width="9.28515625" customWidth="1"/>
    <col min="8" max="8" width="6.85546875" customWidth="1"/>
    <col min="9" max="26" width="12.28515625" customWidth="1"/>
  </cols>
  <sheetData>
    <row r="1" spans="1:11" ht="37.15" customHeight="1" x14ac:dyDescent="0.2">
      <c r="A1" s="196" t="s">
        <v>213</v>
      </c>
      <c r="B1" s="196"/>
      <c r="C1" s="196"/>
      <c r="D1" s="196"/>
      <c r="E1" s="196"/>
      <c r="F1" s="196"/>
      <c r="G1" s="196"/>
    </row>
    <row r="2" spans="1:11" s="54" customFormat="1" ht="14.1" customHeight="1" x14ac:dyDescent="0.2">
      <c r="A2" s="62"/>
      <c r="B2" s="63"/>
      <c r="C2" s="62"/>
      <c r="D2" s="62"/>
      <c r="E2" s="62"/>
      <c r="F2" s="62"/>
      <c r="G2" s="62"/>
    </row>
    <row r="3" spans="1:11" s="9" customFormat="1" ht="28.35" customHeight="1" x14ac:dyDescent="0.2">
      <c r="A3" s="197" t="s">
        <v>97</v>
      </c>
      <c r="B3" s="198"/>
      <c r="C3" s="201" t="s">
        <v>103</v>
      </c>
      <c r="D3" s="202" t="s">
        <v>178</v>
      </c>
      <c r="E3" s="202"/>
      <c r="F3" s="202"/>
      <c r="G3" s="203"/>
    </row>
    <row r="4" spans="1:11" s="9" customFormat="1" ht="28.35" customHeight="1" x14ac:dyDescent="0.2">
      <c r="A4" s="197"/>
      <c r="B4" s="198"/>
      <c r="C4" s="201"/>
      <c r="D4" s="162" t="s">
        <v>65</v>
      </c>
      <c r="E4" s="162" t="s">
        <v>66</v>
      </c>
      <c r="F4" s="163" t="s">
        <v>64</v>
      </c>
      <c r="G4" s="164" t="s">
        <v>210</v>
      </c>
    </row>
    <row r="5" spans="1:11" s="66" customFormat="1" ht="16.899999999999999" customHeight="1" x14ac:dyDescent="0.2">
      <c r="A5" s="156"/>
      <c r="B5" s="94"/>
    </row>
    <row r="6" spans="1:11" s="9" customFormat="1" ht="14.25" customHeight="1" x14ac:dyDescent="0.2">
      <c r="A6" s="199" t="s">
        <v>67</v>
      </c>
      <c r="B6" s="200"/>
      <c r="C6" s="154">
        <v>11225</v>
      </c>
      <c r="D6" s="106">
        <v>813</v>
      </c>
      <c r="E6" s="106">
        <v>2571</v>
      </c>
      <c r="F6" s="106">
        <v>5353</v>
      </c>
      <c r="G6" s="106">
        <v>1426</v>
      </c>
      <c r="I6" s="57"/>
    </row>
    <row r="7" spans="1:11" s="9" customFormat="1" ht="14.25" customHeight="1" x14ac:dyDescent="0.2">
      <c r="A7" s="157" t="s">
        <v>68</v>
      </c>
      <c r="B7" s="158"/>
      <c r="C7" s="104">
        <v>4531</v>
      </c>
      <c r="D7" s="104">
        <v>708</v>
      </c>
      <c r="E7" s="104">
        <v>223</v>
      </c>
      <c r="F7" s="104">
        <v>2339</v>
      </c>
      <c r="G7" s="104">
        <v>880</v>
      </c>
    </row>
    <row r="8" spans="1:11" s="9" customFormat="1" ht="14.25" customHeight="1" x14ac:dyDescent="0.2">
      <c r="A8" s="204" t="s">
        <v>69</v>
      </c>
      <c r="B8" s="205"/>
      <c r="C8" s="154">
        <v>6694</v>
      </c>
      <c r="D8" s="106">
        <v>105</v>
      </c>
      <c r="E8" s="106">
        <v>2348</v>
      </c>
      <c r="F8" s="106">
        <v>3014</v>
      </c>
      <c r="G8" s="106">
        <v>546</v>
      </c>
    </row>
    <row r="9" spans="1:11" s="9" customFormat="1" ht="14.25" customHeight="1" x14ac:dyDescent="0.2">
      <c r="A9" s="156"/>
      <c r="B9" s="134"/>
      <c r="C9" s="104"/>
      <c r="D9" s="104"/>
      <c r="E9" s="104"/>
      <c r="F9" s="104"/>
      <c r="G9" s="104"/>
    </row>
    <row r="10" spans="1:11" s="9" customFormat="1" ht="14.25" customHeight="1" x14ac:dyDescent="0.2">
      <c r="A10" s="199" t="s">
        <v>209</v>
      </c>
      <c r="B10" s="200"/>
      <c r="C10" s="154">
        <v>33540</v>
      </c>
      <c r="D10" s="106">
        <v>1264</v>
      </c>
      <c r="E10" s="106">
        <v>13053</v>
      </c>
      <c r="F10" s="106">
        <v>17879</v>
      </c>
      <c r="G10" s="106">
        <v>4655</v>
      </c>
    </row>
    <row r="11" spans="1:11" s="9" customFormat="1" ht="14.25" customHeight="1" x14ac:dyDescent="0.2">
      <c r="A11" s="156" t="s">
        <v>63</v>
      </c>
      <c r="B11" s="134"/>
      <c r="C11" s="104"/>
      <c r="D11" s="104"/>
      <c r="E11" s="104"/>
      <c r="F11" s="104"/>
      <c r="G11" s="104"/>
    </row>
    <row r="12" spans="1:11" s="9" customFormat="1" ht="14.25" customHeight="1" x14ac:dyDescent="0.2">
      <c r="A12" s="137" t="s">
        <v>68</v>
      </c>
      <c r="B12" s="138"/>
      <c r="C12" s="154">
        <v>20741</v>
      </c>
      <c r="D12" s="106">
        <v>1153</v>
      </c>
      <c r="E12" s="106">
        <v>7165</v>
      </c>
      <c r="F12" s="106">
        <v>11396</v>
      </c>
      <c r="G12" s="106">
        <v>3796</v>
      </c>
    </row>
    <row r="13" spans="1:11" s="9" customFormat="1" ht="14.25" customHeight="1" x14ac:dyDescent="0.2">
      <c r="A13" s="157" t="s">
        <v>69</v>
      </c>
      <c r="B13" s="158"/>
      <c r="C13" s="104">
        <v>15660</v>
      </c>
      <c r="D13" s="104">
        <v>147</v>
      </c>
      <c r="E13" s="104">
        <v>6584</v>
      </c>
      <c r="F13" s="104">
        <v>7877</v>
      </c>
      <c r="G13" s="104">
        <v>1193</v>
      </c>
    </row>
    <row r="14" spans="1:11" s="9" customFormat="1" ht="14.25" customHeight="1" x14ac:dyDescent="0.2">
      <c r="A14" s="137" t="s">
        <v>70</v>
      </c>
      <c r="B14" s="138"/>
      <c r="C14" s="154">
        <v>19054</v>
      </c>
      <c r="D14" s="106">
        <f>SUM([1]L11B_XML!$I$85:$J$85)</f>
        <v>1242</v>
      </c>
      <c r="E14" s="106">
        <v>2095</v>
      </c>
      <c r="F14" s="142" t="s">
        <v>251</v>
      </c>
      <c r="G14" s="106">
        <v>2199</v>
      </c>
    </row>
    <row r="15" spans="1:11" s="9" customFormat="1" ht="14.25" customHeight="1" x14ac:dyDescent="0.2">
      <c r="A15" s="157" t="s">
        <v>71</v>
      </c>
      <c r="B15" s="158"/>
      <c r="C15" s="104">
        <v>13803</v>
      </c>
      <c r="D15" s="104">
        <v>14</v>
      </c>
      <c r="E15" s="104">
        <v>10816</v>
      </c>
      <c r="F15" s="104">
        <v>8693</v>
      </c>
      <c r="G15" s="104">
        <v>2418</v>
      </c>
      <c r="K15" s="57"/>
    </row>
    <row r="16" spans="1:11" s="9" customFormat="1" ht="14.25" customHeight="1" x14ac:dyDescent="0.2">
      <c r="A16" s="199"/>
      <c r="B16" s="200"/>
      <c r="C16" s="154"/>
      <c r="D16" s="106"/>
      <c r="E16" s="106"/>
      <c r="F16" s="106"/>
      <c r="G16" s="106"/>
      <c r="K16" s="57"/>
    </row>
    <row r="17" spans="1:11" s="9" customFormat="1" ht="14.25" customHeight="1" x14ac:dyDescent="0.2">
      <c r="A17" s="156" t="s">
        <v>219</v>
      </c>
      <c r="B17" s="134"/>
      <c r="C17" s="104">
        <v>41592</v>
      </c>
      <c r="D17" s="104">
        <v>1908</v>
      </c>
      <c r="E17" s="104">
        <v>16609</v>
      </c>
      <c r="F17" s="104">
        <v>21790</v>
      </c>
      <c r="G17" s="104">
        <v>5602</v>
      </c>
      <c r="K17" s="57"/>
    </row>
    <row r="18" spans="1:11" s="9" customFormat="1" ht="14.25" customHeight="1" x14ac:dyDescent="0.2">
      <c r="A18" s="199" t="s">
        <v>63</v>
      </c>
      <c r="B18" s="200"/>
      <c r="C18" s="154"/>
      <c r="D18" s="106"/>
      <c r="E18" s="106"/>
      <c r="F18" s="106"/>
      <c r="G18" s="106"/>
      <c r="K18" s="57"/>
    </row>
    <row r="19" spans="1:11" s="9" customFormat="1" ht="14.25" customHeight="1" x14ac:dyDescent="0.2">
      <c r="A19" s="159" t="s">
        <v>68</v>
      </c>
      <c r="B19" s="160"/>
      <c r="C19" s="104">
        <v>26625</v>
      </c>
      <c r="D19" s="104">
        <v>1724</v>
      </c>
      <c r="E19" s="104">
        <v>9319</v>
      </c>
      <c r="F19" s="104">
        <v>14190</v>
      </c>
      <c r="G19" s="104">
        <v>4623</v>
      </c>
      <c r="K19" s="57"/>
    </row>
    <row r="20" spans="1:11" s="9" customFormat="1" ht="14.25" customHeight="1" x14ac:dyDescent="0.2">
      <c r="A20" s="103" t="s">
        <v>69</v>
      </c>
      <c r="B20" s="101"/>
      <c r="C20" s="154">
        <v>19821</v>
      </c>
      <c r="D20" s="106">
        <v>271</v>
      </c>
      <c r="E20" s="106">
        <v>8882</v>
      </c>
      <c r="F20" s="106">
        <v>9953</v>
      </c>
      <c r="G20" s="106">
        <v>1527</v>
      </c>
      <c r="K20" s="57"/>
    </row>
    <row r="21" spans="1:11" s="9" customFormat="1" ht="14.25" customHeight="1" x14ac:dyDescent="0.2">
      <c r="A21" s="159" t="s">
        <v>70</v>
      </c>
      <c r="B21" s="160"/>
      <c r="C21" s="155">
        <v>22490</v>
      </c>
      <c r="D21" s="104">
        <v>1808</v>
      </c>
      <c r="E21" s="104">
        <v>2659</v>
      </c>
      <c r="F21" s="104">
        <v>10737</v>
      </c>
      <c r="G21" s="104">
        <v>2610</v>
      </c>
    </row>
    <row r="22" spans="1:11" s="9" customFormat="1" ht="14.25" customHeight="1" x14ac:dyDescent="0.2">
      <c r="A22" s="161" t="s">
        <v>71</v>
      </c>
      <c r="B22" s="102"/>
      <c r="C22" s="141">
        <v>17104</v>
      </c>
      <c r="D22" s="141">
        <v>24</v>
      </c>
      <c r="E22" s="141">
        <v>13582</v>
      </c>
      <c r="F22" s="141">
        <v>10683</v>
      </c>
      <c r="G22" s="141">
        <v>2724</v>
      </c>
    </row>
    <row r="23" spans="1:11" s="9" customFormat="1" ht="14.25" customHeight="1" x14ac:dyDescent="0.2">
      <c r="A23" s="4"/>
      <c r="B23"/>
      <c r="C23"/>
      <c r="D23"/>
      <c r="E23"/>
      <c r="F23"/>
      <c r="G23"/>
    </row>
    <row r="24" spans="1:11" s="9" customFormat="1" ht="14.25" customHeight="1" x14ac:dyDescent="0.2">
      <c r="A24" s="206" t="s">
        <v>95</v>
      </c>
      <c r="B24" s="206"/>
      <c r="C24"/>
      <c r="D24"/>
      <c r="E24"/>
      <c r="F24"/>
      <c r="G24"/>
    </row>
    <row r="25" spans="1:11" s="9" customFormat="1" ht="14.25" customHeight="1" x14ac:dyDescent="0.2">
      <c r="A25" s="206" t="s">
        <v>96</v>
      </c>
      <c r="B25" s="206"/>
      <c r="C25"/>
      <c r="D25"/>
      <c r="E25"/>
      <c r="F25"/>
      <c r="G25"/>
    </row>
    <row r="26" spans="1:11" s="9" customFormat="1" ht="14.25" customHeight="1" x14ac:dyDescent="0.2">
      <c r="A26" s="119" t="s">
        <v>220</v>
      </c>
      <c r="B26"/>
      <c r="C26"/>
      <c r="D26"/>
      <c r="E26"/>
      <c r="F26"/>
      <c r="G26"/>
    </row>
    <row r="27" spans="1:11" s="9" customFormat="1" ht="14.25" customHeight="1" x14ac:dyDescent="0.2">
      <c r="A27" s="4"/>
      <c r="B27"/>
      <c r="C27"/>
      <c r="D27"/>
      <c r="E27"/>
      <c r="F27"/>
      <c r="G27"/>
    </row>
    <row r="28" spans="1:11" s="9" customFormat="1" ht="14.25" customHeight="1" x14ac:dyDescent="0.2">
      <c r="A28" s="4"/>
      <c r="B28"/>
      <c r="C28"/>
      <c r="D28"/>
      <c r="E28"/>
      <c r="F28"/>
      <c r="G28"/>
    </row>
    <row r="29" spans="1:11" s="9" customFormat="1" ht="23.25" customHeight="1" x14ac:dyDescent="0.2">
      <c r="A29" s="4"/>
      <c r="B29"/>
      <c r="C29"/>
      <c r="D29"/>
      <c r="E29"/>
      <c r="F29"/>
      <c r="G29"/>
    </row>
    <row r="30" spans="1:11" s="9" customFormat="1" ht="26.25" customHeight="1" x14ac:dyDescent="0.2">
      <c r="A30" s="4"/>
      <c r="B30"/>
      <c r="C30"/>
      <c r="D30"/>
      <c r="E30"/>
      <c r="F30"/>
      <c r="G30"/>
    </row>
    <row r="31" spans="1:11" s="9" customFormat="1" ht="35.25" customHeight="1" x14ac:dyDescent="0.2">
      <c r="A31" s="4"/>
      <c r="B31"/>
      <c r="C31"/>
      <c r="D31"/>
      <c r="E31"/>
      <c r="F31"/>
      <c r="G31"/>
    </row>
    <row r="32" spans="1:11" s="9" customFormat="1" ht="14.25" customHeight="1" x14ac:dyDescent="0.2">
      <c r="A32" s="4"/>
      <c r="B32"/>
      <c r="C32"/>
      <c r="D32"/>
      <c r="E32"/>
      <c r="F32"/>
      <c r="G32"/>
    </row>
    <row r="33" spans="1:7" s="9" customFormat="1" ht="14.25" customHeight="1" x14ac:dyDescent="0.2">
      <c r="A33" s="4"/>
      <c r="B33"/>
      <c r="C33"/>
      <c r="D33"/>
      <c r="E33"/>
      <c r="F33"/>
      <c r="G33"/>
    </row>
    <row r="34" spans="1:7" s="9" customFormat="1" ht="14.25" customHeight="1" x14ac:dyDescent="0.2">
      <c r="A34" s="4"/>
      <c r="B34"/>
      <c r="C34"/>
      <c r="D34"/>
      <c r="E34"/>
      <c r="F34"/>
      <c r="G34"/>
    </row>
    <row r="35" spans="1:7" s="9" customFormat="1" ht="14.25" customHeight="1" x14ac:dyDescent="0.2">
      <c r="A35" s="4"/>
      <c r="B35"/>
      <c r="C35"/>
      <c r="D35"/>
      <c r="E35"/>
      <c r="F35"/>
      <c r="G35"/>
    </row>
    <row r="36" spans="1:7" s="9" customFormat="1" ht="14.25" customHeight="1" x14ac:dyDescent="0.2">
      <c r="A36" s="4"/>
      <c r="B36"/>
      <c r="C36"/>
      <c r="D36"/>
      <c r="E36"/>
      <c r="F36"/>
      <c r="G36"/>
    </row>
    <row r="37" spans="1:7" s="9" customFormat="1" ht="14.25" customHeight="1" x14ac:dyDescent="0.2">
      <c r="A37" s="4"/>
      <c r="B37"/>
      <c r="C37"/>
      <c r="D37"/>
      <c r="E37"/>
      <c r="F37"/>
      <c r="G37"/>
    </row>
    <row r="38" spans="1:7" s="9" customFormat="1" ht="14.25" customHeight="1" x14ac:dyDescent="0.2">
      <c r="A38" s="4"/>
      <c r="B38"/>
      <c r="C38"/>
      <c r="D38"/>
      <c r="E38"/>
      <c r="F38"/>
      <c r="G38"/>
    </row>
    <row r="39" spans="1:7" s="9" customFormat="1" ht="14.25" customHeight="1" x14ac:dyDescent="0.2">
      <c r="A39" s="4"/>
      <c r="B39"/>
      <c r="C39"/>
      <c r="D39"/>
      <c r="E39"/>
      <c r="F39"/>
      <c r="G39"/>
    </row>
    <row r="40" spans="1:7" s="9" customFormat="1" ht="14.25" customHeight="1" x14ac:dyDescent="0.2">
      <c r="A40" s="4"/>
      <c r="B40"/>
      <c r="C40"/>
      <c r="D40"/>
      <c r="E40"/>
      <c r="F40"/>
      <c r="G40"/>
    </row>
    <row r="41" spans="1:7" s="9" customFormat="1" x14ac:dyDescent="0.2">
      <c r="A41" s="4"/>
      <c r="B41"/>
      <c r="C41"/>
      <c r="D41"/>
      <c r="E41"/>
      <c r="F41"/>
      <c r="G41"/>
    </row>
    <row r="44" spans="1:7" ht="14.25" customHeight="1" x14ac:dyDescent="0.2"/>
    <row r="45" spans="1:7" ht="14.25" customHeight="1" x14ac:dyDescent="0.2"/>
  </sheetData>
  <mergeCells count="11">
    <mergeCell ref="A8:B8"/>
    <mergeCell ref="A10:B10"/>
    <mergeCell ref="A25:B25"/>
    <mergeCell ref="A24:B24"/>
    <mergeCell ref="A16:B16"/>
    <mergeCell ref="A18:B18"/>
    <mergeCell ref="A1:G1"/>
    <mergeCell ref="A3:B4"/>
    <mergeCell ref="A6:B6"/>
    <mergeCell ref="C3:C4"/>
    <mergeCell ref="D3:G3"/>
  </mergeCells>
  <conditionalFormatting sqref="A6:G6 A8:G8 A10:G10 A12:G12 A14:G14 A16:G16 A18:G18 C20:G20 C22:G22">
    <cfRule type="expression" dxfId="75" priority="3">
      <formula>MOD(ROW(),2)=1</formula>
    </cfRule>
  </conditionalFormatting>
  <conditionalFormatting sqref="A20:B20 A22:B22">
    <cfRule type="expression" dxfId="7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1 - j 16 Teil 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4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20.7109375" style="65" customWidth="1"/>
    <col min="2" max="2" width="14.85546875" style="65" customWidth="1"/>
    <col min="3" max="5" width="12.85546875" style="65" customWidth="1"/>
    <col min="6" max="6" width="16.5703125" style="65" customWidth="1"/>
    <col min="7" max="7" width="9.28515625" style="65" customWidth="1"/>
    <col min="8" max="10" width="7.28515625" style="65" bestFit="1" customWidth="1"/>
    <col min="11" max="11" width="11.28515625" style="65" customWidth="1"/>
    <col min="12" max="18" width="12.28515625" style="65" customWidth="1"/>
    <col min="19" max="16384" width="10.42578125" style="65"/>
  </cols>
  <sheetData>
    <row r="1" spans="1:11" ht="17.45" customHeight="1" x14ac:dyDescent="0.2">
      <c r="A1" s="196" t="s">
        <v>214</v>
      </c>
      <c r="B1" s="196"/>
      <c r="C1" s="196"/>
      <c r="D1" s="196"/>
      <c r="E1" s="196"/>
      <c r="F1" s="196"/>
    </row>
    <row r="2" spans="1:11" ht="12.6" customHeight="1" x14ac:dyDescent="0.2">
      <c r="A2" s="196"/>
      <c r="B2" s="196"/>
      <c r="C2" s="196"/>
      <c r="D2" s="196"/>
      <c r="E2" s="196"/>
      <c r="F2" s="196"/>
    </row>
    <row r="3" spans="1:11" s="66" customFormat="1" ht="8.25" customHeight="1" x14ac:dyDescent="0.2">
      <c r="A3" s="72"/>
      <c r="B3" s="72"/>
      <c r="C3" s="71"/>
      <c r="D3" s="71"/>
      <c r="E3" s="71"/>
      <c r="F3" s="71"/>
    </row>
    <row r="4" spans="1:11" s="66" customFormat="1" ht="16.5" customHeight="1" x14ac:dyDescent="0.2">
      <c r="A4" s="210" t="s">
        <v>104</v>
      </c>
      <c r="B4" s="198" t="s">
        <v>21</v>
      </c>
      <c r="C4" s="211" t="s">
        <v>178</v>
      </c>
      <c r="D4" s="211"/>
      <c r="E4" s="211"/>
      <c r="F4" s="212"/>
    </row>
    <row r="5" spans="1:11" ht="14.45" customHeight="1" x14ac:dyDescent="0.2">
      <c r="A5" s="210"/>
      <c r="B5" s="198"/>
      <c r="C5" s="77" t="s">
        <v>72</v>
      </c>
      <c r="D5" s="77" t="s">
        <v>73</v>
      </c>
      <c r="E5" s="77" t="s">
        <v>74</v>
      </c>
      <c r="F5" s="139" t="s">
        <v>75</v>
      </c>
    </row>
    <row r="6" spans="1:11" s="66" customFormat="1" ht="14.45" customHeight="1" x14ac:dyDescent="0.2">
      <c r="A6" s="107"/>
      <c r="B6" s="213" t="s">
        <v>76</v>
      </c>
      <c r="C6" s="214"/>
      <c r="D6" s="214"/>
      <c r="E6" s="214"/>
      <c r="F6" s="214"/>
    </row>
    <row r="7" spans="1:11" s="66" customFormat="1" ht="12.2" customHeight="1" x14ac:dyDescent="0.2">
      <c r="A7" s="108" t="s">
        <v>78</v>
      </c>
      <c r="B7" s="109">
        <v>110</v>
      </c>
      <c r="C7" s="109">
        <v>47</v>
      </c>
      <c r="D7" s="109">
        <v>63</v>
      </c>
      <c r="E7" s="110">
        <v>87</v>
      </c>
      <c r="F7" s="110">
        <v>23</v>
      </c>
      <c r="G7" s="123"/>
    </row>
    <row r="8" spans="1:11" s="66" customFormat="1" ht="12.2" customHeight="1" x14ac:dyDescent="0.2">
      <c r="A8" s="111" t="s">
        <v>77</v>
      </c>
      <c r="B8" s="109">
        <v>151</v>
      </c>
      <c r="C8" s="109">
        <v>85</v>
      </c>
      <c r="D8" s="109">
        <v>66</v>
      </c>
      <c r="E8" s="110">
        <v>127</v>
      </c>
      <c r="F8" s="110">
        <v>24</v>
      </c>
      <c r="G8" s="123"/>
      <c r="H8" s="123"/>
      <c r="I8" s="123"/>
      <c r="J8" s="123"/>
      <c r="K8" s="123"/>
    </row>
    <row r="9" spans="1:11" s="66" customFormat="1" ht="12.2" customHeight="1" x14ac:dyDescent="0.2">
      <c r="A9" s="112" t="s">
        <v>79</v>
      </c>
      <c r="B9" s="109">
        <v>185</v>
      </c>
      <c r="C9" s="109">
        <v>102</v>
      </c>
      <c r="D9" s="109">
        <v>83</v>
      </c>
      <c r="E9" s="110">
        <v>153</v>
      </c>
      <c r="F9" s="110">
        <v>32</v>
      </c>
      <c r="G9" s="123"/>
      <c r="H9" s="123"/>
      <c r="I9" s="123"/>
      <c r="J9" s="123"/>
      <c r="K9" s="123"/>
    </row>
    <row r="10" spans="1:11" s="66" customFormat="1" ht="12.2" customHeight="1" x14ac:dyDescent="0.2">
      <c r="A10" s="112" t="s">
        <v>80</v>
      </c>
      <c r="B10" s="109">
        <v>309</v>
      </c>
      <c r="C10" s="109">
        <v>159</v>
      </c>
      <c r="D10" s="109">
        <v>150</v>
      </c>
      <c r="E10" s="110">
        <v>236</v>
      </c>
      <c r="F10" s="110">
        <v>73</v>
      </c>
      <c r="G10" s="123"/>
      <c r="H10" s="123"/>
      <c r="I10" s="123"/>
      <c r="J10" s="123"/>
      <c r="K10" s="123"/>
    </row>
    <row r="11" spans="1:11" s="66" customFormat="1" ht="12.2" customHeight="1" x14ac:dyDescent="0.2">
      <c r="A11" s="112" t="s">
        <v>81</v>
      </c>
      <c r="B11" s="109">
        <v>58</v>
      </c>
      <c r="C11" s="109">
        <v>42</v>
      </c>
      <c r="D11" s="109">
        <v>16</v>
      </c>
      <c r="E11" s="110">
        <v>48</v>
      </c>
      <c r="F11" s="110">
        <v>10</v>
      </c>
      <c r="G11" s="123"/>
      <c r="H11" s="123"/>
      <c r="I11" s="123"/>
      <c r="J11" s="123"/>
      <c r="K11" s="123"/>
    </row>
    <row r="12" spans="1:11" s="66" customFormat="1" ht="12.2" customHeight="1" x14ac:dyDescent="0.2">
      <c r="A12" s="112" t="s">
        <v>82</v>
      </c>
      <c r="B12" s="109">
        <v>105</v>
      </c>
      <c r="C12" s="109">
        <v>68</v>
      </c>
      <c r="D12" s="109">
        <v>37</v>
      </c>
      <c r="E12" s="110">
        <v>90</v>
      </c>
      <c r="F12" s="110">
        <v>15</v>
      </c>
      <c r="G12" s="123"/>
      <c r="H12" s="123"/>
      <c r="I12" s="123"/>
      <c r="J12" s="123"/>
      <c r="K12" s="123"/>
    </row>
    <row r="13" spans="1:11" s="66" customFormat="1" ht="12.2" customHeight="1" x14ac:dyDescent="0.2">
      <c r="A13" s="112" t="s">
        <v>83</v>
      </c>
      <c r="B13" s="109">
        <v>336</v>
      </c>
      <c r="C13" s="109">
        <v>193</v>
      </c>
      <c r="D13" s="109">
        <v>143</v>
      </c>
      <c r="E13" s="110">
        <v>302</v>
      </c>
      <c r="F13" s="110">
        <v>34</v>
      </c>
      <c r="G13" s="123"/>
      <c r="H13" s="123"/>
      <c r="I13" s="123"/>
      <c r="J13" s="123"/>
      <c r="K13" s="123"/>
    </row>
    <row r="14" spans="1:11" s="66" customFormat="1" ht="12.2" customHeight="1" x14ac:dyDescent="0.2">
      <c r="A14" s="112" t="s">
        <v>84</v>
      </c>
      <c r="B14" s="109">
        <v>609</v>
      </c>
      <c r="C14" s="109">
        <v>345</v>
      </c>
      <c r="D14" s="109">
        <v>264</v>
      </c>
      <c r="E14" s="110">
        <v>528</v>
      </c>
      <c r="F14" s="110">
        <v>81</v>
      </c>
      <c r="G14" s="123"/>
      <c r="H14" s="123"/>
      <c r="I14" s="123"/>
      <c r="J14" s="123"/>
      <c r="K14" s="123"/>
    </row>
    <row r="15" spans="1:11" s="66" customFormat="1" ht="12.2" customHeight="1" x14ac:dyDescent="0.2">
      <c r="A15" s="112" t="s">
        <v>85</v>
      </c>
      <c r="B15" s="109">
        <v>1266</v>
      </c>
      <c r="C15" s="109">
        <v>737</v>
      </c>
      <c r="D15" s="109">
        <v>529</v>
      </c>
      <c r="E15" s="110">
        <v>1096</v>
      </c>
      <c r="F15" s="110">
        <v>170</v>
      </c>
      <c r="G15" s="123"/>
      <c r="H15" s="123"/>
      <c r="I15" s="123"/>
      <c r="J15" s="123"/>
      <c r="K15" s="123"/>
    </row>
    <row r="16" spans="1:11" s="66" customFormat="1" ht="12.2" customHeight="1" x14ac:dyDescent="0.2">
      <c r="A16" s="112" t="s">
        <v>86</v>
      </c>
      <c r="B16" s="109">
        <v>1745</v>
      </c>
      <c r="C16" s="109">
        <v>964</v>
      </c>
      <c r="D16" s="109">
        <v>781</v>
      </c>
      <c r="E16" s="110">
        <v>1479</v>
      </c>
      <c r="F16" s="110">
        <v>266</v>
      </c>
      <c r="G16" s="123"/>
      <c r="H16" s="123"/>
      <c r="I16" s="123"/>
      <c r="J16" s="123"/>
      <c r="K16" s="123"/>
    </row>
    <row r="17" spans="1:11" s="66" customFormat="1" ht="12.2" customHeight="1" x14ac:dyDescent="0.2">
      <c r="A17" s="111" t="s">
        <v>87</v>
      </c>
      <c r="B17" s="109">
        <v>2500</v>
      </c>
      <c r="C17" s="109">
        <v>1374</v>
      </c>
      <c r="D17" s="109">
        <v>1126</v>
      </c>
      <c r="E17" s="110">
        <v>2182</v>
      </c>
      <c r="F17" s="110">
        <v>318</v>
      </c>
      <c r="G17" s="123"/>
      <c r="H17" s="123"/>
      <c r="I17" s="123"/>
      <c r="J17" s="123"/>
      <c r="K17" s="123"/>
    </row>
    <row r="18" spans="1:11" s="66" customFormat="1" ht="12.2" customHeight="1" x14ac:dyDescent="0.2">
      <c r="A18" s="112" t="s">
        <v>88</v>
      </c>
      <c r="B18" s="109">
        <v>1280</v>
      </c>
      <c r="C18" s="109">
        <v>669</v>
      </c>
      <c r="D18" s="109">
        <v>611</v>
      </c>
      <c r="E18" s="110">
        <v>1110</v>
      </c>
      <c r="F18" s="110">
        <v>170</v>
      </c>
      <c r="G18" s="123"/>
      <c r="H18" s="123"/>
      <c r="I18" s="123"/>
      <c r="J18" s="123"/>
      <c r="K18" s="123"/>
    </row>
    <row r="19" spans="1:11" s="66" customFormat="1" ht="12.2" customHeight="1" x14ac:dyDescent="0.2">
      <c r="A19" s="112" t="s">
        <v>89</v>
      </c>
      <c r="B19" s="109">
        <v>729</v>
      </c>
      <c r="C19" s="109">
        <v>415</v>
      </c>
      <c r="D19" s="109">
        <v>314</v>
      </c>
      <c r="E19" s="110">
        <v>659</v>
      </c>
      <c r="F19" s="110">
        <v>70</v>
      </c>
      <c r="G19" s="123"/>
      <c r="H19" s="123"/>
      <c r="I19" s="123"/>
      <c r="J19" s="123"/>
      <c r="K19" s="123"/>
    </row>
    <row r="20" spans="1:11" s="66" customFormat="1" ht="12.2" customHeight="1" x14ac:dyDescent="0.2">
      <c r="A20" s="112" t="s">
        <v>90</v>
      </c>
      <c r="B20" s="109">
        <v>437</v>
      </c>
      <c r="C20" s="109">
        <v>230</v>
      </c>
      <c r="D20" s="109">
        <v>207</v>
      </c>
      <c r="E20" s="110">
        <v>397</v>
      </c>
      <c r="F20" s="110">
        <v>40</v>
      </c>
      <c r="G20" s="123"/>
      <c r="H20" s="123"/>
      <c r="I20" s="123"/>
      <c r="J20" s="123"/>
      <c r="K20" s="123"/>
    </row>
    <row r="21" spans="1:11" s="66" customFormat="1" ht="12.2" customHeight="1" x14ac:dyDescent="0.2">
      <c r="A21" s="112" t="s">
        <v>91</v>
      </c>
      <c r="B21" s="109">
        <v>497</v>
      </c>
      <c r="C21" s="109">
        <v>232</v>
      </c>
      <c r="D21" s="109">
        <v>265</v>
      </c>
      <c r="E21" s="110">
        <v>467</v>
      </c>
      <c r="F21" s="110">
        <v>30</v>
      </c>
      <c r="G21" s="123"/>
      <c r="H21" s="123"/>
      <c r="I21" s="123"/>
      <c r="J21" s="123"/>
      <c r="K21" s="123"/>
    </row>
    <row r="22" spans="1:11" s="66" customFormat="1" ht="12.2" customHeight="1" x14ac:dyDescent="0.2">
      <c r="A22" s="112" t="s">
        <v>92</v>
      </c>
      <c r="B22" s="109">
        <v>386</v>
      </c>
      <c r="C22" s="109">
        <v>124</v>
      </c>
      <c r="D22" s="109">
        <v>262</v>
      </c>
      <c r="E22" s="110">
        <v>359</v>
      </c>
      <c r="F22" s="110">
        <v>27</v>
      </c>
      <c r="G22" s="123"/>
      <c r="H22" s="123"/>
      <c r="I22" s="123"/>
      <c r="J22" s="123"/>
      <c r="K22" s="123"/>
    </row>
    <row r="23" spans="1:11" s="66" customFormat="1" ht="12.2" customHeight="1" x14ac:dyDescent="0.2">
      <c r="A23" s="113" t="s">
        <v>93</v>
      </c>
      <c r="B23" s="109">
        <v>522</v>
      </c>
      <c r="C23" s="109">
        <v>86</v>
      </c>
      <c r="D23" s="109">
        <v>436</v>
      </c>
      <c r="E23" s="110">
        <v>479</v>
      </c>
      <c r="F23" s="110">
        <v>43</v>
      </c>
      <c r="G23" s="123"/>
      <c r="H23" s="123"/>
      <c r="I23" s="123"/>
      <c r="J23" s="123"/>
      <c r="K23" s="123"/>
    </row>
    <row r="24" spans="1:11" s="66" customFormat="1" ht="14.45" customHeight="1" x14ac:dyDescent="0.2">
      <c r="A24" s="108" t="s">
        <v>94</v>
      </c>
      <c r="B24" s="109">
        <v>11225</v>
      </c>
      <c r="C24" s="109">
        <v>5872</v>
      </c>
      <c r="D24" s="109">
        <v>5353</v>
      </c>
      <c r="E24" s="110">
        <v>9799</v>
      </c>
      <c r="F24" s="110">
        <v>1426</v>
      </c>
      <c r="G24" s="123"/>
      <c r="H24" s="123"/>
      <c r="I24" s="123"/>
      <c r="J24" s="123"/>
      <c r="K24" s="123"/>
    </row>
    <row r="25" spans="1:11" s="66" customFormat="1" ht="10.5" customHeight="1" x14ac:dyDescent="0.2">
      <c r="A25" s="114"/>
      <c r="B25" s="207" t="s">
        <v>68</v>
      </c>
      <c r="C25" s="207"/>
      <c r="D25" s="207"/>
      <c r="E25" s="207"/>
      <c r="F25" s="207"/>
      <c r="G25" s="123"/>
      <c r="H25" s="123"/>
      <c r="I25" s="123"/>
      <c r="J25" s="123"/>
      <c r="K25" s="123"/>
    </row>
    <row r="26" spans="1:11" s="66" customFormat="1" ht="12.2" customHeight="1" x14ac:dyDescent="0.2">
      <c r="A26" s="108" t="s">
        <v>78</v>
      </c>
      <c r="B26" s="109">
        <v>110</v>
      </c>
      <c r="C26" s="109">
        <v>47</v>
      </c>
      <c r="D26" s="109">
        <v>63</v>
      </c>
      <c r="E26" s="110">
        <v>87</v>
      </c>
      <c r="F26" s="110">
        <v>23</v>
      </c>
      <c r="G26" s="123"/>
      <c r="H26" s="123"/>
      <c r="I26" s="123"/>
      <c r="J26" s="123"/>
      <c r="K26" s="123"/>
    </row>
    <row r="27" spans="1:11" s="66" customFormat="1" ht="12.2" customHeight="1" x14ac:dyDescent="0.2">
      <c r="A27" s="111" t="s">
        <v>77</v>
      </c>
      <c r="B27" s="109">
        <v>141</v>
      </c>
      <c r="C27" s="109">
        <v>81</v>
      </c>
      <c r="D27" s="109">
        <v>60</v>
      </c>
      <c r="E27" s="110">
        <v>117</v>
      </c>
      <c r="F27" s="110">
        <v>24</v>
      </c>
      <c r="G27" s="123"/>
      <c r="H27" s="123"/>
      <c r="I27" s="123"/>
      <c r="J27" s="123"/>
      <c r="K27" s="123"/>
    </row>
    <row r="28" spans="1:11" s="66" customFormat="1" ht="12.2" customHeight="1" x14ac:dyDescent="0.2">
      <c r="A28" s="112" t="s">
        <v>79</v>
      </c>
      <c r="B28" s="109">
        <v>172</v>
      </c>
      <c r="C28" s="109">
        <v>93</v>
      </c>
      <c r="D28" s="109">
        <v>79</v>
      </c>
      <c r="E28" s="110">
        <v>142</v>
      </c>
      <c r="F28" s="110">
        <v>30</v>
      </c>
      <c r="G28" s="123"/>
      <c r="H28" s="123"/>
      <c r="I28" s="123"/>
      <c r="J28" s="123"/>
      <c r="K28" s="123"/>
    </row>
    <row r="29" spans="1:11" s="66" customFormat="1" ht="12.2" customHeight="1" x14ac:dyDescent="0.2">
      <c r="A29" s="112" t="s">
        <v>80</v>
      </c>
      <c r="B29" s="109">
        <v>274</v>
      </c>
      <c r="C29" s="109">
        <v>138</v>
      </c>
      <c r="D29" s="109">
        <v>136</v>
      </c>
      <c r="E29" s="110">
        <v>207</v>
      </c>
      <c r="F29" s="110">
        <v>67</v>
      </c>
      <c r="G29" s="123"/>
      <c r="H29" s="123"/>
      <c r="I29" s="123"/>
      <c r="J29" s="123"/>
      <c r="K29" s="123"/>
    </row>
    <row r="30" spans="1:11" s="66" customFormat="1" ht="12.2" customHeight="1" x14ac:dyDescent="0.2">
      <c r="A30" s="112" t="s">
        <v>81</v>
      </c>
      <c r="B30" s="109">
        <v>11</v>
      </c>
      <c r="C30" s="109">
        <v>10</v>
      </c>
      <c r="D30" s="109">
        <v>1</v>
      </c>
      <c r="E30" s="110">
        <v>6</v>
      </c>
      <c r="F30" s="110">
        <v>5</v>
      </c>
      <c r="G30" s="123"/>
      <c r="H30" s="123"/>
      <c r="I30" s="123"/>
      <c r="J30" s="123"/>
      <c r="K30" s="123"/>
    </row>
    <row r="31" spans="1:11" s="66" customFormat="1" ht="12.2" customHeight="1" x14ac:dyDescent="0.2">
      <c r="A31" s="112" t="s">
        <v>82</v>
      </c>
      <c r="B31" s="109">
        <v>27</v>
      </c>
      <c r="C31" s="109">
        <v>19</v>
      </c>
      <c r="D31" s="109">
        <v>8</v>
      </c>
      <c r="E31" s="110">
        <v>20</v>
      </c>
      <c r="F31" s="110">
        <v>7</v>
      </c>
      <c r="G31" s="123"/>
      <c r="H31" s="123"/>
      <c r="I31" s="123"/>
      <c r="J31" s="123"/>
      <c r="K31" s="123"/>
    </row>
    <row r="32" spans="1:11" s="66" customFormat="1" ht="12.2" customHeight="1" x14ac:dyDescent="0.2">
      <c r="A32" s="112" t="s">
        <v>83</v>
      </c>
      <c r="B32" s="109">
        <v>69</v>
      </c>
      <c r="C32" s="109">
        <v>35</v>
      </c>
      <c r="D32" s="109">
        <v>34</v>
      </c>
      <c r="E32" s="110">
        <v>58</v>
      </c>
      <c r="F32" s="110">
        <v>11</v>
      </c>
      <c r="G32" s="123"/>
      <c r="H32" s="123"/>
      <c r="I32" s="123"/>
      <c r="J32" s="123"/>
      <c r="K32" s="123"/>
    </row>
    <row r="33" spans="1:11" s="66" customFormat="1" ht="12.2" customHeight="1" x14ac:dyDescent="0.2">
      <c r="A33" s="112" t="s">
        <v>84</v>
      </c>
      <c r="B33" s="109">
        <v>215</v>
      </c>
      <c r="C33" s="109">
        <v>103</v>
      </c>
      <c r="D33" s="109">
        <v>112</v>
      </c>
      <c r="E33" s="110">
        <v>174</v>
      </c>
      <c r="F33" s="110">
        <v>41</v>
      </c>
      <c r="G33" s="123"/>
      <c r="H33" s="123"/>
      <c r="I33" s="123"/>
      <c r="J33" s="123"/>
      <c r="K33" s="123"/>
    </row>
    <row r="34" spans="1:11" s="66" customFormat="1" ht="12.2" customHeight="1" x14ac:dyDescent="0.2">
      <c r="A34" s="112" t="s">
        <v>85</v>
      </c>
      <c r="B34" s="109">
        <v>555</v>
      </c>
      <c r="C34" s="109">
        <v>285</v>
      </c>
      <c r="D34" s="109">
        <v>270</v>
      </c>
      <c r="E34" s="110">
        <v>474</v>
      </c>
      <c r="F34" s="110">
        <v>81</v>
      </c>
      <c r="G34" s="123"/>
      <c r="H34" s="123"/>
      <c r="I34" s="123"/>
      <c r="J34" s="123"/>
      <c r="K34" s="123"/>
    </row>
    <row r="35" spans="1:11" s="66" customFormat="1" ht="12.2" customHeight="1" x14ac:dyDescent="0.2">
      <c r="A35" s="112" t="s">
        <v>86</v>
      </c>
      <c r="B35" s="109">
        <v>859</v>
      </c>
      <c r="C35" s="109">
        <v>440</v>
      </c>
      <c r="D35" s="109">
        <v>419</v>
      </c>
      <c r="E35" s="110">
        <v>690</v>
      </c>
      <c r="F35" s="110">
        <v>169</v>
      </c>
      <c r="G35" s="123"/>
      <c r="H35" s="123"/>
      <c r="I35" s="123"/>
      <c r="J35" s="123"/>
      <c r="K35" s="123"/>
    </row>
    <row r="36" spans="1:11" s="66" customFormat="1" ht="12.2" customHeight="1" x14ac:dyDescent="0.2">
      <c r="A36" s="111" t="s">
        <v>87</v>
      </c>
      <c r="B36" s="109">
        <v>1164</v>
      </c>
      <c r="C36" s="109">
        <v>533</v>
      </c>
      <c r="D36" s="109">
        <v>631</v>
      </c>
      <c r="E36" s="110">
        <v>923</v>
      </c>
      <c r="F36" s="110">
        <v>241</v>
      </c>
      <c r="G36" s="123"/>
      <c r="H36" s="123"/>
      <c r="I36" s="123"/>
      <c r="J36" s="123"/>
      <c r="K36" s="123"/>
    </row>
    <row r="37" spans="1:11" s="66" customFormat="1" ht="12.2" customHeight="1" x14ac:dyDescent="0.2">
      <c r="A37" s="112" t="s">
        <v>88</v>
      </c>
      <c r="B37" s="109">
        <v>711</v>
      </c>
      <c r="C37" s="109">
        <v>298</v>
      </c>
      <c r="D37" s="109">
        <v>413</v>
      </c>
      <c r="E37" s="110">
        <v>570</v>
      </c>
      <c r="F37" s="110">
        <v>141</v>
      </c>
      <c r="G37" s="123"/>
      <c r="H37" s="123"/>
      <c r="I37" s="123"/>
      <c r="J37" s="123"/>
      <c r="K37" s="123"/>
    </row>
    <row r="38" spans="1:11" s="66" customFormat="1" ht="12.2" customHeight="1" x14ac:dyDescent="0.2">
      <c r="A38" s="112" t="s">
        <v>89</v>
      </c>
      <c r="B38" s="109">
        <v>210</v>
      </c>
      <c r="C38" s="109">
        <v>100</v>
      </c>
      <c r="D38" s="109">
        <v>110</v>
      </c>
      <c r="E38" s="110">
        <v>174</v>
      </c>
      <c r="F38" s="110">
        <v>36</v>
      </c>
      <c r="G38" s="123"/>
      <c r="H38" s="123"/>
      <c r="I38" s="123"/>
      <c r="J38" s="123"/>
      <c r="K38" s="123"/>
    </row>
    <row r="39" spans="1:11" s="66" customFormat="1" ht="12.2" customHeight="1" x14ac:dyDescent="0.2">
      <c r="A39" s="112" t="s">
        <v>90</v>
      </c>
      <c r="B39" s="109">
        <v>7</v>
      </c>
      <c r="C39" s="109">
        <v>5</v>
      </c>
      <c r="D39" s="109">
        <v>2</v>
      </c>
      <c r="E39" s="110">
        <v>3</v>
      </c>
      <c r="F39" s="110">
        <v>4</v>
      </c>
      <c r="G39" s="123"/>
      <c r="H39" s="123"/>
      <c r="I39" s="123"/>
      <c r="J39" s="123"/>
      <c r="K39" s="123"/>
    </row>
    <row r="40" spans="1:11" s="66" customFormat="1" ht="12.2" customHeight="1" x14ac:dyDescent="0.2">
      <c r="A40" s="112" t="s">
        <v>91</v>
      </c>
      <c r="B40" s="109">
        <v>5</v>
      </c>
      <c r="C40" s="109">
        <v>4</v>
      </c>
      <c r="D40" s="109">
        <v>1</v>
      </c>
      <c r="E40" s="110">
        <v>5</v>
      </c>
      <c r="F40" s="110" t="s">
        <v>216</v>
      </c>
      <c r="G40" s="123"/>
      <c r="H40" s="123"/>
      <c r="I40" s="123"/>
      <c r="J40" s="123"/>
      <c r="K40" s="123"/>
    </row>
    <row r="41" spans="1:11" s="66" customFormat="1" ht="12.2" customHeight="1" x14ac:dyDescent="0.2">
      <c r="A41" s="112" t="s">
        <v>92</v>
      </c>
      <c r="B41" s="109" t="s">
        <v>216</v>
      </c>
      <c r="C41" s="109" t="s">
        <v>216</v>
      </c>
      <c r="D41" s="110" t="s">
        <v>216</v>
      </c>
      <c r="E41" s="110" t="s">
        <v>216</v>
      </c>
      <c r="F41" s="110" t="s">
        <v>216</v>
      </c>
      <c r="G41" s="123"/>
      <c r="H41" s="123"/>
      <c r="I41" s="123"/>
      <c r="J41" s="123"/>
      <c r="K41" s="123"/>
    </row>
    <row r="42" spans="1:11" ht="12.2" customHeight="1" x14ac:dyDescent="0.2">
      <c r="A42" s="113" t="s">
        <v>93</v>
      </c>
      <c r="B42" s="109">
        <v>1</v>
      </c>
      <c r="C42" s="109">
        <v>1</v>
      </c>
      <c r="D42" s="109" t="s">
        <v>216</v>
      </c>
      <c r="E42" s="110">
        <v>1</v>
      </c>
      <c r="F42" s="110" t="s">
        <v>216</v>
      </c>
      <c r="G42" s="123"/>
      <c r="H42" s="123"/>
      <c r="I42" s="123"/>
      <c r="J42" s="123"/>
      <c r="K42" s="123"/>
    </row>
    <row r="43" spans="1:11" ht="14.45" customHeight="1" x14ac:dyDescent="0.2">
      <c r="A43" s="108" t="s">
        <v>94</v>
      </c>
      <c r="B43" s="109">
        <v>4531</v>
      </c>
      <c r="C43" s="109">
        <v>2192</v>
      </c>
      <c r="D43" s="109">
        <v>2339</v>
      </c>
      <c r="E43" s="110">
        <v>3651</v>
      </c>
      <c r="F43" s="110">
        <v>880</v>
      </c>
      <c r="G43" s="123"/>
      <c r="H43" s="123"/>
      <c r="I43" s="123"/>
      <c r="J43" s="123"/>
      <c r="K43" s="123"/>
    </row>
    <row r="44" spans="1:11" ht="12" customHeight="1" x14ac:dyDescent="0.2">
      <c r="A44" s="115"/>
      <c r="B44" s="208" t="s">
        <v>69</v>
      </c>
      <c r="C44" s="208"/>
      <c r="D44" s="208"/>
      <c r="E44" s="208"/>
      <c r="F44" s="208"/>
      <c r="G44" s="123"/>
      <c r="H44" s="123"/>
      <c r="I44" s="123"/>
      <c r="J44" s="123"/>
      <c r="K44" s="123"/>
    </row>
    <row r="45" spans="1:11" ht="12.2" customHeight="1" x14ac:dyDescent="0.2">
      <c r="A45" s="108" t="s">
        <v>78</v>
      </c>
      <c r="B45" s="109" t="s">
        <v>216</v>
      </c>
      <c r="C45" s="110" t="s">
        <v>216</v>
      </c>
      <c r="D45" s="109" t="s">
        <v>216</v>
      </c>
      <c r="E45" s="110" t="s">
        <v>216</v>
      </c>
      <c r="F45" s="110" t="s">
        <v>216</v>
      </c>
      <c r="G45" s="123"/>
      <c r="H45" s="123"/>
      <c r="I45" s="123"/>
      <c r="J45" s="123"/>
      <c r="K45" s="123"/>
    </row>
    <row r="46" spans="1:11" ht="12.2" customHeight="1" x14ac:dyDescent="0.2">
      <c r="A46" s="111" t="s">
        <v>77</v>
      </c>
      <c r="B46" s="109">
        <v>10</v>
      </c>
      <c r="C46" s="109">
        <v>4</v>
      </c>
      <c r="D46" s="109">
        <v>6</v>
      </c>
      <c r="E46" s="110">
        <v>10</v>
      </c>
      <c r="F46" s="110" t="s">
        <v>216</v>
      </c>
      <c r="G46" s="123"/>
      <c r="H46" s="123"/>
      <c r="I46" s="123"/>
      <c r="J46" s="123"/>
      <c r="K46" s="123"/>
    </row>
    <row r="47" spans="1:11" ht="12.2" customHeight="1" x14ac:dyDescent="0.2">
      <c r="A47" s="112" t="s">
        <v>79</v>
      </c>
      <c r="B47" s="109">
        <v>13</v>
      </c>
      <c r="C47" s="109">
        <v>9</v>
      </c>
      <c r="D47" s="109">
        <v>4</v>
      </c>
      <c r="E47" s="110">
        <v>11</v>
      </c>
      <c r="F47" s="110">
        <v>2</v>
      </c>
      <c r="G47" s="123"/>
      <c r="H47" s="123"/>
      <c r="I47" s="123"/>
      <c r="J47" s="123"/>
      <c r="K47" s="123"/>
    </row>
    <row r="48" spans="1:11" ht="12.2" customHeight="1" x14ac:dyDescent="0.2">
      <c r="A48" s="112" t="s">
        <v>80</v>
      </c>
      <c r="B48" s="109">
        <v>35</v>
      </c>
      <c r="C48" s="109">
        <v>21</v>
      </c>
      <c r="D48" s="109">
        <v>14</v>
      </c>
      <c r="E48" s="110">
        <v>29</v>
      </c>
      <c r="F48" s="110">
        <v>6</v>
      </c>
      <c r="G48" s="123"/>
      <c r="H48" s="123"/>
      <c r="I48" s="123"/>
      <c r="J48" s="123"/>
      <c r="K48" s="123"/>
    </row>
    <row r="49" spans="1:11" ht="12.2" customHeight="1" x14ac:dyDescent="0.2">
      <c r="A49" s="112" t="s">
        <v>81</v>
      </c>
      <c r="B49" s="109">
        <v>47</v>
      </c>
      <c r="C49" s="109">
        <v>32</v>
      </c>
      <c r="D49" s="109">
        <v>15</v>
      </c>
      <c r="E49" s="110">
        <v>42</v>
      </c>
      <c r="F49" s="110">
        <v>5</v>
      </c>
      <c r="G49" s="123"/>
      <c r="H49" s="123"/>
      <c r="I49" s="123"/>
      <c r="J49" s="123"/>
      <c r="K49" s="123"/>
    </row>
    <row r="50" spans="1:11" ht="12.2" customHeight="1" x14ac:dyDescent="0.2">
      <c r="A50" s="112" t="s">
        <v>82</v>
      </c>
      <c r="B50" s="109">
        <v>78</v>
      </c>
      <c r="C50" s="109">
        <v>49</v>
      </c>
      <c r="D50" s="109">
        <v>29</v>
      </c>
      <c r="E50" s="110">
        <v>70</v>
      </c>
      <c r="F50" s="110">
        <v>8</v>
      </c>
      <c r="G50" s="123"/>
      <c r="H50" s="123"/>
      <c r="I50" s="123"/>
      <c r="J50" s="123"/>
      <c r="K50" s="123"/>
    </row>
    <row r="51" spans="1:11" ht="12.2" customHeight="1" x14ac:dyDescent="0.2">
      <c r="A51" s="112" t="s">
        <v>83</v>
      </c>
      <c r="B51" s="109">
        <v>267</v>
      </c>
      <c r="C51" s="109">
        <v>158</v>
      </c>
      <c r="D51" s="109">
        <v>109</v>
      </c>
      <c r="E51" s="110">
        <v>244</v>
      </c>
      <c r="F51" s="110">
        <v>23</v>
      </c>
      <c r="G51" s="123"/>
      <c r="H51" s="123"/>
      <c r="I51" s="123"/>
      <c r="J51" s="123"/>
      <c r="K51" s="123"/>
    </row>
    <row r="52" spans="1:11" ht="12.2" customHeight="1" x14ac:dyDescent="0.2">
      <c r="A52" s="112" t="s">
        <v>84</v>
      </c>
      <c r="B52" s="109">
        <v>394</v>
      </c>
      <c r="C52" s="109">
        <v>242</v>
      </c>
      <c r="D52" s="109">
        <v>152</v>
      </c>
      <c r="E52" s="110">
        <v>354</v>
      </c>
      <c r="F52" s="110">
        <v>40</v>
      </c>
      <c r="G52" s="123"/>
      <c r="H52" s="123"/>
      <c r="I52" s="123"/>
      <c r="J52" s="123"/>
      <c r="K52" s="123"/>
    </row>
    <row r="53" spans="1:11" ht="12.2" customHeight="1" x14ac:dyDescent="0.2">
      <c r="A53" s="112" t="s">
        <v>85</v>
      </c>
      <c r="B53" s="109">
        <v>711</v>
      </c>
      <c r="C53" s="109">
        <v>452</v>
      </c>
      <c r="D53" s="109">
        <v>259</v>
      </c>
      <c r="E53" s="110">
        <v>622</v>
      </c>
      <c r="F53" s="110">
        <v>89</v>
      </c>
      <c r="G53" s="123"/>
      <c r="H53" s="123"/>
      <c r="I53" s="123"/>
      <c r="J53" s="123"/>
      <c r="K53" s="123"/>
    </row>
    <row r="54" spans="1:11" ht="12.2" customHeight="1" x14ac:dyDescent="0.2">
      <c r="A54" s="112" t="s">
        <v>86</v>
      </c>
      <c r="B54" s="109">
        <v>886</v>
      </c>
      <c r="C54" s="109">
        <v>524</v>
      </c>
      <c r="D54" s="109">
        <v>362</v>
      </c>
      <c r="E54" s="110">
        <v>789</v>
      </c>
      <c r="F54" s="110">
        <v>97</v>
      </c>
      <c r="G54" s="123"/>
      <c r="H54" s="123"/>
      <c r="I54" s="123"/>
      <c r="J54" s="123"/>
      <c r="K54" s="123"/>
    </row>
    <row r="55" spans="1:11" ht="12.2" customHeight="1" x14ac:dyDescent="0.2">
      <c r="A55" s="111" t="s">
        <v>87</v>
      </c>
      <c r="B55" s="109">
        <v>1336</v>
      </c>
      <c r="C55" s="109">
        <v>841</v>
      </c>
      <c r="D55" s="109">
        <v>495</v>
      </c>
      <c r="E55" s="110">
        <v>1259</v>
      </c>
      <c r="F55" s="110">
        <v>77</v>
      </c>
      <c r="G55" s="123"/>
      <c r="H55" s="123"/>
      <c r="I55" s="123"/>
      <c r="J55" s="123"/>
      <c r="K55" s="123"/>
    </row>
    <row r="56" spans="1:11" ht="12.2" customHeight="1" x14ac:dyDescent="0.2">
      <c r="A56" s="112" t="s">
        <v>88</v>
      </c>
      <c r="B56" s="109">
        <v>569</v>
      </c>
      <c r="C56" s="109">
        <v>371</v>
      </c>
      <c r="D56" s="109">
        <v>198</v>
      </c>
      <c r="E56" s="110">
        <v>540</v>
      </c>
      <c r="F56" s="110">
        <v>29</v>
      </c>
      <c r="G56" s="123"/>
      <c r="H56" s="123"/>
      <c r="I56" s="123"/>
      <c r="J56" s="123"/>
      <c r="K56" s="123"/>
    </row>
    <row r="57" spans="1:11" ht="12.2" customHeight="1" x14ac:dyDescent="0.2">
      <c r="A57" s="112" t="s">
        <v>89</v>
      </c>
      <c r="B57" s="109">
        <v>519</v>
      </c>
      <c r="C57" s="109">
        <v>315</v>
      </c>
      <c r="D57" s="109">
        <v>204</v>
      </c>
      <c r="E57" s="110">
        <v>485</v>
      </c>
      <c r="F57" s="110">
        <v>34</v>
      </c>
      <c r="G57" s="123"/>
      <c r="H57" s="123"/>
      <c r="I57" s="123"/>
      <c r="J57" s="123"/>
      <c r="K57" s="123"/>
    </row>
    <row r="58" spans="1:11" ht="12.2" customHeight="1" x14ac:dyDescent="0.2">
      <c r="A58" s="112" t="s">
        <v>90</v>
      </c>
      <c r="B58" s="109">
        <v>430</v>
      </c>
      <c r="C58" s="109">
        <v>225</v>
      </c>
      <c r="D58" s="109">
        <v>205</v>
      </c>
      <c r="E58" s="110">
        <v>394</v>
      </c>
      <c r="F58" s="110">
        <v>36</v>
      </c>
      <c r="G58" s="123"/>
      <c r="H58" s="123"/>
      <c r="I58" s="123"/>
      <c r="J58" s="123"/>
      <c r="K58" s="123"/>
    </row>
    <row r="59" spans="1:11" ht="12.2" customHeight="1" x14ac:dyDescent="0.2">
      <c r="A59" s="112" t="s">
        <v>91</v>
      </c>
      <c r="B59" s="109">
        <v>492</v>
      </c>
      <c r="C59" s="109">
        <v>228</v>
      </c>
      <c r="D59" s="109">
        <v>264</v>
      </c>
      <c r="E59" s="110">
        <v>462</v>
      </c>
      <c r="F59" s="110">
        <v>30</v>
      </c>
      <c r="G59" s="123"/>
      <c r="H59" s="123"/>
      <c r="I59" s="123"/>
      <c r="J59" s="123"/>
      <c r="K59" s="123"/>
    </row>
    <row r="60" spans="1:11" ht="12.2" customHeight="1" x14ac:dyDescent="0.2">
      <c r="A60" s="112" t="s">
        <v>92</v>
      </c>
      <c r="B60" s="109">
        <v>386</v>
      </c>
      <c r="C60" s="109">
        <v>124</v>
      </c>
      <c r="D60" s="109">
        <v>262</v>
      </c>
      <c r="E60" s="110">
        <v>359</v>
      </c>
      <c r="F60" s="110">
        <v>27</v>
      </c>
      <c r="G60" s="123"/>
      <c r="H60" s="123"/>
      <c r="I60" s="123"/>
      <c r="J60" s="123"/>
      <c r="K60" s="123"/>
    </row>
    <row r="61" spans="1:11" ht="12.2" customHeight="1" x14ac:dyDescent="0.2">
      <c r="A61" s="113" t="s">
        <v>93</v>
      </c>
      <c r="B61" s="109">
        <v>521</v>
      </c>
      <c r="C61" s="109">
        <v>85</v>
      </c>
      <c r="D61" s="109">
        <v>436</v>
      </c>
      <c r="E61" s="110">
        <v>478</v>
      </c>
      <c r="F61" s="110">
        <v>43</v>
      </c>
      <c r="G61" s="123"/>
      <c r="H61" s="123"/>
      <c r="I61" s="123"/>
      <c r="J61" s="123"/>
      <c r="K61" s="123"/>
    </row>
    <row r="62" spans="1:11" ht="12.2" customHeight="1" x14ac:dyDescent="0.2">
      <c r="A62" s="116" t="s">
        <v>94</v>
      </c>
      <c r="B62" s="128">
        <v>6694</v>
      </c>
      <c r="C62" s="165">
        <v>3680</v>
      </c>
      <c r="D62" s="165">
        <v>3014</v>
      </c>
      <c r="E62" s="165">
        <v>6148</v>
      </c>
      <c r="F62" s="165">
        <v>546</v>
      </c>
      <c r="G62" s="123"/>
      <c r="H62" s="123"/>
      <c r="I62" s="123"/>
      <c r="J62" s="123"/>
      <c r="K62" s="123"/>
    </row>
    <row r="63" spans="1:11" ht="4.5" customHeight="1" x14ac:dyDescent="0.2">
      <c r="A63" s="75"/>
      <c r="B63" s="75"/>
      <c r="C63" s="75"/>
      <c r="D63" s="75"/>
      <c r="E63" s="75"/>
      <c r="F63" s="75"/>
    </row>
    <row r="64" spans="1:11" ht="10.5" customHeight="1" x14ac:dyDescent="0.2">
      <c r="A64" s="209" t="s">
        <v>177</v>
      </c>
      <c r="B64" s="209"/>
      <c r="C64" s="209"/>
      <c r="D64" s="209"/>
      <c r="E64" s="209"/>
      <c r="F64" s="209"/>
    </row>
  </sheetData>
  <mergeCells count="8">
    <mergeCell ref="B25:F25"/>
    <mergeCell ref="B44:F44"/>
    <mergeCell ref="A64:F64"/>
    <mergeCell ref="A1:F2"/>
    <mergeCell ref="A4:A5"/>
    <mergeCell ref="B4:B5"/>
    <mergeCell ref="C4:F4"/>
    <mergeCell ref="B6:F6"/>
  </mergeCells>
  <conditionalFormatting sqref="A7:F24 A6:B6 A25:B25 A44:B44 A26:F43 A45:F62">
    <cfRule type="expression" dxfId="7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1 - j 16 Teil 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3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30.7109375" style="65" customWidth="1"/>
    <col min="2" max="2" width="6.85546875" style="65" customWidth="1"/>
    <col min="3" max="3" width="10.7109375" style="65" customWidth="1"/>
    <col min="4" max="5" width="10.140625" style="65" customWidth="1"/>
    <col min="6" max="6" width="10.85546875" style="65" customWidth="1"/>
    <col min="7" max="7" width="10.5703125" style="65" customWidth="1"/>
    <col min="8" max="16384" width="11.28515625" style="65"/>
  </cols>
  <sheetData>
    <row r="1" spans="1:9" s="68" customFormat="1" ht="26.25" customHeight="1" x14ac:dyDescent="0.2">
      <c r="A1" s="219" t="s">
        <v>215</v>
      </c>
      <c r="B1" s="220"/>
      <c r="C1" s="220"/>
      <c r="D1" s="220"/>
      <c r="E1" s="220"/>
      <c r="F1" s="220"/>
      <c r="G1" s="220"/>
    </row>
    <row r="2" spans="1:9" s="68" customFormat="1" ht="5.45" customHeight="1" x14ac:dyDescent="0.2">
      <c r="A2" s="69"/>
      <c r="B2" s="70"/>
      <c r="C2" s="82"/>
      <c r="D2" s="83"/>
      <c r="E2" s="70"/>
      <c r="F2" s="70"/>
      <c r="G2" s="70"/>
    </row>
    <row r="3" spans="1:9" ht="10.15" customHeight="1" x14ac:dyDescent="0.2">
      <c r="A3" s="227" t="s">
        <v>97</v>
      </c>
      <c r="B3" s="228"/>
      <c r="C3" s="221" t="s">
        <v>21</v>
      </c>
      <c r="D3" s="221" t="s">
        <v>98</v>
      </c>
      <c r="E3" s="221"/>
      <c r="F3" s="221"/>
      <c r="G3" s="222"/>
    </row>
    <row r="4" spans="1:9" ht="7.5" customHeight="1" x14ac:dyDescent="0.2">
      <c r="A4" s="227"/>
      <c r="B4" s="228"/>
      <c r="C4" s="221"/>
      <c r="D4" s="221"/>
      <c r="E4" s="221"/>
      <c r="F4" s="221"/>
      <c r="G4" s="222"/>
    </row>
    <row r="5" spans="1:9" ht="10.15" customHeight="1" x14ac:dyDescent="0.2">
      <c r="A5" s="227"/>
      <c r="B5" s="228"/>
      <c r="C5" s="221"/>
      <c r="D5" s="221" t="s">
        <v>99</v>
      </c>
      <c r="E5" s="221" t="s">
        <v>100</v>
      </c>
      <c r="F5" s="221" t="s">
        <v>101</v>
      </c>
      <c r="G5" s="222" t="s">
        <v>102</v>
      </c>
    </row>
    <row r="6" spans="1:9" ht="7.5" customHeight="1" x14ac:dyDescent="0.2">
      <c r="A6" s="227"/>
      <c r="B6" s="228"/>
      <c r="C6" s="221"/>
      <c r="D6" s="221"/>
      <c r="E6" s="221"/>
      <c r="F6" s="221"/>
      <c r="G6" s="222"/>
    </row>
    <row r="7" spans="1:9" ht="12.6" customHeight="1" x14ac:dyDescent="0.2">
      <c r="A7" s="224" t="s">
        <v>203</v>
      </c>
      <c r="B7" s="224"/>
      <c r="C7" s="224"/>
      <c r="D7" s="224"/>
      <c r="E7" s="224"/>
      <c r="F7" s="224"/>
      <c r="G7" s="224"/>
      <c r="I7" s="84"/>
    </row>
    <row r="8" spans="1:9" ht="9.75" customHeight="1" x14ac:dyDescent="0.2">
      <c r="A8" s="215"/>
      <c r="B8" s="216"/>
      <c r="C8" s="223" t="s">
        <v>76</v>
      </c>
      <c r="D8" s="223"/>
      <c r="E8" s="223"/>
      <c r="F8" s="223"/>
      <c r="G8" s="223"/>
    </row>
    <row r="9" spans="1:9" ht="13.15" customHeight="1" x14ac:dyDescent="0.2">
      <c r="A9" s="151" t="s">
        <v>255</v>
      </c>
      <c r="B9" s="167"/>
      <c r="C9" s="144">
        <v>33540</v>
      </c>
      <c r="D9" s="144">
        <v>1264</v>
      </c>
      <c r="E9" s="144">
        <v>6671</v>
      </c>
      <c r="F9" s="144">
        <v>12552</v>
      </c>
      <c r="G9" s="144">
        <v>13053</v>
      </c>
    </row>
    <row r="10" spans="1:9" ht="13.15" customHeight="1" x14ac:dyDescent="0.2">
      <c r="A10" s="145" t="s">
        <v>63</v>
      </c>
      <c r="B10" s="168"/>
      <c r="C10" s="146"/>
      <c r="D10" s="146"/>
      <c r="E10" s="146"/>
      <c r="F10" s="146"/>
      <c r="G10" s="146"/>
    </row>
    <row r="11" spans="1:9" ht="13.15" customHeight="1" x14ac:dyDescent="0.2">
      <c r="A11" s="147" t="s">
        <v>256</v>
      </c>
      <c r="B11" s="169"/>
      <c r="C11" s="144">
        <v>39</v>
      </c>
      <c r="D11" s="144">
        <v>1</v>
      </c>
      <c r="E11" s="144">
        <v>8</v>
      </c>
      <c r="F11" s="144">
        <v>23</v>
      </c>
      <c r="G11" s="144">
        <v>7</v>
      </c>
    </row>
    <row r="12" spans="1:9" ht="13.15" customHeight="1" x14ac:dyDescent="0.2">
      <c r="A12" s="148" t="s">
        <v>105</v>
      </c>
      <c r="B12" s="170"/>
      <c r="C12" s="149">
        <v>19054</v>
      </c>
      <c r="D12" s="149">
        <v>1242</v>
      </c>
      <c r="E12" s="150">
        <v>6146</v>
      </c>
      <c r="F12" s="150">
        <v>9571</v>
      </c>
      <c r="G12" s="150">
        <v>2095</v>
      </c>
    </row>
    <row r="13" spans="1:9" ht="13.15" customHeight="1" x14ac:dyDescent="0.2">
      <c r="A13" s="147" t="s">
        <v>71</v>
      </c>
      <c r="B13" s="169"/>
      <c r="C13" s="144">
        <v>13803</v>
      </c>
      <c r="D13" s="144">
        <v>14</v>
      </c>
      <c r="E13" s="144">
        <v>260</v>
      </c>
      <c r="F13" s="144">
        <v>2713</v>
      </c>
      <c r="G13" s="144">
        <v>10816</v>
      </c>
    </row>
    <row r="14" spans="1:9" ht="13.15" customHeight="1" x14ac:dyDescent="0.2">
      <c r="A14" s="148" t="s">
        <v>257</v>
      </c>
      <c r="B14" s="170"/>
      <c r="C14" s="150">
        <v>4862</v>
      </c>
      <c r="D14" s="150">
        <v>13</v>
      </c>
      <c r="E14" s="150">
        <v>556</v>
      </c>
      <c r="F14" s="150">
        <v>1629</v>
      </c>
      <c r="G14" s="150">
        <v>2664</v>
      </c>
    </row>
    <row r="15" spans="1:9" ht="13.15" customHeight="1" x14ac:dyDescent="0.2">
      <c r="A15" s="147"/>
      <c r="B15" s="167"/>
      <c r="C15" s="217" t="s">
        <v>72</v>
      </c>
      <c r="D15" s="217"/>
      <c r="E15" s="217"/>
      <c r="F15" s="217"/>
      <c r="G15" s="217"/>
    </row>
    <row r="16" spans="1:9" ht="13.15" customHeight="1" x14ac:dyDescent="0.2">
      <c r="A16" s="145" t="s">
        <v>255</v>
      </c>
      <c r="B16" s="168"/>
      <c r="C16" s="150">
        <v>15661</v>
      </c>
      <c r="D16" s="150">
        <v>811</v>
      </c>
      <c r="E16" s="150">
        <v>3681</v>
      </c>
      <c r="F16" s="150">
        <v>6672</v>
      </c>
      <c r="G16" s="150">
        <v>4497</v>
      </c>
    </row>
    <row r="17" spans="1:10" ht="13.15" customHeight="1" x14ac:dyDescent="0.2">
      <c r="A17" s="151" t="s">
        <v>63</v>
      </c>
      <c r="B17" s="167"/>
      <c r="C17" s="152"/>
      <c r="D17" s="152"/>
      <c r="E17" s="152"/>
      <c r="F17" s="152"/>
      <c r="G17" s="152"/>
    </row>
    <row r="18" spans="1:10" ht="13.15" customHeight="1" x14ac:dyDescent="0.2">
      <c r="A18" s="148" t="s">
        <v>256</v>
      </c>
      <c r="B18" s="170"/>
      <c r="C18" s="150">
        <v>31</v>
      </c>
      <c r="D18" s="150" t="s">
        <v>216</v>
      </c>
      <c r="E18" s="150">
        <v>6</v>
      </c>
      <c r="F18" s="150">
        <v>20</v>
      </c>
      <c r="G18" s="150">
        <v>5</v>
      </c>
    </row>
    <row r="19" spans="1:10" ht="13.15" customHeight="1" x14ac:dyDescent="0.2">
      <c r="A19" s="147" t="s">
        <v>105</v>
      </c>
      <c r="B19" s="169"/>
      <c r="C19" s="144">
        <v>9853</v>
      </c>
      <c r="D19" s="144">
        <v>799</v>
      </c>
      <c r="E19" s="144">
        <v>3325</v>
      </c>
      <c r="F19" s="144">
        <v>4847</v>
      </c>
      <c r="G19" s="144">
        <v>882</v>
      </c>
    </row>
    <row r="20" spans="1:10" ht="13.15" customHeight="1" x14ac:dyDescent="0.2">
      <c r="A20" s="148" t="s">
        <v>71</v>
      </c>
      <c r="B20" s="170"/>
      <c r="C20" s="150">
        <v>5110</v>
      </c>
      <c r="D20" s="150">
        <v>8</v>
      </c>
      <c r="E20" s="150">
        <v>145</v>
      </c>
      <c r="F20" s="150">
        <v>1496</v>
      </c>
      <c r="G20" s="150">
        <v>3461</v>
      </c>
    </row>
    <row r="21" spans="1:10" ht="13.15" customHeight="1" x14ac:dyDescent="0.2">
      <c r="A21" s="147" t="s">
        <v>257</v>
      </c>
      <c r="B21" s="169"/>
      <c r="C21" s="144">
        <v>2366</v>
      </c>
      <c r="D21" s="144">
        <v>8</v>
      </c>
      <c r="E21" s="144">
        <v>362</v>
      </c>
      <c r="F21" s="144">
        <v>1001</v>
      </c>
      <c r="G21" s="144">
        <v>995</v>
      </c>
    </row>
    <row r="22" spans="1:10" ht="13.15" customHeight="1" x14ac:dyDescent="0.2">
      <c r="A22" s="215"/>
      <c r="B22" s="216"/>
      <c r="C22" s="218" t="s">
        <v>73</v>
      </c>
      <c r="D22" s="218"/>
      <c r="E22" s="218"/>
      <c r="F22" s="218"/>
      <c r="G22" s="218"/>
    </row>
    <row r="23" spans="1:10" ht="13.15" customHeight="1" x14ac:dyDescent="0.2">
      <c r="A23" s="151" t="s">
        <v>255</v>
      </c>
      <c r="B23" s="167"/>
      <c r="C23" s="144">
        <v>17879</v>
      </c>
      <c r="D23" s="144">
        <v>453</v>
      </c>
      <c r="E23" s="144">
        <v>2990</v>
      </c>
      <c r="F23" s="144">
        <v>5880</v>
      </c>
      <c r="G23" s="144">
        <v>8556</v>
      </c>
    </row>
    <row r="24" spans="1:10" ht="13.15" customHeight="1" x14ac:dyDescent="0.2">
      <c r="A24" s="145" t="s">
        <v>63</v>
      </c>
      <c r="B24" s="168"/>
      <c r="C24" s="146"/>
      <c r="D24" s="146"/>
      <c r="E24" s="146"/>
      <c r="F24" s="146"/>
      <c r="G24" s="146"/>
    </row>
    <row r="25" spans="1:10" ht="13.15" customHeight="1" x14ac:dyDescent="0.2">
      <c r="A25" s="147" t="s">
        <v>256</v>
      </c>
      <c r="B25" s="167"/>
      <c r="C25" s="144">
        <v>8</v>
      </c>
      <c r="D25" s="144">
        <v>1</v>
      </c>
      <c r="E25" s="144">
        <v>2</v>
      </c>
      <c r="F25" s="144">
        <v>3</v>
      </c>
      <c r="G25" s="144">
        <v>2</v>
      </c>
    </row>
    <row r="26" spans="1:10" ht="13.15" customHeight="1" x14ac:dyDescent="0.2">
      <c r="A26" s="148" t="s">
        <v>105</v>
      </c>
      <c r="B26" s="168"/>
      <c r="C26" s="150">
        <v>9201</v>
      </c>
      <c r="D26" s="150">
        <v>443</v>
      </c>
      <c r="E26" s="150">
        <v>2821</v>
      </c>
      <c r="F26" s="150">
        <v>4724</v>
      </c>
      <c r="G26" s="150">
        <v>1213</v>
      </c>
    </row>
    <row r="27" spans="1:10" ht="13.15" customHeight="1" x14ac:dyDescent="0.2">
      <c r="A27" s="147" t="s">
        <v>71</v>
      </c>
      <c r="B27" s="167"/>
      <c r="C27" s="144">
        <v>8693</v>
      </c>
      <c r="D27" s="144">
        <v>6</v>
      </c>
      <c r="E27" s="144">
        <v>115</v>
      </c>
      <c r="F27" s="144">
        <v>1217</v>
      </c>
      <c r="G27" s="144">
        <v>7355</v>
      </c>
      <c r="H27" s="78"/>
    </row>
    <row r="28" spans="1:10" ht="13.15" customHeight="1" x14ac:dyDescent="0.2">
      <c r="A28" s="148" t="s">
        <v>257</v>
      </c>
      <c r="B28" s="168"/>
      <c r="C28" s="150">
        <v>2496</v>
      </c>
      <c r="D28" s="150">
        <v>5</v>
      </c>
      <c r="E28" s="150">
        <v>194</v>
      </c>
      <c r="F28" s="150">
        <v>628</v>
      </c>
      <c r="G28" s="150">
        <v>1669</v>
      </c>
      <c r="J28" s="84"/>
    </row>
    <row r="29" spans="1:10" ht="13.15" customHeight="1" x14ac:dyDescent="0.2">
      <c r="A29" s="147"/>
      <c r="B29" s="167"/>
      <c r="C29" s="217" t="s">
        <v>74</v>
      </c>
      <c r="D29" s="217"/>
      <c r="E29" s="217"/>
      <c r="F29" s="217"/>
      <c r="G29" s="217"/>
      <c r="J29" s="84"/>
    </row>
    <row r="30" spans="1:10" ht="13.15" customHeight="1" x14ac:dyDescent="0.2">
      <c r="A30" s="145" t="s">
        <v>255</v>
      </c>
      <c r="B30" s="168"/>
      <c r="C30" s="150">
        <v>28885</v>
      </c>
      <c r="D30" s="150">
        <v>1149</v>
      </c>
      <c r="E30" s="150">
        <v>5844</v>
      </c>
      <c r="F30" s="150">
        <v>10973</v>
      </c>
      <c r="G30" s="150">
        <v>10919</v>
      </c>
    </row>
    <row r="31" spans="1:10" ht="13.15" customHeight="1" x14ac:dyDescent="0.2">
      <c r="A31" s="151" t="s">
        <v>63</v>
      </c>
      <c r="B31" s="167"/>
      <c r="C31" s="152"/>
      <c r="D31" s="152"/>
      <c r="E31" s="152"/>
      <c r="F31" s="152"/>
      <c r="G31" s="152"/>
    </row>
    <row r="32" spans="1:10" ht="13.15" customHeight="1" x14ac:dyDescent="0.2">
      <c r="A32" s="215" t="s">
        <v>256</v>
      </c>
      <c r="B32" s="216"/>
      <c r="C32" s="150">
        <v>33</v>
      </c>
      <c r="D32" s="150">
        <v>1</v>
      </c>
      <c r="E32" s="150">
        <v>7</v>
      </c>
      <c r="F32" s="150">
        <v>19</v>
      </c>
      <c r="G32" s="150">
        <v>6</v>
      </c>
    </row>
    <row r="33" spans="1:8" ht="13.15" customHeight="1" x14ac:dyDescent="0.2">
      <c r="A33" s="147" t="s">
        <v>105</v>
      </c>
      <c r="B33" s="167"/>
      <c r="C33" s="144">
        <v>16855</v>
      </c>
      <c r="D33" s="144">
        <v>1135</v>
      </c>
      <c r="E33" s="144">
        <v>5413</v>
      </c>
      <c r="F33" s="144">
        <v>8468</v>
      </c>
      <c r="G33" s="144">
        <v>1839</v>
      </c>
    </row>
    <row r="34" spans="1:8" ht="13.15" customHeight="1" x14ac:dyDescent="0.2">
      <c r="A34" s="215" t="s">
        <v>71</v>
      </c>
      <c r="B34" s="216"/>
      <c r="C34" s="150">
        <v>11385</v>
      </c>
      <c r="D34" s="150">
        <v>7</v>
      </c>
      <c r="E34" s="150">
        <v>207</v>
      </c>
      <c r="F34" s="150">
        <v>2271</v>
      </c>
      <c r="G34" s="150">
        <v>8900</v>
      </c>
    </row>
    <row r="35" spans="1:8" ht="13.15" customHeight="1" x14ac:dyDescent="0.2">
      <c r="A35" s="147" t="s">
        <v>257</v>
      </c>
      <c r="B35" s="167"/>
      <c r="C35" s="144">
        <v>3952</v>
      </c>
      <c r="D35" s="144">
        <v>12</v>
      </c>
      <c r="E35" s="144">
        <v>477</v>
      </c>
      <c r="F35" s="144">
        <v>1416</v>
      </c>
      <c r="G35" s="144">
        <v>2047</v>
      </c>
    </row>
    <row r="36" spans="1:8" ht="0.75" customHeight="1" x14ac:dyDescent="0.2">
      <c r="A36" s="215"/>
      <c r="B36" s="216"/>
      <c r="C36" s="218" t="s">
        <v>106</v>
      </c>
      <c r="D36" s="218"/>
      <c r="E36" s="218"/>
      <c r="F36" s="218"/>
      <c r="G36" s="218"/>
    </row>
    <row r="37" spans="1:8" ht="13.15" customHeight="1" x14ac:dyDescent="0.2">
      <c r="A37" s="151" t="s">
        <v>255</v>
      </c>
      <c r="B37" s="167"/>
      <c r="C37" s="144">
        <v>4655</v>
      </c>
      <c r="D37" s="144">
        <v>115</v>
      </c>
      <c r="E37" s="144">
        <v>827</v>
      </c>
      <c r="F37" s="144">
        <v>1579</v>
      </c>
      <c r="G37" s="144">
        <v>2134</v>
      </c>
    </row>
    <row r="38" spans="1:8" ht="13.15" customHeight="1" x14ac:dyDescent="0.2">
      <c r="A38" s="145" t="s">
        <v>63</v>
      </c>
      <c r="B38" s="168"/>
      <c r="C38" s="146"/>
      <c r="D38" s="146"/>
      <c r="E38" s="146"/>
      <c r="F38" s="146"/>
      <c r="G38" s="146"/>
    </row>
    <row r="39" spans="1:8" ht="13.15" customHeight="1" x14ac:dyDescent="0.2">
      <c r="A39" s="147" t="s">
        <v>256</v>
      </c>
      <c r="B39" s="167"/>
      <c r="C39" s="144">
        <v>6</v>
      </c>
      <c r="D39" s="144" t="s">
        <v>216</v>
      </c>
      <c r="E39" s="144">
        <v>1</v>
      </c>
      <c r="F39" s="144">
        <v>4</v>
      </c>
      <c r="G39" s="144">
        <v>1</v>
      </c>
    </row>
    <row r="40" spans="1:8" ht="13.15" customHeight="1" x14ac:dyDescent="0.2">
      <c r="A40" s="148" t="s">
        <v>105</v>
      </c>
      <c r="B40" s="168"/>
      <c r="C40" s="150">
        <v>2199</v>
      </c>
      <c r="D40" s="150">
        <v>107</v>
      </c>
      <c r="E40" s="150">
        <v>733</v>
      </c>
      <c r="F40" s="150">
        <v>1103</v>
      </c>
      <c r="G40" s="150">
        <v>256</v>
      </c>
    </row>
    <row r="41" spans="1:8" ht="13.15" customHeight="1" x14ac:dyDescent="0.2">
      <c r="A41" s="147" t="s">
        <v>71</v>
      </c>
      <c r="B41" s="167"/>
      <c r="C41" s="144">
        <v>2418</v>
      </c>
      <c r="D41" s="144">
        <v>7</v>
      </c>
      <c r="E41" s="144">
        <v>53</v>
      </c>
      <c r="F41" s="144">
        <v>442</v>
      </c>
      <c r="G41" s="144">
        <v>1916</v>
      </c>
    </row>
    <row r="42" spans="1:8" ht="13.15" customHeight="1" x14ac:dyDescent="0.2">
      <c r="A42" s="148" t="s">
        <v>257</v>
      </c>
      <c r="B42" s="168"/>
      <c r="C42" s="150">
        <v>910</v>
      </c>
      <c r="D42" s="150">
        <v>1</v>
      </c>
      <c r="E42" s="150">
        <v>79</v>
      </c>
      <c r="F42" s="150">
        <v>213</v>
      </c>
      <c r="G42" s="150">
        <v>617</v>
      </c>
    </row>
    <row r="43" spans="1:8" ht="13.15" customHeight="1" x14ac:dyDescent="0.2">
      <c r="A43" s="151"/>
      <c r="B43" s="171"/>
      <c r="C43" s="229" t="s">
        <v>68</v>
      </c>
      <c r="D43" s="229"/>
      <c r="E43" s="229"/>
      <c r="F43" s="229"/>
      <c r="G43" s="229"/>
      <c r="H43" s="125"/>
    </row>
    <row r="44" spans="1:8" ht="11.25" customHeight="1" x14ac:dyDescent="0.2">
      <c r="A44" s="215"/>
      <c r="B44" s="216"/>
      <c r="C44" s="218" t="s">
        <v>76</v>
      </c>
      <c r="D44" s="218"/>
      <c r="E44" s="218"/>
      <c r="F44" s="218"/>
      <c r="G44" s="218"/>
    </row>
    <row r="45" spans="1:8" ht="13.15" customHeight="1" x14ac:dyDescent="0.2">
      <c r="A45" s="151" t="s">
        <v>255</v>
      </c>
      <c r="B45" s="167"/>
      <c r="C45" s="144">
        <v>20741</v>
      </c>
      <c r="D45" s="144">
        <v>1153</v>
      </c>
      <c r="E45" s="144">
        <v>4137</v>
      </c>
      <c r="F45" s="144">
        <v>8286</v>
      </c>
      <c r="G45" s="144">
        <v>7165</v>
      </c>
    </row>
    <row r="46" spans="1:8" ht="13.15" customHeight="1" x14ac:dyDescent="0.2">
      <c r="A46" s="145" t="s">
        <v>63</v>
      </c>
      <c r="B46" s="168"/>
      <c r="C46" s="146"/>
      <c r="D46" s="146"/>
      <c r="E46" s="146"/>
      <c r="F46" s="146"/>
      <c r="G46" s="146"/>
    </row>
    <row r="47" spans="1:8" ht="13.15" customHeight="1" x14ac:dyDescent="0.2">
      <c r="A47" s="147" t="s">
        <v>256</v>
      </c>
      <c r="B47" s="167"/>
      <c r="C47" s="144">
        <v>16</v>
      </c>
      <c r="D47" s="144">
        <v>1</v>
      </c>
      <c r="E47" s="144">
        <v>2</v>
      </c>
      <c r="F47" s="144">
        <v>11</v>
      </c>
      <c r="G47" s="144">
        <v>2</v>
      </c>
    </row>
    <row r="48" spans="1:8" ht="13.15" customHeight="1" x14ac:dyDescent="0.2">
      <c r="A48" s="148" t="s">
        <v>105</v>
      </c>
      <c r="B48" s="168"/>
      <c r="C48" s="150">
        <v>12879</v>
      </c>
      <c r="D48" s="150">
        <v>1130</v>
      </c>
      <c r="E48" s="150">
        <v>3735</v>
      </c>
      <c r="F48" s="150">
        <v>6392</v>
      </c>
      <c r="G48" s="150">
        <v>1622</v>
      </c>
    </row>
    <row r="49" spans="1:7" ht="13.15" customHeight="1" x14ac:dyDescent="0.2">
      <c r="A49" s="147" t="s">
        <v>71</v>
      </c>
      <c r="B49" s="167"/>
      <c r="C49" s="144">
        <v>6797</v>
      </c>
      <c r="D49" s="144">
        <v>12</v>
      </c>
      <c r="E49" s="144">
        <v>187</v>
      </c>
      <c r="F49" s="144">
        <v>1534</v>
      </c>
      <c r="G49" s="144">
        <v>5064</v>
      </c>
    </row>
    <row r="50" spans="1:7" ht="13.15" customHeight="1" x14ac:dyDescent="0.2">
      <c r="A50" s="148" t="s">
        <v>257</v>
      </c>
      <c r="B50" s="168"/>
      <c r="C50" s="150">
        <v>4615</v>
      </c>
      <c r="D50" s="150">
        <v>13</v>
      </c>
      <c r="E50" s="150">
        <v>421</v>
      </c>
      <c r="F50" s="150">
        <v>1522</v>
      </c>
      <c r="G50" s="150">
        <v>2659</v>
      </c>
    </row>
    <row r="51" spans="1:7" ht="11.25" customHeight="1" x14ac:dyDescent="0.2">
      <c r="A51" s="151"/>
      <c r="B51" s="171"/>
      <c r="C51" s="229" t="s">
        <v>69</v>
      </c>
      <c r="D51" s="229"/>
      <c r="E51" s="229"/>
      <c r="F51" s="229"/>
      <c r="G51" s="229"/>
    </row>
    <row r="52" spans="1:7" ht="13.15" customHeight="1" x14ac:dyDescent="0.2">
      <c r="A52" s="215"/>
      <c r="B52" s="216"/>
      <c r="C52" s="218" t="s">
        <v>76</v>
      </c>
      <c r="D52" s="218"/>
      <c r="E52" s="218"/>
      <c r="F52" s="218"/>
      <c r="G52" s="218"/>
    </row>
    <row r="53" spans="1:7" ht="13.15" customHeight="1" x14ac:dyDescent="0.2">
      <c r="A53" s="140" t="s">
        <v>255</v>
      </c>
      <c r="B53" s="167"/>
      <c r="C53" s="144">
        <v>15660</v>
      </c>
      <c r="D53" s="144">
        <v>147</v>
      </c>
      <c r="E53" s="144">
        <v>3475</v>
      </c>
      <c r="F53" s="144">
        <v>5454</v>
      </c>
      <c r="G53" s="144">
        <v>6584</v>
      </c>
    </row>
    <row r="54" spans="1:7" ht="11.25" customHeight="1" x14ac:dyDescent="0.2">
      <c r="A54" s="145" t="s">
        <v>63</v>
      </c>
      <c r="B54" s="168"/>
      <c r="C54" s="146"/>
      <c r="D54" s="146"/>
      <c r="E54" s="146"/>
      <c r="F54" s="146"/>
      <c r="G54" s="146"/>
    </row>
    <row r="55" spans="1:7" ht="13.15" customHeight="1" x14ac:dyDescent="0.2">
      <c r="A55" s="147" t="s">
        <v>256</v>
      </c>
      <c r="B55" s="167"/>
      <c r="C55" s="144">
        <v>23</v>
      </c>
      <c r="D55" s="144" t="s">
        <v>216</v>
      </c>
      <c r="E55" s="144">
        <v>6</v>
      </c>
      <c r="F55" s="144">
        <v>12</v>
      </c>
      <c r="G55" s="144">
        <v>5</v>
      </c>
    </row>
    <row r="56" spans="1:7" ht="13.15" customHeight="1" x14ac:dyDescent="0.2">
      <c r="A56" s="148" t="s">
        <v>105</v>
      </c>
      <c r="B56" s="168"/>
      <c r="C56" s="150">
        <v>8058</v>
      </c>
      <c r="D56" s="150">
        <v>145</v>
      </c>
      <c r="E56" s="150">
        <v>3272</v>
      </c>
      <c r="F56" s="150">
        <v>4144</v>
      </c>
      <c r="G56" s="150">
        <v>497</v>
      </c>
    </row>
    <row r="57" spans="1:7" ht="13.15" customHeight="1" x14ac:dyDescent="0.2">
      <c r="A57" s="147" t="s">
        <v>71</v>
      </c>
      <c r="B57" s="167"/>
      <c r="C57" s="144">
        <v>7420</v>
      </c>
      <c r="D57" s="144">
        <v>2</v>
      </c>
      <c r="E57" s="144">
        <v>76</v>
      </c>
      <c r="F57" s="144">
        <v>1235</v>
      </c>
      <c r="G57" s="144">
        <v>6107</v>
      </c>
    </row>
    <row r="58" spans="1:7" ht="13.15" customHeight="1" x14ac:dyDescent="0.2">
      <c r="A58" s="153" t="s">
        <v>257</v>
      </c>
      <c r="B58" s="172"/>
      <c r="C58" s="166">
        <v>247</v>
      </c>
      <c r="D58" s="150" t="s">
        <v>216</v>
      </c>
      <c r="E58" s="150">
        <v>135</v>
      </c>
      <c r="F58" s="150">
        <v>107</v>
      </c>
      <c r="G58" s="150">
        <v>5</v>
      </c>
    </row>
    <row r="59" spans="1:7" s="67" customFormat="1" ht="4.5" customHeight="1" x14ac:dyDescent="0.2">
      <c r="A59" s="124"/>
      <c r="B59" s="124"/>
      <c r="C59" s="124"/>
      <c r="D59" s="124"/>
      <c r="E59" s="124"/>
      <c r="F59" s="124"/>
      <c r="G59" s="124"/>
    </row>
    <row r="60" spans="1:7" ht="9" customHeight="1" x14ac:dyDescent="0.2">
      <c r="A60" s="225" t="s">
        <v>180</v>
      </c>
      <c r="B60" s="226"/>
      <c r="C60" s="226"/>
      <c r="D60" s="226"/>
      <c r="E60" s="226"/>
      <c r="F60" s="226"/>
      <c r="G60" s="226"/>
    </row>
    <row r="61" spans="1:7" ht="11.45" customHeight="1" x14ac:dyDescent="0.2">
      <c r="A61" s="64" t="s">
        <v>107</v>
      </c>
      <c r="B61" s="64"/>
      <c r="C61" s="64"/>
      <c r="D61" s="64"/>
      <c r="E61" s="64"/>
      <c r="F61" s="64"/>
      <c r="G61" s="64"/>
    </row>
    <row r="62" spans="1:7" ht="11.45" customHeight="1" x14ac:dyDescent="0.2">
      <c r="A62" s="74" t="s">
        <v>108</v>
      </c>
      <c r="B62" s="76"/>
      <c r="C62" s="76"/>
      <c r="D62" s="76"/>
      <c r="E62" s="76"/>
      <c r="F62" s="76"/>
      <c r="G62" s="76"/>
    </row>
    <row r="63" spans="1:7" ht="9" customHeight="1" x14ac:dyDescent="0.2">
      <c r="A63" s="74" t="s">
        <v>174</v>
      </c>
      <c r="B63" s="55"/>
      <c r="C63" s="55"/>
      <c r="D63" s="55"/>
      <c r="E63" s="55"/>
      <c r="F63" s="55"/>
      <c r="G63" s="55"/>
    </row>
  </sheetData>
  <mergeCells count="26">
    <mergeCell ref="A60:G60"/>
    <mergeCell ref="A3:B6"/>
    <mergeCell ref="C3:C6"/>
    <mergeCell ref="D5:D6"/>
    <mergeCell ref="E5:E6"/>
    <mergeCell ref="F5:F6"/>
    <mergeCell ref="A36:B36"/>
    <mergeCell ref="A34:B34"/>
    <mergeCell ref="A32:B32"/>
    <mergeCell ref="C44:G44"/>
    <mergeCell ref="C52:G52"/>
    <mergeCell ref="A44:B44"/>
    <mergeCell ref="A52:B52"/>
    <mergeCell ref="C36:G36"/>
    <mergeCell ref="C43:G43"/>
    <mergeCell ref="C51:G51"/>
    <mergeCell ref="A22:B22"/>
    <mergeCell ref="C15:G15"/>
    <mergeCell ref="C29:G29"/>
    <mergeCell ref="C22:G22"/>
    <mergeCell ref="A1:G1"/>
    <mergeCell ref="D3:G4"/>
    <mergeCell ref="A8:B8"/>
    <mergeCell ref="C8:G8"/>
    <mergeCell ref="G5:G6"/>
    <mergeCell ref="A7:G7"/>
  </mergeCells>
  <conditionalFormatting sqref="A12 E12:G12 C12 E14:G14 C14">
    <cfRule type="expression" dxfId="72" priority="41">
      <formula>MOD(ROW(),2)=1</formula>
    </cfRule>
  </conditionalFormatting>
  <conditionalFormatting sqref="A8 C8">
    <cfRule type="expression" dxfId="71" priority="28">
      <formula>MOD(ROW(),2)=1</formula>
    </cfRule>
  </conditionalFormatting>
  <conditionalFormatting sqref="A10 C10">
    <cfRule type="expression" dxfId="70" priority="27">
      <formula>MOD(ROW(),2)=1</formula>
    </cfRule>
  </conditionalFormatting>
  <conditionalFormatting sqref="A14">
    <cfRule type="expression" dxfId="69" priority="26">
      <formula>MOD(ROW(),2)=1</formula>
    </cfRule>
  </conditionalFormatting>
  <conditionalFormatting sqref="A42 C42:G42">
    <cfRule type="expression" dxfId="68" priority="11">
      <formula>MOD(ROW(),2)=1</formula>
    </cfRule>
  </conditionalFormatting>
  <conditionalFormatting sqref="A16 C16:G16">
    <cfRule type="expression" dxfId="67" priority="25">
      <formula>MOD(ROW(),2)=1</formula>
    </cfRule>
  </conditionalFormatting>
  <conditionalFormatting sqref="A18 C18:G18">
    <cfRule type="expression" dxfId="66" priority="24">
      <formula>MOD(ROW(),2)=1</formula>
    </cfRule>
  </conditionalFormatting>
  <conditionalFormatting sqref="A20 C20:G20">
    <cfRule type="expression" dxfId="65" priority="22">
      <formula>MOD(ROW(),2)=1</formula>
    </cfRule>
  </conditionalFormatting>
  <conditionalFormatting sqref="A22 C22">
    <cfRule type="expression" dxfId="64" priority="21">
      <formula>MOD(ROW(),2)=1</formula>
    </cfRule>
  </conditionalFormatting>
  <conditionalFormatting sqref="A24 C24">
    <cfRule type="expression" dxfId="63" priority="20">
      <formula>MOD(ROW(),2)=1</formula>
    </cfRule>
  </conditionalFormatting>
  <conditionalFormatting sqref="A26 C26:G26">
    <cfRule type="expression" dxfId="62" priority="19">
      <formula>MOD(ROW(),2)=1</formula>
    </cfRule>
  </conditionalFormatting>
  <conditionalFormatting sqref="A28 C28:G28">
    <cfRule type="expression" dxfId="61" priority="18">
      <formula>MOD(ROW(),2)=1</formula>
    </cfRule>
  </conditionalFormatting>
  <conditionalFormatting sqref="A30 C30:G30">
    <cfRule type="expression" dxfId="60" priority="17">
      <formula>MOD(ROW(),2)=1</formula>
    </cfRule>
  </conditionalFormatting>
  <conditionalFormatting sqref="A32 C32:G32">
    <cfRule type="expression" dxfId="59" priority="16">
      <formula>MOD(ROW(),2)=1</formula>
    </cfRule>
  </conditionalFormatting>
  <conditionalFormatting sqref="A34 C34:G34">
    <cfRule type="expression" dxfId="58" priority="15">
      <formula>MOD(ROW(),2)=1</formula>
    </cfRule>
  </conditionalFormatting>
  <conditionalFormatting sqref="A36 C36">
    <cfRule type="expression" dxfId="57" priority="14">
      <formula>MOD(ROW(),2)=1</formula>
    </cfRule>
  </conditionalFormatting>
  <conditionalFormatting sqref="A38 C38">
    <cfRule type="expression" dxfId="56" priority="13">
      <formula>MOD(ROW(),2)=1</formula>
    </cfRule>
  </conditionalFormatting>
  <conditionalFormatting sqref="A40 C40:G40">
    <cfRule type="expression" dxfId="55" priority="12">
      <formula>MOD(ROW(),2)=1</formula>
    </cfRule>
  </conditionalFormatting>
  <conditionalFormatting sqref="A48 C48:G48">
    <cfRule type="expression" dxfId="54" priority="10">
      <formula>MOD(ROW(),2)=1</formula>
    </cfRule>
  </conditionalFormatting>
  <conditionalFormatting sqref="A44 C44">
    <cfRule type="expression" dxfId="53" priority="9">
      <formula>MOD(ROW(),2)=1</formula>
    </cfRule>
  </conditionalFormatting>
  <conditionalFormatting sqref="A46 C46">
    <cfRule type="expression" dxfId="52" priority="8">
      <formula>MOD(ROW(),2)=1</formula>
    </cfRule>
  </conditionalFormatting>
  <conditionalFormatting sqref="A50 C50:G50">
    <cfRule type="expression" dxfId="51" priority="7">
      <formula>MOD(ROW(),2)=1</formula>
    </cfRule>
  </conditionalFormatting>
  <conditionalFormatting sqref="A56 C56:G56">
    <cfRule type="expression" dxfId="50" priority="6">
      <formula>MOD(ROW(),2)=1</formula>
    </cfRule>
  </conditionalFormatting>
  <conditionalFormatting sqref="A52 C52">
    <cfRule type="expression" dxfId="49" priority="5">
      <formula>MOD(ROW(),2)=1</formula>
    </cfRule>
  </conditionalFormatting>
  <conditionalFormatting sqref="A54 C54">
    <cfRule type="expression" dxfId="48" priority="4">
      <formula>MOD(ROW(),2)=1</formula>
    </cfRule>
  </conditionalFormatting>
  <conditionalFormatting sqref="A58 C58:G58">
    <cfRule type="expression" dxfId="47" priority="3">
      <formula>MOD(ROW(),2)=1</formula>
    </cfRule>
  </conditionalFormatting>
  <conditionalFormatting sqref="D12 D14">
    <cfRule type="expression" dxfId="46" priority="2">
      <formula>MOD(ROW(),2)=1</formula>
    </cfRule>
  </conditionalFormatting>
  <conditionalFormatting sqref="D10">
    <cfRule type="expression" dxfId="4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16 Teil 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4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2.140625" style="65" customWidth="1"/>
    <col min="2" max="2" width="7" style="65" customWidth="1"/>
    <col min="3" max="3" width="9" style="65" customWidth="1"/>
    <col min="4" max="4" width="7.85546875" style="65" customWidth="1"/>
    <col min="5" max="5" width="2.5703125" style="65" customWidth="1"/>
    <col min="6" max="6" width="18.5703125" style="65" customWidth="1"/>
    <col min="7" max="7" width="7.42578125" style="65" customWidth="1"/>
    <col min="8" max="8" width="9" style="65" customWidth="1"/>
    <col min="9" max="9" width="8.28515625" style="65" customWidth="1"/>
    <col min="10" max="10" width="5.28515625" style="65" customWidth="1"/>
    <col min="11" max="11" width="3.85546875" style="65" customWidth="1"/>
    <col min="12" max="12" width="5" style="65" customWidth="1"/>
    <col min="13" max="16384" width="11.28515625" style="65"/>
  </cols>
  <sheetData>
    <row r="1" spans="1:10" s="68" customFormat="1" ht="31.9" customHeight="1" x14ac:dyDescent="0.2">
      <c r="A1" s="219" t="s">
        <v>237</v>
      </c>
      <c r="B1" s="219"/>
      <c r="C1" s="219"/>
      <c r="D1" s="219"/>
      <c r="E1" s="219"/>
      <c r="F1" s="219"/>
      <c r="G1" s="219"/>
      <c r="H1" s="219"/>
      <c r="I1" s="219"/>
    </row>
    <row r="2" spans="1:10" s="68" customFormat="1" ht="9" customHeight="1" x14ac:dyDescent="0.2">
      <c r="A2" s="230"/>
      <c r="B2" s="230"/>
      <c r="C2" s="230"/>
      <c r="D2" s="230"/>
      <c r="E2" s="230"/>
      <c r="F2" s="230"/>
      <c r="G2" s="230"/>
      <c r="H2" s="230"/>
      <c r="I2" s="230"/>
    </row>
    <row r="3" spans="1:10" ht="21.6" customHeight="1" x14ac:dyDescent="0.2">
      <c r="A3" s="237" t="s">
        <v>110</v>
      </c>
      <c r="B3" s="231" t="s">
        <v>111</v>
      </c>
      <c r="C3" s="232" t="s">
        <v>179</v>
      </c>
      <c r="D3" s="233"/>
      <c r="E3" s="80"/>
      <c r="F3" s="237" t="s">
        <v>110</v>
      </c>
      <c r="G3" s="231" t="s">
        <v>111</v>
      </c>
      <c r="H3" s="232" t="s">
        <v>179</v>
      </c>
      <c r="I3" s="233"/>
    </row>
    <row r="4" spans="1:10" ht="22.9" customHeight="1" x14ac:dyDescent="0.2">
      <c r="A4" s="237"/>
      <c r="B4" s="231"/>
      <c r="C4" s="236" t="s">
        <v>114</v>
      </c>
      <c r="D4" s="235" t="s">
        <v>113</v>
      </c>
      <c r="E4" s="79"/>
      <c r="F4" s="237"/>
      <c r="G4" s="231"/>
      <c r="H4" s="236" t="s">
        <v>114</v>
      </c>
      <c r="I4" s="235" t="s">
        <v>113</v>
      </c>
    </row>
    <row r="5" spans="1:10" ht="10.5" customHeight="1" x14ac:dyDescent="0.2">
      <c r="A5" s="237"/>
      <c r="B5" s="231"/>
      <c r="C5" s="236"/>
      <c r="D5" s="235"/>
      <c r="E5" s="79"/>
      <c r="F5" s="237"/>
      <c r="G5" s="231"/>
      <c r="H5" s="236"/>
      <c r="I5" s="235"/>
      <c r="J5" s="84"/>
    </row>
    <row r="6" spans="1:10" ht="22.15" customHeight="1" x14ac:dyDescent="0.2">
      <c r="A6" s="237"/>
      <c r="B6" s="231"/>
      <c r="C6" s="234" t="s">
        <v>112</v>
      </c>
      <c r="D6" s="235"/>
      <c r="E6" s="81"/>
      <c r="F6" s="237"/>
      <c r="G6" s="231"/>
      <c r="H6" s="234" t="s">
        <v>112</v>
      </c>
      <c r="I6" s="235"/>
    </row>
    <row r="7" spans="1:10" ht="12.6" customHeight="1" x14ac:dyDescent="0.2">
      <c r="A7" s="99"/>
      <c r="F7" s="99"/>
    </row>
    <row r="8" spans="1:10" ht="12.75" customHeight="1" x14ac:dyDescent="0.2">
      <c r="A8" s="129" t="s">
        <v>246</v>
      </c>
      <c r="B8" s="96"/>
      <c r="C8" s="96"/>
      <c r="D8" s="96"/>
      <c r="E8" s="126"/>
      <c r="F8" s="129" t="s">
        <v>148</v>
      </c>
      <c r="G8" s="96">
        <v>63</v>
      </c>
      <c r="H8" s="96">
        <v>34</v>
      </c>
      <c r="I8" s="96">
        <v>29</v>
      </c>
    </row>
    <row r="9" spans="1:10" ht="12.75" customHeight="1" x14ac:dyDescent="0.2">
      <c r="A9" s="129" t="s">
        <v>247</v>
      </c>
      <c r="B9" s="96">
        <v>55</v>
      </c>
      <c r="C9" s="127">
        <v>47</v>
      </c>
      <c r="D9" s="106">
        <v>8</v>
      </c>
      <c r="E9" s="125"/>
      <c r="F9" s="95" t="s">
        <v>149</v>
      </c>
      <c r="G9" s="97">
        <v>71</v>
      </c>
      <c r="H9" s="97">
        <v>29</v>
      </c>
      <c r="I9" s="97">
        <v>42</v>
      </c>
    </row>
    <row r="10" spans="1:10" ht="12.75" customHeight="1" x14ac:dyDescent="0.2">
      <c r="A10" s="95" t="s">
        <v>245</v>
      </c>
      <c r="B10" s="97">
        <v>80</v>
      </c>
      <c r="C10" s="97">
        <v>67</v>
      </c>
      <c r="D10" s="97">
        <v>13</v>
      </c>
      <c r="E10" s="126"/>
      <c r="F10" s="129" t="s">
        <v>150</v>
      </c>
      <c r="G10" s="96">
        <v>180</v>
      </c>
      <c r="H10" s="96">
        <v>113</v>
      </c>
      <c r="I10" s="96">
        <v>67</v>
      </c>
    </row>
    <row r="11" spans="1:10" ht="12.75" customHeight="1" x14ac:dyDescent="0.2">
      <c r="A11" s="95" t="s">
        <v>115</v>
      </c>
      <c r="B11" s="97">
        <v>64</v>
      </c>
      <c r="C11" s="97">
        <v>18</v>
      </c>
      <c r="D11" s="97">
        <v>46</v>
      </c>
      <c r="E11" s="126"/>
      <c r="F11" s="95" t="s">
        <v>151</v>
      </c>
      <c r="G11" s="97">
        <v>69</v>
      </c>
      <c r="H11" s="97">
        <v>46</v>
      </c>
      <c r="I11" s="97">
        <v>23</v>
      </c>
    </row>
    <row r="12" spans="1:10" ht="12.75" customHeight="1" x14ac:dyDescent="0.2">
      <c r="A12" s="130" t="s">
        <v>116</v>
      </c>
      <c r="B12" s="118">
        <v>21</v>
      </c>
      <c r="C12" s="106">
        <v>11</v>
      </c>
      <c r="D12" s="106">
        <v>10</v>
      </c>
      <c r="E12" s="126"/>
      <c r="F12" s="129" t="s">
        <v>152</v>
      </c>
      <c r="G12" s="96">
        <v>131</v>
      </c>
      <c r="H12" s="96">
        <v>93</v>
      </c>
      <c r="I12" s="96">
        <v>38</v>
      </c>
    </row>
    <row r="13" spans="1:10" ht="12.75" customHeight="1" x14ac:dyDescent="0.2">
      <c r="A13" s="95" t="s">
        <v>117</v>
      </c>
      <c r="B13" s="97">
        <v>59</v>
      </c>
      <c r="C13" s="97">
        <v>25</v>
      </c>
      <c r="D13" s="97">
        <v>34</v>
      </c>
      <c r="E13" s="126"/>
      <c r="F13" s="95" t="s">
        <v>153</v>
      </c>
      <c r="G13" s="97">
        <v>143</v>
      </c>
      <c r="H13" s="97">
        <v>18</v>
      </c>
      <c r="I13" s="97">
        <v>125</v>
      </c>
    </row>
    <row r="14" spans="1:10" ht="12.75" customHeight="1" x14ac:dyDescent="0.2">
      <c r="A14" s="129" t="s">
        <v>118</v>
      </c>
      <c r="B14" s="96">
        <v>120</v>
      </c>
      <c r="C14" s="96">
        <v>98</v>
      </c>
      <c r="D14" s="96">
        <v>22</v>
      </c>
      <c r="E14" s="126"/>
      <c r="F14" s="129" t="s">
        <v>154</v>
      </c>
      <c r="G14" s="96">
        <v>332</v>
      </c>
      <c r="H14" s="96">
        <v>114</v>
      </c>
      <c r="I14" s="96">
        <v>218</v>
      </c>
    </row>
    <row r="15" spans="1:10" ht="12.75" customHeight="1" x14ac:dyDescent="0.2">
      <c r="A15" s="95" t="s">
        <v>119</v>
      </c>
      <c r="B15" s="97">
        <v>240</v>
      </c>
      <c r="C15" s="97">
        <v>138</v>
      </c>
      <c r="D15" s="97">
        <v>102</v>
      </c>
      <c r="E15" s="126"/>
      <c r="F15" s="95" t="s">
        <v>155</v>
      </c>
      <c r="G15" s="97">
        <v>36</v>
      </c>
      <c r="H15" s="97">
        <v>32</v>
      </c>
      <c r="I15" s="97">
        <v>4</v>
      </c>
    </row>
    <row r="16" spans="1:10" ht="12.75" customHeight="1" x14ac:dyDescent="0.2">
      <c r="A16" s="129" t="s">
        <v>120</v>
      </c>
      <c r="B16" s="96">
        <v>318</v>
      </c>
      <c r="C16" s="96">
        <v>264</v>
      </c>
      <c r="D16" s="96">
        <v>54</v>
      </c>
      <c r="E16" s="126"/>
      <c r="F16" s="129" t="s">
        <v>156</v>
      </c>
      <c r="G16" s="96">
        <v>209</v>
      </c>
      <c r="H16" s="96">
        <v>95</v>
      </c>
      <c r="I16" s="96">
        <v>114</v>
      </c>
    </row>
    <row r="17" spans="1:10" ht="12.75" customHeight="1" x14ac:dyDescent="0.2">
      <c r="A17" s="179" t="s">
        <v>221</v>
      </c>
      <c r="B17" s="96">
        <v>86</v>
      </c>
      <c r="C17" s="96">
        <v>42</v>
      </c>
      <c r="D17" s="96">
        <v>44</v>
      </c>
      <c r="E17" s="126"/>
      <c r="F17" s="95" t="s">
        <v>157</v>
      </c>
      <c r="G17" s="97">
        <v>227</v>
      </c>
      <c r="H17" s="97">
        <v>137</v>
      </c>
      <c r="I17" s="97">
        <v>90</v>
      </c>
    </row>
    <row r="18" spans="1:10" ht="12.75" customHeight="1" x14ac:dyDescent="0.2">
      <c r="A18" s="95" t="s">
        <v>222</v>
      </c>
      <c r="B18" s="104">
        <v>9</v>
      </c>
      <c r="C18" s="104">
        <v>9</v>
      </c>
      <c r="D18" s="104" t="s">
        <v>238</v>
      </c>
      <c r="E18" s="126"/>
      <c r="F18" s="129" t="s">
        <v>158</v>
      </c>
      <c r="G18" s="96">
        <v>99</v>
      </c>
      <c r="H18" s="96">
        <v>75</v>
      </c>
      <c r="I18" s="96">
        <v>24</v>
      </c>
    </row>
    <row r="19" spans="1:10" ht="12.75" customHeight="1" x14ac:dyDescent="0.2">
      <c r="A19" s="95" t="s">
        <v>223</v>
      </c>
      <c r="B19" s="104">
        <v>18</v>
      </c>
      <c r="C19" s="104">
        <v>18</v>
      </c>
      <c r="D19" s="104" t="s">
        <v>238</v>
      </c>
      <c r="E19" s="126"/>
      <c r="F19" s="129" t="s">
        <v>231</v>
      </c>
      <c r="G19" s="96">
        <v>22</v>
      </c>
      <c r="H19" s="96">
        <v>5</v>
      </c>
      <c r="I19" s="96">
        <v>17</v>
      </c>
    </row>
    <row r="20" spans="1:10" ht="12.75" customHeight="1" x14ac:dyDescent="0.2">
      <c r="A20" s="129" t="s">
        <v>224</v>
      </c>
      <c r="B20" s="96">
        <v>261</v>
      </c>
      <c r="C20" s="96">
        <v>164</v>
      </c>
      <c r="D20" s="96">
        <v>97</v>
      </c>
      <c r="E20" s="126"/>
      <c r="F20" s="95" t="s">
        <v>232</v>
      </c>
      <c r="G20" s="97">
        <v>38</v>
      </c>
      <c r="H20" s="97">
        <v>10</v>
      </c>
      <c r="I20" s="97">
        <v>28</v>
      </c>
    </row>
    <row r="21" spans="1:10" ht="12.75" customHeight="1" x14ac:dyDescent="0.2">
      <c r="A21" s="95" t="s">
        <v>121</v>
      </c>
      <c r="B21" s="97">
        <v>6</v>
      </c>
      <c r="C21" s="104">
        <v>6</v>
      </c>
      <c r="D21" s="97" t="s">
        <v>216</v>
      </c>
      <c r="E21" s="126"/>
      <c r="F21" s="129" t="s">
        <v>159</v>
      </c>
      <c r="G21" s="96">
        <v>85</v>
      </c>
      <c r="H21" s="96">
        <v>15</v>
      </c>
      <c r="I21" s="96">
        <v>70</v>
      </c>
    </row>
    <row r="22" spans="1:10" ht="12.75" customHeight="1" x14ac:dyDescent="0.2">
      <c r="A22" s="95" t="s">
        <v>226</v>
      </c>
      <c r="B22" s="97" t="s">
        <v>238</v>
      </c>
      <c r="C22" s="104" t="s">
        <v>241</v>
      </c>
      <c r="D22" s="97" t="s">
        <v>238</v>
      </c>
      <c r="E22" s="73"/>
      <c r="F22" s="95" t="s">
        <v>160</v>
      </c>
      <c r="G22" s="97">
        <v>105</v>
      </c>
      <c r="H22" s="97">
        <v>49</v>
      </c>
      <c r="I22" s="97">
        <v>56</v>
      </c>
    </row>
    <row r="23" spans="1:10" ht="12.75" customHeight="1" x14ac:dyDescent="0.2">
      <c r="A23" s="129" t="s">
        <v>225</v>
      </c>
      <c r="B23" s="96">
        <v>53</v>
      </c>
      <c r="C23" s="96">
        <v>29</v>
      </c>
      <c r="D23" s="96">
        <v>24</v>
      </c>
      <c r="E23" s="73"/>
      <c r="F23" s="129" t="s">
        <v>239</v>
      </c>
      <c r="G23" s="96"/>
      <c r="H23" s="122"/>
      <c r="I23" s="96"/>
      <c r="J23" s="125"/>
    </row>
    <row r="24" spans="1:10" ht="12.75" customHeight="1" x14ac:dyDescent="0.2">
      <c r="A24" s="95" t="s">
        <v>122</v>
      </c>
      <c r="B24" s="97">
        <v>237</v>
      </c>
      <c r="C24" s="97">
        <v>113</v>
      </c>
      <c r="D24" s="97">
        <v>124</v>
      </c>
      <c r="E24" s="73"/>
      <c r="F24" s="95" t="s">
        <v>217</v>
      </c>
      <c r="G24" s="97">
        <v>38</v>
      </c>
      <c r="H24" s="104">
        <v>7</v>
      </c>
      <c r="I24" s="132">
        <v>31</v>
      </c>
    </row>
    <row r="25" spans="1:10" ht="12.75" customHeight="1" x14ac:dyDescent="0.2">
      <c r="A25" s="129" t="s">
        <v>123</v>
      </c>
      <c r="B25" s="96">
        <v>93</v>
      </c>
      <c r="C25" s="96">
        <v>12</v>
      </c>
      <c r="D25" s="96">
        <v>81</v>
      </c>
      <c r="E25" s="73"/>
      <c r="F25" s="129" t="s">
        <v>240</v>
      </c>
      <c r="G25" s="106"/>
      <c r="H25" s="127"/>
      <c r="I25" s="106"/>
      <c r="J25" s="125"/>
    </row>
    <row r="26" spans="1:10" ht="12.75" customHeight="1" x14ac:dyDescent="0.2">
      <c r="A26" s="95" t="s">
        <v>124</v>
      </c>
      <c r="B26" s="97">
        <v>101</v>
      </c>
      <c r="C26" s="97">
        <v>93</v>
      </c>
      <c r="D26" s="97">
        <v>8</v>
      </c>
      <c r="E26" s="73"/>
      <c r="F26" s="95" t="s">
        <v>218</v>
      </c>
      <c r="G26" s="104">
        <v>99</v>
      </c>
      <c r="H26" s="104">
        <v>10</v>
      </c>
      <c r="I26" s="104">
        <v>89</v>
      </c>
    </row>
    <row r="27" spans="1:10" ht="12.75" customHeight="1" x14ac:dyDescent="0.2">
      <c r="A27" s="129" t="s">
        <v>125</v>
      </c>
      <c r="B27" s="96">
        <v>134</v>
      </c>
      <c r="C27" s="96">
        <v>68</v>
      </c>
      <c r="D27" s="96">
        <v>66</v>
      </c>
      <c r="E27" s="73"/>
      <c r="F27" s="129" t="s">
        <v>161</v>
      </c>
      <c r="G27" s="96">
        <v>146</v>
      </c>
      <c r="H27" s="96">
        <v>20</v>
      </c>
      <c r="I27" s="96">
        <v>126</v>
      </c>
    </row>
    <row r="28" spans="1:10" ht="12.75" customHeight="1" x14ac:dyDescent="0.2">
      <c r="A28" s="129" t="s">
        <v>227</v>
      </c>
      <c r="B28" s="96">
        <v>118</v>
      </c>
      <c r="C28" s="96">
        <v>74</v>
      </c>
      <c r="D28" s="96">
        <v>44</v>
      </c>
      <c r="E28" s="73"/>
      <c r="F28" s="95" t="s">
        <v>162</v>
      </c>
      <c r="G28" s="97">
        <v>317</v>
      </c>
      <c r="H28" s="97">
        <v>184</v>
      </c>
      <c r="I28" s="97">
        <v>133</v>
      </c>
    </row>
    <row r="29" spans="1:10" ht="12.75" customHeight="1" x14ac:dyDescent="0.2">
      <c r="A29" s="95" t="s">
        <v>228</v>
      </c>
      <c r="B29" s="97">
        <v>38</v>
      </c>
      <c r="C29" s="97">
        <v>5</v>
      </c>
      <c r="D29" s="97">
        <v>33</v>
      </c>
      <c r="E29" s="73"/>
      <c r="F29" s="129" t="s">
        <v>163</v>
      </c>
      <c r="G29" s="96">
        <v>206</v>
      </c>
      <c r="H29" s="96">
        <v>125</v>
      </c>
      <c r="I29" s="96">
        <v>81</v>
      </c>
    </row>
    <row r="30" spans="1:10" ht="12.75" customHeight="1" x14ac:dyDescent="0.2">
      <c r="A30" s="129" t="s">
        <v>126</v>
      </c>
      <c r="B30" s="96">
        <v>38</v>
      </c>
      <c r="C30" s="96">
        <v>8</v>
      </c>
      <c r="D30" s="96">
        <v>30</v>
      </c>
      <c r="E30" s="73"/>
      <c r="F30" s="131" t="s">
        <v>164</v>
      </c>
      <c r="G30" s="97">
        <v>159</v>
      </c>
      <c r="H30" s="97">
        <v>95</v>
      </c>
      <c r="I30" s="97">
        <v>64</v>
      </c>
    </row>
    <row r="31" spans="1:10" ht="12.75" customHeight="1" x14ac:dyDescent="0.2">
      <c r="A31" s="95" t="s">
        <v>127</v>
      </c>
      <c r="B31" s="97">
        <v>269</v>
      </c>
      <c r="C31" s="97">
        <v>128</v>
      </c>
      <c r="D31" s="97">
        <v>141</v>
      </c>
      <c r="E31" s="73"/>
      <c r="F31" s="129" t="s">
        <v>165</v>
      </c>
      <c r="G31" s="96">
        <v>156</v>
      </c>
      <c r="H31" s="96">
        <v>87</v>
      </c>
      <c r="I31" s="96">
        <v>69</v>
      </c>
    </row>
    <row r="32" spans="1:10" ht="12.75" customHeight="1" x14ac:dyDescent="0.2">
      <c r="A32" s="129" t="s">
        <v>128</v>
      </c>
      <c r="B32" s="96">
        <v>105</v>
      </c>
      <c r="C32" s="96">
        <v>54</v>
      </c>
      <c r="D32" s="96">
        <v>51</v>
      </c>
      <c r="E32" s="73"/>
      <c r="F32" s="95" t="s">
        <v>166</v>
      </c>
      <c r="G32" s="97"/>
      <c r="H32" s="97"/>
      <c r="I32" s="104"/>
      <c r="J32" s="125"/>
    </row>
    <row r="33" spans="1:10" ht="12.75" customHeight="1" x14ac:dyDescent="0.2">
      <c r="A33" s="95" t="s">
        <v>129</v>
      </c>
      <c r="B33" s="97">
        <v>18</v>
      </c>
      <c r="C33" s="97">
        <v>4</v>
      </c>
      <c r="D33" s="97">
        <v>14</v>
      </c>
      <c r="E33" s="73"/>
      <c r="F33" s="129" t="s">
        <v>248</v>
      </c>
      <c r="G33" s="96">
        <v>52</v>
      </c>
      <c r="H33" s="96">
        <v>19</v>
      </c>
      <c r="I33" s="96">
        <v>33</v>
      </c>
    </row>
    <row r="34" spans="1:10" ht="12.75" customHeight="1" x14ac:dyDescent="0.2">
      <c r="A34" s="95" t="s">
        <v>229</v>
      </c>
      <c r="B34" s="97">
        <v>27</v>
      </c>
      <c r="C34" s="97">
        <v>19</v>
      </c>
      <c r="D34" s="97">
        <v>8</v>
      </c>
      <c r="E34" s="73"/>
      <c r="F34" s="129" t="s">
        <v>233</v>
      </c>
      <c r="G34" s="96">
        <v>150</v>
      </c>
      <c r="H34" s="96">
        <v>99</v>
      </c>
      <c r="I34" s="96">
        <v>51</v>
      </c>
    </row>
    <row r="35" spans="1:10" ht="12.75" customHeight="1" x14ac:dyDescent="0.2">
      <c r="A35" s="129" t="s">
        <v>230</v>
      </c>
      <c r="B35" s="96">
        <v>30</v>
      </c>
      <c r="C35" s="96">
        <v>17</v>
      </c>
      <c r="D35" s="96">
        <v>13</v>
      </c>
      <c r="E35" s="73"/>
      <c r="F35" s="95" t="s">
        <v>234</v>
      </c>
      <c r="G35" s="97">
        <v>4</v>
      </c>
      <c r="H35" s="97">
        <v>4</v>
      </c>
      <c r="I35" s="97" t="s">
        <v>238</v>
      </c>
    </row>
    <row r="36" spans="1:10" ht="12.75" customHeight="1" x14ac:dyDescent="0.2">
      <c r="A36" s="95" t="s">
        <v>130</v>
      </c>
      <c r="B36" s="97">
        <v>22</v>
      </c>
      <c r="C36" s="97">
        <v>13</v>
      </c>
      <c r="D36" s="97">
        <v>9</v>
      </c>
      <c r="E36" s="73"/>
      <c r="F36" s="95" t="s">
        <v>167</v>
      </c>
      <c r="G36" s="97" t="s">
        <v>238</v>
      </c>
      <c r="H36" s="97" t="s">
        <v>238</v>
      </c>
      <c r="I36" s="97" t="s">
        <v>238</v>
      </c>
    </row>
    <row r="37" spans="1:10" ht="12.75" customHeight="1" x14ac:dyDescent="0.2">
      <c r="A37" s="129" t="s">
        <v>131</v>
      </c>
      <c r="B37" s="96">
        <v>174</v>
      </c>
      <c r="C37" s="96">
        <v>112</v>
      </c>
      <c r="D37" s="96">
        <v>62</v>
      </c>
      <c r="E37" s="73"/>
      <c r="F37" s="129" t="s">
        <v>168</v>
      </c>
      <c r="G37" s="96">
        <v>78</v>
      </c>
      <c r="H37" s="106">
        <v>49</v>
      </c>
      <c r="I37" s="106">
        <v>29</v>
      </c>
    </row>
    <row r="38" spans="1:10" ht="12.75" customHeight="1" x14ac:dyDescent="0.2">
      <c r="A38" s="95" t="s">
        <v>132</v>
      </c>
      <c r="B38" s="97">
        <v>31</v>
      </c>
      <c r="C38" s="97">
        <v>23</v>
      </c>
      <c r="D38" s="97">
        <v>8</v>
      </c>
      <c r="E38" s="73"/>
      <c r="F38" s="95" t="s">
        <v>204</v>
      </c>
      <c r="G38" s="97">
        <v>4</v>
      </c>
      <c r="H38" s="97">
        <v>4</v>
      </c>
      <c r="I38" s="97" t="s">
        <v>216</v>
      </c>
    </row>
    <row r="39" spans="1:10" ht="12.75" customHeight="1" x14ac:dyDescent="0.2">
      <c r="A39" s="129" t="s">
        <v>133</v>
      </c>
      <c r="B39" s="96">
        <v>50</v>
      </c>
      <c r="C39" s="96">
        <v>20</v>
      </c>
      <c r="D39" s="96">
        <v>30</v>
      </c>
      <c r="E39" s="73"/>
      <c r="F39" s="129" t="s">
        <v>206</v>
      </c>
      <c r="G39" s="96">
        <v>22</v>
      </c>
      <c r="H39" s="96">
        <v>14</v>
      </c>
      <c r="I39" s="96">
        <v>8</v>
      </c>
    </row>
    <row r="40" spans="1:10" ht="12.75" customHeight="1" x14ac:dyDescent="0.2">
      <c r="A40" s="95" t="s">
        <v>134</v>
      </c>
      <c r="B40" s="97">
        <v>25</v>
      </c>
      <c r="C40" s="97">
        <v>15</v>
      </c>
      <c r="D40" s="97">
        <v>10</v>
      </c>
      <c r="E40" s="73"/>
      <c r="F40" s="95" t="s">
        <v>235</v>
      </c>
      <c r="G40" s="104">
        <v>13</v>
      </c>
      <c r="H40" s="104">
        <v>13</v>
      </c>
      <c r="I40" s="104" t="s">
        <v>238</v>
      </c>
    </row>
    <row r="41" spans="1:10" ht="12.75" customHeight="1" x14ac:dyDescent="0.2">
      <c r="A41" s="129" t="s">
        <v>135</v>
      </c>
      <c r="B41" s="98">
        <v>66</v>
      </c>
      <c r="C41" s="96">
        <v>42</v>
      </c>
      <c r="D41" s="96">
        <v>24</v>
      </c>
      <c r="E41" s="73"/>
      <c r="F41" s="129" t="s">
        <v>236</v>
      </c>
      <c r="G41" s="106">
        <v>92</v>
      </c>
      <c r="H41" s="106">
        <v>74</v>
      </c>
      <c r="I41" s="106">
        <v>18</v>
      </c>
    </row>
    <row r="42" spans="1:10" ht="12.75" customHeight="1" x14ac:dyDescent="0.2">
      <c r="A42" s="95" t="s">
        <v>136</v>
      </c>
      <c r="B42" s="97">
        <v>75</v>
      </c>
      <c r="C42" s="97">
        <v>36</v>
      </c>
      <c r="D42" s="97">
        <v>39</v>
      </c>
      <c r="E42" s="73"/>
      <c r="F42" s="95" t="s">
        <v>169</v>
      </c>
      <c r="G42" s="104">
        <v>178</v>
      </c>
      <c r="H42" s="104">
        <v>62</v>
      </c>
      <c r="I42" s="104">
        <v>116</v>
      </c>
    </row>
    <row r="43" spans="1:10" ht="12.75" customHeight="1" x14ac:dyDescent="0.2">
      <c r="A43" s="129" t="s">
        <v>137</v>
      </c>
      <c r="B43" s="98">
        <v>123</v>
      </c>
      <c r="C43" s="96">
        <v>46</v>
      </c>
      <c r="D43" s="96">
        <v>77</v>
      </c>
      <c r="E43" s="73"/>
      <c r="F43" s="130" t="s">
        <v>244</v>
      </c>
      <c r="G43" s="127"/>
      <c r="H43" s="127"/>
      <c r="I43" s="106"/>
      <c r="J43" s="125"/>
    </row>
    <row r="44" spans="1:10" ht="12.75" customHeight="1" x14ac:dyDescent="0.2">
      <c r="A44" s="95" t="s">
        <v>138</v>
      </c>
      <c r="B44" s="97">
        <v>123</v>
      </c>
      <c r="C44" s="97">
        <v>94</v>
      </c>
      <c r="D44" s="97">
        <v>29</v>
      </c>
      <c r="E44" s="73"/>
      <c r="F44" s="177" t="s">
        <v>243</v>
      </c>
    </row>
    <row r="45" spans="1:10" ht="12.75" customHeight="1" x14ac:dyDescent="0.2">
      <c r="A45" s="129" t="s">
        <v>139</v>
      </c>
      <c r="B45" s="98">
        <v>63</v>
      </c>
      <c r="C45" s="96">
        <v>44</v>
      </c>
      <c r="D45" s="96">
        <v>19</v>
      </c>
      <c r="E45" s="73"/>
      <c r="F45" s="177" t="s">
        <v>242</v>
      </c>
      <c r="G45" s="98">
        <v>12</v>
      </c>
      <c r="H45" s="98">
        <v>12</v>
      </c>
      <c r="I45" s="104" t="s">
        <v>238</v>
      </c>
      <c r="J45" s="100"/>
    </row>
    <row r="46" spans="1:10" ht="12.75" customHeight="1" x14ac:dyDescent="0.2">
      <c r="A46" s="95" t="s">
        <v>172</v>
      </c>
      <c r="B46" s="97">
        <v>132</v>
      </c>
      <c r="C46" s="97">
        <v>34</v>
      </c>
      <c r="D46" s="97">
        <v>98</v>
      </c>
      <c r="E46" s="73"/>
      <c r="F46" s="95" t="s">
        <v>207</v>
      </c>
      <c r="G46" s="104">
        <v>56</v>
      </c>
      <c r="H46" s="104">
        <v>50</v>
      </c>
      <c r="I46" s="104">
        <v>6</v>
      </c>
    </row>
    <row r="47" spans="1:10" ht="12.75" customHeight="1" x14ac:dyDescent="0.2">
      <c r="A47" s="129" t="s">
        <v>140</v>
      </c>
      <c r="B47" s="96">
        <v>51</v>
      </c>
      <c r="C47" s="96">
        <v>25</v>
      </c>
      <c r="D47" s="96">
        <v>26</v>
      </c>
      <c r="E47" s="73"/>
      <c r="F47" s="129" t="s">
        <v>170</v>
      </c>
      <c r="G47" s="96">
        <v>129</v>
      </c>
      <c r="H47" s="96">
        <v>92</v>
      </c>
      <c r="I47" s="96">
        <v>37</v>
      </c>
      <c r="J47" s="100"/>
    </row>
    <row r="48" spans="1:10" ht="12.75" customHeight="1" x14ac:dyDescent="0.2">
      <c r="A48" s="95" t="s">
        <v>141</v>
      </c>
      <c r="B48" s="97">
        <v>187</v>
      </c>
      <c r="C48" s="97">
        <v>23</v>
      </c>
      <c r="D48" s="97">
        <v>164</v>
      </c>
      <c r="E48" s="73"/>
      <c r="F48" s="133"/>
      <c r="G48" s="97"/>
      <c r="H48" s="97"/>
      <c r="I48" s="97"/>
    </row>
    <row r="49" spans="1:11" ht="12.75" customHeight="1" x14ac:dyDescent="0.2">
      <c r="A49" s="129" t="s">
        <v>142</v>
      </c>
      <c r="B49" s="96">
        <v>134</v>
      </c>
      <c r="C49" s="96">
        <v>78</v>
      </c>
      <c r="D49" s="96">
        <v>56</v>
      </c>
      <c r="E49" s="73"/>
      <c r="F49" s="129"/>
      <c r="G49" s="96"/>
      <c r="H49" s="96"/>
      <c r="I49" s="96"/>
    </row>
    <row r="50" spans="1:11" x14ac:dyDescent="0.2">
      <c r="A50" s="95" t="s">
        <v>143</v>
      </c>
      <c r="B50" s="97">
        <v>72</v>
      </c>
      <c r="C50" s="97">
        <v>19</v>
      </c>
      <c r="D50" s="97">
        <v>53</v>
      </c>
      <c r="E50" s="73"/>
      <c r="F50" s="95"/>
      <c r="G50" s="97"/>
      <c r="H50" s="97"/>
      <c r="I50" s="97"/>
      <c r="J50" s="100"/>
    </row>
    <row r="51" spans="1:11" s="55" customFormat="1" ht="12.75" customHeight="1" x14ac:dyDescent="0.2">
      <c r="A51" s="129" t="s">
        <v>144</v>
      </c>
      <c r="B51" s="96">
        <v>120</v>
      </c>
      <c r="C51" s="96">
        <v>21</v>
      </c>
      <c r="D51" s="96">
        <v>99</v>
      </c>
      <c r="E51" s="65"/>
      <c r="F51" s="129"/>
      <c r="G51" s="96"/>
      <c r="H51" s="96"/>
      <c r="I51" s="96"/>
    </row>
    <row r="52" spans="1:11" x14ac:dyDescent="0.2">
      <c r="A52" s="95" t="s">
        <v>145</v>
      </c>
      <c r="B52" s="97">
        <v>148</v>
      </c>
      <c r="C52" s="97">
        <v>82</v>
      </c>
      <c r="D52" s="97">
        <v>66</v>
      </c>
      <c r="E52" s="121"/>
      <c r="F52" s="95" t="s">
        <v>173</v>
      </c>
      <c r="G52" s="97">
        <v>435</v>
      </c>
      <c r="H52" s="97">
        <v>60</v>
      </c>
      <c r="I52" s="97">
        <v>375</v>
      </c>
    </row>
    <row r="53" spans="1:11" x14ac:dyDescent="0.2">
      <c r="A53" s="129" t="s">
        <v>146</v>
      </c>
      <c r="B53" s="96">
        <v>127</v>
      </c>
      <c r="C53" s="96">
        <v>111</v>
      </c>
      <c r="D53" s="96">
        <v>16</v>
      </c>
      <c r="E53" s="120"/>
      <c r="F53" s="129"/>
      <c r="G53" s="96"/>
      <c r="H53" s="96"/>
      <c r="I53" s="96"/>
    </row>
    <row r="54" spans="1:11" x14ac:dyDescent="0.2">
      <c r="A54" s="173" t="s">
        <v>147</v>
      </c>
      <c r="B54" s="175">
        <v>205</v>
      </c>
      <c r="C54" s="176">
        <v>138</v>
      </c>
      <c r="D54" s="176">
        <v>67</v>
      </c>
      <c r="E54" s="46"/>
      <c r="F54" s="173" t="s">
        <v>171</v>
      </c>
      <c r="G54" s="175">
        <v>8682</v>
      </c>
      <c r="H54" s="176">
        <v>4452</v>
      </c>
      <c r="I54" s="176">
        <v>4230</v>
      </c>
    </row>
    <row r="55" spans="1:11" ht="4.5" customHeight="1" x14ac:dyDescent="0.2">
      <c r="B55" s="174"/>
      <c r="C55" s="174"/>
      <c r="D55" s="174"/>
      <c r="G55" s="84"/>
      <c r="H55" s="178"/>
      <c r="I55" s="84"/>
      <c r="K55" s="100"/>
    </row>
    <row r="56" spans="1:11" x14ac:dyDescent="0.2">
      <c r="A56" s="120" t="s">
        <v>109</v>
      </c>
      <c r="B56" s="121"/>
      <c r="C56" s="121"/>
      <c r="D56" s="121"/>
      <c r="F56" s="121"/>
      <c r="G56" s="121"/>
      <c r="H56" s="55"/>
      <c r="I56" s="55"/>
    </row>
    <row r="57" spans="1:11" ht="13.5" x14ac:dyDescent="0.2">
      <c r="A57" s="135" t="s">
        <v>250</v>
      </c>
      <c r="B57" s="120"/>
      <c r="C57" s="120"/>
      <c r="D57" s="120"/>
      <c r="F57" s="120"/>
      <c r="G57" s="120"/>
      <c r="H57" s="120"/>
      <c r="I57" s="120"/>
    </row>
    <row r="58" spans="1:11" x14ac:dyDescent="0.2">
      <c r="A58" s="120" t="s">
        <v>249</v>
      </c>
      <c r="B58" s="46"/>
      <c r="C58" s="46"/>
      <c r="D58" s="46"/>
      <c r="F58" s="46"/>
      <c r="G58" s="46"/>
    </row>
    <row r="59" spans="1:11" x14ac:dyDescent="0.2">
      <c r="A59" s="45"/>
    </row>
    <row r="63" spans="1:11" x14ac:dyDescent="0.2">
      <c r="B63" s="100"/>
      <c r="C63" s="100"/>
      <c r="D63" s="100"/>
    </row>
    <row r="64" spans="1:11" x14ac:dyDescent="0.2">
      <c r="B64" s="100"/>
      <c r="C64" s="100"/>
      <c r="D64" s="105"/>
    </row>
  </sheetData>
  <mergeCells count="14">
    <mergeCell ref="A1:I1"/>
    <mergeCell ref="A2:I2"/>
    <mergeCell ref="B3:B6"/>
    <mergeCell ref="C3:D3"/>
    <mergeCell ref="C6:D6"/>
    <mergeCell ref="C4:C5"/>
    <mergeCell ref="D4:D5"/>
    <mergeCell ref="F3:F6"/>
    <mergeCell ref="G3:G6"/>
    <mergeCell ref="A3:A6"/>
    <mergeCell ref="H3:I3"/>
    <mergeCell ref="H4:H5"/>
    <mergeCell ref="I4:I5"/>
    <mergeCell ref="H6:I6"/>
  </mergeCells>
  <conditionalFormatting sqref="A17 A23:D23 A28:D28 F19:I19 F34:I34 A8">
    <cfRule type="expression" dxfId="44" priority="110">
      <formula>MOD(ROW(),2)=1</formula>
    </cfRule>
  </conditionalFormatting>
  <conditionalFormatting sqref="A9:B9">
    <cfRule type="expression" dxfId="43" priority="103">
      <formula>MOD(ROW(),2)=1</formula>
    </cfRule>
  </conditionalFormatting>
  <conditionalFormatting sqref="A12:D12">
    <cfRule type="expression" dxfId="42" priority="102">
      <formula>MOD(ROW(),2)=1</formula>
    </cfRule>
  </conditionalFormatting>
  <conditionalFormatting sqref="A14:D14">
    <cfRule type="expression" dxfId="41" priority="101">
      <formula>MOD(ROW(),2)=1</formula>
    </cfRule>
  </conditionalFormatting>
  <conditionalFormatting sqref="A16:D16">
    <cfRule type="expression" dxfId="40" priority="100">
      <formula>MOD(ROW(),2)=1</formula>
    </cfRule>
  </conditionalFormatting>
  <conditionalFormatting sqref="A20:D20">
    <cfRule type="expression" dxfId="39" priority="99">
      <formula>MOD(ROW(),2)=1</formula>
    </cfRule>
  </conditionalFormatting>
  <conditionalFormatting sqref="A30:D30">
    <cfRule type="expression" dxfId="38" priority="95">
      <formula>MOD(ROW(),2)=1</formula>
    </cfRule>
  </conditionalFormatting>
  <conditionalFormatting sqref="A25:D25">
    <cfRule type="expression" dxfId="37" priority="97">
      <formula>MOD(ROW(),2)=1</formula>
    </cfRule>
  </conditionalFormatting>
  <conditionalFormatting sqref="A27:D27">
    <cfRule type="expression" dxfId="36" priority="96">
      <formula>MOD(ROW(),2)=1</formula>
    </cfRule>
  </conditionalFormatting>
  <conditionalFormatting sqref="A32:D32">
    <cfRule type="expression" dxfId="35" priority="94">
      <formula>MOD(ROW(),2)=1</formula>
    </cfRule>
  </conditionalFormatting>
  <conditionalFormatting sqref="A35:D35">
    <cfRule type="expression" dxfId="34" priority="93">
      <formula>MOD(ROW(),2)=1</formula>
    </cfRule>
  </conditionalFormatting>
  <conditionalFormatting sqref="A37:D37">
    <cfRule type="expression" dxfId="33" priority="92">
      <formula>MOD(ROW(),2)=1</formula>
    </cfRule>
  </conditionalFormatting>
  <conditionalFormatting sqref="A39:D39">
    <cfRule type="expression" dxfId="32" priority="91">
      <formula>MOD(ROW(),2)=1</formula>
    </cfRule>
  </conditionalFormatting>
  <conditionalFormatting sqref="A41:D41">
    <cfRule type="expression" dxfId="31" priority="90">
      <formula>MOD(ROW(),2)=1</formula>
    </cfRule>
  </conditionalFormatting>
  <conditionalFormatting sqref="A43:D43">
    <cfRule type="expression" dxfId="30" priority="89">
      <formula>MOD(ROW(),2)=1</formula>
    </cfRule>
  </conditionalFormatting>
  <conditionalFormatting sqref="A45:D45 G45:H45">
    <cfRule type="expression" dxfId="29" priority="88">
      <formula>MOD(ROW(),2)=1</formula>
    </cfRule>
  </conditionalFormatting>
  <conditionalFormatting sqref="A47:D47">
    <cfRule type="expression" dxfId="28" priority="87">
      <formula>MOD(ROW(),2)=1</formula>
    </cfRule>
  </conditionalFormatting>
  <conditionalFormatting sqref="A49:D49">
    <cfRule type="expression" dxfId="27" priority="86">
      <formula>MOD(ROW(),2)=1</formula>
    </cfRule>
  </conditionalFormatting>
  <conditionalFormatting sqref="A51:D51">
    <cfRule type="expression" dxfId="26" priority="85">
      <formula>MOD(ROW(),2)=1</formula>
    </cfRule>
  </conditionalFormatting>
  <conditionalFormatting sqref="A53:D53">
    <cfRule type="expression" dxfId="25" priority="84">
      <formula>MOD(ROW(),2)=1</formula>
    </cfRule>
  </conditionalFormatting>
  <conditionalFormatting sqref="F8:I8">
    <cfRule type="expression" dxfId="24" priority="83">
      <formula>MOD(ROW(),2)=1</formula>
    </cfRule>
  </conditionalFormatting>
  <conditionalFormatting sqref="F43:I43">
    <cfRule type="expression" dxfId="23" priority="66">
      <formula>MOD(ROW(),2)=1</formula>
    </cfRule>
  </conditionalFormatting>
  <conditionalFormatting sqref="F47:I47">
    <cfRule type="expression" dxfId="22" priority="65">
      <formula>MOD(ROW(),2)=1</formula>
    </cfRule>
  </conditionalFormatting>
  <conditionalFormatting sqref="F51:I51">
    <cfRule type="expression" dxfId="21" priority="63">
      <formula>MOD(ROW(),2)=1</formula>
    </cfRule>
  </conditionalFormatting>
  <conditionalFormatting sqref="F53:I53">
    <cfRule type="expression" dxfId="20" priority="62">
      <formula>MOD(ROW(),2)=1</formula>
    </cfRule>
  </conditionalFormatting>
  <conditionalFormatting sqref="F41:I41">
    <cfRule type="expression" dxfId="19" priority="9">
      <formula>MOD(ROW(),2)=1</formula>
    </cfRule>
  </conditionalFormatting>
  <conditionalFormatting sqref="F10:I10">
    <cfRule type="expression" dxfId="18" priority="23">
      <formula>MOD(ROW(),2)=1</formula>
    </cfRule>
  </conditionalFormatting>
  <conditionalFormatting sqref="F12:I12">
    <cfRule type="expression" dxfId="17" priority="22">
      <formula>MOD(ROW(),2)=1</formula>
    </cfRule>
  </conditionalFormatting>
  <conditionalFormatting sqref="F14:I14">
    <cfRule type="expression" dxfId="16" priority="21">
      <formula>MOD(ROW(),2)=1</formula>
    </cfRule>
  </conditionalFormatting>
  <conditionalFormatting sqref="F16:I16">
    <cfRule type="expression" dxfId="15" priority="20">
      <formula>MOD(ROW(),2)=1</formula>
    </cfRule>
  </conditionalFormatting>
  <conditionalFormatting sqref="F18:I18">
    <cfRule type="expression" dxfId="14" priority="19">
      <formula>MOD(ROW(),2)=1</formula>
    </cfRule>
  </conditionalFormatting>
  <conditionalFormatting sqref="F21:I21">
    <cfRule type="expression" dxfId="13" priority="18">
      <formula>MOD(ROW(),2)=1</formula>
    </cfRule>
  </conditionalFormatting>
  <conditionalFormatting sqref="F23:I23">
    <cfRule type="expression" dxfId="12" priority="17">
      <formula>MOD(ROW(),2)=1</formula>
    </cfRule>
  </conditionalFormatting>
  <conditionalFormatting sqref="F25:I25">
    <cfRule type="expression" dxfId="11" priority="16">
      <formula>MOD(ROW(),2)=1</formula>
    </cfRule>
  </conditionalFormatting>
  <conditionalFormatting sqref="F27:I27">
    <cfRule type="expression" dxfId="10" priority="15">
      <formula>MOD(ROW(),2)=1</formula>
    </cfRule>
  </conditionalFormatting>
  <conditionalFormatting sqref="F29:I29">
    <cfRule type="expression" dxfId="9" priority="14">
      <formula>MOD(ROW(),2)=1</formula>
    </cfRule>
  </conditionalFormatting>
  <conditionalFormatting sqref="F31:I31">
    <cfRule type="expression" dxfId="8" priority="13">
      <formula>MOD(ROW(),2)=1</formula>
    </cfRule>
  </conditionalFormatting>
  <conditionalFormatting sqref="F33:I33">
    <cfRule type="expression" dxfId="7" priority="12">
      <formula>MOD(ROW(),2)=1</formula>
    </cfRule>
  </conditionalFormatting>
  <conditionalFormatting sqref="C9">
    <cfRule type="expression" dxfId="6" priority="8">
      <formula>MOD(ROW(),2)=1</formula>
    </cfRule>
  </conditionalFormatting>
  <conditionalFormatting sqref="D9">
    <cfRule type="expression" dxfId="5" priority="7">
      <formula>MOD(ROW(),2)=1</formula>
    </cfRule>
  </conditionalFormatting>
  <conditionalFormatting sqref="B17:D17">
    <cfRule type="expression" dxfId="4" priority="5">
      <formula>MOD(ROW(),2)=1</formula>
    </cfRule>
  </conditionalFormatting>
  <conditionalFormatting sqref="F39:I39">
    <cfRule type="expression" dxfId="3" priority="2">
      <formula>MOD(ROW(),2)=1</formula>
    </cfRule>
  </conditionalFormatting>
  <conditionalFormatting sqref="F49:I49">
    <cfRule type="expression" dxfId="2" priority="4">
      <formula>MOD(ROW(),2)=1</formula>
    </cfRule>
  </conditionalFormatting>
  <conditionalFormatting sqref="F37:I37">
    <cfRule type="expression" dxfId="1" priority="3">
      <formula>MOD(ROW(),2)=1</formula>
    </cfRule>
  </conditionalFormatting>
  <conditionalFormatting sqref="B8:D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16 Teil 2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38" t="s">
        <v>32</v>
      </c>
      <c r="B3" s="243" t="s">
        <v>33</v>
      </c>
      <c r="C3" s="24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39"/>
      <c r="B4" s="245" t="s">
        <v>52</v>
      </c>
      <c r="C4" s="24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39"/>
      <c r="B5" s="241"/>
      <c r="C5" s="24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40"/>
      <c r="B6" s="241"/>
      <c r="C6" s="24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53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55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56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57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58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"/>
    </sheetView>
  </sheetViews>
  <sheetFormatPr baseColWidth="10" defaultRowHeight="12.75" x14ac:dyDescent="0.2"/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16 Teil 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Seite1-Deckblatt-Titel</vt:lpstr>
      <vt:lpstr>Seite2-Impressum-Zeichenerkläru</vt:lpstr>
      <vt:lpstr>Seite3-Tabelle1</vt:lpstr>
      <vt:lpstr>Seite4-Tabelle2</vt:lpstr>
      <vt:lpstr>Seite5-Tabelle3</vt:lpstr>
      <vt:lpstr>Seite6-Tabelle4</vt:lpstr>
      <vt:lpstr>T3_1</vt:lpstr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2018-02-01T13:05:33Z</cp:lastPrinted>
  <dcterms:created xsi:type="dcterms:W3CDTF">2012-03-28T07:56:08Z</dcterms:created>
  <dcterms:modified xsi:type="dcterms:W3CDTF">2018-02-01T13:05:46Z</dcterms:modified>
  <cp:category>LIS-Bericht</cp:category>
</cp:coreProperties>
</file>