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705"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TG11_1!$A$1:$D$45</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<sst xmlns="http://schemas.openxmlformats.org/spreadsheetml/2006/main" count="491" uniqueCount="234">
  <si>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</si>
  <si>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</si>
  <si>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</si>
  <si>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</si>
  <si>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</si>
  <si>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</si>
  <si>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</si>
  <si>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</si>
  <si>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</si>
  <si>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</si>
  <si>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</si>
  <si>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</si>
  <si>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</si>
  <si>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</si>
  <si>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</si>
  <si>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</si>
  <si>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</si>
  <si>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</si>
  <si>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</si>
  <si>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</si>
  <si>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</si>
  <si>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</si>
  <si>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</si>
  <si>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</si>
  <si>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</si>
  <si>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</si>
  <si>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</si>
  <si>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</si>
  <si>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</si>
  <si>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</si>
  <si>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</si>
  <si>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</si>
  <si>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</si>
  <si>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</si>
  <si>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</si>
  <si>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</si>
  <si>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</si>
  <si>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</si>
  <si>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</si>
  <si>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</si>
  <si>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</si>
  <si>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</si>
  <si>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</si>
  <si>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</si>
  <si>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</si>
  <si>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</si>
  <si>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</si>
  <si>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</si>
  <si>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</si>
  <si>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</si>
  <si>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</si>
  <si>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</si>
  <si>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</si>
  <si>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</si>
  <si>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</si>
  <si>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</si>
  <si>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</si>
  <si>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</si>
  <si>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</si>
  <si>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</si>
  <si>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</si>
  <si>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</si>
  <si>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</si>
  <si>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</si>
  <si>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</si>
  <si>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</si>
  <si>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</si>
  <si>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</si>
  <si>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</si>
  <si>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</si>
  <si>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</si>
  <si>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</si>
  <si>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</si>
  <si>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</si>
  <si>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</si>
  <si>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</si>
  <si>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</si>
  <si>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</si>
  <si>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</si>
  <si>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</si>
  <si>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</si>
  <si>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</si>
  <si>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</si>
  <si>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</si>
  <si>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</si>
  <si>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</si>
  <si>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</si>
  <si>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</si>
  <si>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</si>
  <si>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</si>
  <si>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</si>
  <si>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</si>
  <si>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</si>
  <si>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</si>
  <si>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</si>
  <si>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</si>
  <si>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</si>
  <si>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</si>
  <si>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</si>
  <si>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</si>
  <si>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</si>
  <si>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</si>
  <si>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</si>
  <si>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</si>
  <si>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</si>
  <si>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</si>
  <si>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</si>
  <si>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</si>
  <si>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</si>
  <si>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</si>
  <si>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</si>
  <si>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</si>
  <si>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</si>
  <si>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</si>
  <si>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</si>
  <si>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</si>
  <si>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</si>
  <si>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</si>
  <si>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</si>
  <si>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</si>
  <si>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</si>
  <si>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</si>
  <si>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</si>
  <si>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</si>
  <si>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</si>
  <si>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</si>
  <si>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</si>
  <si>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</si>
  <si>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</si>
  <si>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</si>
  <si>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</si>
  <si>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</si>
  <si>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</si>
  <si>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</si>
  <si>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</si>
  <si>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</si>
  <si>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</si>
  <si>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</si>
  <si>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</si>
  <si>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</si>
  <si>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</si>
  <si>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</si>
  <si>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</si>
  <si>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</si>
  <si>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</si>
  <si>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</si>
  <si>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</si>
  <si>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</si>
  <si>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</si>
  <si>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</si>
  <si>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</si>
  <si>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</si>
  <si>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</si>
  <si>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</si>
  <si>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</si>
  <si>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</si>
  <si>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</si>
  <si>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</si>
  <si>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</si>
  <si>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</si>
  <si>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</si>
  <si>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</si>
  <si>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</si>
  <si>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</si>
  <si>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</si>
  <si>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</si>
  <si>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</si>
  <si>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</si>
  <si>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</si>
  <si>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</si>
  <si>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</si>
  <si>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</si>
  <si>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</si>
  <si>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</si>
  <si>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</si>
  <si>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</si>
  <si>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</si>
  <si>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</si>
  <si>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</si>
  <si>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</si>
  <si>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</si>
  <si>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</si>
  <si>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</si>
  <si>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</si>
  <si>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</si>
  <si>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</si>
  <si>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</si>
  <si>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</si>
  <si>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</si>
  <si>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</si>
  <si>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</si>
  <si>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</si>
  <si>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</si>
  <si>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</si>
  <si>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</si>
  <si>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</si>
  <si>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</si>
  <si>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</si>
  <si>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11/18 HH</t>
  </si>
  <si>
    <t>November 2018</t>
  </si>
  <si>
    <t xml:space="preserve">© Statistisches Amt für Hamburg und Schleswig-Holstein, Hamburg 2019          </t>
  </si>
  <si>
    <t>Betriebe, Beschäftigung, Entgelte, Umsatz und Auftragseingang im Bauhauptgewerbe 
in Hamburg 2013 bis 2018</t>
  </si>
  <si>
    <t>Betriebe, Beschäftigung, Entgelte, Umsatz und Auftragseingang im Bauhauptgewerbe 
in Hamburg im November 2018 nach Wirtschaftszweigen</t>
  </si>
  <si>
    <t>Betriebe, Beschäftigung, Umsatz und Auftragseingang im Bauhauptgewerbe 
in Hamburg im November 2018 nach Bauarten und Auftraggebern</t>
  </si>
  <si>
    <t>Auftragsbestand im Bauhauptgewerbe in Hamburg vom 
1. Quartal 2016 bis 3.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</si>
  <si>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</si>
  <si>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</si>
  <si>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3. Quartal 2018 nach Wirtschaftszweigen</t>
  </si>
  <si>
    <t>Messzahlen und Veränderungsraten für Beschäftigte und Umsatz im Ausbaugewerbe 
in Hamburg 2013 bis 3.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</si>
  <si>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</si>
  <si>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</si>
  <si>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</si>
  <si>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</si>
  <si>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</si>
  <si>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</si>
  <si>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</si>
  <si>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</si>
  <si>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2018 nach Bauarten und Auftraggebern</t>
    </r>
  </si>
  <si>
    <t>November
2018</t>
  </si>
  <si>
    <r>
      <t>Januar - November</t>
    </r>
    <r>
      <rPr>
        <vertAlign val="superscript"/>
        <sz val="9"/>
        <color theme="1"/>
        <rFont val="Arial Narrow"/>
        <family val="2"/>
      </rPr>
      <t>2</t>
    </r>
  </si>
  <si>
    <t>November
2017</t>
  </si>
  <si>
    <t>Oktober
2018</t>
  </si>
  <si>
    <r>
      <t>1.4 Auftragsbestand im Bauhauptgewerbe</t>
    </r>
    <r>
      <rPr>
        <b/>
        <vertAlign val="superscript"/>
        <sz val="10"/>
        <rFont val="Arial"/>
        <family val="2"/>
      </rPr>
      <t>1</t>
    </r>
    <r>
      <rPr>
        <b/>
        <sz val="10"/>
        <rFont val="Arial"/>
        <family val="2"/>
      </rPr>
      <t xml:space="preserve"> in Hamburg 
vom 1. Quartal 2016 bis 3.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</si>
  <si>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</si>
  <si>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</si>
  <si>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</si>
  <si>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</si>
  <si>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</si>
  <si>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</si>
  <si>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3.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</si>
  <si>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3. Quartal 2018 </t>
    </r>
  </si>
  <si>
    <r>
      <rPr>
        <vertAlign val="superscript"/>
        <sz val="8"/>
        <color theme="1"/>
        <rFont val="Arial"/>
        <family val="2"/>
      </rPr>
      <t>2</t>
    </r>
    <r>
      <rPr>
        <sz val="8"/>
        <color theme="1"/>
        <rFont val="Arial"/>
        <family val="2"/>
      </rPr>
      <t xml:space="preserve"> Basis 2015=100</t>
    </r>
  </si>
  <si>
    <r>
      <t>Messzahl</t>
    </r>
    <r>
      <rPr>
        <vertAlign val="superscript"/>
        <sz val="9"/>
        <color theme="1"/>
        <rFont val="Arial"/>
        <family val="2"/>
      </rPr>
      <t>2</t>
    </r>
  </si>
  <si>
    <t>Herausgegeben am: 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</si>
</sst>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4">
    <xf numFmtId="0" fontId="0" fillId="0" borderId="0" xfId="0"/>
    <xf numFmtId="0" fontId="7" fillId="0" borderId="0" xfId="141" applyAlignment="1">
      <alignment vertical="center"/>
    </xf>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10" fillId="0" borderId="0" xfId="0" applyFont="1"/>
    <xf numFmtId="0" fontId="10" fillId="0" borderId="0" xfId="0" applyFont="1" applyAlignment="1">
      <alignment horizontal="center"/>
    </xf>
    <xf numFmtId="0" fontId="10" fillId="0" borderId="0" xfId="0" applyFont="1"/>
    <xf numFmtId="0" fontId="12" fillId="0" borderId="0" xfId="0" applyFont="1" applyBorder="1" applyAlignment="1">
      <alignment horizontal="center"/>
    </xf>
    <xf numFmtId="0" fontId="12" fillId="0" borderId="0" xfId="0" applyFont="1" applyBorder="1" applyAlignment="1">
      <alignment horizontal="left"/>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horizontal="left" vertical="top" wrapText="1"/>
    </xf>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2016</c:v>
                  </c:pt>
                  <c:pt idx="12">
                    <c:v>2017</c:v>
                  </c:pt>
                  <c:pt idx="24">
                    <c:v>2018</c:v>
                  </c:pt>
                </c:lvl>
              </c:multiLvlStrCache>
            </c:multiLvlStrRef>
          </c:cat>
          <c:val>
            <c:numRef>
              <c:f>(TG11_1!$C$7:$C$18,TG11_1!$C$20:$C$31,TG11_1!$C$33:$C$43)</c:f>
              <c:numCache>
                <c:formatCode>######0" ";\-######0" ";"- "</c:formatCode>
                <c:ptCount val="35"/>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pt idx="31">
                  <c:v>172425.535</c:v>
                </c:pt>
                <c:pt idx="32">
                  <c:v>152354.98000000001</c:v>
                </c:pt>
                <c:pt idx="33">
                  <c:v>168372.75599999999</c:v>
                </c:pt>
                <c:pt idx="34">
                  <c:v>198558.47200000001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pt idx="31">
                  <c:v>125142.495</c:v>
                </c:pt>
                <c:pt idx="32">
                  <c:v>158112.302</c:v>
                </c:pt>
                <c:pt idx="33">
                  <c:v>71808.619000000006</c:v>
                </c:pt>
                <c:pt idx="34">
                  <c:v>104904.147</c:v>
                </c:pt>
              </c:numCache>
            </c:numRef>
          </c:val>
          <c:smooth val="0"/>
        </c:ser>
        <c:dLbls>
          <c:showLegendKey val="0"/>
          <c:showVal val="0"/>
          <c:showCatName val="0"/>
          <c:showSerName val="0"/>
          <c:showPercent val="0"/>
          <c:showBubbleSize val="0"/>
        </c:dLbls>
        <c:marker val="1"/>
        <c:smooth val="0"/>
        <c:axId val="96104448"/>
        <c:axId val="96105984"/>
      </c:lineChart>
      <c:catAx>
        <c:axId val="9610444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105984"/>
        <c:crosses val="autoZero"/>
        <c:auto val="0"/>
        <c:lblAlgn val="ctr"/>
        <c:lblOffset val="100"/>
        <c:tickLblSkip val="1"/>
        <c:noMultiLvlLbl val="0"/>
      </c:catAx>
      <c:valAx>
        <c:axId val="96105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10444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2014</c:v>
                  </c:pt>
                  <c:pt idx="12">
                    <c:v>2015</c:v>
                  </c:pt>
                  <c:pt idx="24">
                    <c:v>2016</c:v>
                  </c:pt>
                  <c:pt idx="36">
                    <c:v>2017</c:v>
                  </c:pt>
                  <c:pt idx="48">
                    <c:v>2018</c:v>
                  </c:pt>
                </c:lvl>
              </c:multiLvlStrCache>
            </c:multiLvlStrRef>
          </c:cat>
          <c:val>
            <c:numRef>
              <c:f>TG15_1!$E$21:$E$79</c:f>
              <c:numCache>
                <c:formatCode>#\ ###\ ##0.0" ";\-#\ ###\ ##0.0" ";"- "</c:formatCode>
                <c:ptCount val="59"/>
                <c:pt idx="0">
                  <c:v>0.3</c:v>
                </c:pt>
                <c:pt idx="1">
                  <c:v>-2.9</c:v>
                </c:pt>
                <c:pt idx="2">
                  <c:v>-3.5</c:v>
                </c:pt>
                <c:pt idx="3">
                  <c:v>-5.5</c:v>
                </c:pt>
                <c:pt idx="4">
                  <c:v>-4.9000000000000004</c:v>
                </c:pt>
                <c:pt idx="5">
                  <c:v>-6.7</c:v>
                </c:pt>
                <c:pt idx="6">
                  <c:v>-6.7</c:v>
                </c:pt>
                <c:pt idx="7">
                  <c:v>-6.4</c:v>
                </c:pt>
                <c:pt idx="8">
                  <c:v>-6.2</c:v>
                </c:pt>
                <c:pt idx="9">
                  <c:v>-6.2</c:v>
                </c:pt>
                <c:pt idx="10">
                  <c:v>-6.6</c:v>
                </c:pt>
                <c:pt idx="11">
                  <c:v>-5.9</c:v>
                </c:pt>
                <c:pt idx="12">
                  <c:v>-5.3</c:v>
                </c:pt>
                <c:pt idx="13">
                  <c:v>-2</c:v>
                </c:pt>
                <c:pt idx="14">
                  <c:v>-0.5</c:v>
                </c:pt>
                <c:pt idx="15">
                  <c:v>-0.5</c:v>
                </c:pt>
                <c:pt idx="16">
                  <c:v>-1.7</c:v>
                </c:pt>
                <c:pt idx="17">
                  <c:v>-0.5</c:v>
                </c:pt>
                <c:pt idx="18">
                  <c:v>-1.1000000000000001</c:v>
                </c:pt>
                <c:pt idx="19">
                  <c:v>-0.8</c:v>
                </c:pt>
                <c:pt idx="20">
                  <c:v>-0.7</c:v>
                </c:pt>
                <c:pt idx="21">
                  <c:v>-1.2</c:v>
                </c:pt>
                <c:pt idx="22">
                  <c:v>-0.7</c:v>
                </c:pt>
                <c:pt idx="23">
                  <c:v>-0.9</c:v>
                </c:pt>
                <c:pt idx="24">
                  <c:v>-1.3</c:v>
                </c:pt>
                <c:pt idx="25">
                  <c:v>-1.1000000000000001</c:v>
                </c:pt>
                <c:pt idx="26">
                  <c:v>-0.8</c:v>
                </c:pt>
                <c:pt idx="27">
                  <c:v>0.6</c:v>
                </c:pt>
                <c:pt idx="28">
                  <c:v>1.1000000000000001</c:v>
                </c:pt>
                <c:pt idx="29">
                  <c:v>1.7</c:v>
                </c:pt>
                <c:pt idx="30">
                  <c:v>3.2</c:v>
                </c:pt>
                <c:pt idx="31">
                  <c:v>3.4</c:v>
                </c:pt>
                <c:pt idx="32">
                  <c:v>3</c:v>
                </c:pt>
                <c:pt idx="33">
                  <c:v>2.4</c:v>
                </c:pt>
                <c:pt idx="34">
                  <c:v>3.6</c:v>
                </c:pt>
                <c:pt idx="35">
                  <c:v>3.2</c:v>
                </c:pt>
                <c:pt idx="36">
                  <c:v>3.3</c:v>
                </c:pt>
                <c:pt idx="37">
                  <c:v>3.6</c:v>
                </c:pt>
                <c:pt idx="38">
                  <c:v>3.9</c:v>
                </c:pt>
                <c:pt idx="39">
                  <c:v>3.7</c:v>
                </c:pt>
                <c:pt idx="40">
                  <c:v>4.5999999999999996</c:v>
                </c:pt>
                <c:pt idx="41">
                  <c:v>4.2</c:v>
                </c:pt>
                <c:pt idx="42">
                  <c:v>3.8</c:v>
                </c:pt>
                <c:pt idx="43">
                  <c:v>2.7</c:v>
                </c:pt>
                <c:pt idx="44">
                  <c:v>3.3</c:v>
                </c:pt>
                <c:pt idx="45">
                  <c:v>4.7</c:v>
                </c:pt>
                <c:pt idx="46">
                  <c:v>3.7</c:v>
                </c:pt>
                <c:pt idx="47">
                  <c:v>4.4000000000000004</c:v>
                </c:pt>
                <c:pt idx="48">
                  <c:v>4.5</c:v>
                </c:pt>
                <c:pt idx="49">
                  <c:v>3.6</c:v>
                </c:pt>
                <c:pt idx="50">
                  <c:v>2.9</c:v>
                </c:pt>
                <c:pt idx="51">
                  <c:v>3.4</c:v>
                </c:pt>
                <c:pt idx="52">
                  <c:v>4.2</c:v>
                </c:pt>
                <c:pt idx="53">
                  <c:v>4.5</c:v>
                </c:pt>
                <c:pt idx="54">
                  <c:v>5.3</c:v>
                </c:pt>
                <c:pt idx="55">
                  <c:v>5.6</c:v>
                </c:pt>
                <c:pt idx="56">
                  <c:v>6.1</c:v>
                </c:pt>
                <c:pt idx="57">
                  <c:v>6.2</c:v>
                </c:pt>
                <c:pt idx="58">
                  <c:v>6.2</c:v>
                </c:pt>
              </c:numCache>
            </c:numRef>
          </c:val>
          <c:smooth val="0"/>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2014</c:v>
                  </c:pt>
                  <c:pt idx="12">
                    <c:v>2015</c:v>
                  </c:pt>
                  <c:pt idx="24">
                    <c:v>2016</c:v>
                  </c:pt>
                  <c:pt idx="36">
                    <c:v>2017</c:v>
                  </c:pt>
                  <c:pt idx="48">
                    <c:v>2018</c:v>
                  </c:pt>
                </c:lvl>
              </c:multiLvlStrCache>
            </c:multiLvlStrRef>
          </c:cat>
          <c:val>
            <c:numRef>
              <c:f>TG15_1!$H$21:$H$79</c:f>
              <c:numCache>
                <c:formatCode>#\ ###\ ##0.0" ";\-#\ ###\ ##0.0" ";"- "</c:formatCode>
                <c:ptCount val="59"/>
                <c:pt idx="0">
                  <c:v>19.899999999999999</c:v>
                </c:pt>
                <c:pt idx="1">
                  <c:v>16</c:v>
                </c:pt>
                <c:pt idx="2">
                  <c:v>37</c:v>
                </c:pt>
                <c:pt idx="3">
                  <c:v>-8.5</c:v>
                </c:pt>
                <c:pt idx="4">
                  <c:v>17.3</c:v>
                </c:pt>
                <c:pt idx="5">
                  <c:v>-6.1</c:v>
                </c:pt>
                <c:pt idx="6">
                  <c:v>-1.2</c:v>
                </c:pt>
                <c:pt idx="7">
                  <c:v>-15</c:v>
                </c:pt>
                <c:pt idx="8">
                  <c:v>-0.8</c:v>
                </c:pt>
                <c:pt idx="9">
                  <c:v>-1.4</c:v>
                </c:pt>
                <c:pt idx="10">
                  <c:v>-10</c:v>
                </c:pt>
                <c:pt idx="11">
                  <c:v>-17.5</c:v>
                </c:pt>
                <c:pt idx="12">
                  <c:v>-5.5</c:v>
                </c:pt>
                <c:pt idx="13">
                  <c:v>11.4</c:v>
                </c:pt>
                <c:pt idx="14">
                  <c:v>-12.4</c:v>
                </c:pt>
                <c:pt idx="15">
                  <c:v>2.9</c:v>
                </c:pt>
                <c:pt idx="16">
                  <c:v>1.3</c:v>
                </c:pt>
                <c:pt idx="17">
                  <c:v>3.2</c:v>
                </c:pt>
                <c:pt idx="18">
                  <c:v>-0.5</c:v>
                </c:pt>
                <c:pt idx="19">
                  <c:v>-1.7</c:v>
                </c:pt>
                <c:pt idx="20">
                  <c:v>6.7</c:v>
                </c:pt>
                <c:pt idx="21">
                  <c:v>-8.5</c:v>
                </c:pt>
                <c:pt idx="22">
                  <c:v>1.7</c:v>
                </c:pt>
                <c:pt idx="23">
                  <c:v>2.2999999999999998</c:v>
                </c:pt>
                <c:pt idx="24">
                  <c:v>-19.399999999999999</c:v>
                </c:pt>
                <c:pt idx="25">
                  <c:v>-11</c:v>
                </c:pt>
                <c:pt idx="26">
                  <c:v>9.4</c:v>
                </c:pt>
                <c:pt idx="27">
                  <c:v>14.4</c:v>
                </c:pt>
                <c:pt idx="28">
                  <c:v>-2.6</c:v>
                </c:pt>
                <c:pt idx="29">
                  <c:v>16.5</c:v>
                </c:pt>
                <c:pt idx="30">
                  <c:v>6.3</c:v>
                </c:pt>
                <c:pt idx="31">
                  <c:v>14.9</c:v>
                </c:pt>
                <c:pt idx="32">
                  <c:v>11.4</c:v>
                </c:pt>
                <c:pt idx="33">
                  <c:v>16.899999999999999</c:v>
                </c:pt>
                <c:pt idx="34">
                  <c:v>34</c:v>
                </c:pt>
                <c:pt idx="35">
                  <c:v>34.5</c:v>
                </c:pt>
                <c:pt idx="36">
                  <c:v>32.799999999999997</c:v>
                </c:pt>
                <c:pt idx="37">
                  <c:v>25.7</c:v>
                </c:pt>
                <c:pt idx="38">
                  <c:v>22.4</c:v>
                </c:pt>
                <c:pt idx="39">
                  <c:v>2.1</c:v>
                </c:pt>
                <c:pt idx="40">
                  <c:v>30.4</c:v>
                </c:pt>
                <c:pt idx="41">
                  <c:v>6.4</c:v>
                </c:pt>
                <c:pt idx="42">
                  <c:v>13.7</c:v>
                </c:pt>
                <c:pt idx="43">
                  <c:v>5.8</c:v>
                </c:pt>
                <c:pt idx="44">
                  <c:v>2.8</c:v>
                </c:pt>
                <c:pt idx="45">
                  <c:v>-3.4</c:v>
                </c:pt>
                <c:pt idx="46">
                  <c:v>-5.8</c:v>
                </c:pt>
                <c:pt idx="47">
                  <c:v>-2.5</c:v>
                </c:pt>
                <c:pt idx="48">
                  <c:v>-3</c:v>
                </c:pt>
                <c:pt idx="49">
                  <c:v>-9.8000000000000007</c:v>
                </c:pt>
                <c:pt idx="50">
                  <c:v>-18.100000000000001</c:v>
                </c:pt>
                <c:pt idx="51">
                  <c:v>0.5</c:v>
                </c:pt>
                <c:pt idx="52">
                  <c:v>-11</c:v>
                </c:pt>
                <c:pt idx="53">
                  <c:v>2.5</c:v>
                </c:pt>
                <c:pt idx="54">
                  <c:v>3.7</c:v>
                </c:pt>
                <c:pt idx="55">
                  <c:v>6.8</c:v>
                </c:pt>
                <c:pt idx="56">
                  <c:v>-3.4</c:v>
                </c:pt>
                <c:pt idx="57">
                  <c:v>9.1</c:v>
                </c:pt>
                <c:pt idx="58">
                  <c:v>11.3</c:v>
                </c:pt>
              </c:numCache>
            </c:numRef>
          </c:val>
          <c:smooth val="0"/>
        </c:ser>
        <c:dLbls>
          <c:showLegendKey val="0"/>
          <c:showVal val="0"/>
          <c:showCatName val="0"/>
          <c:showSerName val="0"/>
          <c:showPercent val="0"/>
          <c:showBubbleSize val="0"/>
        </c:dLbls>
        <c:marker val="1"/>
        <c:smooth val="0"/>
        <c:axId val="97283072"/>
        <c:axId val="97284864"/>
      </c:lineChart>
      <c:catAx>
        <c:axId val="9728307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284864"/>
        <c:crosses val="autoZero"/>
        <c:auto val="1"/>
        <c:lblAlgn val="ctr"/>
        <c:lblOffset val="100"/>
        <c:noMultiLvlLbl val="0"/>
      </c:catAx>
      <c:valAx>
        <c:axId val="9728486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28307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pt idx="22">
                  <c:v>408057.42</c:v>
                </c:pt>
              </c:numCache>
            </c:numRef>
          </c:val>
          <c:smooth val="0"/>
        </c:ser>
        <c:dLbls>
          <c:showLegendKey val="0"/>
          <c:showVal val="0"/>
          <c:showCatName val="0"/>
          <c:showSerName val="0"/>
          <c:showPercent val="0"/>
          <c:showBubbleSize val="0"/>
        </c:dLbls>
        <c:marker val="1"/>
        <c:smooth val="0"/>
        <c:axId val="96012928"/>
        <c:axId val="96022912"/>
      </c:lineChart>
      <c:catAx>
        <c:axId val="9601292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022912"/>
        <c:crosses val="autoZero"/>
        <c:auto val="0"/>
        <c:lblAlgn val="ctr"/>
        <c:lblOffset val="100"/>
        <c:tickLblSkip val="1"/>
        <c:noMultiLvlLbl val="0"/>
      </c:catAx>
      <c:valAx>
        <c:axId val="960229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01292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TG23_1!$E$5:$E$27</c:f>
              <c:numCache>
                <c:formatCode>#\ ###\ ##0.0" ";\-#\ ###\ ##0.0" ";"- "</c:formatCode>
                <c:ptCount val="23"/>
                <c:pt idx="0">
                  <c:v>2.5</c:v>
                </c:pt>
                <c:pt idx="1">
                  <c:v>2.8</c:v>
                </c:pt>
                <c:pt idx="2">
                  <c:v>3</c:v>
                </c:pt>
                <c:pt idx="3">
                  <c:v>2.2000000000000002</c:v>
                </c:pt>
                <c:pt idx="4">
                  <c:v>0.6</c:v>
                </c:pt>
                <c:pt idx="5">
                  <c:v>0.8</c:v>
                </c:pt>
                <c:pt idx="6">
                  <c:v>-0.1</c:v>
                </c:pt>
                <c:pt idx="7">
                  <c:v>0.5</c:v>
                </c:pt>
                <c:pt idx="8">
                  <c:v>3</c:v>
                </c:pt>
                <c:pt idx="9">
                  <c:v>1.6</c:v>
                </c:pt>
                <c:pt idx="10">
                  <c:v>2.2999999999999998</c:v>
                </c:pt>
                <c:pt idx="11">
                  <c:v>1.6</c:v>
                </c:pt>
                <c:pt idx="12">
                  <c:v>1</c:v>
                </c:pt>
                <c:pt idx="13">
                  <c:v>1.8</c:v>
                </c:pt>
                <c:pt idx="14">
                  <c:v>1.9</c:v>
                </c:pt>
                <c:pt idx="15">
                  <c:v>2.8</c:v>
                </c:pt>
                <c:pt idx="16">
                  <c:v>2.2999999999999998</c:v>
                </c:pt>
                <c:pt idx="17">
                  <c:v>2.2999999999999998</c:v>
                </c:pt>
                <c:pt idx="18">
                  <c:v>1.5</c:v>
                </c:pt>
                <c:pt idx="19">
                  <c:v>1.4</c:v>
                </c:pt>
                <c:pt idx="20">
                  <c:v>1.9</c:v>
                </c:pt>
                <c:pt idx="21">
                  <c:v>2.5</c:v>
                </c:pt>
                <c:pt idx="22">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TG23_1!$H$5:$H$27</c:f>
              <c:numCache>
                <c:formatCode>#\ ###\ ##0.0" ";\-#\ ###\ ##0.0" ";"- "</c:formatCode>
                <c:ptCount val="23"/>
                <c:pt idx="0">
                  <c:v>-4.8</c:v>
                </c:pt>
                <c:pt idx="1">
                  <c:v>1.1000000000000001</c:v>
                </c:pt>
                <c:pt idx="2">
                  <c:v>-0.2</c:v>
                </c:pt>
                <c:pt idx="3">
                  <c:v>-1.6</c:v>
                </c:pt>
                <c:pt idx="4">
                  <c:v>2</c:v>
                </c:pt>
                <c:pt idx="5">
                  <c:v>1.6</c:v>
                </c:pt>
                <c:pt idx="6">
                  <c:v>-0.4</c:v>
                </c:pt>
                <c:pt idx="7">
                  <c:v>2.2999999999999998</c:v>
                </c:pt>
                <c:pt idx="8">
                  <c:v>2.7</c:v>
                </c:pt>
                <c:pt idx="9">
                  <c:v>0.7</c:v>
                </c:pt>
                <c:pt idx="10">
                  <c:v>6</c:v>
                </c:pt>
                <c:pt idx="11">
                  <c:v>3.9</c:v>
                </c:pt>
                <c:pt idx="12">
                  <c:v>3.8</c:v>
                </c:pt>
                <c:pt idx="13">
                  <c:v>9.8000000000000007</c:v>
                </c:pt>
                <c:pt idx="14">
                  <c:v>-2.2999999999999998</c:v>
                </c:pt>
                <c:pt idx="15">
                  <c:v>5.4</c:v>
                </c:pt>
                <c:pt idx="16">
                  <c:v>6.8</c:v>
                </c:pt>
                <c:pt idx="17">
                  <c:v>-0.3</c:v>
                </c:pt>
                <c:pt idx="18">
                  <c:v>8.8000000000000007</c:v>
                </c:pt>
                <c:pt idx="19">
                  <c:v>0.1</c:v>
                </c:pt>
                <c:pt idx="20">
                  <c:v>9.6</c:v>
                </c:pt>
                <c:pt idx="21">
                  <c:v>7.8</c:v>
                </c:pt>
                <c:pt idx="22">
                  <c:v>12.4</c:v>
                </c:pt>
              </c:numCache>
            </c:numRef>
          </c:val>
          <c:smooth val="0"/>
        </c:ser>
        <c:dLbls>
          <c:showLegendKey val="0"/>
          <c:showVal val="0"/>
          <c:showCatName val="0"/>
          <c:showSerName val="0"/>
          <c:showPercent val="0"/>
          <c:showBubbleSize val="0"/>
        </c:dLbls>
        <c:marker val="1"/>
        <c:smooth val="0"/>
        <c:axId val="98837632"/>
        <c:axId val="98839168"/>
      </c:lineChart>
      <c:catAx>
        <c:axId val="9883763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839168"/>
        <c:crosses val="autoZero"/>
        <c:auto val="1"/>
        <c:lblAlgn val="ctr"/>
        <c:lblOffset val="100"/>
        <c:noMultiLvlLbl val="0"/>
      </c:catAx>
      <c:valAx>
        <c:axId val="9883916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83763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9525</xdr:rowOff>
    </xdr:from>
    <xdr:to>
      <xdr:col>7</xdr:col>
      <xdr:colOff>666750</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114300</xdr:rowOff>
    </xdr:from>
    <xdr:to>
      <xdr:col>7</xdr:col>
      <xdr:colOff>601350</xdr:colOff>
      <xdr:row>36</xdr:row>
      <xdr:rowOff>112350</xdr:rowOff>
    </xdr:to>
    <xdr:sp macro="" textlink="">
      <xdr:nvSpPr>
        <xdr:cNvPr id="3" name="Textfeld 2"/>
        <xdr:cNvSpPr txBox="1"/>
      </xdr:nvSpPr>
      <xdr:spPr>
        <a:xfrm>
          <a:off x="5743575" y="77724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33</xdr:row>
      <xdr:rowOff>9526</xdr:rowOff>
    </xdr:from>
    <xdr:to>
      <xdr:col>10</xdr:col>
      <xdr:colOff>409575</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35</xdr:row>
      <xdr:rowOff>66676</xdr:rowOff>
    </xdr:from>
    <xdr:to>
      <xdr:col>6</xdr:col>
      <xdr:colOff>714375</xdr:colOff>
      <xdr:row>52</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48</xdr:row>
      <xdr:rowOff>19051</xdr:rowOff>
    </xdr:from>
    <xdr:to>
      <xdr:col>6</xdr:col>
      <xdr:colOff>515625</xdr:colOff>
      <xdr:row>50</xdr:row>
      <xdr:rowOff>38251</xdr:rowOff>
    </xdr:to>
    <xdr:sp macro="" textlink="">
      <xdr:nvSpPr>
        <xdr:cNvPr id="2" name="Textfeld 1"/>
        <xdr:cNvSpPr txBox="1"/>
      </xdr:nvSpPr>
      <xdr:spPr>
        <a:xfrm>
          <a:off x="5591175" y="88106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38</xdr:row>
      <xdr:rowOff>5850</xdr:rowOff>
    </xdr:from>
    <xdr:to>
      <xdr:col>7</xdr:col>
      <xdr:colOff>609600</xdr:colOff>
      <xdr:row>56</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1" spans="1:7">
      <c r="A1" s="1"/>
    </row>
    <row r="3" spans="1:7" ht="20.25">
      <c r="A3" s="216" t="s">
        <v>98</v>
      </c>
      <c r="B3" s="216"/>
      <c r="C3" s="216"/>
      <c r="D3" s="216"/>
    </row>
    <row r="4" spans="1:7" ht="20.25">
      <c r="A4" s="216" t="s">
        <v>99</v>
      </c>
      <c r="B4" s="216"/>
      <c r="C4" s="216"/>
      <c r="D4" s="216"/>
    </row>
    <row r="11" spans="1:7" ht="15">
      <c r="A11" s="65"/>
      <c r="F11" s="66"/>
      <c r="G11" s="67"/>
    </row>
    <row r="13" spans="1:7">
      <c r="A13" s="68"/>
    </row>
    <row r="15" spans="1:7" ht="23.25">
      <c r="A15" s="217" t="s">
        <v>100</v>
      </c>
      <c r="B15" s="218"/>
      <c r="C15" s="218"/>
      <c r="D15" s="218"/>
      <c r="E15" s="218"/>
      <c r="F15" s="218"/>
      <c r="G15" s="218"/>
    </row>
    <row r="16" spans="1:7" ht="15">
      <c r="D16" s="219" t="s">
        <v>198</v>
      </c>
      <c r="E16" s="219"/>
      <c r="F16" s="219"/>
      <c r="G16" s="219"/>
    </row>
    <row r="18" spans="1:7" ht="34.5">
      <c r="A18" s="220" t="s">
        <v>182</v>
      </c>
      <c r="B18" s="221"/>
      <c r="C18" s="221"/>
      <c r="D18" s="221"/>
      <c r="E18" s="221"/>
      <c r="F18" s="221"/>
      <c r="G18" s="221"/>
    </row>
    <row r="19" spans="1:7" ht="34.5">
      <c r="A19" s="222" t="s">
        <v>199</v>
      </c>
      <c r="B19" s="221"/>
      <c r="C19" s="221"/>
      <c r="D19" s="221"/>
      <c r="E19" s="221"/>
      <c r="F19" s="221"/>
      <c r="G19" s="221"/>
    </row>
    <row r="20" spans="1:7" ht="16.5">
      <c r="A20" s="69"/>
      <c r="B20" s="69"/>
      <c r="C20" s="69"/>
      <c r="D20" s="69"/>
      <c r="E20" s="69"/>
      <c r="F20" s="69"/>
    </row>
    <row r="21" spans="1:7" ht="15.75" customHeight="1">
      <c r="D21" s="223" t="s">
        <v>233</v>
      </c>
      <c r="E21" s="223"/>
      <c r="F21" s="223"/>
      <c r="G21" s="223"/>
    </row>
    <row r="22" spans="1:7" ht="16.5">
      <c r="A22" s="215"/>
      <c r="B22" s="215"/>
      <c r="C22" s="215"/>
      <c r="D22" s="215"/>
      <c r="E22" s="215"/>
      <c r="F22" s="215"/>
      <c r="G22" s="21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view="pageLayout" zoomScaleNormal="100" workbookViewId="0">
      <selection sqref="A1:H2"/>
    </sheetView>
  </sheetViews>
  <sheetFormatPr baseColWidth="10" defaultColWidth="11.5703125" defaultRowHeight="12"/>
  <cols>
    <col min="1" max="1" width="10" style="21" customWidth="1"/>
    <col min="2" max="2" width="14.85546875" style="18" customWidth="1"/>
    <col min="3" max="3" width="12.5703125" style="18" customWidth="1"/>
    <col min="4" max="5" width="10" style="18" customWidth="1"/>
    <col min="6" max="6" width="12.5703125" style="18" customWidth="1"/>
    <col min="7" max="7" width="9.5703125" style="18" customWidth="1"/>
    <col min="8" max="8" width="10.42578125" style="18" customWidth="1"/>
    <col min="9" max="9" width="11.5703125" style="18"/>
    <col min="10" max="26" width="1.7109375" style="18" customWidth="1"/>
    <col min="27" max="16384" width="11.5703125" style="18"/>
  </cols>
  <sheetData>
    <row r="1" spans="1:8" s="95" customFormat="1" ht="12.75" customHeight="1">
      <c r="A1" s="243" t="s">
        <v>224</v>
      </c>
      <c r="B1" s="243"/>
      <c r="C1" s="243"/>
      <c r="D1" s="243"/>
      <c r="E1" s="243"/>
      <c r="F1" s="243"/>
      <c r="G1" s="243"/>
      <c r="H1" s="243"/>
    </row>
    <row r="2" spans="1:8" s="95" customFormat="1" ht="12.75" customHeight="1">
      <c r="A2" s="243"/>
      <c r="B2" s="243"/>
      <c r="C2" s="243"/>
      <c r="D2" s="243"/>
      <c r="E2" s="243"/>
      <c r="F2" s="243"/>
      <c r="G2" s="243"/>
      <c r="H2" s="243"/>
    </row>
    <row r="3" spans="1:8" s="86" customFormat="1" ht="12.75" customHeight="1">
      <c r="A3" s="88"/>
    </row>
    <row r="4" spans="1:8" s="86" customFormat="1" ht="19.7" customHeight="1">
      <c r="A4" s="244" t="s">
        <v>34</v>
      </c>
      <c r="B4" s="245"/>
      <c r="C4" s="245" t="s">
        <v>168</v>
      </c>
      <c r="D4" s="245"/>
      <c r="E4" s="245"/>
      <c r="F4" s="245" t="s">
        <v>71</v>
      </c>
      <c r="G4" s="245"/>
      <c r="H4" s="246"/>
    </row>
    <row r="5" spans="1:8" s="93" customFormat="1" ht="14.1" customHeight="1">
      <c r="A5" s="244"/>
      <c r="B5" s="245"/>
      <c r="C5" s="245" t="s">
        <v>76</v>
      </c>
      <c r="D5" s="250" t="s">
        <v>72</v>
      </c>
      <c r="E5" s="250"/>
      <c r="F5" s="245" t="s">
        <v>76</v>
      </c>
      <c r="G5" s="250" t="s">
        <v>72</v>
      </c>
      <c r="H5" s="268"/>
    </row>
    <row r="6" spans="1:8" s="86" customFormat="1" ht="14.1" customHeight="1">
      <c r="A6" s="244"/>
      <c r="B6" s="245"/>
      <c r="C6" s="245"/>
      <c r="D6" s="108" t="s">
        <v>145</v>
      </c>
      <c r="E6" s="108" t="s">
        <v>74</v>
      </c>
      <c r="F6" s="245"/>
      <c r="G6" s="108" t="s">
        <v>145</v>
      </c>
      <c r="H6" s="57" t="s">
        <v>74</v>
      </c>
    </row>
    <row r="7" spans="1:8" s="86" customFormat="1" ht="19.7" customHeight="1">
      <c r="A7" s="244"/>
      <c r="B7" s="245"/>
      <c r="C7" s="245"/>
      <c r="D7" s="107" t="s">
        <v>75</v>
      </c>
      <c r="E7" s="107" t="s">
        <v>75</v>
      </c>
      <c r="F7" s="245"/>
      <c r="G7" s="107" t="s">
        <v>75</v>
      </c>
      <c r="H7" s="106" t="s">
        <v>75</v>
      </c>
    </row>
    <row r="8" spans="1:8" s="94" customFormat="1" ht="14.1" customHeight="1">
      <c r="A8" s="85"/>
      <c r="B8" s="103"/>
      <c r="C8" s="97"/>
      <c r="D8" s="97"/>
      <c r="E8" s="97"/>
      <c r="F8" s="97"/>
      <c r="G8" s="97"/>
      <c r="H8" s="97"/>
    </row>
    <row r="9" spans="1:8" s="94" customFormat="1" ht="14.1" customHeight="1">
      <c r="A9" s="85">
        <v>2013</v>
      </c>
      <c r="B9" s="103">
        <v>1</v>
      </c>
      <c r="C9" s="197">
        <v>104.1</v>
      </c>
      <c r="D9" s="198">
        <v>-1.2</v>
      </c>
      <c r="E9" s="199">
        <v>-2.6</v>
      </c>
      <c r="F9" s="198">
        <v>63.2</v>
      </c>
      <c r="G9" s="198">
        <v>-39.5</v>
      </c>
      <c r="H9" s="199">
        <v>-2.2000000000000002</v>
      </c>
    </row>
    <row r="10" spans="1:8" s="94" customFormat="1" ht="14.1" customHeight="1">
      <c r="A10" s="85"/>
      <c r="B10" s="103">
        <v>2</v>
      </c>
      <c r="C10" s="197">
        <v>104.1</v>
      </c>
      <c r="D10" s="198">
        <v>0</v>
      </c>
      <c r="E10" s="199">
        <v>-1.8</v>
      </c>
      <c r="F10" s="198">
        <v>64.900000000000006</v>
      </c>
      <c r="G10" s="198">
        <v>2.8</v>
      </c>
      <c r="H10" s="199">
        <v>10.8</v>
      </c>
    </row>
    <row r="11" spans="1:8" s="94" customFormat="1" ht="14.1" customHeight="1">
      <c r="A11" s="85"/>
      <c r="B11" s="103">
        <v>3</v>
      </c>
      <c r="C11" s="197">
        <v>104.4</v>
      </c>
      <c r="D11" s="198">
        <v>0.3</v>
      </c>
      <c r="E11" s="198">
        <v>-2.6</v>
      </c>
      <c r="F11" s="198">
        <v>74.5</v>
      </c>
      <c r="G11" s="198">
        <v>14.9</v>
      </c>
      <c r="H11" s="198">
        <v>-10.3</v>
      </c>
    </row>
    <row r="12" spans="1:8" s="94" customFormat="1" ht="14.1" customHeight="1">
      <c r="A12" s="85"/>
      <c r="B12" s="103">
        <v>4</v>
      </c>
      <c r="C12" s="197">
        <v>106.4</v>
      </c>
      <c r="D12" s="198">
        <v>1.9</v>
      </c>
      <c r="E12" s="198">
        <v>-1.7</v>
      </c>
      <c r="F12" s="198">
        <v>98.3</v>
      </c>
      <c r="G12" s="198">
        <v>31.9</v>
      </c>
      <c r="H12" s="198">
        <v>24.6</v>
      </c>
    </row>
    <row r="13" spans="1:8" s="94" customFormat="1" ht="14.1" customHeight="1">
      <c r="A13" s="85"/>
      <c r="B13" s="103">
        <v>5</v>
      </c>
      <c r="C13" s="197">
        <v>106.9</v>
      </c>
      <c r="D13" s="198">
        <v>0.4</v>
      </c>
      <c r="E13" s="198">
        <v>-1.8</v>
      </c>
      <c r="F13" s="198">
        <v>84.2</v>
      </c>
      <c r="G13" s="198">
        <v>-14.3</v>
      </c>
      <c r="H13" s="198">
        <v>-4.5</v>
      </c>
    </row>
    <row r="14" spans="1:8" s="94" customFormat="1" ht="14.1" customHeight="1">
      <c r="A14" s="85"/>
      <c r="B14" s="103">
        <v>6</v>
      </c>
      <c r="C14" s="197">
        <v>107.9</v>
      </c>
      <c r="D14" s="198">
        <v>1</v>
      </c>
      <c r="E14" s="198">
        <v>-1</v>
      </c>
      <c r="F14" s="198">
        <v>106.2</v>
      </c>
      <c r="G14" s="198">
        <v>26.1</v>
      </c>
      <c r="H14" s="198">
        <v>9.8000000000000007</v>
      </c>
    </row>
    <row r="15" spans="1:8" s="94" customFormat="1" ht="14.1" customHeight="1">
      <c r="A15" s="85"/>
      <c r="B15" s="103">
        <v>7</v>
      </c>
      <c r="C15" s="197">
        <v>107.8</v>
      </c>
      <c r="D15" s="198">
        <v>-0.1</v>
      </c>
      <c r="E15" s="198">
        <v>-1.1000000000000001</v>
      </c>
      <c r="F15" s="198">
        <v>114.6</v>
      </c>
      <c r="G15" s="198">
        <v>7.9</v>
      </c>
      <c r="H15" s="198">
        <v>15.5</v>
      </c>
    </row>
    <row r="16" spans="1:8" s="94" customFormat="1" ht="14.1" customHeight="1">
      <c r="A16" s="85"/>
      <c r="B16" s="103">
        <v>8</v>
      </c>
      <c r="C16" s="197">
        <v>108.3</v>
      </c>
      <c r="D16" s="198">
        <v>0.5</v>
      </c>
      <c r="E16" s="198">
        <v>-1.1000000000000001</v>
      </c>
      <c r="F16" s="198">
        <v>122.2</v>
      </c>
      <c r="G16" s="198">
        <v>6.7</v>
      </c>
      <c r="H16" s="198">
        <v>22.9</v>
      </c>
    </row>
    <row r="17" spans="1:8" s="94" customFormat="1" ht="14.1" customHeight="1">
      <c r="A17" s="85"/>
      <c r="B17" s="103">
        <v>9</v>
      </c>
      <c r="C17" s="197">
        <v>109</v>
      </c>
      <c r="D17" s="198">
        <v>0.7</v>
      </c>
      <c r="E17" s="198">
        <v>-0.4</v>
      </c>
      <c r="F17" s="198">
        <v>106.6</v>
      </c>
      <c r="G17" s="198">
        <v>-12.7</v>
      </c>
      <c r="H17" s="198">
        <v>8.1999999999999993</v>
      </c>
    </row>
    <row r="18" spans="1:8" s="94" customFormat="1" ht="14.1" customHeight="1">
      <c r="A18" s="85"/>
      <c r="B18" s="103">
        <v>10</v>
      </c>
      <c r="C18" s="197">
        <v>109.2</v>
      </c>
      <c r="D18" s="198">
        <v>0.2</v>
      </c>
      <c r="E18" s="199">
        <v>0.4</v>
      </c>
      <c r="F18" s="198">
        <v>122.4</v>
      </c>
      <c r="G18" s="198">
        <v>14.8</v>
      </c>
      <c r="H18" s="199">
        <v>8.4</v>
      </c>
    </row>
    <row r="19" spans="1:8" s="94" customFormat="1" ht="14.1" customHeight="1">
      <c r="A19" s="85"/>
      <c r="B19" s="103">
        <v>11</v>
      </c>
      <c r="C19" s="197">
        <v>108.4</v>
      </c>
      <c r="D19" s="198">
        <v>-0.7</v>
      </c>
      <c r="E19" s="199">
        <v>0.3</v>
      </c>
      <c r="F19" s="198">
        <v>118.4</v>
      </c>
      <c r="G19" s="198">
        <v>-3.3</v>
      </c>
      <c r="H19" s="199">
        <v>11.3</v>
      </c>
    </row>
    <row r="20" spans="1:8" s="94" customFormat="1" ht="14.1" customHeight="1">
      <c r="A20" s="85"/>
      <c r="B20" s="103">
        <v>12</v>
      </c>
      <c r="C20" s="197">
        <v>105.4</v>
      </c>
      <c r="D20" s="198">
        <v>-2.8</v>
      </c>
      <c r="E20" s="199">
        <v>0</v>
      </c>
      <c r="F20" s="198">
        <v>134.19999999999999</v>
      </c>
      <c r="G20" s="198">
        <v>13.4</v>
      </c>
      <c r="H20" s="199">
        <v>28.4</v>
      </c>
    </row>
    <row r="21" spans="1:8" s="94" customFormat="1" ht="14.1" customHeight="1">
      <c r="A21" s="85">
        <v>2014</v>
      </c>
      <c r="B21" s="103">
        <v>1</v>
      </c>
      <c r="C21" s="197">
        <v>104.4</v>
      </c>
      <c r="D21" s="198">
        <v>-0.9</v>
      </c>
      <c r="E21" s="199">
        <v>0.3</v>
      </c>
      <c r="F21" s="198">
        <v>75.8</v>
      </c>
      <c r="G21" s="198">
        <v>-43.5</v>
      </c>
      <c r="H21" s="199">
        <v>19.899999999999999</v>
      </c>
    </row>
    <row r="22" spans="1:8" s="94" customFormat="1" ht="14.1" customHeight="1">
      <c r="A22" s="85"/>
      <c r="B22" s="103">
        <v>2</v>
      </c>
      <c r="C22" s="197">
        <v>101.1</v>
      </c>
      <c r="D22" s="198">
        <v>-3.2</v>
      </c>
      <c r="E22" s="199">
        <v>-2.9</v>
      </c>
      <c r="F22" s="198">
        <v>75.3</v>
      </c>
      <c r="G22" s="198">
        <v>-0.7</v>
      </c>
      <c r="H22" s="199">
        <v>16</v>
      </c>
    </row>
    <row r="23" spans="1:8" s="94" customFormat="1" ht="14.1" customHeight="1">
      <c r="A23" s="85"/>
      <c r="B23" s="103">
        <v>3</v>
      </c>
      <c r="C23" s="197">
        <v>100.7</v>
      </c>
      <c r="D23" s="198">
        <v>-0.4</v>
      </c>
      <c r="E23" s="199">
        <v>-3.5</v>
      </c>
      <c r="F23" s="198">
        <v>102.1</v>
      </c>
      <c r="G23" s="198">
        <v>35.5</v>
      </c>
      <c r="H23" s="199">
        <v>37</v>
      </c>
    </row>
    <row r="24" spans="1:8" s="94" customFormat="1" ht="14.1" customHeight="1">
      <c r="A24" s="85"/>
      <c r="B24" s="103">
        <v>4</v>
      </c>
      <c r="C24" s="197">
        <v>100.6</v>
      </c>
      <c r="D24" s="198">
        <v>-0.1</v>
      </c>
      <c r="E24" s="198">
        <v>-5.5</v>
      </c>
      <c r="F24" s="198">
        <v>89.9</v>
      </c>
      <c r="G24" s="198">
        <v>-11.9</v>
      </c>
      <c r="H24" s="198">
        <v>-8.5</v>
      </c>
    </row>
    <row r="25" spans="1:8" s="94" customFormat="1" ht="14.1" customHeight="1">
      <c r="A25" s="85"/>
      <c r="B25" s="103">
        <v>5</v>
      </c>
      <c r="C25" s="197">
        <v>101.7</v>
      </c>
      <c r="D25" s="198">
        <v>1.1000000000000001</v>
      </c>
      <c r="E25" s="198">
        <v>-4.9000000000000004</v>
      </c>
      <c r="F25" s="198">
        <v>98.8</v>
      </c>
      <c r="G25" s="198">
        <v>9.9</v>
      </c>
      <c r="H25" s="198">
        <v>17.3</v>
      </c>
    </row>
    <row r="26" spans="1:8" s="94" customFormat="1" ht="14.1" customHeight="1">
      <c r="A26" s="85"/>
      <c r="B26" s="103">
        <v>6</v>
      </c>
      <c r="C26" s="197">
        <v>100.7</v>
      </c>
      <c r="D26" s="198">
        <v>-1</v>
      </c>
      <c r="E26" s="198">
        <v>-6.7</v>
      </c>
      <c r="F26" s="198">
        <v>99.7</v>
      </c>
      <c r="G26" s="198">
        <v>0.9</v>
      </c>
      <c r="H26" s="198">
        <v>-6.1</v>
      </c>
    </row>
    <row r="27" spans="1:8" s="94" customFormat="1" ht="14.1" customHeight="1">
      <c r="A27" s="85"/>
      <c r="B27" s="103">
        <v>7</v>
      </c>
      <c r="C27" s="197">
        <v>100.6</v>
      </c>
      <c r="D27" s="198">
        <v>-0.1</v>
      </c>
      <c r="E27" s="198">
        <v>-6.7</v>
      </c>
      <c r="F27" s="198">
        <v>113.2</v>
      </c>
      <c r="G27" s="198">
        <v>13.5</v>
      </c>
      <c r="H27" s="198">
        <v>-1.2</v>
      </c>
    </row>
    <row r="28" spans="1:8" s="94" customFormat="1" ht="14.1" customHeight="1">
      <c r="A28" s="85"/>
      <c r="B28" s="103">
        <v>8</v>
      </c>
      <c r="C28" s="197">
        <v>101.4</v>
      </c>
      <c r="D28" s="198">
        <v>0.8</v>
      </c>
      <c r="E28" s="198">
        <v>-6.4</v>
      </c>
      <c r="F28" s="198">
        <v>103.9</v>
      </c>
      <c r="G28" s="198">
        <v>-8.1999999999999993</v>
      </c>
      <c r="H28" s="198">
        <v>-15</v>
      </c>
    </row>
    <row r="29" spans="1:8" s="94" customFormat="1" ht="14.1" customHeight="1">
      <c r="A29" s="85"/>
      <c r="B29" s="103">
        <v>9</v>
      </c>
      <c r="C29" s="197">
        <v>102.2</v>
      </c>
      <c r="D29" s="198">
        <v>0.7</v>
      </c>
      <c r="E29" s="198">
        <v>-6.2</v>
      </c>
      <c r="F29" s="198">
        <v>105.7</v>
      </c>
      <c r="G29" s="198">
        <v>1.7</v>
      </c>
      <c r="H29" s="198">
        <v>-0.8</v>
      </c>
    </row>
    <row r="30" spans="1:8" s="94" customFormat="1" ht="14.1" customHeight="1">
      <c r="A30" s="85"/>
      <c r="B30" s="103">
        <v>10</v>
      </c>
      <c r="C30" s="197">
        <v>102.4</v>
      </c>
      <c r="D30" s="198">
        <v>0.2</v>
      </c>
      <c r="E30" s="198">
        <v>-6.2</v>
      </c>
      <c r="F30" s="198">
        <v>120.7</v>
      </c>
      <c r="G30" s="198">
        <v>14.2</v>
      </c>
      <c r="H30" s="198">
        <v>-1.4</v>
      </c>
    </row>
    <row r="31" spans="1:8" s="94" customFormat="1" ht="14.1" customHeight="1">
      <c r="A31" s="85"/>
      <c r="B31" s="103">
        <v>11</v>
      </c>
      <c r="C31" s="197">
        <v>101.2</v>
      </c>
      <c r="D31" s="198">
        <v>-1.2</v>
      </c>
      <c r="E31" s="199">
        <v>-6.6</v>
      </c>
      <c r="F31" s="198">
        <v>106.6</v>
      </c>
      <c r="G31" s="198">
        <v>-11.7</v>
      </c>
      <c r="H31" s="199">
        <v>-10</v>
      </c>
    </row>
    <row r="32" spans="1:8" s="94" customFormat="1" ht="14.1" customHeight="1">
      <c r="A32" s="85"/>
      <c r="B32" s="103">
        <v>12</v>
      </c>
      <c r="C32" s="197">
        <v>99.2</v>
      </c>
      <c r="D32" s="198">
        <v>-1.9</v>
      </c>
      <c r="E32" s="199">
        <v>-5.9</v>
      </c>
      <c r="F32" s="198">
        <v>110.7</v>
      </c>
      <c r="G32" s="198">
        <v>3.8</v>
      </c>
      <c r="H32" s="199">
        <v>-17.5</v>
      </c>
    </row>
    <row r="33" spans="1:8" s="94" customFormat="1" ht="14.1" customHeight="1">
      <c r="A33" s="85">
        <v>2015</v>
      </c>
      <c r="B33" s="103">
        <v>1</v>
      </c>
      <c r="C33" s="197">
        <v>98.9</v>
      </c>
      <c r="D33" s="198">
        <v>-0.3</v>
      </c>
      <c r="E33" s="199">
        <v>-5.3</v>
      </c>
      <c r="F33" s="198">
        <v>71.599999999999994</v>
      </c>
      <c r="G33" s="198">
        <v>-35.299999999999997</v>
      </c>
      <c r="H33" s="199">
        <v>-5.5</v>
      </c>
    </row>
    <row r="34" spans="1:8" s="94" customFormat="1" ht="14.1" customHeight="1">
      <c r="A34" s="85"/>
      <c r="B34" s="103">
        <v>2</v>
      </c>
      <c r="C34" s="197">
        <v>99.1</v>
      </c>
      <c r="D34" s="198">
        <v>0.3</v>
      </c>
      <c r="E34" s="199">
        <v>-2</v>
      </c>
      <c r="F34" s="198">
        <v>83.9</v>
      </c>
      <c r="G34" s="198">
        <v>17.2</v>
      </c>
      <c r="H34" s="199">
        <v>11.4</v>
      </c>
    </row>
    <row r="35" spans="1:8" s="94" customFormat="1" ht="14.1" customHeight="1">
      <c r="A35" s="85"/>
      <c r="B35" s="103">
        <v>3</v>
      </c>
      <c r="C35" s="197">
        <v>100.2</v>
      </c>
      <c r="D35" s="198">
        <v>1.1000000000000001</v>
      </c>
      <c r="E35" s="199">
        <v>-0.5</v>
      </c>
      <c r="F35" s="198">
        <v>89.4</v>
      </c>
      <c r="G35" s="198">
        <v>6.5</v>
      </c>
      <c r="H35" s="199">
        <v>-12.4</v>
      </c>
    </row>
    <row r="36" spans="1:8" s="94" customFormat="1" ht="14.1" customHeight="1">
      <c r="A36" s="85"/>
      <c r="B36" s="103">
        <v>4</v>
      </c>
      <c r="C36" s="197">
        <v>100.1</v>
      </c>
      <c r="D36" s="198">
        <v>-0.2</v>
      </c>
      <c r="E36" s="199">
        <v>-0.5</v>
      </c>
      <c r="F36" s="198">
        <v>92.5</v>
      </c>
      <c r="G36" s="198">
        <v>3.4</v>
      </c>
      <c r="H36" s="199">
        <v>2.9</v>
      </c>
    </row>
    <row r="37" spans="1:8" s="94" customFormat="1" ht="14.1" customHeight="1">
      <c r="A37" s="85"/>
      <c r="B37" s="103">
        <v>5</v>
      </c>
      <c r="C37" s="197">
        <v>100</v>
      </c>
      <c r="D37" s="198">
        <v>-0.1</v>
      </c>
      <c r="E37" s="199">
        <v>-1.7</v>
      </c>
      <c r="F37" s="198">
        <v>100.1</v>
      </c>
      <c r="G37" s="198">
        <v>8.1999999999999993</v>
      </c>
      <c r="H37" s="199">
        <v>1.3</v>
      </c>
    </row>
    <row r="38" spans="1:8" s="94" customFormat="1" ht="14.1" customHeight="1">
      <c r="A38" s="85"/>
      <c r="B38" s="103">
        <v>6</v>
      </c>
      <c r="C38" s="197">
        <v>100.2</v>
      </c>
      <c r="D38" s="198">
        <v>0.3</v>
      </c>
      <c r="E38" s="199">
        <v>-0.5</v>
      </c>
      <c r="F38" s="198">
        <v>102.9</v>
      </c>
      <c r="G38" s="198">
        <v>2.8</v>
      </c>
      <c r="H38" s="199">
        <v>3.2</v>
      </c>
    </row>
    <row r="39" spans="1:8" s="94" customFormat="1" ht="14.1" customHeight="1">
      <c r="A39" s="85"/>
      <c r="B39" s="103">
        <v>7</v>
      </c>
      <c r="C39" s="197">
        <v>99.5</v>
      </c>
      <c r="D39" s="198">
        <v>-0.6</v>
      </c>
      <c r="E39" s="199">
        <v>-1.1000000000000001</v>
      </c>
      <c r="F39" s="198">
        <v>112.6</v>
      </c>
      <c r="G39" s="198">
        <v>9.4</v>
      </c>
      <c r="H39" s="199">
        <v>-0.5</v>
      </c>
    </row>
    <row r="40" spans="1:8" s="94" customFormat="1" ht="14.1" customHeight="1">
      <c r="A40" s="85"/>
      <c r="B40" s="103">
        <v>8</v>
      </c>
      <c r="C40" s="197">
        <v>100.6</v>
      </c>
      <c r="D40" s="198">
        <v>1.1000000000000001</v>
      </c>
      <c r="E40" s="199">
        <v>-0.8</v>
      </c>
      <c r="F40" s="198">
        <v>102.1</v>
      </c>
      <c r="G40" s="198">
        <v>-9.3000000000000007</v>
      </c>
      <c r="H40" s="199">
        <v>-1.7</v>
      </c>
    </row>
    <row r="41" spans="1:8" s="94" customFormat="1" ht="14.1" customHeight="1">
      <c r="A41" s="85"/>
      <c r="B41" s="103">
        <v>9</v>
      </c>
      <c r="C41" s="197">
        <v>101.5</v>
      </c>
      <c r="D41" s="198">
        <v>0.8</v>
      </c>
      <c r="E41" s="199">
        <v>-0.7</v>
      </c>
      <c r="F41" s="198">
        <v>112.8</v>
      </c>
      <c r="G41" s="198">
        <v>10.5</v>
      </c>
      <c r="H41" s="199">
        <v>6.7</v>
      </c>
    </row>
    <row r="42" spans="1:8" s="94" customFormat="1" ht="14.1" customHeight="1">
      <c r="A42" s="85"/>
      <c r="B42" s="103">
        <v>10</v>
      </c>
      <c r="C42" s="197">
        <v>101.2</v>
      </c>
      <c r="D42" s="198">
        <v>-0.4</v>
      </c>
      <c r="E42" s="199">
        <v>-1.2</v>
      </c>
      <c r="F42" s="198">
        <v>110.4</v>
      </c>
      <c r="G42" s="198">
        <v>-2.1</v>
      </c>
      <c r="H42" s="199">
        <v>-8.5</v>
      </c>
    </row>
    <row r="43" spans="1:8" s="94" customFormat="1" ht="14.1" customHeight="1">
      <c r="A43" s="85"/>
      <c r="B43" s="103">
        <v>11</v>
      </c>
      <c r="C43" s="197">
        <v>100.5</v>
      </c>
      <c r="D43" s="198">
        <v>-0.6</v>
      </c>
      <c r="E43" s="199">
        <v>-0.7</v>
      </c>
      <c r="F43" s="198">
        <v>108.4</v>
      </c>
      <c r="G43" s="198">
        <v>-1.8</v>
      </c>
      <c r="H43" s="199">
        <v>1.7</v>
      </c>
    </row>
    <row r="44" spans="1:8" s="94" customFormat="1" ht="14.1" customHeight="1">
      <c r="A44" s="85"/>
      <c r="B44" s="103">
        <v>12</v>
      </c>
      <c r="C44" s="197">
        <v>98.3</v>
      </c>
      <c r="D44" s="198">
        <v>-2.1</v>
      </c>
      <c r="E44" s="199">
        <v>-0.9</v>
      </c>
      <c r="F44" s="198">
        <v>113.2</v>
      </c>
      <c r="G44" s="198">
        <v>4.4000000000000004</v>
      </c>
      <c r="H44" s="199">
        <v>2.2999999999999998</v>
      </c>
    </row>
    <row r="45" spans="1:8" s="94" customFormat="1" ht="14.1" customHeight="1">
      <c r="A45" s="85">
        <v>2016</v>
      </c>
      <c r="B45" s="103">
        <v>1</v>
      </c>
      <c r="C45" s="197">
        <v>97.6</v>
      </c>
      <c r="D45" s="198">
        <v>-0.7</v>
      </c>
      <c r="E45" s="199">
        <v>-1.3</v>
      </c>
      <c r="F45" s="198">
        <v>57.7</v>
      </c>
      <c r="G45" s="198">
        <v>-49</v>
      </c>
      <c r="H45" s="199">
        <v>-19.399999999999999</v>
      </c>
    </row>
    <row r="46" spans="1:8" s="94" customFormat="1" ht="14.1" customHeight="1">
      <c r="A46" s="85"/>
      <c r="B46" s="103">
        <v>2</v>
      </c>
      <c r="C46" s="197">
        <v>98</v>
      </c>
      <c r="D46" s="198">
        <v>0.4</v>
      </c>
      <c r="E46" s="199">
        <v>-1.1000000000000001</v>
      </c>
      <c r="F46" s="198">
        <v>74.7</v>
      </c>
      <c r="G46" s="198">
        <v>29.5</v>
      </c>
      <c r="H46" s="199">
        <v>-11</v>
      </c>
    </row>
    <row r="47" spans="1:8" s="94" customFormat="1" ht="14.1" customHeight="1">
      <c r="A47" s="85"/>
      <c r="B47" s="103">
        <v>3</v>
      </c>
      <c r="C47" s="197">
        <v>99.4</v>
      </c>
      <c r="D47" s="198">
        <v>1.4</v>
      </c>
      <c r="E47" s="199">
        <v>-0.8</v>
      </c>
      <c r="F47" s="198">
        <v>97.8</v>
      </c>
      <c r="G47" s="198">
        <v>30.9</v>
      </c>
      <c r="H47" s="199">
        <v>9.4</v>
      </c>
    </row>
    <row r="48" spans="1:8" s="94" customFormat="1" ht="14.1" customHeight="1">
      <c r="A48" s="85"/>
      <c r="B48" s="103">
        <v>4</v>
      </c>
      <c r="C48" s="197">
        <v>100.7</v>
      </c>
      <c r="D48" s="198">
        <v>1.3</v>
      </c>
      <c r="E48" s="199">
        <v>0.6</v>
      </c>
      <c r="F48" s="198">
        <v>105.8</v>
      </c>
      <c r="G48" s="198">
        <v>8.1999999999999993</v>
      </c>
      <c r="H48" s="199">
        <v>14.4</v>
      </c>
    </row>
    <row r="49" spans="1:8" s="94" customFormat="1" ht="14.1" customHeight="1">
      <c r="A49" s="85"/>
      <c r="B49" s="103">
        <v>5</v>
      </c>
      <c r="C49" s="197">
        <v>101.1</v>
      </c>
      <c r="D49" s="198">
        <v>0.4</v>
      </c>
      <c r="E49" s="199">
        <v>1.1000000000000001</v>
      </c>
      <c r="F49" s="198">
        <v>97.5</v>
      </c>
      <c r="G49" s="198">
        <v>-7.9</v>
      </c>
      <c r="H49" s="199">
        <v>-2.6</v>
      </c>
    </row>
    <row r="50" spans="1:8" s="94" customFormat="1" ht="14.1" customHeight="1">
      <c r="A50" s="85"/>
      <c r="B50" s="103">
        <v>6</v>
      </c>
      <c r="C50" s="197">
        <v>101.9</v>
      </c>
      <c r="D50" s="198">
        <v>0.8</v>
      </c>
      <c r="E50" s="199">
        <v>1.7</v>
      </c>
      <c r="F50" s="198">
        <v>119.9</v>
      </c>
      <c r="G50" s="198">
        <v>23</v>
      </c>
      <c r="H50" s="199">
        <v>16.5</v>
      </c>
    </row>
    <row r="51" spans="1:8" s="94" customFormat="1" ht="14.1" customHeight="1">
      <c r="A51" s="85"/>
      <c r="B51" s="103">
        <v>7</v>
      </c>
      <c r="C51" s="197">
        <v>102.7</v>
      </c>
      <c r="D51" s="198">
        <v>0.8</v>
      </c>
      <c r="E51" s="199">
        <v>3.2</v>
      </c>
      <c r="F51" s="198">
        <v>119.7</v>
      </c>
      <c r="G51" s="198">
        <v>-0.1</v>
      </c>
      <c r="H51" s="199">
        <v>6.3</v>
      </c>
    </row>
    <row r="52" spans="1:8" s="94" customFormat="1" ht="14.1" customHeight="1">
      <c r="A52" s="85"/>
      <c r="B52" s="103">
        <v>8</v>
      </c>
      <c r="C52" s="197">
        <v>104</v>
      </c>
      <c r="D52" s="198">
        <v>1.2</v>
      </c>
      <c r="E52" s="199">
        <v>3.4</v>
      </c>
      <c r="F52" s="198">
        <v>117.3</v>
      </c>
      <c r="G52" s="198">
        <v>-2</v>
      </c>
      <c r="H52" s="199">
        <v>14.9</v>
      </c>
    </row>
    <row r="53" spans="1:8" s="94" customFormat="1" ht="14.1" customHeight="1">
      <c r="A53" s="85"/>
      <c r="B53" s="103">
        <v>9</v>
      </c>
      <c r="C53" s="197">
        <v>104.5</v>
      </c>
      <c r="D53" s="198">
        <v>0.5</v>
      </c>
      <c r="E53" s="199">
        <v>3</v>
      </c>
      <c r="F53" s="198">
        <v>125.7</v>
      </c>
      <c r="G53" s="198">
        <v>7.2</v>
      </c>
      <c r="H53" s="199">
        <v>11.4</v>
      </c>
    </row>
    <row r="54" spans="1:8" s="94" customFormat="1" ht="14.1" customHeight="1">
      <c r="A54" s="85"/>
      <c r="B54" s="103">
        <v>10</v>
      </c>
      <c r="C54" s="197">
        <v>103.6</v>
      </c>
      <c r="D54" s="198">
        <v>-0.9</v>
      </c>
      <c r="E54" s="199">
        <v>2.4</v>
      </c>
      <c r="F54" s="198">
        <v>129.1</v>
      </c>
      <c r="G54" s="198">
        <v>2.7</v>
      </c>
      <c r="H54" s="199">
        <v>16.899999999999999</v>
      </c>
    </row>
    <row r="55" spans="1:8" s="94" customFormat="1" ht="14.1" customHeight="1">
      <c r="A55" s="85"/>
      <c r="B55" s="103">
        <v>11</v>
      </c>
      <c r="C55" s="197">
        <v>104.1</v>
      </c>
      <c r="D55" s="198">
        <v>0.4</v>
      </c>
      <c r="E55" s="199">
        <v>3.6</v>
      </c>
      <c r="F55" s="198">
        <v>145.30000000000001</v>
      </c>
      <c r="G55" s="198">
        <v>12.5</v>
      </c>
      <c r="H55" s="199">
        <v>34</v>
      </c>
    </row>
    <row r="56" spans="1:8" s="94" customFormat="1" ht="14.1" customHeight="1">
      <c r="A56" s="85"/>
      <c r="B56" s="103">
        <v>12</v>
      </c>
      <c r="C56" s="197">
        <v>101.4</v>
      </c>
      <c r="D56" s="198">
        <v>-2.5</v>
      </c>
      <c r="E56" s="199">
        <v>3.2</v>
      </c>
      <c r="F56" s="198">
        <v>152.30000000000001</v>
      </c>
      <c r="G56" s="198">
        <v>4.8</v>
      </c>
      <c r="H56" s="199">
        <v>34.5</v>
      </c>
    </row>
    <row r="57" spans="1:8" s="94" customFormat="1" ht="14.1" customHeight="1">
      <c r="A57" s="85">
        <v>2017</v>
      </c>
      <c r="B57" s="103">
        <v>1</v>
      </c>
      <c r="C57" s="197">
        <v>100.8</v>
      </c>
      <c r="D57" s="198">
        <v>-0.6</v>
      </c>
      <c r="E57" s="199">
        <v>3.3</v>
      </c>
      <c r="F57" s="198">
        <v>76.599999999999994</v>
      </c>
      <c r="G57" s="198">
        <v>-49.7</v>
      </c>
      <c r="H57" s="199">
        <v>32.799999999999997</v>
      </c>
    </row>
    <row r="58" spans="1:8" s="94" customFormat="1" ht="14.1" customHeight="1">
      <c r="A58" s="85"/>
      <c r="B58" s="103">
        <v>2</v>
      </c>
      <c r="C58" s="197">
        <v>101.5</v>
      </c>
      <c r="D58" s="198">
        <v>0.7</v>
      </c>
      <c r="E58" s="199">
        <v>3.6</v>
      </c>
      <c r="F58" s="198">
        <v>93.9</v>
      </c>
      <c r="G58" s="198">
        <v>22.5</v>
      </c>
      <c r="H58" s="199">
        <v>25.7</v>
      </c>
    </row>
    <row r="59" spans="1:8" s="94" customFormat="1" ht="14.1" customHeight="1">
      <c r="A59" s="85"/>
      <c r="B59" s="103">
        <v>3</v>
      </c>
      <c r="C59" s="197">
        <v>103.3</v>
      </c>
      <c r="D59" s="198">
        <v>1.8</v>
      </c>
      <c r="E59" s="199">
        <v>3.9</v>
      </c>
      <c r="F59" s="198">
        <v>119.7</v>
      </c>
      <c r="G59" s="198">
        <v>27.5</v>
      </c>
      <c r="H59" s="199">
        <v>22.4</v>
      </c>
    </row>
    <row r="60" spans="1:8" s="94" customFormat="1" ht="14.1" customHeight="1">
      <c r="A60" s="85"/>
      <c r="B60" s="103">
        <v>4</v>
      </c>
      <c r="C60" s="197">
        <v>104.4</v>
      </c>
      <c r="D60" s="198">
        <v>1</v>
      </c>
      <c r="E60" s="199">
        <v>3.7</v>
      </c>
      <c r="F60" s="198">
        <v>108</v>
      </c>
      <c r="G60" s="198">
        <v>-9.8000000000000007</v>
      </c>
      <c r="H60" s="199">
        <v>2.1</v>
      </c>
    </row>
    <row r="61" spans="1:8" s="94" customFormat="1" ht="14.1" customHeight="1">
      <c r="A61" s="85"/>
      <c r="B61" s="103">
        <v>5</v>
      </c>
      <c r="C61" s="197">
        <v>105.8</v>
      </c>
      <c r="D61" s="198">
        <v>1.3</v>
      </c>
      <c r="E61" s="199">
        <v>4.5999999999999996</v>
      </c>
      <c r="F61" s="198">
        <v>127.1</v>
      </c>
      <c r="G61" s="198">
        <v>17.7</v>
      </c>
      <c r="H61" s="199">
        <v>30.4</v>
      </c>
    </row>
    <row r="62" spans="1:8" s="94" customFormat="1" ht="14.1" customHeight="1">
      <c r="A62" s="85"/>
      <c r="B62" s="103">
        <v>6</v>
      </c>
      <c r="C62" s="197">
        <v>106.2</v>
      </c>
      <c r="D62" s="198">
        <v>0.4</v>
      </c>
      <c r="E62" s="199">
        <v>4.2</v>
      </c>
      <c r="F62" s="198">
        <v>127.6</v>
      </c>
      <c r="G62" s="198">
        <v>0.4</v>
      </c>
      <c r="H62" s="199">
        <v>6.4</v>
      </c>
    </row>
    <row r="63" spans="1:8" s="94" customFormat="1" ht="14.1" customHeight="1">
      <c r="A63" s="85"/>
      <c r="B63" s="103">
        <v>7</v>
      </c>
      <c r="C63" s="197">
        <v>106.6</v>
      </c>
      <c r="D63" s="198">
        <v>0.3</v>
      </c>
      <c r="E63" s="199">
        <v>3.8</v>
      </c>
      <c r="F63" s="198">
        <v>136.1</v>
      </c>
      <c r="G63" s="198">
        <v>6.6</v>
      </c>
      <c r="H63" s="199">
        <v>13.7</v>
      </c>
    </row>
    <row r="64" spans="1:8" s="94" customFormat="1" ht="14.1" customHeight="1">
      <c r="A64" s="85"/>
      <c r="B64" s="103">
        <v>8</v>
      </c>
      <c r="C64" s="197">
        <v>106.8</v>
      </c>
      <c r="D64" s="198">
        <v>0.2</v>
      </c>
      <c r="E64" s="199">
        <v>2.7</v>
      </c>
      <c r="F64" s="198">
        <v>124.1</v>
      </c>
      <c r="G64" s="198">
        <v>-8.8000000000000007</v>
      </c>
      <c r="H64" s="199">
        <v>5.8</v>
      </c>
    </row>
    <row r="65" spans="1:8" s="94" customFormat="1" ht="14.1" customHeight="1">
      <c r="A65" s="85"/>
      <c r="B65" s="103">
        <v>9</v>
      </c>
      <c r="C65" s="197">
        <v>107.9</v>
      </c>
      <c r="D65" s="198">
        <v>1</v>
      </c>
      <c r="E65" s="199">
        <v>3.3</v>
      </c>
      <c r="F65" s="198">
        <v>129.19999999999999</v>
      </c>
      <c r="G65" s="198">
        <v>4.0999999999999996</v>
      </c>
      <c r="H65" s="199">
        <v>2.8</v>
      </c>
    </row>
    <row r="66" spans="1:8" s="94" customFormat="1" ht="14.1" customHeight="1">
      <c r="A66" s="85"/>
      <c r="B66" s="103">
        <v>10</v>
      </c>
      <c r="C66" s="197">
        <v>108.5</v>
      </c>
      <c r="D66" s="198">
        <v>0.6</v>
      </c>
      <c r="E66" s="199">
        <v>4.7</v>
      </c>
      <c r="F66" s="198">
        <v>124.7</v>
      </c>
      <c r="G66" s="198">
        <v>-3.5</v>
      </c>
      <c r="H66" s="199">
        <v>-3.4</v>
      </c>
    </row>
    <row r="67" spans="1:8" s="94" customFormat="1" ht="14.1" customHeight="1">
      <c r="A67" s="85"/>
      <c r="B67" s="103">
        <v>11</v>
      </c>
      <c r="C67" s="197">
        <v>108</v>
      </c>
      <c r="D67" s="198">
        <v>-0.5</v>
      </c>
      <c r="E67" s="199">
        <v>3.7</v>
      </c>
      <c r="F67" s="198">
        <v>136.9</v>
      </c>
      <c r="G67" s="198">
        <v>9.6999999999999993</v>
      </c>
      <c r="H67" s="199">
        <v>-5.8</v>
      </c>
    </row>
    <row r="68" spans="1:8" s="94" customFormat="1" ht="14.1" customHeight="1">
      <c r="A68" s="85"/>
      <c r="B68" s="103">
        <v>12</v>
      </c>
      <c r="C68" s="197">
        <v>105.9</v>
      </c>
      <c r="D68" s="198">
        <v>-2</v>
      </c>
      <c r="E68" s="199">
        <v>4.4000000000000004</v>
      </c>
      <c r="F68" s="198">
        <v>148.5</v>
      </c>
      <c r="G68" s="198">
        <v>8.5</v>
      </c>
      <c r="H68" s="199">
        <v>-2.5</v>
      </c>
    </row>
    <row r="69" spans="1:8" s="94" customFormat="1" ht="14.1" customHeight="1">
      <c r="A69" s="85">
        <v>2018</v>
      </c>
      <c r="B69" s="103">
        <v>1</v>
      </c>
      <c r="C69" s="200">
        <v>105.3</v>
      </c>
      <c r="D69" s="201">
        <v>-0.6</v>
      </c>
      <c r="E69" s="201">
        <v>4.5</v>
      </c>
      <c r="F69" s="201">
        <v>74.3</v>
      </c>
      <c r="G69" s="201">
        <v>-49.9</v>
      </c>
      <c r="H69" s="201">
        <v>-3</v>
      </c>
    </row>
    <row r="70" spans="1:8" s="94" customFormat="1" ht="14.1" customHeight="1">
      <c r="A70" s="85"/>
      <c r="B70" s="103">
        <v>2</v>
      </c>
      <c r="C70" s="200">
        <v>105.2</v>
      </c>
      <c r="D70" s="201">
        <v>-0.1</v>
      </c>
      <c r="E70" s="201">
        <v>3.6</v>
      </c>
      <c r="F70" s="201">
        <v>84.7</v>
      </c>
      <c r="G70" s="201">
        <v>14</v>
      </c>
      <c r="H70" s="201">
        <v>-9.8000000000000007</v>
      </c>
    </row>
    <row r="71" spans="1:8" s="94" customFormat="1" ht="14.1" customHeight="1">
      <c r="A71" s="85"/>
      <c r="B71" s="103">
        <v>3</v>
      </c>
      <c r="C71" s="200">
        <v>106.3</v>
      </c>
      <c r="D71" s="201">
        <v>1</v>
      </c>
      <c r="E71" s="201">
        <v>2.9</v>
      </c>
      <c r="F71" s="201">
        <v>98</v>
      </c>
      <c r="G71" s="201">
        <v>15.7</v>
      </c>
      <c r="H71" s="201">
        <v>-18.100000000000001</v>
      </c>
    </row>
    <row r="72" spans="1:8" s="94" customFormat="1" ht="14.1" customHeight="1">
      <c r="A72" s="85"/>
      <c r="B72" s="103">
        <v>4</v>
      </c>
      <c r="C72" s="200">
        <v>108</v>
      </c>
      <c r="D72" s="201">
        <v>1.6</v>
      </c>
      <c r="E72" s="201">
        <v>3.4</v>
      </c>
      <c r="F72" s="201">
        <v>108.5</v>
      </c>
      <c r="G72" s="201">
        <v>10.7</v>
      </c>
      <c r="H72" s="201">
        <v>0.5</v>
      </c>
    </row>
    <row r="73" spans="1:8" s="94" customFormat="1" ht="14.1" customHeight="1">
      <c r="A73" s="85"/>
      <c r="B73" s="103">
        <v>5</v>
      </c>
      <c r="C73" s="200">
        <v>110.2</v>
      </c>
      <c r="D73" s="201">
        <v>2</v>
      </c>
      <c r="E73" s="201">
        <v>4.2</v>
      </c>
      <c r="F73" s="201">
        <v>113.1</v>
      </c>
      <c r="G73" s="201">
        <v>4.2</v>
      </c>
      <c r="H73" s="201">
        <v>-11</v>
      </c>
    </row>
    <row r="74" spans="1:8" s="94" customFormat="1" ht="14.1" customHeight="1">
      <c r="A74" s="85"/>
      <c r="B74" s="103">
        <v>6</v>
      </c>
      <c r="C74" s="200">
        <v>111</v>
      </c>
      <c r="D74" s="201">
        <v>0.7</v>
      </c>
      <c r="E74" s="201">
        <v>4.5</v>
      </c>
      <c r="F74" s="201">
        <v>130.80000000000001</v>
      </c>
      <c r="G74" s="201">
        <v>15.7</v>
      </c>
      <c r="H74" s="201">
        <v>2.5</v>
      </c>
    </row>
    <row r="75" spans="1:8" s="94" customFormat="1" ht="14.1" customHeight="1">
      <c r="A75" s="85"/>
      <c r="B75" s="103">
        <v>7</v>
      </c>
      <c r="C75" s="200">
        <v>112.3</v>
      </c>
      <c r="D75" s="201">
        <v>1.2</v>
      </c>
      <c r="E75" s="201">
        <v>5.3</v>
      </c>
      <c r="F75" s="201">
        <v>141.1</v>
      </c>
      <c r="G75" s="201">
        <v>7.9</v>
      </c>
      <c r="H75" s="201">
        <v>3.7</v>
      </c>
    </row>
    <row r="76" spans="1:8" s="94" customFormat="1" ht="14.1" customHeight="1">
      <c r="A76" s="85"/>
      <c r="B76" s="103">
        <v>8</v>
      </c>
      <c r="C76" s="200">
        <v>112.8</v>
      </c>
      <c r="D76" s="201">
        <v>0.4</v>
      </c>
      <c r="E76" s="201">
        <v>5.6</v>
      </c>
      <c r="F76" s="201">
        <v>132.6</v>
      </c>
      <c r="G76" s="201">
        <v>-6</v>
      </c>
      <c r="H76" s="201">
        <v>6.8</v>
      </c>
    </row>
    <row r="77" spans="1:8" s="94" customFormat="1" ht="14.1" customHeight="1">
      <c r="A77" s="85"/>
      <c r="B77" s="103">
        <v>9</v>
      </c>
      <c r="C77" s="200">
        <v>114.5</v>
      </c>
      <c r="D77" s="201">
        <v>1.5</v>
      </c>
      <c r="E77" s="201">
        <v>6.1</v>
      </c>
      <c r="F77" s="201">
        <v>124.8</v>
      </c>
      <c r="G77" s="201">
        <v>-5.9</v>
      </c>
      <c r="H77" s="201">
        <v>-3.4</v>
      </c>
    </row>
    <row r="78" spans="1:8" s="94" customFormat="1" ht="14.1" customHeight="1">
      <c r="A78" s="85"/>
      <c r="B78" s="103">
        <v>10</v>
      </c>
      <c r="C78" s="200">
        <v>115.2</v>
      </c>
      <c r="D78" s="201">
        <v>0.6</v>
      </c>
      <c r="E78" s="201">
        <v>6.2</v>
      </c>
      <c r="F78" s="201">
        <v>136.1</v>
      </c>
      <c r="G78" s="201">
        <v>9</v>
      </c>
      <c r="H78" s="201">
        <v>9.1</v>
      </c>
    </row>
    <row r="79" spans="1:8" s="94" customFormat="1" ht="14.1" customHeight="1">
      <c r="A79" s="85"/>
      <c r="B79" s="103">
        <v>11</v>
      </c>
      <c r="C79" s="200">
        <v>114.7</v>
      </c>
      <c r="D79" s="201">
        <v>-0.4</v>
      </c>
      <c r="E79" s="201">
        <v>6.2</v>
      </c>
      <c r="F79" s="201">
        <v>152.4</v>
      </c>
      <c r="G79" s="201">
        <v>11.9</v>
      </c>
      <c r="H79" s="201">
        <v>11.3</v>
      </c>
    </row>
    <row r="80" spans="1:8" s="94" customFormat="1" ht="14.1" customHeight="1">
      <c r="A80" s="39"/>
      <c r="B80" s="104"/>
      <c r="C80" s="91"/>
      <c r="D80" s="55"/>
      <c r="E80" s="55"/>
      <c r="F80" s="55"/>
      <c r="G80" s="55"/>
      <c r="H80" s="55"/>
    </row>
    <row r="81" spans="1:8" s="86" customFormat="1">
      <c r="A81" s="88"/>
      <c r="C81" s="85"/>
      <c r="D81" s="85"/>
      <c r="E81" s="85"/>
      <c r="F81" s="85"/>
      <c r="G81" s="85"/>
      <c r="H81" s="85"/>
    </row>
    <row r="82" spans="1:8" s="86" customFormat="1">
      <c r="A82" s="41" t="s">
        <v>81</v>
      </c>
      <c r="B82" s="42"/>
      <c r="C82" s="54"/>
      <c r="D82" s="54"/>
      <c r="E82" s="85"/>
      <c r="F82" s="85"/>
      <c r="G82" s="85"/>
      <c r="H82" s="85"/>
    </row>
    <row r="83" spans="1:8">
      <c r="A83" s="17"/>
      <c r="C83" s="85"/>
      <c r="D83" s="85"/>
      <c r="E83" s="85"/>
      <c r="F83" s="85"/>
      <c r="G83" s="85"/>
      <c r="H83" s="85"/>
    </row>
    <row r="84" spans="1:8">
      <c r="A84" s="17"/>
      <c r="C84" s="19"/>
      <c r="D84" s="19"/>
      <c r="E84" s="19"/>
      <c r="F84" s="19"/>
      <c r="G84" s="19"/>
      <c r="H84" s="19"/>
    </row>
    <row r="85" spans="1:8">
      <c r="A85" s="20"/>
      <c r="C85" s="19"/>
      <c r="D85" s="19"/>
      <c r="E85" s="19"/>
      <c r="F85" s="19"/>
      <c r="G85" s="19"/>
      <c r="H85" s="19"/>
    </row>
    <row r="87" spans="1:8">
      <c r="A87" s="17"/>
    </row>
    <row r="88" spans="1:8">
      <c r="A88" s="17"/>
    </row>
    <row r="89" spans="1:8">
      <c r="A89" s="17"/>
    </row>
  </sheetData>
  <mergeCells count="8">
    <mergeCell ref="A1:H2"/>
    <mergeCell ref="A4:B7"/>
    <mergeCell ref="C4:E4"/>
    <mergeCell ref="F4:H4"/>
    <mergeCell ref="C5:C7"/>
    <mergeCell ref="D5:E5"/>
    <mergeCell ref="F5:F7"/>
    <mergeCell ref="G5:H5"/>
  </mergeCells>
  <conditionalFormatting sqref="A8:H8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topLeftCell="A19" zoomScaleNormal="100" zoomScaleSheetLayoutView="100" workbookViewId="0">
      <selection activeCell="A48" sqref="A48"/>
    </sheetView>
  </sheetViews>
  <sheetFormatPr baseColWidth="10" defaultColWidth="11.5703125" defaultRowHeight="12"/>
  <cols>
    <col min="1" max="1" width="10" style="21" customWidth="1"/>
    <col min="2" max="2" width="14.85546875" style="18" customWidth="1"/>
    <col min="3" max="3" width="12.5703125" style="18" customWidth="1"/>
    <col min="4" max="5" width="10" style="18" customWidth="1"/>
    <col min="6" max="6" width="12.5703125" style="18" customWidth="1"/>
    <col min="7" max="7" width="9.5703125" style="18" customWidth="1"/>
    <col min="8" max="8" width="10.42578125" style="18" customWidth="1"/>
    <col min="9" max="9" width="11.5703125" style="18"/>
    <col min="10" max="26" width="1.7109375" style="18" customWidth="1"/>
    <col min="27" max="16384" width="11.5703125" style="18"/>
  </cols>
  <sheetData>
    <row r="1" spans="1:8" s="33" customFormat="1" ht="24.95" customHeight="1">
      <c r="A1" s="243" t="s">
        <v>225</v>
      </c>
      <c r="B1" s="243"/>
      <c r="C1" s="243"/>
      <c r="D1" s="243"/>
      <c r="E1" s="243"/>
      <c r="F1" s="243"/>
      <c r="G1" s="243"/>
      <c r="H1" s="243"/>
    </row>
    <row r="2" spans="1:8" s="95" customFormat="1" ht="15.6" customHeight="1">
      <c r="A2" s="269" t="s">
        <v>167</v>
      </c>
      <c r="B2" s="269"/>
      <c r="C2" s="269"/>
      <c r="D2" s="269"/>
      <c r="E2" s="269"/>
      <c r="F2" s="269"/>
      <c r="G2" s="269"/>
      <c r="H2" s="269"/>
    </row>
    <row r="3" spans="1:8" s="33" customFormat="1" ht="12.75" customHeight="1">
      <c r="A3" s="112"/>
      <c r="B3" s="112"/>
      <c r="C3" s="112"/>
      <c r="D3" s="112"/>
      <c r="E3" s="112"/>
      <c r="F3" s="112"/>
      <c r="G3" s="112"/>
      <c r="H3" s="112"/>
    </row>
    <row r="4" spans="1:8" s="25" customFormat="1" ht="19.7" customHeight="1">
      <c r="A4" s="244" t="s">
        <v>34</v>
      </c>
      <c r="B4" s="245"/>
      <c r="C4" s="245" t="s">
        <v>168</v>
      </c>
      <c r="D4" s="245"/>
      <c r="E4" s="245"/>
      <c r="F4" s="245" t="s">
        <v>71</v>
      </c>
      <c r="G4" s="245"/>
      <c r="H4" s="246"/>
    </row>
    <row r="5" spans="1:8" s="26" customFormat="1" ht="14.1" customHeight="1">
      <c r="A5" s="244"/>
      <c r="B5" s="245"/>
      <c r="C5" s="245" t="s">
        <v>232</v>
      </c>
      <c r="D5" s="250" t="s">
        <v>72</v>
      </c>
      <c r="E5" s="250"/>
      <c r="F5" s="245" t="s">
        <v>232</v>
      </c>
      <c r="G5" s="250" t="s">
        <v>72</v>
      </c>
      <c r="H5" s="268"/>
    </row>
    <row r="6" spans="1:8" s="25" customFormat="1" ht="14.1" customHeight="1">
      <c r="A6" s="244"/>
      <c r="B6" s="245"/>
      <c r="C6" s="245"/>
      <c r="D6" s="56" t="s">
        <v>145</v>
      </c>
      <c r="E6" s="56" t="s">
        <v>74</v>
      </c>
      <c r="F6" s="245"/>
      <c r="G6" s="56" t="s">
        <v>145</v>
      </c>
      <c r="H6" s="57" t="s">
        <v>74</v>
      </c>
    </row>
    <row r="7" spans="1:8" s="25" customFormat="1" ht="19.7" customHeight="1">
      <c r="A7" s="244"/>
      <c r="B7" s="245"/>
      <c r="C7" s="245"/>
      <c r="D7" s="49" t="s">
        <v>75</v>
      </c>
      <c r="E7" s="49" t="s">
        <v>75</v>
      </c>
      <c r="F7" s="245"/>
      <c r="G7" s="49" t="s">
        <v>75</v>
      </c>
      <c r="H7" s="48" t="s">
        <v>75</v>
      </c>
    </row>
    <row r="8" spans="1:8" s="94" customFormat="1" ht="14.1" customHeight="1">
      <c r="A8" s="85"/>
      <c r="B8" s="103"/>
      <c r="C8" s="156"/>
      <c r="D8" s="156"/>
      <c r="E8" s="156"/>
      <c r="F8" s="156"/>
      <c r="G8" s="156"/>
      <c r="H8" s="156"/>
    </row>
    <row r="9" spans="1:8" s="28" customFormat="1" ht="14.1" customHeight="1">
      <c r="A9" s="85">
        <v>2016</v>
      </c>
      <c r="B9" s="103" t="s">
        <v>35</v>
      </c>
      <c r="C9" s="202">
        <v>97.6</v>
      </c>
      <c r="D9" s="202">
        <v>-0.7</v>
      </c>
      <c r="E9" s="203">
        <v>-1.3</v>
      </c>
      <c r="F9" s="202">
        <v>57.7</v>
      </c>
      <c r="G9" s="202">
        <v>-49</v>
      </c>
      <c r="H9" s="203">
        <v>-19.399999999999999</v>
      </c>
    </row>
    <row r="10" spans="1:8" s="28" customFormat="1" ht="14.1" customHeight="1">
      <c r="A10" s="85"/>
      <c r="B10" s="103" t="s">
        <v>36</v>
      </c>
      <c r="C10" s="202">
        <v>98</v>
      </c>
      <c r="D10" s="202">
        <v>0.4</v>
      </c>
      <c r="E10" s="203">
        <v>-1.1000000000000001</v>
      </c>
      <c r="F10" s="202">
        <v>74.7</v>
      </c>
      <c r="G10" s="202">
        <v>29.5</v>
      </c>
      <c r="H10" s="203">
        <v>-11</v>
      </c>
    </row>
    <row r="11" spans="1:8" s="28" customFormat="1" ht="14.1" customHeight="1">
      <c r="A11" s="85"/>
      <c r="B11" s="103" t="s">
        <v>37</v>
      </c>
      <c r="C11" s="202">
        <v>99.4</v>
      </c>
      <c r="D11" s="202">
        <v>1.4</v>
      </c>
      <c r="E11" s="203">
        <v>-0.8</v>
      </c>
      <c r="F11" s="202">
        <v>97.8</v>
      </c>
      <c r="G11" s="202">
        <v>30.9</v>
      </c>
      <c r="H11" s="203">
        <v>9.4</v>
      </c>
    </row>
    <row r="12" spans="1:8" s="28" customFormat="1" ht="14.1" customHeight="1">
      <c r="A12" s="85"/>
      <c r="B12" s="103" t="s">
        <v>38</v>
      </c>
      <c r="C12" s="202">
        <v>100.7</v>
      </c>
      <c r="D12" s="202">
        <v>1.3</v>
      </c>
      <c r="E12" s="203">
        <v>0.6</v>
      </c>
      <c r="F12" s="202">
        <v>105.8</v>
      </c>
      <c r="G12" s="202">
        <v>8.1999999999999993</v>
      </c>
      <c r="H12" s="203">
        <v>14.4</v>
      </c>
    </row>
    <row r="13" spans="1:8" s="28" customFormat="1" ht="14.1" customHeight="1">
      <c r="A13" s="85"/>
      <c r="B13" s="103" t="s">
        <v>39</v>
      </c>
      <c r="C13" s="202">
        <v>101.1</v>
      </c>
      <c r="D13" s="202">
        <v>0.4</v>
      </c>
      <c r="E13" s="203">
        <v>1.1000000000000001</v>
      </c>
      <c r="F13" s="202">
        <v>97.5</v>
      </c>
      <c r="G13" s="202">
        <v>-7.9</v>
      </c>
      <c r="H13" s="203">
        <v>-2.6</v>
      </c>
    </row>
    <row r="14" spans="1:8" s="28" customFormat="1" ht="14.1" customHeight="1">
      <c r="A14" s="85"/>
      <c r="B14" s="103" t="s">
        <v>40</v>
      </c>
      <c r="C14" s="202">
        <v>101.9</v>
      </c>
      <c r="D14" s="202">
        <v>0.8</v>
      </c>
      <c r="E14" s="203">
        <v>1.7</v>
      </c>
      <c r="F14" s="202">
        <v>119.9</v>
      </c>
      <c r="G14" s="202">
        <v>23</v>
      </c>
      <c r="H14" s="203">
        <v>16.5</v>
      </c>
    </row>
    <row r="15" spans="1:8" s="28" customFormat="1" ht="14.1" customHeight="1">
      <c r="A15" s="85"/>
      <c r="B15" s="103" t="s">
        <v>41</v>
      </c>
      <c r="C15" s="202">
        <v>102.7</v>
      </c>
      <c r="D15" s="202">
        <v>0.8</v>
      </c>
      <c r="E15" s="203">
        <v>3.2</v>
      </c>
      <c r="F15" s="202">
        <v>119.7</v>
      </c>
      <c r="G15" s="202">
        <v>-0.1</v>
      </c>
      <c r="H15" s="203">
        <v>6.3</v>
      </c>
    </row>
    <row r="16" spans="1:8" s="28" customFormat="1" ht="14.1" customHeight="1">
      <c r="A16" s="85"/>
      <c r="B16" s="103" t="s">
        <v>42</v>
      </c>
      <c r="C16" s="202">
        <v>104</v>
      </c>
      <c r="D16" s="202">
        <v>1.2</v>
      </c>
      <c r="E16" s="203">
        <v>3.4</v>
      </c>
      <c r="F16" s="202">
        <v>117.3</v>
      </c>
      <c r="G16" s="202">
        <v>-2</v>
      </c>
      <c r="H16" s="203">
        <v>14.9</v>
      </c>
    </row>
    <row r="17" spans="1:8" s="28" customFormat="1" ht="14.1" customHeight="1">
      <c r="A17" s="85"/>
      <c r="B17" s="103" t="s">
        <v>43</v>
      </c>
      <c r="C17" s="202">
        <v>104.5</v>
      </c>
      <c r="D17" s="202">
        <v>0.5</v>
      </c>
      <c r="E17" s="203">
        <v>3</v>
      </c>
      <c r="F17" s="202">
        <v>125.7</v>
      </c>
      <c r="G17" s="202">
        <v>7.2</v>
      </c>
      <c r="H17" s="203">
        <v>11.4</v>
      </c>
    </row>
    <row r="18" spans="1:8" s="28" customFormat="1" ht="14.1" customHeight="1">
      <c r="A18" s="85"/>
      <c r="B18" s="103" t="s">
        <v>44</v>
      </c>
      <c r="C18" s="202">
        <v>103.6</v>
      </c>
      <c r="D18" s="202">
        <v>-0.9</v>
      </c>
      <c r="E18" s="203">
        <v>2.4</v>
      </c>
      <c r="F18" s="202">
        <v>129.1</v>
      </c>
      <c r="G18" s="202">
        <v>2.7</v>
      </c>
      <c r="H18" s="203">
        <v>16.899999999999999</v>
      </c>
    </row>
    <row r="19" spans="1:8" s="28" customFormat="1" ht="14.1" customHeight="1">
      <c r="A19" s="85"/>
      <c r="B19" s="103" t="s">
        <v>45</v>
      </c>
      <c r="C19" s="202">
        <v>104.1</v>
      </c>
      <c r="D19" s="202">
        <v>0.4</v>
      </c>
      <c r="E19" s="203">
        <v>3.6</v>
      </c>
      <c r="F19" s="202">
        <v>145.30000000000001</v>
      </c>
      <c r="G19" s="202">
        <v>12.5</v>
      </c>
      <c r="H19" s="203">
        <v>34</v>
      </c>
    </row>
    <row r="20" spans="1:8" s="28" customFormat="1" ht="14.1" customHeight="1">
      <c r="A20" s="85"/>
      <c r="B20" s="103" t="s">
        <v>46</v>
      </c>
      <c r="C20" s="202">
        <v>101.4</v>
      </c>
      <c r="D20" s="202">
        <v>-2.5</v>
      </c>
      <c r="E20" s="203">
        <v>3.2</v>
      </c>
      <c r="F20" s="202">
        <v>152.30000000000001</v>
      </c>
      <c r="G20" s="202">
        <v>4.8</v>
      </c>
      <c r="H20" s="203">
        <v>34.5</v>
      </c>
    </row>
    <row r="21" spans="1:8" s="94" customFormat="1" ht="14.1" customHeight="1">
      <c r="A21" s="85"/>
      <c r="B21" s="103"/>
      <c r="C21" s="156"/>
      <c r="D21" s="157"/>
      <c r="E21" s="158"/>
      <c r="F21" s="156"/>
      <c r="G21" s="157"/>
      <c r="H21" s="158"/>
    </row>
    <row r="22" spans="1:8" s="28" customFormat="1" ht="14.1" customHeight="1">
      <c r="A22" s="85">
        <v>2017</v>
      </c>
      <c r="B22" s="103" t="s">
        <v>35</v>
      </c>
      <c r="C22" s="202">
        <v>100.8</v>
      </c>
      <c r="D22" s="202">
        <v>-0.6</v>
      </c>
      <c r="E22" s="203">
        <v>3.3</v>
      </c>
      <c r="F22" s="202">
        <v>76.599999999999994</v>
      </c>
      <c r="G22" s="202">
        <v>-49.7</v>
      </c>
      <c r="H22" s="203">
        <v>32.799999999999997</v>
      </c>
    </row>
    <row r="23" spans="1:8" s="28" customFormat="1" ht="14.1" customHeight="1">
      <c r="A23" s="85"/>
      <c r="B23" s="103" t="s">
        <v>36</v>
      </c>
      <c r="C23" s="202">
        <v>101.5</v>
      </c>
      <c r="D23" s="202">
        <v>0.7</v>
      </c>
      <c r="E23" s="203">
        <v>3.6</v>
      </c>
      <c r="F23" s="202">
        <v>93.9</v>
      </c>
      <c r="G23" s="202">
        <v>22.5</v>
      </c>
      <c r="H23" s="203">
        <v>25.7</v>
      </c>
    </row>
    <row r="24" spans="1:8" s="28" customFormat="1" ht="14.1" customHeight="1">
      <c r="A24" s="85"/>
      <c r="B24" s="103" t="s">
        <v>37</v>
      </c>
      <c r="C24" s="202">
        <v>103.3</v>
      </c>
      <c r="D24" s="202">
        <v>1.8</v>
      </c>
      <c r="E24" s="203">
        <v>3.9</v>
      </c>
      <c r="F24" s="202">
        <v>119.7</v>
      </c>
      <c r="G24" s="202">
        <v>27.5</v>
      </c>
      <c r="H24" s="203">
        <v>22.4</v>
      </c>
    </row>
    <row r="25" spans="1:8" s="28" customFormat="1" ht="14.1" customHeight="1">
      <c r="A25" s="85"/>
      <c r="B25" s="103" t="s">
        <v>38</v>
      </c>
      <c r="C25" s="202">
        <v>104.4</v>
      </c>
      <c r="D25" s="202">
        <v>1</v>
      </c>
      <c r="E25" s="203">
        <v>3.7</v>
      </c>
      <c r="F25" s="202">
        <v>108</v>
      </c>
      <c r="G25" s="202">
        <v>-9.8000000000000007</v>
      </c>
      <c r="H25" s="203">
        <v>2.1</v>
      </c>
    </row>
    <row r="26" spans="1:8" s="28" customFormat="1" ht="14.1" customHeight="1">
      <c r="A26" s="85"/>
      <c r="B26" s="103" t="s">
        <v>39</v>
      </c>
      <c r="C26" s="202">
        <v>105.8</v>
      </c>
      <c r="D26" s="202">
        <v>1.3</v>
      </c>
      <c r="E26" s="203">
        <v>4.5999999999999996</v>
      </c>
      <c r="F26" s="202">
        <v>127.1</v>
      </c>
      <c r="G26" s="202">
        <v>17.7</v>
      </c>
      <c r="H26" s="203">
        <v>30.4</v>
      </c>
    </row>
    <row r="27" spans="1:8" s="28" customFormat="1" ht="14.1" customHeight="1">
      <c r="A27" s="85"/>
      <c r="B27" s="103" t="s">
        <v>40</v>
      </c>
      <c r="C27" s="202">
        <v>106.2</v>
      </c>
      <c r="D27" s="202">
        <v>0.4</v>
      </c>
      <c r="E27" s="203">
        <v>4.2</v>
      </c>
      <c r="F27" s="202">
        <v>127.6</v>
      </c>
      <c r="G27" s="202">
        <v>0.4</v>
      </c>
      <c r="H27" s="203">
        <v>6.4</v>
      </c>
    </row>
    <row r="28" spans="1:8" s="28" customFormat="1" ht="14.1" customHeight="1">
      <c r="A28" s="85"/>
      <c r="B28" s="103" t="s">
        <v>41</v>
      </c>
      <c r="C28" s="202">
        <v>106.6</v>
      </c>
      <c r="D28" s="202">
        <v>0.3</v>
      </c>
      <c r="E28" s="203">
        <v>3.8</v>
      </c>
      <c r="F28" s="202">
        <v>136.1</v>
      </c>
      <c r="G28" s="202">
        <v>6.6</v>
      </c>
      <c r="H28" s="203">
        <v>13.7</v>
      </c>
    </row>
    <row r="29" spans="1:8" s="28" customFormat="1" ht="14.1" customHeight="1">
      <c r="A29" s="85"/>
      <c r="B29" s="103" t="s">
        <v>42</v>
      </c>
      <c r="C29" s="202">
        <v>106.8</v>
      </c>
      <c r="D29" s="202">
        <v>0.2</v>
      </c>
      <c r="E29" s="203">
        <v>2.7</v>
      </c>
      <c r="F29" s="202">
        <v>124.1</v>
      </c>
      <c r="G29" s="202">
        <v>-8.8000000000000007</v>
      </c>
      <c r="H29" s="203">
        <v>5.8</v>
      </c>
    </row>
    <row r="30" spans="1:8" s="28" customFormat="1" ht="14.1" customHeight="1">
      <c r="A30" s="85"/>
      <c r="B30" s="103" t="s">
        <v>43</v>
      </c>
      <c r="C30" s="202">
        <v>107.9</v>
      </c>
      <c r="D30" s="202">
        <v>1</v>
      </c>
      <c r="E30" s="203">
        <v>3.3</v>
      </c>
      <c r="F30" s="202">
        <v>129.19999999999999</v>
      </c>
      <c r="G30" s="202">
        <v>4.0999999999999996</v>
      </c>
      <c r="H30" s="203">
        <v>2.8</v>
      </c>
    </row>
    <row r="31" spans="1:8" s="28" customFormat="1" ht="14.1" customHeight="1">
      <c r="A31" s="85"/>
      <c r="B31" s="103" t="s">
        <v>44</v>
      </c>
      <c r="C31" s="202">
        <v>108.5</v>
      </c>
      <c r="D31" s="202">
        <v>0.6</v>
      </c>
      <c r="E31" s="203">
        <v>4.7</v>
      </c>
      <c r="F31" s="202">
        <v>124.7</v>
      </c>
      <c r="G31" s="202">
        <v>-3.5</v>
      </c>
      <c r="H31" s="203">
        <v>-3.4</v>
      </c>
    </row>
    <row r="32" spans="1:8" s="28" customFormat="1" ht="14.1" customHeight="1">
      <c r="A32" s="85"/>
      <c r="B32" s="103" t="s">
        <v>45</v>
      </c>
      <c r="C32" s="202">
        <v>108</v>
      </c>
      <c r="D32" s="202">
        <v>-0.5</v>
      </c>
      <c r="E32" s="203">
        <v>3.7</v>
      </c>
      <c r="F32" s="202">
        <v>136.9</v>
      </c>
      <c r="G32" s="202">
        <v>9.6999999999999993</v>
      </c>
      <c r="H32" s="203">
        <v>-5.8</v>
      </c>
    </row>
    <row r="33" spans="1:8" s="28" customFormat="1" ht="14.1" customHeight="1">
      <c r="A33" s="85"/>
      <c r="B33" s="103" t="s">
        <v>46</v>
      </c>
      <c r="C33" s="202">
        <v>105.9</v>
      </c>
      <c r="D33" s="202">
        <v>-2</v>
      </c>
      <c r="E33" s="203">
        <v>4.4000000000000004</v>
      </c>
      <c r="F33" s="202">
        <v>148.5</v>
      </c>
      <c r="G33" s="202">
        <v>8.5</v>
      </c>
      <c r="H33" s="203">
        <v>-2.5</v>
      </c>
    </row>
    <row r="34" spans="1:8" s="94" customFormat="1" ht="14.1" customHeight="1">
      <c r="A34" s="85"/>
      <c r="B34" s="103"/>
      <c r="C34" s="156"/>
      <c r="D34" s="157"/>
      <c r="E34" s="158"/>
      <c r="F34" s="156"/>
      <c r="G34" s="157"/>
      <c r="H34" s="158"/>
    </row>
    <row r="35" spans="1:8" s="28" customFormat="1" ht="14.1" customHeight="1">
      <c r="A35" s="85">
        <v>2018</v>
      </c>
      <c r="B35" s="103" t="s">
        <v>35</v>
      </c>
      <c r="C35" s="204">
        <v>105.3</v>
      </c>
      <c r="D35" s="204">
        <v>-0.6</v>
      </c>
      <c r="E35" s="204">
        <v>4.5</v>
      </c>
      <c r="F35" s="204">
        <v>74.3</v>
      </c>
      <c r="G35" s="204">
        <v>-49.9</v>
      </c>
      <c r="H35" s="204">
        <v>-3</v>
      </c>
    </row>
    <row r="36" spans="1:8" s="28" customFormat="1" ht="14.1" customHeight="1">
      <c r="A36" s="85"/>
      <c r="B36" s="103" t="s">
        <v>36</v>
      </c>
      <c r="C36" s="204">
        <v>105.2</v>
      </c>
      <c r="D36" s="204">
        <v>-0.1</v>
      </c>
      <c r="E36" s="204">
        <v>3.6</v>
      </c>
      <c r="F36" s="204">
        <v>84.7</v>
      </c>
      <c r="G36" s="204">
        <v>14</v>
      </c>
      <c r="H36" s="204">
        <v>-9.8000000000000007</v>
      </c>
    </row>
    <row r="37" spans="1:8" s="28" customFormat="1" ht="14.1" customHeight="1">
      <c r="A37" s="85"/>
      <c r="B37" s="103" t="s">
        <v>37</v>
      </c>
      <c r="C37" s="204">
        <v>106.3</v>
      </c>
      <c r="D37" s="204">
        <v>1</v>
      </c>
      <c r="E37" s="204">
        <v>2.9</v>
      </c>
      <c r="F37" s="204">
        <v>98</v>
      </c>
      <c r="G37" s="204">
        <v>15.7</v>
      </c>
      <c r="H37" s="204">
        <v>-18.100000000000001</v>
      </c>
    </row>
    <row r="38" spans="1:8" s="28" customFormat="1" ht="14.1" customHeight="1">
      <c r="A38" s="85"/>
      <c r="B38" s="103" t="s">
        <v>38</v>
      </c>
      <c r="C38" s="204">
        <v>108</v>
      </c>
      <c r="D38" s="204">
        <v>1.6</v>
      </c>
      <c r="E38" s="204">
        <v>3.4</v>
      </c>
      <c r="F38" s="204">
        <v>108.5</v>
      </c>
      <c r="G38" s="204">
        <v>10.7</v>
      </c>
      <c r="H38" s="204">
        <v>0.5</v>
      </c>
    </row>
    <row r="39" spans="1:8" s="28" customFormat="1" ht="14.1" customHeight="1">
      <c r="A39" s="85"/>
      <c r="B39" s="103" t="s">
        <v>39</v>
      </c>
      <c r="C39" s="204">
        <v>110.2</v>
      </c>
      <c r="D39" s="204">
        <v>2</v>
      </c>
      <c r="E39" s="204">
        <v>4.2</v>
      </c>
      <c r="F39" s="204">
        <v>113.1</v>
      </c>
      <c r="G39" s="204">
        <v>4.2</v>
      </c>
      <c r="H39" s="204">
        <v>-11</v>
      </c>
    </row>
    <row r="40" spans="1:8" s="28" customFormat="1" ht="14.1" customHeight="1">
      <c r="A40" s="85"/>
      <c r="B40" s="103" t="s">
        <v>40</v>
      </c>
      <c r="C40" s="204">
        <v>111</v>
      </c>
      <c r="D40" s="204">
        <v>0.7</v>
      </c>
      <c r="E40" s="204">
        <v>4.5</v>
      </c>
      <c r="F40" s="204">
        <v>130.80000000000001</v>
      </c>
      <c r="G40" s="204">
        <v>15.7</v>
      </c>
      <c r="H40" s="204">
        <v>2.5</v>
      </c>
    </row>
    <row r="41" spans="1:8" s="28" customFormat="1" ht="14.1" customHeight="1">
      <c r="A41" s="85"/>
      <c r="B41" s="103" t="s">
        <v>41</v>
      </c>
      <c r="C41" s="204">
        <v>112.3</v>
      </c>
      <c r="D41" s="204">
        <v>1.2</v>
      </c>
      <c r="E41" s="204">
        <v>5.3</v>
      </c>
      <c r="F41" s="204">
        <v>141.1</v>
      </c>
      <c r="G41" s="204">
        <v>7.9</v>
      </c>
      <c r="H41" s="204">
        <v>3.7</v>
      </c>
    </row>
    <row r="42" spans="1:8" s="28" customFormat="1" ht="14.1" customHeight="1">
      <c r="A42" s="85"/>
      <c r="B42" s="103" t="s">
        <v>42</v>
      </c>
      <c r="C42" s="204">
        <v>112.8</v>
      </c>
      <c r="D42" s="204">
        <v>0.4</v>
      </c>
      <c r="E42" s="204">
        <v>5.6</v>
      </c>
      <c r="F42" s="204">
        <v>132.6</v>
      </c>
      <c r="G42" s="204">
        <v>-6</v>
      </c>
      <c r="H42" s="204">
        <v>6.8</v>
      </c>
    </row>
    <row r="43" spans="1:8" s="28" customFormat="1" ht="14.1" customHeight="1">
      <c r="A43" s="85"/>
      <c r="B43" s="103" t="s">
        <v>43</v>
      </c>
      <c r="C43" s="204">
        <v>114.5</v>
      </c>
      <c r="D43" s="204">
        <v>1.5</v>
      </c>
      <c r="E43" s="204">
        <v>6.1</v>
      </c>
      <c r="F43" s="204">
        <v>124.8</v>
      </c>
      <c r="G43" s="204">
        <v>-5.9</v>
      </c>
      <c r="H43" s="204">
        <v>-3.4</v>
      </c>
    </row>
    <row r="44" spans="1:8" s="28" customFormat="1" ht="14.1" customHeight="1">
      <c r="A44" s="85"/>
      <c r="B44" s="103" t="s">
        <v>44</v>
      </c>
      <c r="C44" s="204">
        <v>115.2</v>
      </c>
      <c r="D44" s="204">
        <v>0.6</v>
      </c>
      <c r="E44" s="204">
        <v>6.2</v>
      </c>
      <c r="F44" s="204">
        <v>136.1</v>
      </c>
      <c r="G44" s="204">
        <v>9</v>
      </c>
      <c r="H44" s="204">
        <v>9.1</v>
      </c>
    </row>
    <row r="45" spans="1:8" s="28" customFormat="1" ht="14.1" customHeight="1">
      <c r="A45" s="85"/>
      <c r="B45" s="103" t="s">
        <v>45</v>
      </c>
      <c r="C45" s="204">
        <v>114.7</v>
      </c>
      <c r="D45" s="204">
        <v>-0.4</v>
      </c>
      <c r="E45" s="204">
        <v>6.2</v>
      </c>
      <c r="F45" s="204">
        <v>152.4</v>
      </c>
      <c r="G45" s="204">
        <v>11.9</v>
      </c>
      <c r="H45" s="204">
        <v>11.3</v>
      </c>
    </row>
    <row r="46" spans="1:8" s="25" customFormat="1">
      <c r="A46" s="140"/>
      <c r="B46" s="139"/>
      <c r="C46" s="138"/>
      <c r="D46" s="138"/>
      <c r="E46" s="138"/>
      <c r="F46" s="138"/>
      <c r="G46" s="138"/>
      <c r="H46" s="138"/>
    </row>
    <row r="47" spans="1:8" s="86" customFormat="1">
      <c r="A47" s="143" t="s">
        <v>81</v>
      </c>
      <c r="C47" s="85"/>
      <c r="D47" s="85"/>
      <c r="E47" s="85"/>
      <c r="F47" s="85"/>
      <c r="G47" s="85"/>
      <c r="H47" s="85"/>
    </row>
    <row r="48" spans="1:8">
      <c r="A48" s="214" t="s">
        <v>231</v>
      </c>
      <c r="C48" s="19"/>
      <c r="D48" s="19"/>
      <c r="E48" s="19"/>
      <c r="F48" s="19"/>
      <c r="G48" s="19"/>
      <c r="H48" s="19"/>
    </row>
    <row r="49" spans="1:8">
      <c r="A49" s="20"/>
      <c r="C49" s="19"/>
      <c r="D49" s="19"/>
      <c r="E49" s="19"/>
      <c r="F49" s="19"/>
      <c r="G49" s="19"/>
      <c r="H49" s="19"/>
    </row>
    <row r="51" spans="1:8">
      <c r="A51" s="17"/>
    </row>
    <row r="52" spans="1:8">
      <c r="A52" s="17"/>
    </row>
    <row r="53" spans="1:8">
      <c r="A53" s="17"/>
    </row>
  </sheetData>
  <mergeCells count="9">
    <mergeCell ref="A1:H1"/>
    <mergeCell ref="A4:B7"/>
    <mergeCell ref="C4:E4"/>
    <mergeCell ref="F4:H4"/>
    <mergeCell ref="C5:C7"/>
    <mergeCell ref="D5:E5"/>
    <mergeCell ref="F5:F7"/>
    <mergeCell ref="G5:H5"/>
    <mergeCell ref="A2:H2"/>
  </mergeCells>
  <conditionalFormatting sqref="A8:H4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view="pageLayout" zoomScaleNormal="100" workbookViewId="0">
      <selection sqref="A1:G1"/>
    </sheetView>
  </sheetViews>
  <sheetFormatPr baseColWidth="10" defaultColWidth="11.5703125" defaultRowHeight="12"/>
  <cols>
    <col min="1" max="1" width="7.42578125" style="21" customWidth="1"/>
    <col min="2" max="2" width="10" style="162" customWidth="1"/>
    <col min="3" max="7" width="11.7109375" style="18" customWidth="1"/>
    <col min="8" max="8" width="11.5703125" style="18"/>
    <col min="9" max="26" width="1.7109375" style="18" customWidth="1"/>
    <col min="27" max="16384" width="11.5703125" style="18"/>
  </cols>
  <sheetData>
    <row r="1" spans="1:7" s="95" customFormat="1" ht="39.75" customHeight="1">
      <c r="A1" s="243" t="s">
        <v>226</v>
      </c>
      <c r="B1" s="243"/>
      <c r="C1" s="243"/>
      <c r="D1" s="243"/>
      <c r="E1" s="243"/>
      <c r="F1" s="243"/>
      <c r="G1" s="243"/>
    </row>
    <row r="2" spans="1:7" s="95" customFormat="1" ht="12.75" customHeight="1">
      <c r="A2" s="83"/>
      <c r="B2" s="163"/>
      <c r="C2" s="83"/>
      <c r="D2" s="83"/>
      <c r="E2" s="83"/>
      <c r="F2" s="83"/>
      <c r="G2" s="83"/>
    </row>
    <row r="3" spans="1:7" s="86" customFormat="1" ht="17.100000000000001" customHeight="1">
      <c r="A3" s="244" t="s">
        <v>70</v>
      </c>
      <c r="B3" s="245"/>
      <c r="C3" s="248" t="s">
        <v>77</v>
      </c>
      <c r="D3" s="250" t="s">
        <v>159</v>
      </c>
      <c r="E3" s="245" t="s">
        <v>80</v>
      </c>
      <c r="F3" s="248" t="s">
        <v>0</v>
      </c>
      <c r="G3" s="268" t="s">
        <v>176</v>
      </c>
    </row>
    <row r="4" spans="1:7" s="93" customFormat="1" ht="45" customHeight="1">
      <c r="A4" s="244"/>
      <c r="B4" s="245"/>
      <c r="C4" s="248"/>
      <c r="D4" s="251"/>
      <c r="E4" s="245"/>
      <c r="F4" s="248"/>
      <c r="G4" s="270"/>
    </row>
    <row r="5" spans="1:7" s="86" customFormat="1" ht="17.100000000000001" customHeight="1">
      <c r="A5" s="244"/>
      <c r="B5" s="245"/>
      <c r="C5" s="247" t="s">
        <v>47</v>
      </c>
      <c r="D5" s="249"/>
      <c r="E5" s="126" t="s">
        <v>48</v>
      </c>
      <c r="F5" s="248" t="s">
        <v>1</v>
      </c>
      <c r="G5" s="247"/>
    </row>
    <row r="6" spans="1:7" s="128" customFormat="1" ht="14.1" customHeight="1">
      <c r="A6" s="129">
        <v>2013</v>
      </c>
      <c r="B6" s="164">
        <v>1</v>
      </c>
      <c r="C6" s="205">
        <v>165</v>
      </c>
      <c r="D6" s="205">
        <v>7169</v>
      </c>
      <c r="E6" s="205">
        <v>2201.3049999999998</v>
      </c>
      <c r="F6" s="205">
        <v>60192.012000000002</v>
      </c>
      <c r="G6" s="206">
        <v>191088.978</v>
      </c>
    </row>
    <row r="7" spans="1:7" s="128" customFormat="1" ht="14.1" customHeight="1">
      <c r="A7" s="129"/>
      <c r="B7" s="164" t="s">
        <v>172</v>
      </c>
      <c r="C7" s="205">
        <v>165</v>
      </c>
      <c r="D7" s="205">
        <v>7244</v>
      </c>
      <c r="E7" s="205">
        <v>2210.9499999999998</v>
      </c>
      <c r="F7" s="205">
        <v>62106.207000000002</v>
      </c>
      <c r="G7" s="206">
        <v>230353.875</v>
      </c>
    </row>
    <row r="8" spans="1:7" s="128" customFormat="1" ht="14.1" customHeight="1">
      <c r="A8" s="129"/>
      <c r="B8" s="164" t="s">
        <v>173</v>
      </c>
      <c r="C8" s="205">
        <v>166</v>
      </c>
      <c r="D8" s="205">
        <v>7378</v>
      </c>
      <c r="E8" s="205">
        <v>2391.8679999999999</v>
      </c>
      <c r="F8" s="205">
        <v>62350.214999999997</v>
      </c>
      <c r="G8" s="206">
        <v>237735.57399999999</v>
      </c>
    </row>
    <row r="9" spans="1:7" s="128" customFormat="1" ht="14.1" customHeight="1">
      <c r="A9" s="129"/>
      <c r="B9" s="164" t="s">
        <v>174</v>
      </c>
      <c r="C9" s="205">
        <v>166</v>
      </c>
      <c r="D9" s="205">
        <v>7382</v>
      </c>
      <c r="E9" s="205">
        <v>2334.8960000000002</v>
      </c>
      <c r="F9" s="205">
        <v>67796.851999999999</v>
      </c>
      <c r="G9" s="206">
        <v>275098.21899999998</v>
      </c>
    </row>
    <row r="10" spans="1:7" s="128" customFormat="1" ht="14.1" customHeight="1">
      <c r="A10" s="129">
        <v>2014</v>
      </c>
      <c r="B10" s="164" t="s">
        <v>175</v>
      </c>
      <c r="C10" s="205">
        <v>162</v>
      </c>
      <c r="D10" s="205">
        <v>7171</v>
      </c>
      <c r="E10" s="205">
        <v>2331.3609999999999</v>
      </c>
      <c r="F10" s="205">
        <v>64700.381000000001</v>
      </c>
      <c r="G10" s="206">
        <v>197732.75399999999</v>
      </c>
    </row>
    <row r="11" spans="1:7" s="128" customFormat="1" ht="14.1" customHeight="1">
      <c r="A11" s="129"/>
      <c r="B11" s="164" t="s">
        <v>172</v>
      </c>
      <c r="C11" s="205">
        <v>161</v>
      </c>
      <c r="D11" s="205">
        <v>7306</v>
      </c>
      <c r="E11" s="205">
        <v>2396.498</v>
      </c>
      <c r="F11" s="205">
        <v>67991.078999999998</v>
      </c>
      <c r="G11" s="206">
        <v>248690.34899999999</v>
      </c>
    </row>
    <row r="12" spans="1:7" s="128" customFormat="1" ht="14.1" customHeight="1">
      <c r="A12" s="129"/>
      <c r="B12" s="164" t="s">
        <v>173</v>
      </c>
      <c r="C12" s="205">
        <v>161</v>
      </c>
      <c r="D12" s="205">
        <v>7391</v>
      </c>
      <c r="E12" s="205">
        <v>2303.3989999999999</v>
      </c>
      <c r="F12" s="205">
        <v>66035.100999999995</v>
      </c>
      <c r="G12" s="206">
        <v>257339.084</v>
      </c>
    </row>
    <row r="13" spans="1:7" s="128" customFormat="1" ht="14.1" customHeight="1">
      <c r="A13" s="129"/>
      <c r="B13" s="164" t="s">
        <v>174</v>
      </c>
      <c r="C13" s="205">
        <v>158</v>
      </c>
      <c r="D13" s="205">
        <v>7352</v>
      </c>
      <c r="E13" s="205">
        <v>2307.6280000000002</v>
      </c>
      <c r="F13" s="205">
        <v>69408.304000000004</v>
      </c>
      <c r="G13" s="206">
        <v>309632.18599999999</v>
      </c>
    </row>
    <row r="14" spans="1:7" s="128" customFormat="1" ht="14.1" customHeight="1">
      <c r="A14" s="129">
        <v>2015</v>
      </c>
      <c r="B14" s="164" t="s">
        <v>175</v>
      </c>
      <c r="C14" s="205">
        <v>164</v>
      </c>
      <c r="D14" s="205">
        <v>7628</v>
      </c>
      <c r="E14" s="205">
        <v>2301.1410000000001</v>
      </c>
      <c r="F14" s="205">
        <v>67750.793999999994</v>
      </c>
      <c r="G14" s="206">
        <v>197030.42</v>
      </c>
    </row>
    <row r="15" spans="1:7" s="128" customFormat="1" ht="14.1" customHeight="1">
      <c r="A15" s="129"/>
      <c r="B15" s="164" t="s">
        <v>172</v>
      </c>
      <c r="C15" s="205">
        <v>163</v>
      </c>
      <c r="D15" s="205">
        <v>7469</v>
      </c>
      <c r="E15" s="205">
        <v>2223.6109999999999</v>
      </c>
      <c r="F15" s="205">
        <v>70639.376999999993</v>
      </c>
      <c r="G15" s="206">
        <v>235094.99400000001</v>
      </c>
    </row>
    <row r="16" spans="1:7" s="128" customFormat="1" ht="14.1" customHeight="1">
      <c r="A16" s="129"/>
      <c r="B16" s="164" t="s">
        <v>173</v>
      </c>
      <c r="C16" s="205">
        <v>163</v>
      </c>
      <c r="D16" s="205">
        <v>7558</v>
      </c>
      <c r="E16" s="205">
        <v>2347.8009999999999</v>
      </c>
      <c r="F16" s="205">
        <v>74710.426999999996</v>
      </c>
      <c r="G16" s="206">
        <v>259758.43799999999</v>
      </c>
    </row>
    <row r="17" spans="1:7" s="128" customFormat="1" ht="14.1" customHeight="1">
      <c r="A17" s="129"/>
      <c r="B17" s="164" t="s">
        <v>174</v>
      </c>
      <c r="C17" s="205">
        <v>162</v>
      </c>
      <c r="D17" s="205">
        <v>7295</v>
      </c>
      <c r="E17" s="205">
        <v>2372.3220000000001</v>
      </c>
      <c r="F17" s="205">
        <v>73320.236000000004</v>
      </c>
      <c r="G17" s="206">
        <v>316833.23200000002</v>
      </c>
    </row>
    <row r="18" spans="1:7" s="125" customFormat="1" ht="14.1" customHeight="1">
      <c r="A18" s="113">
        <v>2016</v>
      </c>
      <c r="B18" s="164" t="s">
        <v>175</v>
      </c>
      <c r="C18" s="205">
        <v>158</v>
      </c>
      <c r="D18" s="205">
        <v>7211</v>
      </c>
      <c r="E18" s="205">
        <v>2247.3470000000002</v>
      </c>
      <c r="F18" s="205">
        <v>67116.733999999997</v>
      </c>
      <c r="G18" s="206">
        <v>197219.53200000001</v>
      </c>
    </row>
    <row r="19" spans="1:7" s="125" customFormat="1" ht="14.1" customHeight="1">
      <c r="A19" s="113"/>
      <c r="B19" s="164" t="s">
        <v>172</v>
      </c>
      <c r="C19" s="205">
        <v>158</v>
      </c>
      <c r="D19" s="205">
        <v>7297</v>
      </c>
      <c r="E19" s="205">
        <v>2291.864</v>
      </c>
      <c r="F19" s="205">
        <v>69281.695000000007</v>
      </c>
      <c r="G19" s="206">
        <v>242069.899</v>
      </c>
    </row>
    <row r="20" spans="1:7" s="125" customFormat="1" ht="14.1" customHeight="1">
      <c r="A20" s="113"/>
      <c r="B20" s="164" t="s">
        <v>173</v>
      </c>
      <c r="C20" s="205">
        <v>158</v>
      </c>
      <c r="D20" s="205">
        <v>7427</v>
      </c>
      <c r="E20" s="205">
        <v>2365.239</v>
      </c>
      <c r="F20" s="205">
        <v>68750.675000000003</v>
      </c>
      <c r="G20" s="206">
        <v>258547.84</v>
      </c>
    </row>
    <row r="21" spans="1:7" s="125" customFormat="1" ht="14.1" customHeight="1">
      <c r="A21" s="113"/>
      <c r="B21" s="164" t="s">
        <v>174</v>
      </c>
      <c r="C21" s="205">
        <v>158</v>
      </c>
      <c r="D21" s="205">
        <v>7424</v>
      </c>
      <c r="E21" s="205">
        <v>2374.172</v>
      </c>
      <c r="F21" s="205">
        <v>73034.756999999998</v>
      </c>
      <c r="G21" s="206">
        <v>334764.30499999999</v>
      </c>
    </row>
    <row r="22" spans="1:7" s="125" customFormat="1" ht="14.1" customHeight="1">
      <c r="A22" s="113">
        <v>2017</v>
      </c>
      <c r="B22" s="164" t="s">
        <v>175</v>
      </c>
      <c r="C22" s="205">
        <v>165</v>
      </c>
      <c r="D22" s="205">
        <v>7601</v>
      </c>
      <c r="E22" s="205">
        <v>2418.0520000000001</v>
      </c>
      <c r="F22" s="205">
        <v>71790.98</v>
      </c>
      <c r="G22" s="206">
        <v>226552.31700000001</v>
      </c>
    </row>
    <row r="23" spans="1:7" s="125" customFormat="1" ht="14.1" customHeight="1">
      <c r="A23" s="113"/>
      <c r="B23" s="164" t="s">
        <v>172</v>
      </c>
      <c r="C23" s="205">
        <v>165</v>
      </c>
      <c r="D23" s="205">
        <v>7729</v>
      </c>
      <c r="E23" s="205">
        <v>2401.0790000000002</v>
      </c>
      <c r="F23" s="205">
        <v>75475.793999999994</v>
      </c>
      <c r="G23" s="206">
        <v>257191.13</v>
      </c>
    </row>
    <row r="24" spans="1:7" s="125" customFormat="1" ht="14.1" customHeight="1">
      <c r="A24" s="113"/>
      <c r="B24" s="164" t="s">
        <v>173</v>
      </c>
      <c r="C24" s="205">
        <v>165</v>
      </c>
      <c r="D24" s="205">
        <v>7800</v>
      </c>
      <c r="E24" s="205">
        <v>2493.9690000000001</v>
      </c>
      <c r="F24" s="205">
        <v>72954.839000000007</v>
      </c>
      <c r="G24" s="206">
        <v>292853.37199999997</v>
      </c>
    </row>
    <row r="25" spans="1:7" s="125" customFormat="1" ht="14.1" customHeight="1">
      <c r="A25" s="113"/>
      <c r="B25" s="164" t="s">
        <v>174</v>
      </c>
      <c r="C25" s="205">
        <v>165</v>
      </c>
      <c r="D25" s="205">
        <v>7868</v>
      </c>
      <c r="E25" s="205">
        <v>2423.569</v>
      </c>
      <c r="F25" s="205">
        <v>78556.591</v>
      </c>
      <c r="G25" s="206">
        <v>338154.69099999999</v>
      </c>
    </row>
    <row r="26" spans="1:7" s="125" customFormat="1" ht="14.1" customHeight="1">
      <c r="A26" s="113">
        <v>2018</v>
      </c>
      <c r="B26" s="164" t="s">
        <v>175</v>
      </c>
      <c r="C26" s="205">
        <v>185</v>
      </c>
      <c r="D26" s="205">
        <v>9185</v>
      </c>
      <c r="E26" s="205">
        <v>2738.837</v>
      </c>
      <c r="F26" s="205">
        <v>88795.327999999994</v>
      </c>
      <c r="G26" s="206">
        <v>313433.56900000002</v>
      </c>
    </row>
    <row r="27" spans="1:7" s="125" customFormat="1" ht="14.1" customHeight="1">
      <c r="A27" s="113"/>
      <c r="B27" s="164" t="s">
        <v>172</v>
      </c>
      <c r="C27" s="205">
        <v>184</v>
      </c>
      <c r="D27" s="205">
        <v>9310</v>
      </c>
      <c r="E27" s="205">
        <v>2822.7890000000002</v>
      </c>
      <c r="F27" s="205">
        <v>97477.2</v>
      </c>
      <c r="G27" s="206">
        <v>323547.69400000002</v>
      </c>
    </row>
    <row r="28" spans="1:7" s="125" customFormat="1" ht="14.1" customHeight="1">
      <c r="A28" s="113"/>
      <c r="B28" s="164" t="s">
        <v>173</v>
      </c>
      <c r="C28" s="205">
        <v>183</v>
      </c>
      <c r="D28" s="205">
        <v>9558</v>
      </c>
      <c r="E28" s="205">
        <v>2844.5149999999999</v>
      </c>
      <c r="F28" s="205">
        <v>94591.732000000004</v>
      </c>
      <c r="G28" s="206">
        <v>408057.42</v>
      </c>
    </row>
    <row r="29" spans="1:7" s="125" customFormat="1" ht="14.1" customHeight="1">
      <c r="A29" s="122"/>
      <c r="B29" s="165"/>
      <c r="C29" s="123"/>
      <c r="D29" s="123"/>
      <c r="E29" s="123"/>
      <c r="F29" s="123"/>
      <c r="G29" s="123"/>
    </row>
    <row r="30" spans="1:7" s="86" customFormat="1">
      <c r="A30" s="88"/>
      <c r="B30" s="166"/>
    </row>
    <row r="31" spans="1:7" s="86" customFormat="1">
      <c r="A31" s="41" t="s">
        <v>90</v>
      </c>
      <c r="B31" s="167"/>
      <c r="C31" s="42"/>
      <c r="D31" s="42"/>
      <c r="E31" s="42"/>
      <c r="F31" s="42"/>
      <c r="G31" s="42"/>
    </row>
    <row r="32" spans="1:7" s="86" customFormat="1">
      <c r="A32" s="41" t="s">
        <v>91</v>
      </c>
      <c r="B32" s="167"/>
      <c r="C32" s="42"/>
      <c r="D32" s="42"/>
      <c r="E32" s="42"/>
      <c r="F32" s="42"/>
      <c r="G32" s="42"/>
    </row>
    <row r="33" spans="1:7" s="86" customFormat="1">
      <c r="A33" s="41" t="s">
        <v>83</v>
      </c>
      <c r="B33" s="167"/>
      <c r="C33" s="42"/>
      <c r="D33" s="42"/>
      <c r="E33" s="42"/>
      <c r="F33" s="42"/>
      <c r="G33" s="42"/>
    </row>
    <row r="34" spans="1:7" s="86" customFormat="1">
      <c r="A34" s="29"/>
      <c r="B34" s="166"/>
    </row>
    <row r="35" spans="1:7" s="86" customFormat="1">
      <c r="A35" s="87"/>
      <c r="B35" s="166"/>
    </row>
    <row r="36" spans="1:7" s="86" customFormat="1">
      <c r="A36" s="88"/>
      <c r="B36" s="166"/>
    </row>
    <row r="37" spans="1:7" s="86" customFormat="1">
      <c r="A37" s="88"/>
      <c r="B37" s="166"/>
    </row>
    <row r="38" spans="1:7" s="86" customFormat="1">
      <c r="A38" s="88"/>
      <c r="B38" s="166"/>
    </row>
    <row r="39" spans="1:7" s="86" customFormat="1">
      <c r="A39" s="88"/>
      <c r="B39" s="166"/>
    </row>
    <row r="40" spans="1:7" s="86" customFormat="1">
      <c r="A40" s="88"/>
      <c r="B40" s="166"/>
    </row>
    <row r="41" spans="1:7" s="86" customFormat="1">
      <c r="A41" s="88"/>
      <c r="B41" s="166"/>
    </row>
    <row r="42" spans="1:7" s="86" customFormat="1">
      <c r="A42" s="88"/>
      <c r="B42" s="166"/>
    </row>
    <row r="43" spans="1:7" s="86" customFormat="1">
      <c r="A43" s="88"/>
      <c r="B43" s="166"/>
    </row>
    <row r="44" spans="1:7" s="86" customFormat="1">
      <c r="A44" s="88"/>
      <c r="B44" s="166"/>
    </row>
    <row r="45" spans="1:7" s="86" customFormat="1">
      <c r="A45" s="88"/>
      <c r="B45" s="166"/>
    </row>
    <row r="46" spans="1:7" s="86" customFormat="1">
      <c r="A46" s="88"/>
      <c r="B46" s="166"/>
    </row>
    <row r="47" spans="1:7" s="86" customFormat="1">
      <c r="A47" s="88"/>
      <c r="B47" s="166"/>
    </row>
    <row r="48" spans="1:7"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row r="55" spans="1:2" s="86" customFormat="1">
      <c r="A55" s="88"/>
      <c r="B55" s="16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1" customWidth="1"/>
    <col min="2" max="2" width="20.140625" style="18" customWidth="1"/>
    <col min="3" max="7" width="11.7109375" style="18" customWidth="1"/>
    <col min="8" max="8" width="11.5703125" style="18"/>
    <col min="9" max="26" width="1.7109375" style="18" customWidth="1"/>
    <col min="27" max="16384" width="11.5703125" style="18"/>
  </cols>
  <sheetData>
    <row r="1" spans="1:7" s="95" customFormat="1" ht="24.95" customHeight="1">
      <c r="A1" s="243" t="s">
        <v>227</v>
      </c>
      <c r="B1" s="243"/>
      <c r="C1" s="243"/>
      <c r="D1" s="243"/>
      <c r="E1" s="243"/>
      <c r="F1" s="243"/>
      <c r="G1" s="243"/>
    </row>
    <row r="2" spans="1:7" s="148" customFormat="1" ht="15.6" customHeight="1">
      <c r="A2" s="252" t="s">
        <v>191</v>
      </c>
      <c r="B2" s="263"/>
      <c r="C2" s="263"/>
      <c r="D2" s="263"/>
      <c r="E2" s="263"/>
      <c r="F2" s="263"/>
      <c r="G2" s="263"/>
    </row>
    <row r="3" spans="1:7" s="95" customFormat="1" ht="12.75" customHeight="1">
      <c r="A3" s="83"/>
      <c r="B3" s="83"/>
      <c r="C3" s="83"/>
      <c r="D3" s="83"/>
      <c r="E3" s="83"/>
      <c r="F3" s="83"/>
      <c r="G3" s="83"/>
    </row>
    <row r="4" spans="1:7" s="86" customFormat="1" ht="17.100000000000001" customHeight="1">
      <c r="A4" s="273" t="s">
        <v>70</v>
      </c>
      <c r="B4" s="274"/>
      <c r="C4" s="279" t="s">
        <v>186</v>
      </c>
      <c r="D4" s="250" t="s">
        <v>159</v>
      </c>
      <c r="E4" s="250" t="s">
        <v>80</v>
      </c>
      <c r="F4" s="279" t="s">
        <v>0</v>
      </c>
      <c r="G4" s="268" t="s">
        <v>187</v>
      </c>
    </row>
    <row r="5" spans="1:7" s="93" customFormat="1" ht="56.1" customHeight="1">
      <c r="A5" s="275"/>
      <c r="B5" s="276"/>
      <c r="C5" s="280"/>
      <c r="D5" s="251"/>
      <c r="E5" s="251"/>
      <c r="F5" s="280"/>
      <c r="G5" s="270"/>
    </row>
    <row r="6" spans="1:7" s="86" customFormat="1" ht="17.100000000000001" customHeight="1">
      <c r="A6" s="277"/>
      <c r="B6" s="278"/>
      <c r="C6" s="247" t="s">
        <v>47</v>
      </c>
      <c r="D6" s="249"/>
      <c r="E6" s="126" t="s">
        <v>196</v>
      </c>
      <c r="F6" s="247" t="s">
        <v>1</v>
      </c>
      <c r="G6" s="272"/>
    </row>
    <row r="7" spans="1:7" s="125" customFormat="1" ht="14.1" customHeight="1">
      <c r="A7" s="113"/>
      <c r="B7" s="114"/>
      <c r="C7" s="160"/>
      <c r="D7" s="160"/>
      <c r="E7" s="160"/>
      <c r="F7" s="160"/>
      <c r="G7" s="160"/>
    </row>
    <row r="8" spans="1:7" s="125" customFormat="1" ht="14.1" customHeight="1">
      <c r="A8" s="113">
        <v>2013</v>
      </c>
      <c r="B8" s="127"/>
      <c r="C8" s="207">
        <v>165.5</v>
      </c>
      <c r="D8" s="207">
        <v>7293.25</v>
      </c>
      <c r="E8" s="207">
        <v>9139.0190000000002</v>
      </c>
      <c r="F8" s="207">
        <v>252445.28599999999</v>
      </c>
      <c r="G8" s="207">
        <v>934276.64599999995</v>
      </c>
    </row>
    <row r="9" spans="1:7" s="125" customFormat="1" ht="14.1" customHeight="1">
      <c r="A9" s="113">
        <v>2014</v>
      </c>
      <c r="B9" s="127"/>
      <c r="C9" s="207">
        <v>160.5</v>
      </c>
      <c r="D9" s="207">
        <v>7305</v>
      </c>
      <c r="E9" s="207">
        <v>9338.8860000000004</v>
      </c>
      <c r="F9" s="207">
        <v>268134.86499999999</v>
      </c>
      <c r="G9" s="207">
        <v>1013394.373</v>
      </c>
    </row>
    <row r="10" spans="1:7" s="125" customFormat="1" ht="14.1" customHeight="1">
      <c r="A10" s="113">
        <v>2015</v>
      </c>
      <c r="B10" s="127"/>
      <c r="C10" s="207">
        <v>163</v>
      </c>
      <c r="D10" s="207">
        <v>7487.5</v>
      </c>
      <c r="E10" s="207">
        <v>9244.875</v>
      </c>
      <c r="F10" s="207">
        <v>286420.83399999997</v>
      </c>
      <c r="G10" s="207">
        <v>1008717.084</v>
      </c>
    </row>
    <row r="11" spans="1:7" s="177" customFormat="1" ht="14.1" customHeight="1">
      <c r="A11" s="129">
        <v>2016</v>
      </c>
      <c r="B11" s="127"/>
      <c r="C11" s="207">
        <v>158</v>
      </c>
      <c r="D11" s="207">
        <v>7339.75</v>
      </c>
      <c r="E11" s="207">
        <v>9278.6219999999994</v>
      </c>
      <c r="F11" s="207">
        <v>278183.86099999998</v>
      </c>
      <c r="G11" s="207">
        <v>1032601.576</v>
      </c>
    </row>
    <row r="12" spans="1:7" s="125" customFormat="1" ht="14.1" customHeight="1">
      <c r="A12" s="113">
        <v>2017</v>
      </c>
      <c r="B12" s="127"/>
      <c r="C12" s="207">
        <v>165</v>
      </c>
      <c r="D12" s="207">
        <v>7749.5</v>
      </c>
      <c r="E12" s="207">
        <v>9736.6689999999999</v>
      </c>
      <c r="F12" s="207">
        <v>298778.20400000003</v>
      </c>
      <c r="G12" s="207">
        <v>1114751.51</v>
      </c>
    </row>
    <row r="13" spans="1:7" s="128" customFormat="1" ht="14.1" customHeight="1">
      <c r="A13" s="129"/>
      <c r="B13" s="114"/>
      <c r="C13" s="160"/>
      <c r="D13" s="160"/>
      <c r="E13" s="160"/>
      <c r="F13" s="160"/>
      <c r="G13" s="160"/>
    </row>
    <row r="14" spans="1:7" s="125" customFormat="1" ht="14.1" customHeight="1">
      <c r="A14" s="113">
        <v>2016</v>
      </c>
      <c r="B14" s="114"/>
      <c r="C14" s="160"/>
      <c r="D14" s="160"/>
      <c r="E14" s="160"/>
      <c r="F14" s="160"/>
      <c r="G14" s="160"/>
    </row>
    <row r="15" spans="1:7" s="125" customFormat="1" ht="14.1" customHeight="1">
      <c r="A15" s="113"/>
      <c r="B15" s="127" t="s">
        <v>66</v>
      </c>
      <c r="C15" s="207">
        <v>158</v>
      </c>
      <c r="D15" s="207">
        <v>7211</v>
      </c>
      <c r="E15" s="207">
        <v>2247.3470000000002</v>
      </c>
      <c r="F15" s="207">
        <v>67116.733999999997</v>
      </c>
      <c r="G15" s="207">
        <v>197219.53200000001</v>
      </c>
    </row>
    <row r="16" spans="1:7" s="125" customFormat="1" ht="14.1" customHeight="1">
      <c r="A16" s="113"/>
      <c r="B16" s="127" t="s">
        <v>67</v>
      </c>
      <c r="C16" s="207">
        <v>158</v>
      </c>
      <c r="D16" s="207">
        <v>7297</v>
      </c>
      <c r="E16" s="207">
        <v>2291.864</v>
      </c>
      <c r="F16" s="207">
        <v>69281.695000000007</v>
      </c>
      <c r="G16" s="207">
        <v>242069.899</v>
      </c>
    </row>
    <row r="17" spans="1:17" s="125" customFormat="1" ht="14.1" customHeight="1">
      <c r="A17" s="113"/>
      <c r="B17" s="127" t="s">
        <v>68</v>
      </c>
      <c r="C17" s="207">
        <v>158</v>
      </c>
      <c r="D17" s="207">
        <v>7427</v>
      </c>
      <c r="E17" s="207">
        <v>2365.239</v>
      </c>
      <c r="F17" s="207">
        <v>68750.675000000003</v>
      </c>
      <c r="G17" s="207">
        <v>258547.84</v>
      </c>
    </row>
    <row r="18" spans="1:17" s="125" customFormat="1" ht="14.1" customHeight="1">
      <c r="A18" s="113"/>
      <c r="B18" s="127" t="s">
        <v>69</v>
      </c>
      <c r="C18" s="207">
        <v>158</v>
      </c>
      <c r="D18" s="207">
        <v>7424</v>
      </c>
      <c r="E18" s="207">
        <v>2374.172</v>
      </c>
      <c r="F18" s="207">
        <v>73034.756999999998</v>
      </c>
      <c r="G18" s="207">
        <v>334764.30499999999</v>
      </c>
    </row>
    <row r="19" spans="1:17" s="125" customFormat="1" ht="14.1" customHeight="1">
      <c r="A19" s="113">
        <v>2017</v>
      </c>
      <c r="B19" s="114"/>
      <c r="C19" s="160"/>
      <c r="D19" s="160"/>
      <c r="E19" s="160"/>
      <c r="F19" s="160"/>
      <c r="G19" s="160"/>
    </row>
    <row r="20" spans="1:17" s="125" customFormat="1" ht="14.1" customHeight="1">
      <c r="A20" s="113"/>
      <c r="B20" s="127" t="s">
        <v>66</v>
      </c>
      <c r="C20" s="207">
        <v>165</v>
      </c>
      <c r="D20" s="207">
        <v>7601</v>
      </c>
      <c r="E20" s="207">
        <v>2418.0520000000001</v>
      </c>
      <c r="F20" s="207">
        <v>71790.98</v>
      </c>
      <c r="G20" s="207">
        <v>226552.31700000001</v>
      </c>
    </row>
    <row r="21" spans="1:17" s="125" customFormat="1" ht="14.1" customHeight="1">
      <c r="A21" s="113"/>
      <c r="B21" s="127" t="s">
        <v>67</v>
      </c>
      <c r="C21" s="207">
        <v>165</v>
      </c>
      <c r="D21" s="207">
        <v>7729</v>
      </c>
      <c r="E21" s="207">
        <v>2401.0790000000002</v>
      </c>
      <c r="F21" s="207">
        <v>75475.793999999994</v>
      </c>
      <c r="G21" s="207">
        <v>257191.13</v>
      </c>
    </row>
    <row r="22" spans="1:17" s="125" customFormat="1" ht="14.1" customHeight="1">
      <c r="A22" s="113"/>
      <c r="B22" s="127" t="s">
        <v>68</v>
      </c>
      <c r="C22" s="207">
        <v>165</v>
      </c>
      <c r="D22" s="207">
        <v>7800</v>
      </c>
      <c r="E22" s="207">
        <v>2493.9690000000001</v>
      </c>
      <c r="F22" s="207">
        <v>72954.839000000007</v>
      </c>
      <c r="G22" s="207">
        <v>292853.37199999997</v>
      </c>
    </row>
    <row r="23" spans="1:17" s="125" customFormat="1" ht="14.1" customHeight="1">
      <c r="A23" s="113"/>
      <c r="B23" s="127" t="s">
        <v>69</v>
      </c>
      <c r="C23" s="207">
        <v>165</v>
      </c>
      <c r="D23" s="207">
        <v>7868</v>
      </c>
      <c r="E23" s="207">
        <v>2423.569</v>
      </c>
      <c r="F23" s="207">
        <v>78556.591</v>
      </c>
      <c r="G23" s="207">
        <v>338154.69099999999</v>
      </c>
    </row>
    <row r="24" spans="1:17" s="125" customFormat="1" ht="14.1" customHeight="1">
      <c r="A24" s="113">
        <v>2018</v>
      </c>
      <c r="B24" s="114"/>
      <c r="C24" s="160"/>
      <c r="D24" s="160"/>
      <c r="E24" s="160"/>
      <c r="F24" s="160"/>
      <c r="G24" s="160"/>
    </row>
    <row r="25" spans="1:17" s="125" customFormat="1" ht="14.1" customHeight="1">
      <c r="A25" s="113"/>
      <c r="B25" s="121" t="s">
        <v>66</v>
      </c>
      <c r="C25" s="207">
        <v>182</v>
      </c>
      <c r="D25" s="207">
        <v>9185</v>
      </c>
      <c r="E25" s="207">
        <v>2738.837</v>
      </c>
      <c r="F25" s="207">
        <v>88795.327999999994</v>
      </c>
      <c r="G25" s="207">
        <v>313433.56900000002</v>
      </c>
    </row>
    <row r="26" spans="1:17" s="125" customFormat="1" ht="14.1" customHeight="1">
      <c r="A26" s="113"/>
      <c r="B26" s="121" t="s">
        <v>67</v>
      </c>
      <c r="C26" s="207">
        <v>181</v>
      </c>
      <c r="D26" s="207">
        <v>9310</v>
      </c>
      <c r="E26" s="207">
        <v>2822.7890000000002</v>
      </c>
      <c r="F26" s="207">
        <v>97477.2</v>
      </c>
      <c r="G26" s="207">
        <v>323547.69400000002</v>
      </c>
    </row>
    <row r="27" spans="1:17" s="125" customFormat="1" ht="14.1" customHeight="1">
      <c r="A27" s="113"/>
      <c r="B27" s="121" t="s">
        <v>68</v>
      </c>
      <c r="C27" s="207">
        <v>180</v>
      </c>
      <c r="D27" s="207">
        <v>9558</v>
      </c>
      <c r="E27" s="207">
        <v>2844.5149999999999</v>
      </c>
      <c r="F27" s="207">
        <v>94591.732000000004</v>
      </c>
      <c r="G27" s="207">
        <v>408057.42</v>
      </c>
    </row>
    <row r="28" spans="1:17" s="25" customFormat="1">
      <c r="A28" s="138"/>
      <c r="B28" s="139"/>
      <c r="C28" s="139"/>
      <c r="D28" s="139"/>
      <c r="E28" s="139"/>
      <c r="F28" s="139"/>
      <c r="G28" s="139"/>
      <c r="P28" s="86"/>
      <c r="Q28" s="86"/>
    </row>
    <row r="29" spans="1:17" s="25" customFormat="1">
      <c r="A29" s="41" t="s">
        <v>90</v>
      </c>
      <c r="B29" s="42"/>
      <c r="C29" s="42"/>
      <c r="D29" s="42"/>
      <c r="E29" s="42"/>
      <c r="F29" s="42"/>
      <c r="G29" s="42"/>
      <c r="P29" s="86"/>
      <c r="Q29" s="86"/>
    </row>
    <row r="30" spans="1:17" s="176" customFormat="1">
      <c r="A30" s="178" t="s">
        <v>188</v>
      </c>
      <c r="B30" s="42"/>
      <c r="C30" s="42"/>
      <c r="D30" s="42"/>
      <c r="E30" s="42"/>
      <c r="F30" s="42"/>
      <c r="G30" s="42"/>
    </row>
    <row r="31" spans="1:17" s="25" customFormat="1">
      <c r="A31" s="41" t="s">
        <v>189</v>
      </c>
      <c r="B31" s="42"/>
      <c r="C31" s="42"/>
      <c r="D31" s="42"/>
      <c r="E31" s="42"/>
      <c r="F31" s="42"/>
      <c r="G31" s="42"/>
      <c r="P31" s="86"/>
      <c r="Q31" s="86"/>
    </row>
    <row r="32" spans="1:17" s="25" customFormat="1">
      <c r="A32" s="41" t="s">
        <v>190</v>
      </c>
      <c r="B32" s="42"/>
      <c r="C32" s="42"/>
      <c r="D32" s="42"/>
      <c r="E32" s="42"/>
      <c r="F32" s="42"/>
      <c r="G32" s="42"/>
      <c r="P32" s="86"/>
      <c r="Q32" s="86"/>
    </row>
    <row r="33" spans="1:17" s="86" customFormat="1">
      <c r="A33" s="41"/>
      <c r="B33" s="42"/>
      <c r="C33" s="42"/>
      <c r="D33" s="42"/>
      <c r="E33" s="42"/>
      <c r="F33" s="42"/>
      <c r="G33" s="42"/>
    </row>
    <row r="34" spans="1:17" s="149" customFormat="1" ht="24.95" customHeight="1">
      <c r="A34" s="243" t="s">
        <v>228</v>
      </c>
      <c r="B34" s="243"/>
      <c r="C34" s="243"/>
      <c r="D34" s="243"/>
      <c r="E34" s="243"/>
      <c r="F34" s="243"/>
      <c r="G34" s="243"/>
      <c r="H34" s="83"/>
    </row>
    <row r="35" spans="1:17" s="161" customFormat="1" ht="15.6" customHeight="1">
      <c r="A35" s="252" t="s">
        <v>192</v>
      </c>
      <c r="B35" s="271"/>
      <c r="C35" s="271"/>
      <c r="D35" s="271"/>
      <c r="E35" s="271"/>
      <c r="F35" s="271"/>
      <c r="G35" s="271"/>
    </row>
    <row r="36" spans="1:17" s="25" customFormat="1">
      <c r="A36" s="30"/>
      <c r="D36" s="86"/>
      <c r="P36" s="86"/>
      <c r="Q36" s="86"/>
    </row>
    <row r="37" spans="1:17" s="25" customFormat="1">
      <c r="A37" s="30"/>
      <c r="D37" s="86"/>
      <c r="P37" s="86"/>
      <c r="Q37" s="86"/>
    </row>
    <row r="38" spans="1:17" s="25" customFormat="1">
      <c r="A38" s="30"/>
      <c r="D38" s="86"/>
      <c r="P38" s="86"/>
      <c r="Q38" s="86"/>
    </row>
    <row r="39" spans="1:17" s="25" customFormat="1">
      <c r="A39" s="30"/>
      <c r="D39" s="86"/>
      <c r="P39" s="86"/>
      <c r="Q39" s="86"/>
    </row>
    <row r="40" spans="1:17" s="25" customFormat="1">
      <c r="A40" s="30"/>
      <c r="D40" s="86"/>
      <c r="P40" s="86"/>
      <c r="Q40" s="86"/>
    </row>
    <row r="41" spans="1:17" s="25" customFormat="1">
      <c r="A41" s="30"/>
      <c r="D41" s="86"/>
      <c r="P41" s="86"/>
      <c r="Q41" s="86"/>
    </row>
    <row r="42" spans="1:17" s="25" customFormat="1">
      <c r="A42" s="30"/>
      <c r="D42" s="86"/>
      <c r="P42" s="86"/>
      <c r="Q42" s="86"/>
    </row>
    <row r="43" spans="1:17" s="25" customFormat="1">
      <c r="A43" s="30"/>
      <c r="D43" s="86"/>
      <c r="P43" s="86"/>
      <c r="Q43" s="86"/>
    </row>
    <row r="44" spans="1:17" s="25" customFormat="1">
      <c r="A44" s="30"/>
      <c r="D44" s="86"/>
      <c r="P44" s="86"/>
      <c r="Q44" s="86"/>
    </row>
    <row r="45" spans="1:17" s="25" customFormat="1">
      <c r="A45" s="30"/>
      <c r="D45" s="86"/>
      <c r="P45" s="86"/>
      <c r="Q45" s="86"/>
    </row>
    <row r="46" spans="1:17" s="25" customFormat="1">
      <c r="A46" s="30"/>
      <c r="D46" s="86"/>
      <c r="P46" s="86"/>
      <c r="Q46" s="86"/>
    </row>
    <row r="47" spans="1:17" s="25" customFormat="1">
      <c r="A47" s="30"/>
      <c r="D47" s="86"/>
      <c r="P47" s="86"/>
      <c r="Q47" s="86"/>
    </row>
    <row r="48" spans="1:17" s="25" customFormat="1">
      <c r="A48" s="30"/>
      <c r="D48" s="86"/>
      <c r="P48" s="86"/>
      <c r="Q48" s="86"/>
    </row>
    <row r="49" spans="1:17" s="25" customFormat="1">
      <c r="A49" s="30"/>
      <c r="D49" s="86"/>
      <c r="P49" s="86"/>
      <c r="Q49" s="86"/>
    </row>
    <row r="50" spans="1:17" s="25" customFormat="1">
      <c r="A50" s="30"/>
      <c r="D50" s="86"/>
      <c r="P50" s="86"/>
      <c r="Q50" s="86"/>
    </row>
    <row r="51" spans="1:17" s="25" customFormat="1">
      <c r="A51" s="30"/>
      <c r="D51" s="86"/>
      <c r="P51" s="86"/>
      <c r="Q51" s="86"/>
    </row>
    <row r="52" spans="1:17" s="25" customFormat="1">
      <c r="A52" s="30"/>
      <c r="D52" s="86"/>
      <c r="P52" s="86"/>
      <c r="Q52" s="86"/>
    </row>
    <row r="53" spans="1:17" s="25" customFormat="1">
      <c r="A53" s="30"/>
      <c r="D53" s="86"/>
      <c r="P53" s="86"/>
      <c r="Q53" s="86"/>
    </row>
    <row r="54" spans="1:17" s="25" customFormat="1">
      <c r="A54" s="178" t="s">
        <v>193</v>
      </c>
      <c r="D54" s="86"/>
      <c r="P54" s="86"/>
      <c r="Q54" s="86"/>
    </row>
    <row r="55" spans="1:17" s="25" customFormat="1">
      <c r="A55" s="30"/>
      <c r="D55" s="86"/>
      <c r="P55" s="86"/>
      <c r="Q55" s="86"/>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10 A12:G27">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3"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43" t="s">
        <v>229</v>
      </c>
      <c r="B1" s="243"/>
      <c r="C1" s="243"/>
      <c r="D1" s="243"/>
      <c r="E1" s="243"/>
      <c r="F1" s="243"/>
      <c r="G1" s="243"/>
      <c r="H1" s="84"/>
      <c r="I1" s="84"/>
      <c r="J1" s="84"/>
      <c r="K1" s="84"/>
      <c r="L1" s="84"/>
      <c r="M1" s="84"/>
      <c r="N1" s="84"/>
      <c r="O1" s="84"/>
      <c r="P1" s="84"/>
      <c r="Q1" s="84"/>
      <c r="R1" s="84"/>
      <c r="S1" s="84"/>
      <c r="T1" s="84"/>
      <c r="U1" s="84"/>
      <c r="V1" s="84"/>
      <c r="W1" s="84"/>
      <c r="X1" s="155"/>
      <c r="Y1" s="155"/>
      <c r="Z1" s="155"/>
    </row>
    <row r="2" spans="1:26" s="148" customFormat="1" ht="15.6" customHeight="1">
      <c r="A2" s="282" t="s">
        <v>194</v>
      </c>
      <c r="B2" s="243"/>
      <c r="C2" s="243"/>
      <c r="D2" s="243"/>
      <c r="E2" s="243"/>
      <c r="F2" s="243"/>
      <c r="G2" s="243"/>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5" customFormat="1" ht="17.100000000000001" customHeight="1">
      <c r="A4" s="244" t="s">
        <v>96</v>
      </c>
      <c r="B4" s="245" t="s">
        <v>184</v>
      </c>
      <c r="C4" s="248" t="s">
        <v>195</v>
      </c>
      <c r="D4" s="250" t="s">
        <v>159</v>
      </c>
      <c r="E4" s="250" t="s">
        <v>97</v>
      </c>
      <c r="F4" s="248" t="s">
        <v>0</v>
      </c>
      <c r="G4" s="268" t="s">
        <v>177</v>
      </c>
      <c r="M4" s="86"/>
      <c r="N4" s="86"/>
    </row>
    <row r="5" spans="1:26" s="26" customFormat="1" ht="56.85" customHeight="1">
      <c r="A5" s="249"/>
      <c r="B5" s="248"/>
      <c r="C5" s="248"/>
      <c r="D5" s="251"/>
      <c r="E5" s="251"/>
      <c r="F5" s="248"/>
      <c r="G5" s="270"/>
      <c r="M5" s="93"/>
      <c r="N5" s="93"/>
    </row>
    <row r="6" spans="1:26" s="25" customFormat="1" ht="17.100000000000001" customHeight="1">
      <c r="A6" s="249"/>
      <c r="B6" s="248"/>
      <c r="C6" s="247" t="s">
        <v>47</v>
      </c>
      <c r="D6" s="249"/>
      <c r="E6" s="58" t="s">
        <v>196</v>
      </c>
      <c r="F6" s="248" t="s">
        <v>1</v>
      </c>
      <c r="G6" s="247"/>
      <c r="M6" s="86"/>
      <c r="N6" s="86"/>
    </row>
    <row r="7" spans="1:26" s="86" customFormat="1" ht="13.35" customHeight="1">
      <c r="A7" s="61"/>
      <c r="B7" s="52"/>
      <c r="C7" s="150"/>
      <c r="D7" s="152"/>
      <c r="E7" s="152"/>
      <c r="F7" s="152"/>
      <c r="G7" s="152"/>
    </row>
    <row r="8" spans="1:26" s="25" customFormat="1" ht="13.35" customHeight="1">
      <c r="A8" s="61" t="s">
        <v>5</v>
      </c>
      <c r="B8" s="52" t="s">
        <v>6</v>
      </c>
      <c r="C8" s="180">
        <v>133</v>
      </c>
      <c r="D8" s="183">
        <v>7242</v>
      </c>
      <c r="E8" s="183">
        <v>2196.0030000000002</v>
      </c>
      <c r="F8" s="183">
        <v>72608.986999999994</v>
      </c>
      <c r="G8" s="183">
        <v>286012.96999999997</v>
      </c>
      <c r="M8" s="86"/>
      <c r="N8" s="86"/>
    </row>
    <row r="9" spans="1:26" s="25" customFormat="1" ht="13.5">
      <c r="A9" s="62" t="s">
        <v>7</v>
      </c>
      <c r="B9" s="47" t="s">
        <v>8</v>
      </c>
      <c r="C9" s="180">
        <v>45</v>
      </c>
      <c r="D9" s="183">
        <v>2467</v>
      </c>
      <c r="E9" s="183">
        <v>879.18100000000004</v>
      </c>
      <c r="F9" s="183">
        <v>23201.552</v>
      </c>
      <c r="G9" s="183">
        <v>86088.615999999995</v>
      </c>
      <c r="M9" s="86"/>
      <c r="N9" s="86"/>
    </row>
    <row r="10" spans="1:26" s="25" customFormat="1" ht="28.35" customHeight="1">
      <c r="A10" s="63" t="s">
        <v>9</v>
      </c>
      <c r="B10" s="47" t="s">
        <v>15</v>
      </c>
      <c r="C10" s="180">
        <v>69</v>
      </c>
      <c r="D10" s="183">
        <v>3689</v>
      </c>
      <c r="E10" s="183">
        <v>1015.296</v>
      </c>
      <c r="F10" s="183">
        <v>36281.087</v>
      </c>
      <c r="G10" s="183">
        <v>143940.092</v>
      </c>
      <c r="M10" s="86"/>
      <c r="N10" s="86"/>
    </row>
    <row r="11" spans="1:26" s="25" customFormat="1" ht="13.5">
      <c r="A11" s="63" t="s">
        <v>160</v>
      </c>
      <c r="B11" s="47" t="s">
        <v>161</v>
      </c>
      <c r="C11" s="180">
        <v>19</v>
      </c>
      <c r="D11" s="183">
        <v>1086</v>
      </c>
      <c r="E11" s="183">
        <v>301.52600000000001</v>
      </c>
      <c r="F11" s="183">
        <v>13126.348</v>
      </c>
      <c r="G11" s="183">
        <v>55984.262000000002</v>
      </c>
      <c r="M11" s="86"/>
      <c r="N11" s="86"/>
    </row>
    <row r="12" spans="1:26" s="25" customFormat="1" ht="13.35" customHeight="1">
      <c r="A12" s="61" t="s">
        <v>10</v>
      </c>
      <c r="B12" s="52" t="s">
        <v>11</v>
      </c>
      <c r="C12" s="180">
        <v>47</v>
      </c>
      <c r="D12" s="183">
        <v>2316</v>
      </c>
      <c r="E12" s="183">
        <v>648.51199999999994</v>
      </c>
      <c r="F12" s="183">
        <v>21982.744999999999</v>
      </c>
      <c r="G12" s="183">
        <v>122044.45</v>
      </c>
      <c r="M12" s="86"/>
      <c r="N12" s="86"/>
    </row>
    <row r="13" spans="1:26" s="25" customFormat="1" ht="13.5" customHeight="1">
      <c r="A13" s="63" t="s">
        <v>12</v>
      </c>
      <c r="B13" s="47" t="s">
        <v>13</v>
      </c>
      <c r="C13" s="180">
        <v>9</v>
      </c>
      <c r="D13" s="183">
        <v>304</v>
      </c>
      <c r="E13" s="183">
        <v>77.593000000000004</v>
      </c>
      <c r="F13" s="183">
        <v>2262.1</v>
      </c>
      <c r="G13" s="183">
        <v>8105.7049999999999</v>
      </c>
      <c r="M13" s="86"/>
      <c r="N13" s="86"/>
    </row>
    <row r="14" spans="1:26" s="25" customFormat="1" ht="13.5">
      <c r="A14" s="63" t="s">
        <v>163</v>
      </c>
      <c r="B14" s="47" t="s">
        <v>162</v>
      </c>
      <c r="C14" s="180">
        <v>27</v>
      </c>
      <c r="D14" s="183">
        <v>1128</v>
      </c>
      <c r="E14" s="183">
        <v>353.69600000000003</v>
      </c>
      <c r="F14" s="183">
        <v>9140.2579999999998</v>
      </c>
      <c r="G14" s="183">
        <v>37353.347999999998</v>
      </c>
      <c r="M14" s="86"/>
      <c r="N14" s="86"/>
    </row>
    <row r="15" spans="1:26" s="25" customFormat="1" ht="28.35" customHeight="1">
      <c r="A15" s="281" t="s">
        <v>14</v>
      </c>
      <c r="B15" s="281"/>
      <c r="C15" s="184">
        <v>180</v>
      </c>
      <c r="D15" s="185">
        <v>9558</v>
      </c>
      <c r="E15" s="185">
        <v>2844.5149999999999</v>
      </c>
      <c r="F15" s="185">
        <v>94591.732000000004</v>
      </c>
      <c r="G15" s="185">
        <v>408057.42</v>
      </c>
      <c r="M15" s="86"/>
      <c r="N15" s="86"/>
    </row>
    <row r="16" spans="1:26" s="25" customFormat="1" ht="12">
      <c r="A16" s="34"/>
      <c r="B16" s="34"/>
      <c r="D16" s="86"/>
      <c r="M16" s="86"/>
      <c r="N16" s="86"/>
    </row>
    <row r="17" spans="1:14" s="25" customFormat="1" ht="12">
      <c r="A17" s="41" t="s">
        <v>90</v>
      </c>
      <c r="B17" s="41"/>
      <c r="C17" s="42"/>
      <c r="D17" s="42"/>
      <c r="E17" s="42"/>
      <c r="F17" s="42"/>
      <c r="G17" s="42"/>
      <c r="M17" s="86"/>
      <c r="N17" s="86"/>
    </row>
    <row r="18" spans="1:14" s="25" customFormat="1" ht="12">
      <c r="A18" s="41" t="s">
        <v>84</v>
      </c>
      <c r="B18" s="41"/>
      <c r="C18" s="42"/>
      <c r="D18" s="42"/>
      <c r="E18" s="42"/>
      <c r="F18" s="42"/>
      <c r="G18" s="42"/>
      <c r="M18" s="86"/>
      <c r="N18" s="86"/>
    </row>
    <row r="19" spans="1:14" s="25" customFormat="1" ht="12">
      <c r="A19" s="24"/>
      <c r="B19" s="24"/>
      <c r="D19" s="86"/>
      <c r="M19" s="86"/>
      <c r="N19" s="86"/>
    </row>
    <row r="20" spans="1:14" s="25" customFormat="1" ht="12">
      <c r="B20" s="24"/>
      <c r="D20" s="86"/>
      <c r="M20" s="86"/>
      <c r="N20" s="86"/>
    </row>
    <row r="21" spans="1:14" s="25" customFormat="1" ht="12">
      <c r="B21" s="24"/>
      <c r="D21" s="86"/>
      <c r="M21" s="86"/>
      <c r="N21" s="86"/>
    </row>
    <row r="22" spans="1:14" s="25" customFormat="1" ht="12">
      <c r="B22" s="24"/>
      <c r="D22" s="86"/>
      <c r="M22" s="86"/>
      <c r="N22" s="86"/>
    </row>
    <row r="23" spans="1:14" s="25" customFormat="1" ht="12">
      <c r="B23" s="24"/>
      <c r="D23" s="86"/>
      <c r="M23" s="86"/>
      <c r="N23" s="86"/>
    </row>
    <row r="24" spans="1:14" s="25" customFormat="1" ht="12">
      <c r="B24" s="24"/>
      <c r="D24" s="86"/>
      <c r="M24" s="86"/>
      <c r="N24" s="86"/>
    </row>
    <row r="25" spans="1:14" s="25" customFormat="1" ht="12">
      <c r="B25" s="24"/>
      <c r="D25" s="86"/>
      <c r="M25" s="86"/>
      <c r="N25" s="86"/>
    </row>
    <row r="26" spans="1:14" s="25" customFormat="1" ht="12">
      <c r="B26" s="24"/>
      <c r="D26" s="86"/>
      <c r="M26" s="86"/>
      <c r="N26" s="86"/>
    </row>
    <row r="27" spans="1:14" s="25" customFormat="1" ht="12">
      <c r="B27" s="24"/>
      <c r="D27" s="86"/>
      <c r="M27" s="86"/>
      <c r="N27" s="86"/>
    </row>
    <row r="28" spans="1:14" s="25" customFormat="1" ht="12">
      <c r="B28" s="24"/>
      <c r="D28" s="86"/>
      <c r="M28" s="86"/>
      <c r="N28" s="86"/>
    </row>
    <row r="29" spans="1:14" s="25" customFormat="1" ht="12">
      <c r="B29" s="24"/>
      <c r="D29" s="86"/>
      <c r="M29" s="86"/>
      <c r="N29" s="86"/>
    </row>
    <row r="30" spans="1:14" s="25" customFormat="1" ht="12">
      <c r="B30" s="24"/>
      <c r="D30" s="86"/>
      <c r="M30" s="86"/>
      <c r="N30" s="86"/>
    </row>
    <row r="31" spans="1:14" s="25" customFormat="1" ht="12">
      <c r="B31" s="24"/>
      <c r="D31" s="86"/>
      <c r="M31" s="86"/>
      <c r="N31" s="86"/>
    </row>
    <row r="32" spans="1:14" s="25" customFormat="1" ht="12">
      <c r="B32" s="24"/>
      <c r="D32" s="86"/>
      <c r="M32" s="86"/>
      <c r="N32" s="86"/>
    </row>
    <row r="33" spans="2:14" s="25" customFormat="1" ht="12">
      <c r="B33" s="24"/>
      <c r="D33" s="86"/>
      <c r="M33" s="86"/>
      <c r="N33" s="86"/>
    </row>
    <row r="34" spans="2:14" s="25" customFormat="1" ht="12">
      <c r="B34" s="24"/>
      <c r="D34" s="86"/>
      <c r="M34" s="86"/>
      <c r="N34" s="86"/>
    </row>
    <row r="35" spans="2:14" s="25" customFormat="1" ht="12">
      <c r="B35" s="24"/>
      <c r="D35" s="86"/>
      <c r="M35" s="86"/>
      <c r="N35" s="86"/>
    </row>
    <row r="36" spans="2:14" s="25" customFormat="1" ht="12">
      <c r="B36" s="24"/>
      <c r="D36" s="86"/>
      <c r="M36" s="86"/>
      <c r="N36" s="86"/>
    </row>
    <row r="37" spans="2:14" s="25" customFormat="1" ht="12">
      <c r="B37" s="24"/>
      <c r="D37" s="86"/>
      <c r="M37" s="86"/>
      <c r="N37" s="86"/>
    </row>
  </sheetData>
  <mergeCells count="12">
    <mergeCell ref="A1:G1"/>
    <mergeCell ref="D4:D5"/>
    <mergeCell ref="G4:G5"/>
    <mergeCell ref="A2:G2"/>
    <mergeCell ref="F6:G6"/>
    <mergeCell ref="F4:F5"/>
    <mergeCell ref="A15:B15"/>
    <mergeCell ref="E4:E5"/>
    <mergeCell ref="A4:A6"/>
    <mergeCell ref="B4:B6"/>
    <mergeCell ref="C4:C5"/>
    <mergeCell ref="C6:D6"/>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view="pageLayout" zoomScaleNormal="100" workbookViewId="0">
      <selection sqref="A1:B4"/>
    </sheetView>
  </sheetViews>
  <sheetFormatPr baseColWidth="10" defaultColWidth="11.5703125" defaultRowHeight="12"/>
  <cols>
    <col min="1" max="1" width="9.85546875" style="21" customWidth="1"/>
    <col min="2" max="2" width="15.42578125" style="18" customWidth="1"/>
    <col min="3" max="3" width="12.5703125" style="18" customWidth="1"/>
    <col min="4" max="5" width="9.85546875" style="18" customWidth="1"/>
    <col min="6" max="6" width="12.5703125" style="18" customWidth="1"/>
    <col min="7" max="8" width="9.85546875" style="18" customWidth="1"/>
    <col min="9" max="26" width="1.7109375" style="18" customWidth="1"/>
    <col min="27" max="16384" width="11.5703125" style="18"/>
  </cols>
  <sheetData>
    <row r="1" spans="1:8" s="86" customFormat="1" ht="19.5" customHeight="1">
      <c r="A1" s="244" t="s">
        <v>70</v>
      </c>
      <c r="B1" s="245"/>
      <c r="C1" s="245" t="s">
        <v>168</v>
      </c>
      <c r="D1" s="245"/>
      <c r="E1" s="245"/>
      <c r="F1" s="245" t="s">
        <v>71</v>
      </c>
      <c r="G1" s="245"/>
      <c r="H1" s="246"/>
    </row>
    <row r="2" spans="1:8" s="93" customFormat="1" ht="14.1" customHeight="1">
      <c r="A2" s="244"/>
      <c r="B2" s="245"/>
      <c r="C2" s="245" t="s">
        <v>76</v>
      </c>
      <c r="D2" s="250" t="s">
        <v>72</v>
      </c>
      <c r="E2" s="250"/>
      <c r="F2" s="245" t="s">
        <v>76</v>
      </c>
      <c r="G2" s="250" t="s">
        <v>72</v>
      </c>
      <c r="H2" s="268"/>
    </row>
    <row r="3" spans="1:8" s="86" customFormat="1" ht="14.1" customHeight="1">
      <c r="A3" s="244"/>
      <c r="B3" s="245"/>
      <c r="C3" s="245"/>
      <c r="D3" s="132" t="s">
        <v>73</v>
      </c>
      <c r="E3" s="132" t="s">
        <v>74</v>
      </c>
      <c r="F3" s="245"/>
      <c r="G3" s="132" t="s">
        <v>73</v>
      </c>
      <c r="H3" s="133" t="s">
        <v>74</v>
      </c>
    </row>
    <row r="4" spans="1:8" s="86" customFormat="1" ht="19.5" customHeight="1">
      <c r="A4" s="244"/>
      <c r="B4" s="245"/>
      <c r="C4" s="245"/>
      <c r="D4" s="131" t="s">
        <v>75</v>
      </c>
      <c r="E4" s="131" t="s">
        <v>75</v>
      </c>
      <c r="F4" s="245"/>
      <c r="G4" s="131" t="s">
        <v>75</v>
      </c>
      <c r="H4" s="130" t="s">
        <v>75</v>
      </c>
    </row>
    <row r="5" spans="1:8" s="128" customFormat="1" ht="14.1" customHeight="1">
      <c r="A5" s="85">
        <v>2013</v>
      </c>
      <c r="B5" s="169">
        <v>1</v>
      </c>
      <c r="C5" s="208">
        <v>95.8</v>
      </c>
      <c r="D5" s="201">
        <v>-0.2</v>
      </c>
      <c r="E5" s="201">
        <v>2.5</v>
      </c>
      <c r="F5" s="201">
        <v>76</v>
      </c>
      <c r="G5" s="201">
        <v>-34.5</v>
      </c>
      <c r="H5" s="201">
        <v>-4.8</v>
      </c>
    </row>
    <row r="6" spans="1:8" s="128" customFormat="1" ht="14.1" customHeight="1">
      <c r="A6" s="85"/>
      <c r="B6" s="169" t="s">
        <v>172</v>
      </c>
      <c r="C6" s="208">
        <v>96.8</v>
      </c>
      <c r="D6" s="201">
        <v>1</v>
      </c>
      <c r="E6" s="201">
        <v>2.8</v>
      </c>
      <c r="F6" s="201">
        <v>92.1</v>
      </c>
      <c r="G6" s="201">
        <v>21.2</v>
      </c>
      <c r="H6" s="201">
        <v>1.1000000000000001</v>
      </c>
    </row>
    <row r="7" spans="1:8" s="128" customFormat="1" ht="14.1" customHeight="1">
      <c r="A7" s="85"/>
      <c r="B7" s="169" t="s">
        <v>173</v>
      </c>
      <c r="C7" s="208">
        <v>99.1</v>
      </c>
      <c r="D7" s="201">
        <v>2.4</v>
      </c>
      <c r="E7" s="201">
        <v>3</v>
      </c>
      <c r="F7" s="201">
        <v>99.3</v>
      </c>
      <c r="G7" s="201">
        <v>7.9</v>
      </c>
      <c r="H7" s="201">
        <v>-0.2</v>
      </c>
    </row>
    <row r="8" spans="1:8" s="128" customFormat="1" ht="14.1" customHeight="1">
      <c r="A8" s="85"/>
      <c r="B8" s="169" t="s">
        <v>174</v>
      </c>
      <c r="C8" s="208">
        <v>98.1</v>
      </c>
      <c r="D8" s="201">
        <v>-1.1000000000000001</v>
      </c>
      <c r="E8" s="201">
        <v>2.2000000000000002</v>
      </c>
      <c r="F8" s="201">
        <v>114.2</v>
      </c>
      <c r="G8" s="201">
        <v>15</v>
      </c>
      <c r="H8" s="201">
        <v>-1.6</v>
      </c>
    </row>
    <row r="9" spans="1:8" s="128" customFormat="1" ht="14.1" customHeight="1">
      <c r="A9" s="85">
        <v>2014</v>
      </c>
      <c r="B9" s="169" t="s">
        <v>175</v>
      </c>
      <c r="C9" s="208">
        <v>96.4</v>
      </c>
      <c r="D9" s="201">
        <v>-1.7</v>
      </c>
      <c r="E9" s="201">
        <v>0.6</v>
      </c>
      <c r="F9" s="201">
        <v>77.5</v>
      </c>
      <c r="G9" s="201">
        <v>-32.1</v>
      </c>
      <c r="H9" s="201">
        <v>2</v>
      </c>
    </row>
    <row r="10" spans="1:8" s="128" customFormat="1" ht="14.1" customHeight="1">
      <c r="A10" s="85"/>
      <c r="B10" s="169" t="s">
        <v>172</v>
      </c>
      <c r="C10" s="208">
        <v>97.6</v>
      </c>
      <c r="D10" s="201">
        <v>1.3</v>
      </c>
      <c r="E10" s="201">
        <v>0.8</v>
      </c>
      <c r="F10" s="201">
        <v>93.6</v>
      </c>
      <c r="G10" s="201">
        <v>20.8</v>
      </c>
      <c r="H10" s="201">
        <v>1.6</v>
      </c>
    </row>
    <row r="11" spans="1:8" s="128" customFormat="1" ht="14.1" customHeight="1">
      <c r="A11" s="85"/>
      <c r="B11" s="169" t="s">
        <v>173</v>
      </c>
      <c r="C11" s="208">
        <v>99</v>
      </c>
      <c r="D11" s="201">
        <v>1.4</v>
      </c>
      <c r="E11" s="201">
        <v>-0.1</v>
      </c>
      <c r="F11" s="201">
        <v>98.9</v>
      </c>
      <c r="G11" s="201">
        <v>5.6</v>
      </c>
      <c r="H11" s="201">
        <v>-0.4</v>
      </c>
    </row>
    <row r="12" spans="1:8" s="128" customFormat="1" ht="14.1" customHeight="1">
      <c r="A12" s="85"/>
      <c r="B12" s="169" t="s">
        <v>174</v>
      </c>
      <c r="C12" s="208">
        <v>98.6</v>
      </c>
      <c r="D12" s="201">
        <v>-0.4</v>
      </c>
      <c r="E12" s="201">
        <v>0.5</v>
      </c>
      <c r="F12" s="201">
        <v>116.8</v>
      </c>
      <c r="G12" s="201">
        <v>18.100000000000001</v>
      </c>
      <c r="H12" s="201">
        <v>2.2999999999999998</v>
      </c>
    </row>
    <row r="13" spans="1:8" s="128" customFormat="1" ht="14.1" customHeight="1">
      <c r="A13" s="85">
        <v>2015</v>
      </c>
      <c r="B13" s="169" t="s">
        <v>175</v>
      </c>
      <c r="C13" s="208">
        <v>99.3</v>
      </c>
      <c r="D13" s="201">
        <v>0.7</v>
      </c>
      <c r="E13" s="201">
        <v>3</v>
      </c>
      <c r="F13" s="201">
        <v>79.599999999999994</v>
      </c>
      <c r="G13" s="201">
        <v>-31.8</v>
      </c>
      <c r="H13" s="201">
        <v>2.7</v>
      </c>
    </row>
    <row r="14" spans="1:8" s="128" customFormat="1" ht="14.1" customHeight="1">
      <c r="A14" s="85"/>
      <c r="B14" s="169" t="s">
        <v>172</v>
      </c>
      <c r="C14" s="208">
        <v>99.2</v>
      </c>
      <c r="D14" s="201">
        <v>0</v>
      </c>
      <c r="E14" s="201">
        <v>1.6</v>
      </c>
      <c r="F14" s="201">
        <v>94.3</v>
      </c>
      <c r="G14" s="201">
        <v>18.399999999999999</v>
      </c>
      <c r="H14" s="201">
        <v>0.7</v>
      </c>
    </row>
    <row r="15" spans="1:8" s="128" customFormat="1" ht="14.1" customHeight="1">
      <c r="A15" s="85"/>
      <c r="B15" s="169" t="s">
        <v>173</v>
      </c>
      <c r="C15" s="208">
        <v>101.3</v>
      </c>
      <c r="D15" s="201">
        <v>2.2000000000000002</v>
      </c>
      <c r="E15" s="201">
        <v>2.2999999999999998</v>
      </c>
      <c r="F15" s="201">
        <v>104.8</v>
      </c>
      <c r="G15" s="201">
        <v>11.2</v>
      </c>
      <c r="H15" s="201">
        <v>6</v>
      </c>
    </row>
    <row r="16" spans="1:8" s="128" customFormat="1" ht="14.1" customHeight="1">
      <c r="A16" s="85"/>
      <c r="B16" s="169" t="s">
        <v>174</v>
      </c>
      <c r="C16" s="208">
        <v>100.2</v>
      </c>
      <c r="D16" s="201">
        <v>-1.2</v>
      </c>
      <c r="E16" s="201">
        <v>1.6</v>
      </c>
      <c r="F16" s="201">
        <v>121.3</v>
      </c>
      <c r="G16" s="201">
        <v>15.7</v>
      </c>
      <c r="H16" s="201">
        <v>3.9</v>
      </c>
    </row>
    <row r="17" spans="1:8" s="128" customFormat="1" ht="14.1" customHeight="1">
      <c r="A17" s="85">
        <v>2016</v>
      </c>
      <c r="B17" s="169" t="s">
        <v>175</v>
      </c>
      <c r="C17" s="208">
        <v>100.3</v>
      </c>
      <c r="D17" s="201">
        <v>0.1</v>
      </c>
      <c r="E17" s="201">
        <v>1</v>
      </c>
      <c r="F17" s="201">
        <v>82.6</v>
      </c>
      <c r="G17" s="201">
        <v>-31.9</v>
      </c>
      <c r="H17" s="201">
        <v>3.8</v>
      </c>
    </row>
    <row r="18" spans="1:8" s="128" customFormat="1" ht="14.1" customHeight="1">
      <c r="A18" s="85"/>
      <c r="B18" s="169" t="s">
        <v>172</v>
      </c>
      <c r="C18" s="208">
        <v>101</v>
      </c>
      <c r="D18" s="201">
        <v>0.7</v>
      </c>
      <c r="E18" s="201">
        <v>1.8</v>
      </c>
      <c r="F18" s="201">
        <v>103.5</v>
      </c>
      <c r="G18" s="201">
        <v>25.4</v>
      </c>
      <c r="H18" s="201">
        <v>9.8000000000000007</v>
      </c>
    </row>
    <row r="19" spans="1:8" s="128" customFormat="1" ht="14.1" customHeight="1">
      <c r="A19" s="85"/>
      <c r="B19" s="169" t="s">
        <v>173</v>
      </c>
      <c r="C19" s="208">
        <v>103.2</v>
      </c>
      <c r="D19" s="201">
        <v>2.1</v>
      </c>
      <c r="E19" s="201">
        <v>1.9</v>
      </c>
      <c r="F19" s="201">
        <v>102.4</v>
      </c>
      <c r="G19" s="201">
        <v>-1.1000000000000001</v>
      </c>
      <c r="H19" s="201">
        <v>-2.2999999999999998</v>
      </c>
    </row>
    <row r="20" spans="1:8" s="128" customFormat="1" ht="14.1" customHeight="1">
      <c r="A20" s="85"/>
      <c r="B20" s="169" t="s">
        <v>174</v>
      </c>
      <c r="C20" s="208">
        <v>103</v>
      </c>
      <c r="D20" s="201">
        <v>-0.2</v>
      </c>
      <c r="E20" s="201">
        <v>2.8</v>
      </c>
      <c r="F20" s="201">
        <v>127.9</v>
      </c>
      <c r="G20" s="201">
        <v>24.9</v>
      </c>
      <c r="H20" s="201">
        <v>5.4</v>
      </c>
    </row>
    <row r="21" spans="1:8" s="128" customFormat="1" ht="14.1" customHeight="1">
      <c r="A21" s="85">
        <v>2017</v>
      </c>
      <c r="B21" s="169" t="s">
        <v>175</v>
      </c>
      <c r="C21" s="208">
        <v>102.6</v>
      </c>
      <c r="D21" s="201">
        <v>-0.4</v>
      </c>
      <c r="E21" s="201">
        <v>2.2999999999999998</v>
      </c>
      <c r="F21" s="201">
        <v>88.2</v>
      </c>
      <c r="G21" s="201">
        <v>-31</v>
      </c>
      <c r="H21" s="201">
        <v>6.8</v>
      </c>
    </row>
    <row r="22" spans="1:8" s="128" customFormat="1" ht="14.1" customHeight="1">
      <c r="A22" s="85"/>
      <c r="B22" s="169" t="s">
        <v>172</v>
      </c>
      <c r="C22" s="208">
        <v>103.3</v>
      </c>
      <c r="D22" s="201">
        <v>0.7</v>
      </c>
      <c r="E22" s="201">
        <v>2.2999999999999998</v>
      </c>
      <c r="F22" s="201">
        <v>103.2</v>
      </c>
      <c r="G22" s="201">
        <v>17</v>
      </c>
      <c r="H22" s="201">
        <v>-0.3</v>
      </c>
    </row>
    <row r="23" spans="1:8" s="128" customFormat="1" ht="14.1" customHeight="1">
      <c r="A23" s="85"/>
      <c r="B23" s="169" t="s">
        <v>173</v>
      </c>
      <c r="C23" s="208">
        <v>104.7</v>
      </c>
      <c r="D23" s="201">
        <v>1.3</v>
      </c>
      <c r="E23" s="201">
        <v>1.5</v>
      </c>
      <c r="F23" s="201">
        <v>111.4</v>
      </c>
      <c r="G23" s="201">
        <v>8</v>
      </c>
      <c r="H23" s="201">
        <v>8.8000000000000007</v>
      </c>
    </row>
    <row r="24" spans="1:8" s="128" customFormat="1" ht="13.5" customHeight="1">
      <c r="A24" s="85"/>
      <c r="B24" s="169" t="s">
        <v>174</v>
      </c>
      <c r="C24" s="208">
        <v>104.4</v>
      </c>
      <c r="D24" s="201">
        <v>-0.3</v>
      </c>
      <c r="E24" s="201">
        <v>1.4</v>
      </c>
      <c r="F24" s="201">
        <v>128</v>
      </c>
      <c r="G24" s="201">
        <v>14.9</v>
      </c>
      <c r="H24" s="201">
        <v>0.1</v>
      </c>
    </row>
    <row r="25" spans="1:8" s="128" customFormat="1" ht="14.1" customHeight="1">
      <c r="A25" s="85">
        <v>2018</v>
      </c>
      <c r="B25" s="169" t="s">
        <v>175</v>
      </c>
      <c r="C25" s="208">
        <v>104.6</v>
      </c>
      <c r="D25" s="201">
        <v>0.2</v>
      </c>
      <c r="E25" s="201">
        <v>1.9</v>
      </c>
      <c r="F25" s="201">
        <v>96.7</v>
      </c>
      <c r="G25" s="201">
        <v>-24.4</v>
      </c>
      <c r="H25" s="201">
        <v>9.6</v>
      </c>
    </row>
    <row r="26" spans="1:8" s="128" customFormat="1" ht="14.1" customHeight="1">
      <c r="A26" s="85"/>
      <c r="B26" s="169" t="s">
        <v>172</v>
      </c>
      <c r="C26" s="208">
        <v>105.9</v>
      </c>
      <c r="D26" s="201">
        <v>1.3</v>
      </c>
      <c r="E26" s="201">
        <v>2.5</v>
      </c>
      <c r="F26" s="201">
        <v>111.3</v>
      </c>
      <c r="G26" s="201">
        <v>15.1</v>
      </c>
      <c r="H26" s="201">
        <v>7.8</v>
      </c>
    </row>
    <row r="27" spans="1:8" s="128" customFormat="1" ht="14.1" customHeight="1">
      <c r="A27" s="85"/>
      <c r="B27" s="169" t="s">
        <v>173</v>
      </c>
      <c r="C27" s="208">
        <v>108.6</v>
      </c>
      <c r="D27" s="201">
        <v>2.5</v>
      </c>
      <c r="E27" s="201">
        <v>3.7</v>
      </c>
      <c r="F27" s="201">
        <v>125.2</v>
      </c>
      <c r="G27" s="201">
        <v>12.5</v>
      </c>
      <c r="H27" s="201">
        <v>12.4</v>
      </c>
    </row>
    <row r="28" spans="1:8" s="86" customFormat="1">
      <c r="A28" s="138"/>
      <c r="B28" s="139"/>
      <c r="C28" s="139"/>
      <c r="D28" s="139"/>
      <c r="E28" s="139"/>
      <c r="F28" s="139"/>
      <c r="G28" s="139"/>
      <c r="H28" s="139"/>
    </row>
    <row r="29" spans="1:8" s="86" customFormat="1">
      <c r="A29" s="88"/>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1" customWidth="1"/>
    <col min="2" max="2" width="15.42578125" style="18" customWidth="1"/>
    <col min="3" max="3" width="12.5703125" style="18" customWidth="1"/>
    <col min="4" max="5" width="9.85546875" style="18" customWidth="1"/>
    <col min="6" max="6" width="12.5703125" style="18" customWidth="1"/>
    <col min="7" max="8" width="9.85546875" style="18" customWidth="1"/>
    <col min="9" max="26" width="1.7109375" style="18" customWidth="1"/>
    <col min="27" max="16384" width="11.5703125" style="18"/>
  </cols>
  <sheetData>
    <row r="1" spans="1:26" s="148" customFormat="1" ht="24.95" customHeight="1">
      <c r="A1" s="243" t="s">
        <v>230</v>
      </c>
      <c r="B1" s="243"/>
      <c r="C1" s="243"/>
      <c r="D1" s="243"/>
      <c r="E1" s="243"/>
      <c r="F1" s="243"/>
      <c r="G1" s="243"/>
      <c r="H1" s="243"/>
      <c r="I1" s="84"/>
      <c r="J1" s="84"/>
      <c r="K1" s="84"/>
      <c r="L1" s="84"/>
      <c r="M1" s="84"/>
      <c r="N1" s="84"/>
      <c r="O1" s="84"/>
      <c r="P1" s="84"/>
      <c r="Q1" s="84"/>
      <c r="R1" s="84"/>
      <c r="S1" s="84"/>
      <c r="T1" s="84"/>
      <c r="U1" s="84"/>
      <c r="V1" s="84"/>
      <c r="W1" s="84"/>
      <c r="X1" s="155"/>
      <c r="Y1" s="155"/>
      <c r="Z1" s="155"/>
    </row>
    <row r="2" spans="1:26" s="148" customFormat="1" ht="15.6" customHeight="1">
      <c r="A2" s="269" t="s">
        <v>167</v>
      </c>
      <c r="B2" s="269"/>
      <c r="C2" s="269"/>
      <c r="D2" s="269"/>
      <c r="E2" s="269"/>
      <c r="F2" s="269"/>
      <c r="G2" s="269"/>
      <c r="H2" s="26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44" t="s">
        <v>70</v>
      </c>
      <c r="B4" s="245"/>
      <c r="C4" s="245" t="s">
        <v>168</v>
      </c>
      <c r="D4" s="245"/>
      <c r="E4" s="245"/>
      <c r="F4" s="245" t="s">
        <v>71</v>
      </c>
      <c r="G4" s="245"/>
      <c r="H4" s="246"/>
    </row>
    <row r="5" spans="1:26" s="93" customFormat="1" ht="14.1" customHeight="1">
      <c r="A5" s="244"/>
      <c r="B5" s="245"/>
      <c r="C5" s="245" t="s">
        <v>232</v>
      </c>
      <c r="D5" s="250" t="s">
        <v>72</v>
      </c>
      <c r="E5" s="250"/>
      <c r="F5" s="245" t="s">
        <v>232</v>
      </c>
      <c r="G5" s="250" t="s">
        <v>72</v>
      </c>
      <c r="H5" s="268"/>
    </row>
    <row r="6" spans="1:26" s="86" customFormat="1" ht="14.1" customHeight="1">
      <c r="A6" s="244"/>
      <c r="B6" s="245"/>
      <c r="C6" s="245"/>
      <c r="D6" s="136" t="s">
        <v>73</v>
      </c>
      <c r="E6" s="136" t="s">
        <v>74</v>
      </c>
      <c r="F6" s="245"/>
      <c r="G6" s="136" t="s">
        <v>73</v>
      </c>
      <c r="H6" s="137" t="s">
        <v>74</v>
      </c>
    </row>
    <row r="7" spans="1:26" s="86" customFormat="1" ht="19.5" customHeight="1">
      <c r="A7" s="244"/>
      <c r="B7" s="245"/>
      <c r="C7" s="245"/>
      <c r="D7" s="135" t="s">
        <v>75</v>
      </c>
      <c r="E7" s="135" t="s">
        <v>75</v>
      </c>
      <c r="F7" s="245"/>
      <c r="G7" s="135" t="s">
        <v>75</v>
      </c>
      <c r="H7" s="134" t="s">
        <v>75</v>
      </c>
    </row>
    <row r="8" spans="1:26" s="128" customFormat="1" ht="14.1" customHeight="1">
      <c r="A8" s="85"/>
      <c r="B8" s="59"/>
      <c r="C8" s="168"/>
      <c r="D8" s="159"/>
      <c r="E8" s="159"/>
      <c r="F8" s="159"/>
      <c r="G8" s="159"/>
      <c r="H8" s="159"/>
    </row>
    <row r="9" spans="1:26" s="128" customFormat="1" ht="14.1" customHeight="1">
      <c r="A9" s="85">
        <v>2013</v>
      </c>
      <c r="B9" s="59" t="s">
        <v>66</v>
      </c>
      <c r="C9" s="209">
        <v>95.8</v>
      </c>
      <c r="D9" s="204">
        <v>-0.2</v>
      </c>
      <c r="E9" s="204">
        <v>2.5</v>
      </c>
      <c r="F9" s="204">
        <v>76</v>
      </c>
      <c r="G9" s="204">
        <v>-34.5</v>
      </c>
      <c r="H9" s="204">
        <v>-4.8</v>
      </c>
    </row>
    <row r="10" spans="1:26" s="128" customFormat="1" ht="14.1" customHeight="1">
      <c r="A10" s="85"/>
      <c r="B10" s="59" t="s">
        <v>67</v>
      </c>
      <c r="C10" s="209">
        <v>96.8</v>
      </c>
      <c r="D10" s="204">
        <v>1</v>
      </c>
      <c r="E10" s="204">
        <v>2.8</v>
      </c>
      <c r="F10" s="204">
        <v>92.1</v>
      </c>
      <c r="G10" s="204">
        <v>21.2</v>
      </c>
      <c r="H10" s="204">
        <v>1.1000000000000001</v>
      </c>
    </row>
    <row r="11" spans="1:26" s="128" customFormat="1" ht="14.1" customHeight="1">
      <c r="A11" s="85"/>
      <c r="B11" s="59" t="s">
        <v>68</v>
      </c>
      <c r="C11" s="209">
        <v>99.1</v>
      </c>
      <c r="D11" s="204">
        <v>2.4</v>
      </c>
      <c r="E11" s="204">
        <v>3</v>
      </c>
      <c r="F11" s="204">
        <v>99.3</v>
      </c>
      <c r="G11" s="204">
        <v>7.9</v>
      </c>
      <c r="H11" s="204">
        <v>-0.2</v>
      </c>
    </row>
    <row r="12" spans="1:26" s="128" customFormat="1" ht="14.1" customHeight="1">
      <c r="A12" s="85"/>
      <c r="B12" s="59" t="s">
        <v>69</v>
      </c>
      <c r="C12" s="209">
        <v>98.1</v>
      </c>
      <c r="D12" s="204">
        <v>-1.1000000000000001</v>
      </c>
      <c r="E12" s="204">
        <v>2.2000000000000002</v>
      </c>
      <c r="F12" s="204">
        <v>114.2</v>
      </c>
      <c r="G12" s="204">
        <v>15</v>
      </c>
      <c r="H12" s="204">
        <v>-1.6</v>
      </c>
    </row>
    <row r="13" spans="1:26" s="128" customFormat="1" ht="14.1" customHeight="1">
      <c r="A13" s="85">
        <v>2014</v>
      </c>
      <c r="B13" s="59" t="s">
        <v>66</v>
      </c>
      <c r="C13" s="209">
        <v>96.4</v>
      </c>
      <c r="D13" s="204">
        <v>-1.7</v>
      </c>
      <c r="E13" s="204">
        <v>0.6</v>
      </c>
      <c r="F13" s="204">
        <v>77.5</v>
      </c>
      <c r="G13" s="204">
        <v>-32.1</v>
      </c>
      <c r="H13" s="204">
        <v>2</v>
      </c>
    </row>
    <row r="14" spans="1:26" s="128" customFormat="1" ht="14.1" customHeight="1">
      <c r="A14" s="85"/>
      <c r="B14" s="59" t="s">
        <v>67</v>
      </c>
      <c r="C14" s="209">
        <v>97.6</v>
      </c>
      <c r="D14" s="204">
        <v>1.3</v>
      </c>
      <c r="E14" s="204">
        <v>0.8</v>
      </c>
      <c r="F14" s="204">
        <v>93.6</v>
      </c>
      <c r="G14" s="204">
        <v>20.8</v>
      </c>
      <c r="H14" s="204">
        <v>1.6</v>
      </c>
    </row>
    <row r="15" spans="1:26" s="128" customFormat="1" ht="14.1" customHeight="1">
      <c r="A15" s="85"/>
      <c r="B15" s="59" t="s">
        <v>68</v>
      </c>
      <c r="C15" s="209">
        <v>99</v>
      </c>
      <c r="D15" s="204">
        <v>1.4</v>
      </c>
      <c r="E15" s="204">
        <v>-0.1</v>
      </c>
      <c r="F15" s="204">
        <v>98.9</v>
      </c>
      <c r="G15" s="204">
        <v>5.6</v>
      </c>
      <c r="H15" s="204">
        <v>-0.4</v>
      </c>
    </row>
    <row r="16" spans="1:26" s="128" customFormat="1" ht="14.1" customHeight="1">
      <c r="A16" s="85"/>
      <c r="B16" s="59" t="s">
        <v>69</v>
      </c>
      <c r="C16" s="209">
        <v>98.6</v>
      </c>
      <c r="D16" s="204">
        <v>-0.4</v>
      </c>
      <c r="E16" s="204">
        <v>0.5</v>
      </c>
      <c r="F16" s="204">
        <v>116.8</v>
      </c>
      <c r="G16" s="204">
        <v>18.100000000000001</v>
      </c>
      <c r="H16" s="204">
        <v>2.2999999999999998</v>
      </c>
    </row>
    <row r="17" spans="1:8" s="128" customFormat="1" ht="14.1" customHeight="1">
      <c r="A17" s="85">
        <v>2015</v>
      </c>
      <c r="B17" s="59" t="s">
        <v>66</v>
      </c>
      <c r="C17" s="209">
        <v>99.3</v>
      </c>
      <c r="D17" s="204">
        <v>0.7</v>
      </c>
      <c r="E17" s="204">
        <v>3</v>
      </c>
      <c r="F17" s="204">
        <v>79.599999999999994</v>
      </c>
      <c r="G17" s="204">
        <v>-31.8</v>
      </c>
      <c r="H17" s="204">
        <v>2.7</v>
      </c>
    </row>
    <row r="18" spans="1:8" s="128" customFormat="1" ht="14.1" customHeight="1">
      <c r="A18" s="85"/>
      <c r="B18" s="59" t="s">
        <v>67</v>
      </c>
      <c r="C18" s="209">
        <v>99.2</v>
      </c>
      <c r="D18" s="204">
        <v>0</v>
      </c>
      <c r="E18" s="204">
        <v>1.6</v>
      </c>
      <c r="F18" s="204">
        <v>94.3</v>
      </c>
      <c r="G18" s="204">
        <v>18.399999999999999</v>
      </c>
      <c r="H18" s="204">
        <v>0.7</v>
      </c>
    </row>
    <row r="19" spans="1:8" s="128" customFormat="1" ht="14.1" customHeight="1">
      <c r="A19" s="85"/>
      <c r="B19" s="59" t="s">
        <v>68</v>
      </c>
      <c r="C19" s="209">
        <v>101.3</v>
      </c>
      <c r="D19" s="204">
        <v>2.2000000000000002</v>
      </c>
      <c r="E19" s="204">
        <v>2.2999999999999998</v>
      </c>
      <c r="F19" s="204">
        <v>104.8</v>
      </c>
      <c r="G19" s="204">
        <v>11.2</v>
      </c>
      <c r="H19" s="204">
        <v>6</v>
      </c>
    </row>
    <row r="20" spans="1:8" s="128" customFormat="1" ht="14.1" customHeight="1">
      <c r="A20" s="85"/>
      <c r="B20" s="59" t="s">
        <v>69</v>
      </c>
      <c r="C20" s="209">
        <v>100.2</v>
      </c>
      <c r="D20" s="204">
        <v>-1.2</v>
      </c>
      <c r="E20" s="204">
        <v>1.6</v>
      </c>
      <c r="F20" s="204">
        <v>121.3</v>
      </c>
      <c r="G20" s="204">
        <v>15.7</v>
      </c>
      <c r="H20" s="204">
        <v>3.9</v>
      </c>
    </row>
    <row r="21" spans="1:8" s="128" customFormat="1" ht="14.1" customHeight="1">
      <c r="A21" s="85">
        <v>2016</v>
      </c>
      <c r="B21" s="59" t="s">
        <v>66</v>
      </c>
      <c r="C21" s="209">
        <v>100.3</v>
      </c>
      <c r="D21" s="204">
        <v>0.1</v>
      </c>
      <c r="E21" s="204">
        <v>1</v>
      </c>
      <c r="F21" s="204">
        <v>82.6</v>
      </c>
      <c r="G21" s="204">
        <v>-31.9</v>
      </c>
      <c r="H21" s="204">
        <v>3.8</v>
      </c>
    </row>
    <row r="22" spans="1:8" s="128" customFormat="1" ht="14.1" customHeight="1">
      <c r="A22" s="85"/>
      <c r="B22" s="59" t="s">
        <v>67</v>
      </c>
      <c r="C22" s="209">
        <v>101</v>
      </c>
      <c r="D22" s="204">
        <v>0.7</v>
      </c>
      <c r="E22" s="204">
        <v>1.8</v>
      </c>
      <c r="F22" s="204">
        <v>103.5</v>
      </c>
      <c r="G22" s="204">
        <v>25.4</v>
      </c>
      <c r="H22" s="204">
        <v>9.8000000000000007</v>
      </c>
    </row>
    <row r="23" spans="1:8" s="128" customFormat="1" ht="14.1" customHeight="1">
      <c r="A23" s="85"/>
      <c r="B23" s="59" t="s">
        <v>68</v>
      </c>
      <c r="C23" s="209">
        <v>103.2</v>
      </c>
      <c r="D23" s="204">
        <v>2.1</v>
      </c>
      <c r="E23" s="204">
        <v>1.9</v>
      </c>
      <c r="F23" s="204">
        <v>102.4</v>
      </c>
      <c r="G23" s="204">
        <v>-1.1000000000000001</v>
      </c>
      <c r="H23" s="204">
        <v>-2.2999999999999998</v>
      </c>
    </row>
    <row r="24" spans="1:8" s="128" customFormat="1" ht="14.1" customHeight="1">
      <c r="A24" s="85"/>
      <c r="B24" s="59" t="s">
        <v>69</v>
      </c>
      <c r="C24" s="209">
        <v>103</v>
      </c>
      <c r="D24" s="204">
        <v>-0.2</v>
      </c>
      <c r="E24" s="204">
        <v>2.8</v>
      </c>
      <c r="F24" s="204">
        <v>127.9</v>
      </c>
      <c r="G24" s="204">
        <v>24.9</v>
      </c>
      <c r="H24" s="204">
        <v>5.4</v>
      </c>
    </row>
    <row r="25" spans="1:8" s="128" customFormat="1" ht="14.1" customHeight="1">
      <c r="A25" s="85">
        <v>2017</v>
      </c>
      <c r="B25" s="59" t="s">
        <v>66</v>
      </c>
      <c r="C25" s="209">
        <v>102.6</v>
      </c>
      <c r="D25" s="204">
        <v>-0.4</v>
      </c>
      <c r="E25" s="204">
        <v>2.2999999999999998</v>
      </c>
      <c r="F25" s="204">
        <v>88.2</v>
      </c>
      <c r="G25" s="204">
        <v>-31</v>
      </c>
      <c r="H25" s="204">
        <v>6.8</v>
      </c>
    </row>
    <row r="26" spans="1:8" s="128" customFormat="1" ht="14.1" customHeight="1">
      <c r="A26" s="85"/>
      <c r="B26" s="59" t="s">
        <v>67</v>
      </c>
      <c r="C26" s="209">
        <v>103.3</v>
      </c>
      <c r="D26" s="204">
        <v>0.7</v>
      </c>
      <c r="E26" s="204">
        <v>2.2999999999999998</v>
      </c>
      <c r="F26" s="204">
        <v>103.2</v>
      </c>
      <c r="G26" s="204">
        <v>17</v>
      </c>
      <c r="H26" s="204">
        <v>-0.3</v>
      </c>
    </row>
    <row r="27" spans="1:8" s="128" customFormat="1" ht="14.1" customHeight="1">
      <c r="A27" s="85"/>
      <c r="B27" s="59" t="s">
        <v>68</v>
      </c>
      <c r="C27" s="209">
        <v>104.7</v>
      </c>
      <c r="D27" s="204">
        <v>1.3</v>
      </c>
      <c r="E27" s="204">
        <v>1.5</v>
      </c>
      <c r="F27" s="204">
        <v>111.4</v>
      </c>
      <c r="G27" s="204">
        <v>8</v>
      </c>
      <c r="H27" s="204">
        <v>8.8000000000000007</v>
      </c>
    </row>
    <row r="28" spans="1:8" s="128" customFormat="1" ht="13.5" customHeight="1">
      <c r="A28" s="85"/>
      <c r="B28" s="59" t="s">
        <v>69</v>
      </c>
      <c r="C28" s="209">
        <v>104.4</v>
      </c>
      <c r="D28" s="204">
        <v>-0.3</v>
      </c>
      <c r="E28" s="204">
        <v>1.4</v>
      </c>
      <c r="F28" s="204">
        <v>128</v>
      </c>
      <c r="G28" s="204">
        <v>14.9</v>
      </c>
      <c r="H28" s="204">
        <v>0.1</v>
      </c>
    </row>
    <row r="29" spans="1:8" s="128" customFormat="1" ht="14.1" customHeight="1">
      <c r="A29" s="85">
        <v>2018</v>
      </c>
      <c r="B29" s="59" t="s">
        <v>66</v>
      </c>
      <c r="C29" s="209">
        <v>104.6</v>
      </c>
      <c r="D29" s="204">
        <v>0.2</v>
      </c>
      <c r="E29" s="204">
        <v>1.9</v>
      </c>
      <c r="F29" s="204">
        <v>96.7</v>
      </c>
      <c r="G29" s="204">
        <v>-24.4</v>
      </c>
      <c r="H29" s="204">
        <v>9.6</v>
      </c>
    </row>
    <row r="30" spans="1:8" s="128" customFormat="1" ht="14.1" customHeight="1">
      <c r="A30" s="85"/>
      <c r="B30" s="59" t="s">
        <v>67</v>
      </c>
      <c r="C30" s="209">
        <v>105.9</v>
      </c>
      <c r="D30" s="204">
        <v>1.3</v>
      </c>
      <c r="E30" s="204">
        <v>2.5</v>
      </c>
      <c r="F30" s="204">
        <v>111.3</v>
      </c>
      <c r="G30" s="204">
        <v>15.1</v>
      </c>
      <c r="H30" s="204">
        <v>7.8</v>
      </c>
    </row>
    <row r="31" spans="1:8" s="128" customFormat="1" ht="14.1" customHeight="1">
      <c r="A31" s="85"/>
      <c r="B31" s="59" t="s">
        <v>68</v>
      </c>
      <c r="C31" s="209">
        <v>108.6</v>
      </c>
      <c r="D31" s="204">
        <v>2.5</v>
      </c>
      <c r="E31" s="204">
        <v>3.7</v>
      </c>
      <c r="F31" s="204">
        <v>125.2</v>
      </c>
      <c r="G31" s="204">
        <v>12.5</v>
      </c>
      <c r="H31" s="204">
        <v>12.4</v>
      </c>
    </row>
    <row r="32" spans="1:8" s="25" customFormat="1" ht="6.75" customHeight="1">
      <c r="A32" s="138"/>
      <c r="B32" s="139"/>
      <c r="C32" s="139"/>
      <c r="D32" s="139"/>
      <c r="E32" s="139"/>
      <c r="F32" s="139"/>
      <c r="G32" s="139"/>
      <c r="H32" s="139"/>
    </row>
    <row r="33" spans="1:26" s="86" customFormat="1">
      <c r="A33" s="283" t="s">
        <v>90</v>
      </c>
      <c r="B33" s="283"/>
      <c r="C33" s="283"/>
      <c r="D33" s="283"/>
      <c r="E33" s="283"/>
      <c r="F33" s="283"/>
      <c r="G33" s="283"/>
      <c r="H33" s="283"/>
    </row>
    <row r="34" spans="1:26" s="212" customFormat="1">
      <c r="A34" s="214" t="s">
        <v>231</v>
      </c>
      <c r="B34" s="213"/>
      <c r="C34" s="213"/>
      <c r="D34" s="213"/>
      <c r="E34" s="213"/>
      <c r="F34" s="213"/>
      <c r="G34" s="213"/>
      <c r="H34" s="213"/>
    </row>
    <row r="35" spans="1:26" s="25" customFormat="1">
      <c r="A35" s="211"/>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row>
    <row r="36" spans="1:26" s="149" customFormat="1" ht="24.95" customHeight="1">
      <c r="A36" s="243" t="s">
        <v>212</v>
      </c>
      <c r="B36" s="263"/>
      <c r="C36" s="263"/>
      <c r="D36" s="263"/>
      <c r="E36" s="263"/>
      <c r="F36" s="263"/>
      <c r="G36" s="263"/>
      <c r="H36" s="263"/>
    </row>
    <row r="37" spans="1:26" s="161" customFormat="1" ht="15.6" customHeight="1">
      <c r="A37" s="271" t="s">
        <v>166</v>
      </c>
      <c r="B37" s="271"/>
      <c r="C37" s="271"/>
      <c r="D37" s="271"/>
      <c r="E37" s="271"/>
      <c r="F37" s="271"/>
      <c r="G37" s="271"/>
      <c r="H37" s="271"/>
    </row>
    <row r="38" spans="1:26" s="25" customFormat="1">
      <c r="A38" s="30"/>
    </row>
    <row r="39" spans="1:26" s="25" customFormat="1">
      <c r="A39" s="30"/>
    </row>
  </sheetData>
  <mergeCells count="12">
    <mergeCell ref="A36:H36"/>
    <mergeCell ref="A37:H37"/>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6" t="s">
        <v>101</v>
      </c>
      <c r="B1" s="226"/>
      <c r="C1" s="226"/>
      <c r="D1" s="226"/>
      <c r="E1" s="226"/>
      <c r="F1" s="226"/>
      <c r="G1" s="226"/>
    </row>
    <row r="2" spans="1:7" s="70" customFormat="1" ht="12.75" customHeight="1">
      <c r="A2" s="71"/>
      <c r="B2" s="71"/>
      <c r="C2" s="71"/>
      <c r="D2" s="71"/>
      <c r="E2" s="71"/>
      <c r="F2" s="71"/>
      <c r="G2" s="71"/>
    </row>
    <row r="3" spans="1:7" s="70" customFormat="1"/>
    <row r="4" spans="1:7" s="70" customFormat="1" ht="15.75">
      <c r="A4" s="227" t="s">
        <v>102</v>
      </c>
      <c r="B4" s="228"/>
      <c r="C4" s="228"/>
      <c r="D4" s="228"/>
      <c r="E4" s="228"/>
      <c r="F4" s="228"/>
      <c r="G4" s="228"/>
    </row>
    <row r="5" spans="1:7" s="70" customFormat="1">
      <c r="A5" s="229"/>
      <c r="B5" s="229"/>
      <c r="C5" s="229"/>
      <c r="D5" s="229"/>
      <c r="E5" s="229"/>
      <c r="F5" s="229"/>
      <c r="G5" s="229"/>
    </row>
    <row r="6" spans="1:7" s="70" customFormat="1">
      <c r="A6" s="72" t="s">
        <v>103</v>
      </c>
    </row>
    <row r="7" spans="1:7" s="70" customFormat="1" ht="5.25" customHeight="1">
      <c r="A7" s="72"/>
    </row>
    <row r="8" spans="1:7" s="70" customFormat="1" ht="12.75" customHeight="1">
      <c r="A8" s="224" t="s">
        <v>104</v>
      </c>
      <c r="B8" s="225"/>
      <c r="C8" s="225"/>
      <c r="D8" s="225"/>
      <c r="E8" s="225"/>
      <c r="F8" s="225"/>
      <c r="G8" s="225"/>
    </row>
    <row r="9" spans="1:7" s="70" customFormat="1">
      <c r="A9" s="230" t="s">
        <v>105</v>
      </c>
      <c r="B9" s="225"/>
      <c r="C9" s="225"/>
      <c r="D9" s="225"/>
      <c r="E9" s="225"/>
      <c r="F9" s="225"/>
      <c r="G9" s="225"/>
    </row>
    <row r="10" spans="1:7" s="70" customFormat="1" ht="5.25" customHeight="1">
      <c r="A10" s="73"/>
    </row>
    <row r="11" spans="1:7" s="70" customFormat="1" ht="12.75" customHeight="1">
      <c r="A11" s="231" t="s">
        <v>106</v>
      </c>
      <c r="B11" s="231"/>
      <c r="C11" s="231"/>
      <c r="D11" s="231"/>
      <c r="E11" s="231"/>
      <c r="F11" s="231"/>
      <c r="G11" s="231"/>
    </row>
    <row r="12" spans="1:7" s="70" customFormat="1">
      <c r="A12" s="230" t="s">
        <v>107</v>
      </c>
      <c r="B12" s="225"/>
      <c r="C12" s="225"/>
      <c r="D12" s="225"/>
      <c r="E12" s="225"/>
      <c r="F12" s="225"/>
      <c r="G12" s="225"/>
    </row>
    <row r="13" spans="1:7" s="70" customFormat="1">
      <c r="A13" s="74"/>
      <c r="B13" s="75"/>
      <c r="C13" s="75"/>
      <c r="D13" s="75"/>
      <c r="E13" s="75"/>
      <c r="F13" s="75"/>
      <c r="G13" s="75"/>
    </row>
    <row r="14" spans="1:7" s="70" customFormat="1" ht="12.75" customHeight="1"/>
    <row r="15" spans="1:7" s="70" customFormat="1" ht="12.75" customHeight="1">
      <c r="A15" s="224" t="s">
        <v>108</v>
      </c>
      <c r="B15" s="225"/>
      <c r="C15" s="225"/>
      <c r="D15" s="76"/>
      <c r="E15" s="76"/>
      <c r="F15" s="76"/>
      <c r="G15" s="76"/>
    </row>
    <row r="16" spans="1:7" s="70" customFormat="1" ht="5.25" customHeight="1">
      <c r="A16" s="76"/>
      <c r="B16" s="75"/>
      <c r="C16" s="75"/>
      <c r="D16" s="76"/>
      <c r="E16" s="76"/>
      <c r="F16" s="76"/>
      <c r="G16" s="76"/>
    </row>
    <row r="17" spans="1:7" s="70" customFormat="1" ht="12.75" customHeight="1">
      <c r="A17" s="232" t="s">
        <v>147</v>
      </c>
      <c r="B17" s="225"/>
      <c r="C17" s="225"/>
      <c r="D17" s="74"/>
      <c r="E17" s="74"/>
      <c r="F17" s="74"/>
      <c r="G17" s="74"/>
    </row>
    <row r="18" spans="1:7" s="70" customFormat="1">
      <c r="A18" s="74" t="s">
        <v>109</v>
      </c>
      <c r="B18" s="232" t="s">
        <v>148</v>
      </c>
      <c r="C18" s="225"/>
      <c r="D18" s="74"/>
      <c r="E18" s="74"/>
      <c r="F18" s="74"/>
      <c r="G18" s="74"/>
    </row>
    <row r="19" spans="1:7" s="70" customFormat="1" ht="12.75" customHeight="1">
      <c r="A19" s="74" t="s">
        <v>110</v>
      </c>
      <c r="B19" s="233" t="s">
        <v>149</v>
      </c>
      <c r="C19" s="234"/>
      <c r="D19" s="234"/>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4" t="s">
        <v>111</v>
      </c>
      <c r="B22" s="225"/>
      <c r="C22" s="76"/>
      <c r="D22" s="76"/>
      <c r="E22" s="76"/>
      <c r="F22" s="76"/>
      <c r="G22" s="76"/>
    </row>
    <row r="23" spans="1:7" s="70" customFormat="1" ht="5.25" customHeight="1">
      <c r="A23" s="76"/>
      <c r="B23" s="75"/>
      <c r="C23" s="76"/>
      <c r="D23" s="76"/>
      <c r="E23" s="76"/>
      <c r="F23" s="76"/>
      <c r="G23" s="76"/>
    </row>
    <row r="24" spans="1:7" s="70" customFormat="1">
      <c r="A24" s="74" t="s">
        <v>112</v>
      </c>
      <c r="B24" s="230" t="s">
        <v>113</v>
      </c>
      <c r="C24" s="225"/>
      <c r="D24" s="74"/>
      <c r="E24" s="74"/>
      <c r="F24" s="74"/>
      <c r="G24" s="74"/>
    </row>
    <row r="25" spans="1:7" s="70" customFormat="1" ht="12.75" customHeight="1">
      <c r="A25" s="74" t="s">
        <v>114</v>
      </c>
      <c r="B25" s="230" t="s">
        <v>115</v>
      </c>
      <c r="C25" s="225"/>
      <c r="D25" s="74"/>
      <c r="E25" s="74"/>
      <c r="F25" s="74"/>
      <c r="G25" s="74"/>
    </row>
    <row r="26" spans="1:7" s="70" customFormat="1" ht="12.75" customHeight="1">
      <c r="A26" s="73"/>
    </row>
    <row r="27" spans="1:7" s="70" customFormat="1">
      <c r="A27" s="73" t="s">
        <v>116</v>
      </c>
      <c r="B27" s="70" t="s">
        <v>117</v>
      </c>
    </row>
    <row r="28" spans="1:7" s="70" customFormat="1">
      <c r="A28" s="73"/>
    </row>
    <row r="29" spans="1:7" s="70" customFormat="1" ht="12.75" customHeight="1">
      <c r="A29" s="73"/>
    </row>
    <row r="30" spans="1:7" s="70" customFormat="1" ht="14.1" customHeight="1">
      <c r="A30" s="230" t="s">
        <v>200</v>
      </c>
      <c r="B30" s="225"/>
      <c r="C30" s="225"/>
      <c r="D30" s="225"/>
      <c r="E30" s="225"/>
      <c r="F30" s="225"/>
      <c r="G30" s="225"/>
    </row>
    <row r="31" spans="1:7" s="70" customFormat="1">
      <c r="A31" s="78" t="s">
        <v>118</v>
      </c>
      <c r="B31" s="75"/>
      <c r="C31" s="75"/>
      <c r="D31" s="75"/>
      <c r="E31" s="75"/>
      <c r="F31" s="75"/>
      <c r="G31" s="75"/>
    </row>
    <row r="32" spans="1:7" s="70" customFormat="1" ht="42.2" customHeight="1">
      <c r="A32" s="230" t="s">
        <v>119</v>
      </c>
      <c r="B32" s="225"/>
      <c r="C32" s="225"/>
      <c r="D32" s="225"/>
      <c r="E32" s="225"/>
      <c r="F32" s="225"/>
      <c r="G32" s="225"/>
    </row>
    <row r="33" spans="1:2" s="70" customFormat="1">
      <c r="A33" s="73"/>
    </row>
    <row r="34" spans="1:2" s="70" customFormat="1"/>
    <row r="35" spans="1:2" s="70" customFormat="1"/>
    <row r="36" spans="1:2" s="70" customFormat="1"/>
    <row r="37" spans="1:2" s="70" customFormat="1"/>
    <row r="38" spans="1:2" s="70" customFormat="1"/>
    <row r="39" spans="1:2" s="70" customFormat="1"/>
    <row r="40" spans="1:2" s="70" customFormat="1"/>
    <row r="41" spans="1:2" s="70" customFormat="1">
      <c r="A41" s="229" t="s">
        <v>120</v>
      </c>
      <c r="B41" s="229"/>
    </row>
    <row r="42" spans="1:2" s="70" customFormat="1" ht="5.25" customHeight="1"/>
    <row r="43" spans="1:2" s="70" customFormat="1">
      <c r="A43" s="79">
        <v>0</v>
      </c>
      <c r="B43" s="80" t="s">
        <v>121</v>
      </c>
    </row>
    <row r="44" spans="1:2" s="70" customFormat="1">
      <c r="A44" s="80" t="s">
        <v>122</v>
      </c>
      <c r="B44" s="80" t="s">
        <v>123</v>
      </c>
    </row>
    <row r="45" spans="1:2" s="70" customFormat="1">
      <c r="A45" s="81" t="s">
        <v>124</v>
      </c>
      <c r="B45" s="80" t="s">
        <v>125</v>
      </c>
    </row>
    <row r="46" spans="1:2" s="70" customFormat="1">
      <c r="A46" s="81" t="s">
        <v>126</v>
      </c>
      <c r="B46" s="80" t="s">
        <v>127</v>
      </c>
    </row>
    <row r="47" spans="1:2" s="70" customFormat="1">
      <c r="A47" s="80" t="s">
        <v>128</v>
      </c>
      <c r="B47" s="80" t="s">
        <v>129</v>
      </c>
    </row>
    <row r="48" spans="1:2"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70" t="s">
        <v>140</v>
      </c>
      <c r="B53" s="70" t="s">
        <v>141</v>
      </c>
    </row>
    <row r="54" spans="1:7">
      <c r="A54" s="80" t="s">
        <v>142</v>
      </c>
      <c r="B54" s="82" t="s">
        <v>143</v>
      </c>
      <c r="C54" s="82"/>
      <c r="D54" s="82"/>
      <c r="E54" s="82"/>
      <c r="F54" s="82"/>
      <c r="G54" s="82"/>
    </row>
    <row r="55" spans="1:7">
      <c r="A55" s="82"/>
      <c r="B55" s="82"/>
      <c r="C55" s="82"/>
      <c r="D55" s="82"/>
      <c r="E55" s="82"/>
      <c r="F55" s="82"/>
      <c r="G55" s="82"/>
    </row>
    <row r="56" spans="1:7">
      <c r="A56" s="231" t="s">
        <v>144</v>
      </c>
      <c r="B56" s="231"/>
      <c r="C56" s="231"/>
      <c r="D56" s="231"/>
      <c r="E56" s="231"/>
      <c r="F56" s="231"/>
      <c r="G56" s="231"/>
    </row>
    <row r="57" spans="1:7">
      <c r="A57" s="82"/>
      <c r="B57" s="82"/>
      <c r="C57" s="82"/>
      <c r="D57" s="82"/>
      <c r="E57" s="82"/>
      <c r="F57" s="82"/>
      <c r="G57" s="82"/>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5" customWidth="1"/>
    <col min="2" max="5" width="14.28515625" style="5" customWidth="1"/>
    <col min="6" max="6" width="21.42578125" style="5" customWidth="1"/>
    <col min="7" max="7" width="6" style="14" customWidth="1"/>
    <col min="8" max="8" width="11.5703125" style="5"/>
    <col min="9" max="26" width="1.7109375" style="5" customWidth="1"/>
    <col min="27" max="16384" width="11.5703125" style="5"/>
  </cols>
  <sheetData>
    <row r="1" spans="1:7" ht="15.75">
      <c r="A1" s="238" t="s">
        <v>26</v>
      </c>
      <c r="B1" s="238"/>
      <c r="C1" s="238"/>
      <c r="D1" s="238"/>
      <c r="E1" s="238"/>
      <c r="F1" s="238"/>
      <c r="G1" s="238"/>
    </row>
    <row r="2" spans="1:7" ht="15" customHeight="1">
      <c r="A2" s="6"/>
      <c r="B2" s="6"/>
      <c r="C2" s="6"/>
      <c r="D2" s="6"/>
      <c r="E2" s="6"/>
      <c r="F2" s="6"/>
      <c r="G2" s="147" t="s">
        <v>16</v>
      </c>
    </row>
    <row r="3" spans="1:7" ht="15" customHeight="1">
      <c r="A3" s="6"/>
      <c r="B3" s="6"/>
      <c r="C3" s="6"/>
      <c r="D3" s="6"/>
      <c r="E3" s="6"/>
      <c r="F3" s="6"/>
      <c r="G3" s="147"/>
    </row>
    <row r="4" spans="1:7">
      <c r="A4" s="6"/>
      <c r="B4" s="6"/>
      <c r="C4" s="6"/>
      <c r="D4" s="6"/>
      <c r="E4" s="6"/>
      <c r="F4" s="6"/>
      <c r="G4" s="8"/>
    </row>
    <row r="5" spans="1:7">
      <c r="A5" s="145" t="s">
        <v>27</v>
      </c>
      <c r="B5" s="6"/>
      <c r="C5" s="6"/>
      <c r="D5" s="6"/>
      <c r="E5" s="6"/>
      <c r="F5" s="6"/>
      <c r="G5" s="8">
        <v>4</v>
      </c>
    </row>
    <row r="6" spans="1:7" ht="12.95" customHeight="1">
      <c r="A6" s="6"/>
      <c r="B6" s="6"/>
      <c r="C6" s="6"/>
      <c r="D6" s="6"/>
      <c r="E6" s="6"/>
      <c r="F6" s="6"/>
      <c r="G6" s="8"/>
    </row>
    <row r="7" spans="1:7">
      <c r="A7" s="145" t="s">
        <v>25</v>
      </c>
      <c r="B7" s="146"/>
      <c r="C7" s="6"/>
      <c r="D7" s="6"/>
      <c r="E7" s="6"/>
      <c r="F7" s="6"/>
      <c r="G7" s="8"/>
    </row>
    <row r="8" spans="1:7" ht="12.95" customHeight="1">
      <c r="A8" s="7"/>
      <c r="B8" s="6"/>
      <c r="C8" s="6"/>
      <c r="D8" s="6"/>
      <c r="E8" s="6"/>
      <c r="F8" s="6"/>
      <c r="G8" s="8"/>
    </row>
    <row r="9" spans="1:7">
      <c r="A9" s="11" t="s">
        <v>22</v>
      </c>
      <c r="B9" s="236" t="s">
        <v>32</v>
      </c>
      <c r="C9" s="236"/>
      <c r="D9" s="236"/>
      <c r="E9" s="236"/>
      <c r="F9" s="236"/>
      <c r="G9" s="8">
        <v>5</v>
      </c>
    </row>
    <row r="10" spans="1:7" ht="12.95" customHeight="1">
      <c r="A10" s="11"/>
      <c r="B10" s="10"/>
      <c r="C10" s="10"/>
      <c r="D10" s="10"/>
      <c r="E10" s="10"/>
      <c r="F10" s="10"/>
      <c r="G10" s="8"/>
    </row>
    <row r="11" spans="1:7" s="14" customFormat="1" ht="24.95" customHeight="1">
      <c r="A11" s="11" t="s">
        <v>29</v>
      </c>
      <c r="B11" s="236" t="s">
        <v>201</v>
      </c>
      <c r="C11" s="236"/>
      <c r="D11" s="236"/>
      <c r="E11" s="236"/>
      <c r="F11" s="236"/>
      <c r="G11" s="172">
        <v>5</v>
      </c>
    </row>
    <row r="12" spans="1:7" ht="12.95" customHeight="1">
      <c r="A12" s="11"/>
      <c r="B12" s="10"/>
      <c r="C12" s="10"/>
      <c r="D12" s="10"/>
      <c r="E12" s="10"/>
      <c r="F12" s="10"/>
      <c r="G12" s="8"/>
    </row>
    <row r="13" spans="1:7" s="171" customFormat="1" ht="24.95" customHeight="1">
      <c r="A13" s="12" t="s">
        <v>28</v>
      </c>
      <c r="B13" s="236" t="s">
        <v>202</v>
      </c>
      <c r="C13" s="236"/>
      <c r="D13" s="236"/>
      <c r="E13" s="236"/>
      <c r="F13" s="236"/>
      <c r="G13" s="173">
        <v>6</v>
      </c>
    </row>
    <row r="14" spans="1:7" s="4" customFormat="1" ht="12.95" customHeight="1">
      <c r="A14" s="12"/>
      <c r="B14" s="10"/>
      <c r="C14" s="10"/>
      <c r="D14" s="10"/>
      <c r="E14" s="10"/>
      <c r="F14" s="10"/>
      <c r="G14" s="13"/>
    </row>
    <row r="15" spans="1:7" s="171" customFormat="1" ht="24.95" customHeight="1">
      <c r="A15" s="12" t="s">
        <v>30</v>
      </c>
      <c r="B15" s="236" t="s">
        <v>203</v>
      </c>
      <c r="C15" s="236"/>
      <c r="D15" s="236"/>
      <c r="E15" s="236"/>
      <c r="F15" s="236"/>
      <c r="G15" s="173">
        <v>7</v>
      </c>
    </row>
    <row r="16" spans="1:7" s="4" customFormat="1" ht="12.95" customHeight="1">
      <c r="A16" s="12"/>
      <c r="B16" s="10"/>
      <c r="C16" s="10"/>
      <c r="D16" s="10"/>
      <c r="E16" s="10"/>
      <c r="F16" s="10"/>
      <c r="G16" s="13"/>
    </row>
    <row r="17" spans="1:7" ht="24.95" customHeight="1">
      <c r="A17" s="12" t="s">
        <v>31</v>
      </c>
      <c r="B17" s="241" t="s">
        <v>204</v>
      </c>
      <c r="C17" s="241"/>
      <c r="D17" s="241"/>
      <c r="E17" s="241"/>
      <c r="F17" s="241"/>
      <c r="G17" s="172">
        <v>8</v>
      </c>
    </row>
    <row r="18" spans="1:7" ht="12.95" customHeight="1">
      <c r="A18" s="12"/>
      <c r="B18" s="16"/>
      <c r="C18" s="16"/>
      <c r="D18" s="16"/>
      <c r="E18" s="16"/>
      <c r="F18" s="16"/>
      <c r="G18" s="8"/>
    </row>
    <row r="19" spans="1:7" ht="24.95" customHeight="1">
      <c r="A19" s="99" t="s">
        <v>65</v>
      </c>
      <c r="B19" s="240" t="s">
        <v>205</v>
      </c>
      <c r="C19" s="240"/>
      <c r="D19" s="240"/>
      <c r="E19" s="240"/>
      <c r="F19" s="240"/>
      <c r="G19" s="172">
        <v>9</v>
      </c>
    </row>
    <row r="20" spans="1:7" ht="12.95" customHeight="1">
      <c r="A20" s="12"/>
      <c r="B20" s="10"/>
      <c r="C20" s="10"/>
      <c r="D20" s="10"/>
      <c r="E20" s="10"/>
      <c r="F20" s="10"/>
      <c r="G20" s="8"/>
    </row>
    <row r="21" spans="1:7">
      <c r="A21" s="12" t="s">
        <v>21</v>
      </c>
      <c r="B21" s="236" t="s">
        <v>33</v>
      </c>
      <c r="C21" s="236"/>
      <c r="D21" s="236"/>
      <c r="E21" s="236"/>
      <c r="F21" s="236"/>
      <c r="G21" s="8">
        <v>10</v>
      </c>
    </row>
    <row r="22" spans="1:7" ht="12.95" customHeight="1">
      <c r="A22" s="12"/>
      <c r="B22" s="10"/>
      <c r="C22" s="10"/>
      <c r="D22" s="10"/>
      <c r="E22" s="10"/>
      <c r="F22" s="10"/>
      <c r="G22" s="8"/>
    </row>
    <row r="23" spans="1:7" ht="24.95" customHeight="1">
      <c r="A23" s="12" t="s">
        <v>17</v>
      </c>
      <c r="B23" s="236" t="s">
        <v>206</v>
      </c>
      <c r="C23" s="236"/>
      <c r="D23" s="236"/>
      <c r="E23" s="236"/>
      <c r="F23" s="236"/>
      <c r="G23" s="172">
        <v>10</v>
      </c>
    </row>
    <row r="24" spans="1:7" ht="12.95" customHeight="1">
      <c r="A24" s="12"/>
      <c r="B24" s="10"/>
      <c r="C24" s="10"/>
      <c r="D24" s="10"/>
      <c r="E24" s="10"/>
      <c r="F24" s="10"/>
      <c r="G24" s="8"/>
    </row>
    <row r="25" spans="1:7" ht="24.95" customHeight="1">
      <c r="A25" s="12" t="s">
        <v>18</v>
      </c>
      <c r="B25" s="236" t="s">
        <v>207</v>
      </c>
      <c r="C25" s="236"/>
      <c r="D25" s="236"/>
      <c r="E25" s="236"/>
      <c r="F25" s="236"/>
      <c r="G25" s="172">
        <v>11</v>
      </c>
    </row>
    <row r="26" spans="1:7" ht="12.95" customHeight="1">
      <c r="A26" s="12"/>
      <c r="B26" s="10"/>
      <c r="C26" s="10"/>
      <c r="D26" s="10"/>
      <c r="E26" s="10"/>
      <c r="F26" s="10"/>
      <c r="G26" s="8"/>
    </row>
    <row r="27" spans="1:7" ht="24.95" customHeight="1">
      <c r="A27" s="99" t="s">
        <v>19</v>
      </c>
      <c r="B27" s="240" t="s">
        <v>208</v>
      </c>
      <c r="C27" s="240"/>
      <c r="D27" s="240"/>
      <c r="E27" s="240"/>
      <c r="F27" s="240"/>
      <c r="G27" s="172">
        <v>12</v>
      </c>
    </row>
    <row r="28" spans="1:7" ht="12.95" customHeight="1">
      <c r="A28" s="12"/>
      <c r="B28" s="15"/>
      <c r="C28" s="15"/>
      <c r="D28" s="15"/>
      <c r="E28" s="15"/>
      <c r="F28" s="15"/>
      <c r="G28" s="8"/>
    </row>
    <row r="29" spans="1:7">
      <c r="A29" s="145" t="s">
        <v>23</v>
      </c>
      <c r="B29" s="6"/>
      <c r="C29" s="6"/>
      <c r="D29" s="6"/>
      <c r="E29" s="6"/>
      <c r="F29" s="6"/>
      <c r="G29" s="8"/>
    </row>
    <row r="30" spans="1:7" ht="12.95" customHeight="1">
      <c r="A30" s="7"/>
      <c r="B30" s="6"/>
      <c r="C30" s="6"/>
      <c r="D30" s="6"/>
      <c r="E30" s="6"/>
      <c r="F30" s="6"/>
      <c r="G30" s="8"/>
    </row>
    <row r="31" spans="1:7" ht="24.95" customHeight="1">
      <c r="A31" s="174" t="s">
        <v>22</v>
      </c>
      <c r="B31" s="236" t="s">
        <v>209</v>
      </c>
      <c r="C31" s="236"/>
      <c r="D31" s="236"/>
      <c r="E31" s="236"/>
      <c r="F31" s="236"/>
      <c r="G31" s="172">
        <v>6</v>
      </c>
    </row>
    <row r="32" spans="1:7" ht="12.95" customHeight="1">
      <c r="A32" s="174"/>
      <c r="B32" s="170"/>
      <c r="C32" s="170"/>
      <c r="D32" s="170"/>
      <c r="E32" s="170"/>
      <c r="F32" s="170"/>
      <c r="G32" s="172"/>
    </row>
    <row r="33" spans="1:10" ht="24.95" customHeight="1">
      <c r="A33" s="175" t="s">
        <v>21</v>
      </c>
      <c r="B33" s="235" t="s">
        <v>210</v>
      </c>
      <c r="C33" s="235"/>
      <c r="D33" s="235"/>
      <c r="E33" s="235"/>
      <c r="F33" s="235"/>
      <c r="G33" s="172">
        <v>8</v>
      </c>
    </row>
    <row r="34" spans="1:10" ht="12.95" customHeight="1">
      <c r="A34" s="8"/>
      <c r="B34" s="9"/>
      <c r="C34" s="9"/>
      <c r="D34" s="9"/>
      <c r="E34" s="9"/>
      <c r="F34" s="9"/>
      <c r="G34" s="8"/>
    </row>
    <row r="35" spans="1:10" ht="12.75" customHeight="1">
      <c r="A35" s="8" t="s">
        <v>20</v>
      </c>
      <c r="B35" s="239" t="s">
        <v>211</v>
      </c>
      <c r="C35" s="239"/>
      <c r="D35" s="239"/>
      <c r="E35" s="239"/>
      <c r="F35" s="239"/>
      <c r="G35" s="8">
        <v>10</v>
      </c>
    </row>
    <row r="36" spans="1:10" ht="12.95" customHeight="1">
      <c r="A36" s="8"/>
      <c r="B36" s="239"/>
      <c r="C36" s="239"/>
      <c r="D36" s="239"/>
      <c r="E36" s="239"/>
      <c r="F36" s="239"/>
      <c r="G36" s="8"/>
    </row>
    <row r="37" spans="1:10" ht="24.95" customHeight="1">
      <c r="A37" s="175" t="s">
        <v>24</v>
      </c>
      <c r="B37" s="235" t="s">
        <v>212</v>
      </c>
      <c r="C37" s="235"/>
      <c r="D37" s="235"/>
      <c r="E37" s="235"/>
      <c r="F37" s="235"/>
      <c r="G37" s="172">
        <v>12</v>
      </c>
    </row>
    <row r="38" spans="1:10">
      <c r="A38" s="6"/>
      <c r="B38" s="6"/>
      <c r="C38" s="6"/>
      <c r="D38" s="6"/>
      <c r="E38" s="6"/>
      <c r="F38" s="6"/>
      <c r="G38" s="8"/>
    </row>
    <row r="39" spans="1:10">
      <c r="A39" s="6"/>
      <c r="B39" s="6"/>
      <c r="C39" s="6"/>
      <c r="D39" s="6"/>
      <c r="E39" s="6"/>
      <c r="F39" s="6"/>
      <c r="G39" s="8"/>
    </row>
    <row r="40" spans="1:10">
      <c r="A40" s="6"/>
      <c r="B40" s="6"/>
      <c r="C40" s="6"/>
      <c r="D40" s="6"/>
      <c r="E40" s="6"/>
      <c r="F40" s="6"/>
      <c r="G40" s="8"/>
    </row>
    <row r="41" spans="1:10" ht="48" customHeight="1">
      <c r="A41" s="237"/>
      <c r="B41" s="237"/>
      <c r="C41" s="237"/>
      <c r="D41" s="237"/>
      <c r="E41" s="237"/>
      <c r="F41" s="237"/>
      <c r="G41" s="237"/>
      <c r="H41" s="23"/>
      <c r="I41" s="23"/>
      <c r="J41" s="23"/>
    </row>
    <row r="42" spans="1:10">
      <c r="A42" s="6"/>
      <c r="B42" s="6"/>
      <c r="C42" s="6"/>
      <c r="D42" s="6"/>
      <c r="E42" s="6"/>
      <c r="F42" s="6"/>
      <c r="G42" s="8"/>
    </row>
    <row r="43" spans="1:10">
      <c r="A43" s="6"/>
      <c r="B43" s="6"/>
      <c r="C43" s="6"/>
      <c r="D43" s="6"/>
      <c r="E43" s="6"/>
      <c r="F43" s="6"/>
      <c r="G43" s="8"/>
    </row>
    <row r="44" spans="1:10">
      <c r="A44" s="6"/>
      <c r="B44" s="6"/>
      <c r="C44" s="6"/>
      <c r="D44" s="6"/>
      <c r="E44" s="6"/>
      <c r="F44" s="6"/>
      <c r="G44" s="8"/>
    </row>
    <row r="45" spans="1:10">
      <c r="A45" s="6"/>
      <c r="B45" s="6"/>
      <c r="C45" s="6"/>
      <c r="D45" s="6"/>
      <c r="E45" s="6"/>
      <c r="F45" s="6"/>
      <c r="G45" s="8"/>
    </row>
  </sheetData>
  <mergeCells count="17">
    <mergeCell ref="B35:F35"/>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6" customWidth="1"/>
    <col min="8" max="16384" width="11.28515625" style="96"/>
  </cols>
  <sheetData>
    <row r="53" spans="1:8" ht="27.6" customHeight="1">
      <c r="A53" s="242"/>
      <c r="B53" s="242"/>
      <c r="C53" s="242"/>
      <c r="D53" s="242"/>
      <c r="E53" s="242"/>
      <c r="F53" s="242"/>
      <c r="G53" s="242"/>
      <c r="H53" s="17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Layout" zoomScaleNormal="100" workbookViewId="0">
      <selection sqref="A1:H1"/>
    </sheetView>
  </sheetViews>
  <sheetFormatPr baseColWidth="10" defaultColWidth="11.42578125" defaultRowHeight="12"/>
  <cols>
    <col min="1" max="1" width="7.42578125" style="30" customWidth="1"/>
    <col min="2" max="2" width="12.28515625" style="25" customWidth="1"/>
    <col min="3" max="3" width="11.7109375" style="25" customWidth="1"/>
    <col min="4" max="4" width="11.7109375" style="86" customWidth="1"/>
    <col min="5" max="8" width="11.7109375" style="25" customWidth="1"/>
    <col min="9" max="9" width="11.42578125" style="25"/>
    <col min="10" max="11" width="1.7109375" style="25" customWidth="1"/>
    <col min="12" max="13" width="1.7109375" style="86" customWidth="1"/>
    <col min="14" max="26" width="1.7109375" style="25" customWidth="1"/>
    <col min="27" max="16384" width="11.42578125" style="25"/>
  </cols>
  <sheetData>
    <row r="1" spans="1:14" s="30" customFormat="1" ht="24.95" customHeight="1">
      <c r="A1" s="243" t="s">
        <v>213</v>
      </c>
      <c r="B1" s="243"/>
      <c r="C1" s="243"/>
      <c r="D1" s="243"/>
      <c r="E1" s="243"/>
      <c r="F1" s="243"/>
      <c r="G1" s="243"/>
      <c r="H1" s="243"/>
      <c r="I1" s="112"/>
      <c r="J1" s="36"/>
      <c r="K1" s="36"/>
      <c r="L1" s="95"/>
      <c r="M1" s="95"/>
      <c r="N1" s="36"/>
    </row>
    <row r="2" spans="1:14" s="86" customFormat="1" ht="15.6" customHeight="1">
      <c r="A2" s="252" t="s">
        <v>185</v>
      </c>
      <c r="B2" s="253"/>
      <c r="C2" s="253"/>
      <c r="D2" s="253"/>
      <c r="E2" s="253"/>
      <c r="F2" s="253"/>
      <c r="G2" s="253"/>
      <c r="H2" s="253"/>
      <c r="I2" s="43"/>
    </row>
    <row r="3" spans="1:14" ht="12.75" customHeight="1"/>
    <row r="4" spans="1:14" ht="17.100000000000001" customHeight="1">
      <c r="A4" s="244" t="s">
        <v>34</v>
      </c>
      <c r="B4" s="245"/>
      <c r="C4" s="248" t="s">
        <v>79</v>
      </c>
      <c r="D4" s="250" t="s">
        <v>150</v>
      </c>
      <c r="E4" s="245" t="s">
        <v>80</v>
      </c>
      <c r="F4" s="248" t="s">
        <v>0</v>
      </c>
      <c r="G4" s="250" t="s">
        <v>169</v>
      </c>
      <c r="H4" s="246" t="s">
        <v>78</v>
      </c>
    </row>
    <row r="5" spans="1:14" s="26" customFormat="1" ht="45" customHeight="1">
      <c r="A5" s="244"/>
      <c r="B5" s="245"/>
      <c r="C5" s="248"/>
      <c r="D5" s="251"/>
      <c r="E5" s="245"/>
      <c r="F5" s="248"/>
      <c r="G5" s="251"/>
      <c r="H5" s="247"/>
      <c r="L5" s="93"/>
      <c r="M5" s="93"/>
    </row>
    <row r="6" spans="1:14" ht="17.100000000000001" customHeight="1">
      <c r="A6" s="244"/>
      <c r="B6" s="245"/>
      <c r="C6" s="247" t="s">
        <v>47</v>
      </c>
      <c r="D6" s="249"/>
      <c r="E6" s="37" t="s">
        <v>196</v>
      </c>
      <c r="F6" s="248" t="s">
        <v>1</v>
      </c>
      <c r="G6" s="248"/>
      <c r="H6" s="247"/>
    </row>
    <row r="7" spans="1:14" ht="12.75" customHeight="1">
      <c r="A7" s="85"/>
      <c r="B7" s="94"/>
      <c r="C7" s="38"/>
      <c r="D7" s="94"/>
      <c r="E7" s="94"/>
      <c r="F7" s="94"/>
      <c r="G7" s="94"/>
      <c r="H7" s="94"/>
    </row>
    <row r="8" spans="1:14" s="28" customFormat="1" ht="12.75" customHeight="1">
      <c r="A8" s="22">
        <v>2013</v>
      </c>
      <c r="C8" s="180">
        <v>86.5</v>
      </c>
      <c r="D8" s="181">
        <v>5833.333333333333</v>
      </c>
      <c r="E8" s="181">
        <v>6004.1850000000004</v>
      </c>
      <c r="F8" s="181">
        <v>254715.141</v>
      </c>
      <c r="G8" s="181">
        <v>1504560.581</v>
      </c>
      <c r="H8" s="181">
        <v>1618261.0109999999</v>
      </c>
      <c r="L8" s="94"/>
      <c r="M8" s="94"/>
    </row>
    <row r="9" spans="1:14" s="28" customFormat="1" ht="12.75" customHeight="1">
      <c r="A9" s="22">
        <v>2014</v>
      </c>
      <c r="C9" s="180">
        <v>86</v>
      </c>
      <c r="D9" s="181">
        <v>5593.166666666667</v>
      </c>
      <c r="E9" s="181">
        <v>6243.77</v>
      </c>
      <c r="F9" s="181">
        <v>248213.9</v>
      </c>
      <c r="G9" s="181">
        <v>1425346.2949999999</v>
      </c>
      <c r="H9" s="181">
        <v>1233904.665</v>
      </c>
      <c r="L9" s="94"/>
      <c r="M9" s="94"/>
    </row>
    <row r="10" spans="1:14" s="28" customFormat="1" ht="12.75" customHeight="1">
      <c r="A10" s="22">
        <v>2015</v>
      </c>
      <c r="C10" s="180">
        <v>81.75</v>
      </c>
      <c r="D10" s="181">
        <v>5211.083333333333</v>
      </c>
      <c r="E10" s="181">
        <v>5806.37</v>
      </c>
      <c r="F10" s="181">
        <v>240428.38</v>
      </c>
      <c r="G10" s="181">
        <v>1555529.7919999999</v>
      </c>
      <c r="H10" s="181">
        <v>1059391.9110000001</v>
      </c>
      <c r="L10" s="94"/>
      <c r="M10" s="94"/>
    </row>
    <row r="11" spans="1:14" s="177" customFormat="1" ht="12.75" customHeight="1">
      <c r="A11" s="85">
        <v>2016</v>
      </c>
      <c r="B11" s="27"/>
      <c r="C11" s="180">
        <v>86</v>
      </c>
      <c r="D11" s="181">
        <v>5263.5</v>
      </c>
      <c r="E11" s="181">
        <v>5859.29</v>
      </c>
      <c r="F11" s="181">
        <v>237490.32399999999</v>
      </c>
      <c r="G11" s="181">
        <v>1599635.216</v>
      </c>
      <c r="H11" s="181">
        <v>1508186.4509999999</v>
      </c>
    </row>
    <row r="12" spans="1:14" s="28" customFormat="1" ht="12.75" customHeight="1">
      <c r="A12" s="22">
        <v>2017</v>
      </c>
      <c r="B12" s="27"/>
      <c r="C12" s="180">
        <v>94.166666666666671</v>
      </c>
      <c r="D12" s="181">
        <v>5681.833333333333</v>
      </c>
      <c r="E12" s="181">
        <v>6410.027</v>
      </c>
      <c r="F12" s="181">
        <v>274374.87099999998</v>
      </c>
      <c r="G12" s="181">
        <v>1611917.0249999999</v>
      </c>
      <c r="H12" s="181">
        <v>1430233.6</v>
      </c>
      <c r="L12" s="94"/>
      <c r="M12" s="94"/>
    </row>
    <row r="13" spans="1:14" s="94" customFormat="1" ht="12.75" customHeight="1">
      <c r="A13" s="85"/>
      <c r="C13" s="150"/>
      <c r="D13" s="151"/>
      <c r="E13" s="151"/>
      <c r="F13" s="151"/>
      <c r="G13" s="151"/>
      <c r="H13" s="151"/>
    </row>
    <row r="14" spans="1:14" s="28" customFormat="1" ht="12.75" customHeight="1">
      <c r="A14" s="22">
        <v>2016</v>
      </c>
      <c r="B14" s="28" t="s">
        <v>35</v>
      </c>
      <c r="C14" s="180">
        <v>86</v>
      </c>
      <c r="D14" s="181">
        <v>5163</v>
      </c>
      <c r="E14" s="181">
        <v>365.73500000000001</v>
      </c>
      <c r="F14" s="181">
        <v>15772.31</v>
      </c>
      <c r="G14" s="181">
        <v>78291.737999999998</v>
      </c>
      <c r="H14" s="181">
        <v>69470.357000000004</v>
      </c>
      <c r="L14" s="94"/>
      <c r="M14" s="94"/>
    </row>
    <row r="15" spans="1:14" s="28" customFormat="1" ht="12.75" customHeight="1">
      <c r="A15" s="22"/>
      <c r="B15" s="28" t="s">
        <v>36</v>
      </c>
      <c r="C15" s="180">
        <v>86</v>
      </c>
      <c r="D15" s="181">
        <v>5163</v>
      </c>
      <c r="E15" s="181">
        <v>441.96600000000001</v>
      </c>
      <c r="F15" s="181">
        <v>16944.427</v>
      </c>
      <c r="G15" s="181">
        <v>97863.379000000001</v>
      </c>
      <c r="H15" s="181">
        <v>50640.033000000003</v>
      </c>
      <c r="L15" s="94"/>
      <c r="M15" s="94"/>
    </row>
    <row r="16" spans="1:14" s="28" customFormat="1" ht="12.75" customHeight="1">
      <c r="A16" s="22"/>
      <c r="B16" s="28" t="s">
        <v>37</v>
      </c>
      <c r="C16" s="180">
        <v>86</v>
      </c>
      <c r="D16" s="181">
        <v>5258</v>
      </c>
      <c r="E16" s="181">
        <v>469.14800000000002</v>
      </c>
      <c r="F16" s="181">
        <v>17881.675999999999</v>
      </c>
      <c r="G16" s="181">
        <v>141176.11900000001</v>
      </c>
      <c r="H16" s="181">
        <v>147206.65</v>
      </c>
      <c r="L16" s="94"/>
      <c r="M16" s="94"/>
    </row>
    <row r="17" spans="1:13" s="28" customFormat="1" ht="12.75" customHeight="1">
      <c r="A17" s="22"/>
      <c r="B17" s="28" t="s">
        <v>38</v>
      </c>
      <c r="C17" s="180">
        <v>86</v>
      </c>
      <c r="D17" s="181">
        <v>5271</v>
      </c>
      <c r="E17" s="181">
        <v>535.66899999999998</v>
      </c>
      <c r="F17" s="181">
        <v>19404.368999999999</v>
      </c>
      <c r="G17" s="181">
        <v>123121.29700000001</v>
      </c>
      <c r="H17" s="181">
        <v>140579.00899999999</v>
      </c>
      <c r="L17" s="94"/>
      <c r="M17" s="94"/>
    </row>
    <row r="18" spans="1:13" s="28" customFormat="1" ht="12.75" customHeight="1">
      <c r="A18" s="22"/>
      <c r="B18" s="28" t="s">
        <v>39</v>
      </c>
      <c r="C18" s="180">
        <v>86</v>
      </c>
      <c r="D18" s="181">
        <v>5259</v>
      </c>
      <c r="E18" s="181">
        <v>491.13799999999998</v>
      </c>
      <c r="F18" s="181">
        <v>19748.499</v>
      </c>
      <c r="G18" s="181">
        <v>108561.124</v>
      </c>
      <c r="H18" s="181">
        <v>254739.334</v>
      </c>
      <c r="L18" s="94"/>
      <c r="M18" s="94"/>
    </row>
    <row r="19" spans="1:13" s="28" customFormat="1" ht="12.75" customHeight="1">
      <c r="A19" s="22"/>
      <c r="B19" s="28" t="s">
        <v>40</v>
      </c>
      <c r="C19" s="180">
        <v>86</v>
      </c>
      <c r="D19" s="181">
        <v>5281</v>
      </c>
      <c r="E19" s="181">
        <v>541.601</v>
      </c>
      <c r="F19" s="181">
        <v>21283.713</v>
      </c>
      <c r="G19" s="181">
        <v>139030.209</v>
      </c>
      <c r="H19" s="181">
        <v>147481.644</v>
      </c>
      <c r="L19" s="94"/>
      <c r="M19" s="94"/>
    </row>
    <row r="20" spans="1:13" s="28" customFormat="1" ht="12.75" customHeight="1">
      <c r="A20" s="22"/>
      <c r="B20" s="28" t="s">
        <v>41</v>
      </c>
      <c r="C20" s="180">
        <v>86</v>
      </c>
      <c r="D20" s="181">
        <v>5319</v>
      </c>
      <c r="E20" s="181">
        <v>502.50299999999999</v>
      </c>
      <c r="F20" s="181">
        <v>21992.32</v>
      </c>
      <c r="G20" s="181">
        <v>144784.416</v>
      </c>
      <c r="H20" s="181">
        <v>142609.658</v>
      </c>
      <c r="L20" s="94"/>
      <c r="M20" s="94"/>
    </row>
    <row r="21" spans="1:13" s="28" customFormat="1" ht="12.75" customHeight="1">
      <c r="A21" s="22"/>
      <c r="B21" s="28" t="s">
        <v>42</v>
      </c>
      <c r="C21" s="180">
        <v>86</v>
      </c>
      <c r="D21" s="181">
        <v>5342</v>
      </c>
      <c r="E21" s="181">
        <v>521.423</v>
      </c>
      <c r="F21" s="181">
        <v>20421.154999999999</v>
      </c>
      <c r="G21" s="181">
        <v>135870.19500000001</v>
      </c>
      <c r="H21" s="181">
        <v>83192.156000000003</v>
      </c>
      <c r="L21" s="94"/>
      <c r="M21" s="94"/>
    </row>
    <row r="22" spans="1:13" s="28" customFormat="1" ht="12.75" customHeight="1">
      <c r="A22" s="22"/>
      <c r="B22" s="28" t="s">
        <v>43</v>
      </c>
      <c r="C22" s="180">
        <v>86</v>
      </c>
      <c r="D22" s="181">
        <v>5331</v>
      </c>
      <c r="E22" s="181">
        <v>537.86099999999999</v>
      </c>
      <c r="F22" s="181">
        <v>20126.600999999999</v>
      </c>
      <c r="G22" s="181">
        <v>145961.73800000001</v>
      </c>
      <c r="H22" s="181">
        <v>133594.351</v>
      </c>
      <c r="L22" s="94"/>
      <c r="M22" s="94"/>
    </row>
    <row r="23" spans="1:13" s="28" customFormat="1" ht="12.75" customHeight="1">
      <c r="A23" s="22"/>
      <c r="B23" s="28" t="s">
        <v>44</v>
      </c>
      <c r="C23" s="180">
        <v>86</v>
      </c>
      <c r="D23" s="181">
        <v>5257</v>
      </c>
      <c r="E23" s="181">
        <v>509.17099999999999</v>
      </c>
      <c r="F23" s="181">
        <v>19342.397000000001</v>
      </c>
      <c r="G23" s="181">
        <v>153886.826</v>
      </c>
      <c r="H23" s="181">
        <v>76793.838000000003</v>
      </c>
      <c r="L23" s="94"/>
      <c r="M23" s="94"/>
    </row>
    <row r="24" spans="1:13" s="28" customFormat="1" ht="12.75" customHeight="1">
      <c r="A24" s="22"/>
      <c r="B24" s="28" t="s">
        <v>45</v>
      </c>
      <c r="C24" s="180">
        <v>86</v>
      </c>
      <c r="D24" s="181">
        <v>5292</v>
      </c>
      <c r="E24" s="181">
        <v>539.49099999999999</v>
      </c>
      <c r="F24" s="181">
        <v>25152.073</v>
      </c>
      <c r="G24" s="181">
        <v>181740.03700000001</v>
      </c>
      <c r="H24" s="181">
        <v>168867.568</v>
      </c>
      <c r="L24" s="94"/>
      <c r="M24" s="94"/>
    </row>
    <row r="25" spans="1:13" s="28" customFormat="1" ht="12.75" customHeight="1">
      <c r="A25" s="22"/>
      <c r="B25" s="28" t="s">
        <v>46</v>
      </c>
      <c r="C25" s="180">
        <v>86</v>
      </c>
      <c r="D25" s="181">
        <v>5226</v>
      </c>
      <c r="E25" s="181">
        <v>403.584</v>
      </c>
      <c r="F25" s="181">
        <v>19420.784</v>
      </c>
      <c r="G25" s="181">
        <v>149348.13800000001</v>
      </c>
      <c r="H25" s="181">
        <v>93011.853000000003</v>
      </c>
      <c r="L25" s="94"/>
      <c r="M25" s="94"/>
    </row>
    <row r="26" spans="1:13" s="94" customFormat="1" ht="12.75" customHeight="1">
      <c r="A26" s="85"/>
      <c r="C26" s="150"/>
      <c r="D26" s="151"/>
      <c r="E26" s="151"/>
      <c r="F26" s="151"/>
      <c r="G26" s="151"/>
      <c r="H26" s="151"/>
    </row>
    <row r="27" spans="1:13" s="28" customFormat="1" ht="12.75" customHeight="1">
      <c r="A27" s="22">
        <v>2017</v>
      </c>
      <c r="B27" s="28" t="s">
        <v>35</v>
      </c>
      <c r="C27" s="180">
        <v>95</v>
      </c>
      <c r="D27" s="181">
        <v>5460</v>
      </c>
      <c r="E27" s="181">
        <v>413.274</v>
      </c>
      <c r="F27" s="181">
        <v>18883.581999999999</v>
      </c>
      <c r="G27" s="181">
        <v>78446.78</v>
      </c>
      <c r="H27" s="181">
        <v>70908.903000000006</v>
      </c>
      <c r="L27" s="94"/>
      <c r="M27" s="94"/>
    </row>
    <row r="28" spans="1:13" s="28" customFormat="1" ht="12.75" customHeight="1">
      <c r="A28" s="22"/>
      <c r="B28" s="28" t="s">
        <v>36</v>
      </c>
      <c r="C28" s="180">
        <v>95</v>
      </c>
      <c r="D28" s="181">
        <v>5534</v>
      </c>
      <c r="E28" s="181">
        <v>440.72500000000002</v>
      </c>
      <c r="F28" s="181">
        <v>19433.875</v>
      </c>
      <c r="G28" s="181">
        <v>99841.907999999996</v>
      </c>
      <c r="H28" s="181">
        <v>56868.408000000003</v>
      </c>
      <c r="L28" s="94"/>
      <c r="M28" s="94"/>
    </row>
    <row r="29" spans="1:13" s="28" customFormat="1" ht="12.75" customHeight="1">
      <c r="A29" s="22"/>
      <c r="B29" s="28" t="s">
        <v>37</v>
      </c>
      <c r="C29" s="180">
        <v>95</v>
      </c>
      <c r="D29" s="181">
        <v>5588</v>
      </c>
      <c r="E29" s="181">
        <v>553.21799999999996</v>
      </c>
      <c r="F29" s="181">
        <v>20708.964</v>
      </c>
      <c r="G29" s="181">
        <v>135679.867</v>
      </c>
      <c r="H29" s="181">
        <v>137790.42300000001</v>
      </c>
      <c r="L29" s="94"/>
      <c r="M29" s="94"/>
    </row>
    <row r="30" spans="1:13" s="28" customFormat="1" ht="12.75" customHeight="1">
      <c r="A30" s="22"/>
      <c r="B30" s="28" t="s">
        <v>38</v>
      </c>
      <c r="C30" s="180">
        <v>95</v>
      </c>
      <c r="D30" s="181">
        <v>5614</v>
      </c>
      <c r="E30" s="181">
        <v>501.11500000000001</v>
      </c>
      <c r="F30" s="181">
        <v>22194.061000000002</v>
      </c>
      <c r="G30" s="181">
        <v>123004.40300000001</v>
      </c>
      <c r="H30" s="181">
        <v>63637.760999999999</v>
      </c>
      <c r="L30" s="94"/>
      <c r="M30" s="94"/>
    </row>
    <row r="31" spans="1:13" s="28" customFormat="1" ht="12.75" customHeight="1">
      <c r="A31" s="22"/>
      <c r="B31" s="28" t="s">
        <v>39</v>
      </c>
      <c r="C31" s="180">
        <v>94</v>
      </c>
      <c r="D31" s="181">
        <v>5678</v>
      </c>
      <c r="E31" s="181">
        <v>575.02599999999995</v>
      </c>
      <c r="F31" s="181">
        <v>23901.330999999998</v>
      </c>
      <c r="G31" s="181">
        <v>136010.071</v>
      </c>
      <c r="H31" s="181">
        <v>85644.63</v>
      </c>
      <c r="L31" s="94"/>
      <c r="M31" s="94"/>
    </row>
    <row r="32" spans="1:13" s="28" customFormat="1" ht="12.75" customHeight="1">
      <c r="A32" s="22"/>
      <c r="B32" s="28" t="s">
        <v>40</v>
      </c>
      <c r="C32" s="180">
        <v>94</v>
      </c>
      <c r="D32" s="181">
        <v>5688</v>
      </c>
      <c r="E32" s="181">
        <v>568.53200000000004</v>
      </c>
      <c r="F32" s="181">
        <v>23782.566999999999</v>
      </c>
      <c r="G32" s="181">
        <v>138859.30799999999</v>
      </c>
      <c r="H32" s="181">
        <v>253791.552</v>
      </c>
      <c r="L32" s="94"/>
      <c r="M32" s="94"/>
    </row>
    <row r="33" spans="1:13" s="28" customFormat="1" ht="12.75" customHeight="1">
      <c r="A33" s="22"/>
      <c r="B33" s="28" t="s">
        <v>41</v>
      </c>
      <c r="C33" s="180">
        <v>94</v>
      </c>
      <c r="D33" s="181">
        <v>5724</v>
      </c>
      <c r="E33" s="181">
        <v>549.73599999999999</v>
      </c>
      <c r="F33" s="181">
        <v>25126.170999999998</v>
      </c>
      <c r="G33" s="181">
        <v>158353.87899999999</v>
      </c>
      <c r="H33" s="181">
        <v>196034.198</v>
      </c>
      <c r="L33" s="94"/>
      <c r="M33" s="94"/>
    </row>
    <row r="34" spans="1:13" s="28" customFormat="1" ht="12.75" customHeight="1">
      <c r="A34" s="22"/>
      <c r="B34" s="28" t="s">
        <v>42</v>
      </c>
      <c r="C34" s="180">
        <v>94</v>
      </c>
      <c r="D34" s="181">
        <v>5739</v>
      </c>
      <c r="E34" s="181">
        <v>573.83199999999999</v>
      </c>
      <c r="F34" s="181">
        <v>23463.707999999999</v>
      </c>
      <c r="G34" s="181">
        <v>138510.315</v>
      </c>
      <c r="H34" s="181">
        <v>125319.87300000001</v>
      </c>
      <c r="L34" s="94"/>
      <c r="M34" s="94"/>
    </row>
    <row r="35" spans="1:13" s="28" customFormat="1" ht="12.75" customHeight="1">
      <c r="A35" s="22"/>
      <c r="B35" s="28" t="s">
        <v>43</v>
      </c>
      <c r="C35" s="180">
        <v>94</v>
      </c>
      <c r="D35" s="181">
        <v>5782</v>
      </c>
      <c r="E35" s="181">
        <v>564.95600000000002</v>
      </c>
      <c r="F35" s="181">
        <v>22154.758999999998</v>
      </c>
      <c r="G35" s="181">
        <v>141109.92499999999</v>
      </c>
      <c r="H35" s="181">
        <v>101690.626</v>
      </c>
      <c r="L35" s="94"/>
      <c r="M35" s="94"/>
    </row>
    <row r="36" spans="1:13" s="28" customFormat="1" ht="12.75" customHeight="1">
      <c r="A36" s="22"/>
      <c r="B36" s="28" t="s">
        <v>44</v>
      </c>
      <c r="C36" s="180">
        <v>94</v>
      </c>
      <c r="D36" s="181">
        <v>5836</v>
      </c>
      <c r="E36" s="181">
        <v>580.25199999999995</v>
      </c>
      <c r="F36" s="181">
        <v>23100.001</v>
      </c>
      <c r="G36" s="181">
        <v>138067.098</v>
      </c>
      <c r="H36" s="181">
        <v>95966.626000000004</v>
      </c>
      <c r="L36" s="94"/>
      <c r="M36" s="94"/>
    </row>
    <row r="37" spans="1:13" s="28" customFormat="1" ht="12.75" customHeight="1">
      <c r="A37" s="22"/>
      <c r="B37" s="28" t="s">
        <v>45</v>
      </c>
      <c r="C37" s="180">
        <v>93</v>
      </c>
      <c r="D37" s="181">
        <v>5800</v>
      </c>
      <c r="E37" s="181">
        <v>633.24099999999999</v>
      </c>
      <c r="F37" s="181">
        <v>29699.415000000001</v>
      </c>
      <c r="G37" s="181">
        <v>160064.454</v>
      </c>
      <c r="H37" s="181">
        <v>79701.993000000002</v>
      </c>
      <c r="L37" s="94"/>
      <c r="M37" s="94"/>
    </row>
    <row r="38" spans="1:13" s="28" customFormat="1" ht="12.75" customHeight="1">
      <c r="A38" s="22"/>
      <c r="B38" s="28" t="s">
        <v>46</v>
      </c>
      <c r="C38" s="180">
        <v>93</v>
      </c>
      <c r="D38" s="181">
        <v>5739</v>
      </c>
      <c r="E38" s="181">
        <v>456.12</v>
      </c>
      <c r="F38" s="181">
        <v>21926.437000000002</v>
      </c>
      <c r="G38" s="181">
        <v>163969.01699999999</v>
      </c>
      <c r="H38" s="181">
        <v>162878.60699999999</v>
      </c>
      <c r="L38" s="94"/>
      <c r="M38" s="94"/>
    </row>
    <row r="39" spans="1:13" s="94" customFormat="1" ht="12.75" customHeight="1">
      <c r="A39" s="85"/>
      <c r="C39" s="150"/>
      <c r="D39" s="151"/>
      <c r="E39" s="151"/>
      <c r="F39" s="151"/>
      <c r="G39" s="151"/>
      <c r="H39" s="151"/>
    </row>
    <row r="40" spans="1:13" s="28" customFormat="1" ht="12.75" customHeight="1">
      <c r="A40" s="22">
        <v>2018</v>
      </c>
      <c r="B40" s="94" t="s">
        <v>35</v>
      </c>
      <c r="C40" s="180">
        <v>107</v>
      </c>
      <c r="D40" s="181">
        <v>6341</v>
      </c>
      <c r="E40" s="181">
        <v>547.51800000000003</v>
      </c>
      <c r="F40" s="181">
        <v>22212.643</v>
      </c>
      <c r="G40" s="181">
        <v>87640.528999999995</v>
      </c>
      <c r="H40" s="181">
        <v>80684.626999999993</v>
      </c>
      <c r="L40" s="94"/>
      <c r="M40" s="94"/>
    </row>
    <row r="41" spans="1:13" s="28" customFormat="1" ht="12.75" customHeight="1">
      <c r="A41" s="22"/>
      <c r="B41" s="94" t="s">
        <v>36</v>
      </c>
      <c r="C41" s="180">
        <v>107</v>
      </c>
      <c r="D41" s="181">
        <v>6289</v>
      </c>
      <c r="E41" s="181">
        <v>490.30500000000001</v>
      </c>
      <c r="F41" s="181">
        <v>21229.464</v>
      </c>
      <c r="G41" s="181">
        <v>99259.455000000002</v>
      </c>
      <c r="H41" s="181">
        <v>70746.763000000006</v>
      </c>
      <c r="L41" s="94"/>
      <c r="M41" s="94"/>
    </row>
    <row r="42" spans="1:13" s="28" customFormat="1" ht="12.75" customHeight="1">
      <c r="A42" s="22"/>
      <c r="B42" s="94" t="s">
        <v>37</v>
      </c>
      <c r="C42" s="180">
        <v>107</v>
      </c>
      <c r="D42" s="181">
        <v>6342</v>
      </c>
      <c r="E42" s="181">
        <v>549.33600000000001</v>
      </c>
      <c r="F42" s="181">
        <v>22213.716</v>
      </c>
      <c r="G42" s="181">
        <v>118764.32399999999</v>
      </c>
      <c r="H42" s="181">
        <v>107538.747</v>
      </c>
      <c r="L42" s="94"/>
      <c r="M42" s="94"/>
    </row>
    <row r="43" spans="1:13" s="28" customFormat="1" ht="12.75" customHeight="1">
      <c r="A43" s="22"/>
      <c r="B43" s="94" t="s">
        <v>38</v>
      </c>
      <c r="C43" s="180">
        <v>107</v>
      </c>
      <c r="D43" s="181">
        <v>6318</v>
      </c>
      <c r="E43" s="181">
        <v>624.19600000000003</v>
      </c>
      <c r="F43" s="181">
        <v>24765.928</v>
      </c>
      <c r="G43" s="181">
        <v>143144.17800000001</v>
      </c>
      <c r="H43" s="181">
        <v>86374.619000000006</v>
      </c>
      <c r="L43" s="94"/>
      <c r="M43" s="94"/>
    </row>
    <row r="44" spans="1:13" s="28" customFormat="1" ht="12.75" customHeight="1">
      <c r="A44" s="22"/>
      <c r="B44" s="94" t="s">
        <v>39</v>
      </c>
      <c r="C44" s="180">
        <v>107</v>
      </c>
      <c r="D44" s="181">
        <v>6467</v>
      </c>
      <c r="E44" s="181">
        <v>623.64099999999996</v>
      </c>
      <c r="F44" s="181">
        <v>26368.938999999998</v>
      </c>
      <c r="G44" s="181">
        <v>146070.78200000001</v>
      </c>
      <c r="H44" s="181">
        <v>102661.329</v>
      </c>
      <c r="L44" s="94"/>
      <c r="M44" s="94"/>
    </row>
    <row r="45" spans="1:13" s="28" customFormat="1" ht="12.75" customHeight="1">
      <c r="A45" s="22"/>
      <c r="B45" s="94" t="s">
        <v>40</v>
      </c>
      <c r="C45" s="180">
        <v>107</v>
      </c>
      <c r="D45" s="181">
        <v>6509</v>
      </c>
      <c r="E45" s="181">
        <v>656.60299999999995</v>
      </c>
      <c r="F45" s="181">
        <v>27290.260999999999</v>
      </c>
      <c r="G45" s="181">
        <v>169150.753</v>
      </c>
      <c r="H45" s="181">
        <v>111287.709</v>
      </c>
      <c r="L45" s="94"/>
      <c r="M45" s="94"/>
    </row>
    <row r="46" spans="1:13" s="28" customFormat="1" ht="12.75" customHeight="1">
      <c r="A46" s="22"/>
      <c r="B46" s="94" t="s">
        <v>41</v>
      </c>
      <c r="C46" s="180">
        <v>106</v>
      </c>
      <c r="D46" s="181">
        <v>6470</v>
      </c>
      <c r="E46" s="181">
        <v>650.36800000000005</v>
      </c>
      <c r="F46" s="181">
        <v>28513.257000000001</v>
      </c>
      <c r="G46" s="181">
        <v>191277.88500000001</v>
      </c>
      <c r="H46" s="181">
        <v>96286.661999999997</v>
      </c>
      <c r="L46" s="94"/>
      <c r="M46" s="94"/>
    </row>
    <row r="47" spans="1:13" s="28" customFormat="1" ht="12.75" customHeight="1">
      <c r="A47" s="22"/>
      <c r="B47" s="94" t="s">
        <v>42</v>
      </c>
      <c r="C47" s="180">
        <v>106</v>
      </c>
      <c r="D47" s="181">
        <v>6540</v>
      </c>
      <c r="E47" s="181">
        <v>665.92</v>
      </c>
      <c r="F47" s="181">
        <v>26022.760999999999</v>
      </c>
      <c r="G47" s="181">
        <v>172425.535</v>
      </c>
      <c r="H47" s="181">
        <v>125142.495</v>
      </c>
      <c r="L47" s="94"/>
      <c r="M47" s="94"/>
    </row>
    <row r="48" spans="1:13" s="28" customFormat="1" ht="12.75" customHeight="1">
      <c r="A48" s="22"/>
      <c r="B48" s="94" t="s">
        <v>43</v>
      </c>
      <c r="C48" s="180">
        <v>104</v>
      </c>
      <c r="D48" s="181">
        <v>6488</v>
      </c>
      <c r="E48" s="181">
        <v>627.34799999999996</v>
      </c>
      <c r="F48" s="181">
        <v>24485.25</v>
      </c>
      <c r="G48" s="181">
        <v>152354.98000000001</v>
      </c>
      <c r="H48" s="181">
        <v>158112.302</v>
      </c>
      <c r="L48" s="94"/>
      <c r="M48" s="94"/>
    </row>
    <row r="49" spans="1:13" s="28" customFormat="1" ht="12.75" customHeight="1">
      <c r="A49" s="22"/>
      <c r="B49" s="94" t="s">
        <v>44</v>
      </c>
      <c r="C49" s="180">
        <v>104</v>
      </c>
      <c r="D49" s="181">
        <v>6506</v>
      </c>
      <c r="E49" s="181">
        <v>667.62</v>
      </c>
      <c r="F49" s="181">
        <v>25850.634999999998</v>
      </c>
      <c r="G49" s="181">
        <v>168372.75599999999</v>
      </c>
      <c r="H49" s="181">
        <v>71808.619000000006</v>
      </c>
      <c r="L49" s="94"/>
      <c r="M49" s="94"/>
    </row>
    <row r="50" spans="1:13" s="28" customFormat="1" ht="12.75" customHeight="1">
      <c r="A50" s="22"/>
      <c r="B50" s="94" t="s">
        <v>45</v>
      </c>
      <c r="C50" s="180">
        <v>104</v>
      </c>
      <c r="D50" s="181">
        <v>6488</v>
      </c>
      <c r="E50" s="181">
        <v>681.42200000000003</v>
      </c>
      <c r="F50" s="181">
        <v>32504.137999999999</v>
      </c>
      <c r="G50" s="181">
        <v>198558.47200000001</v>
      </c>
      <c r="H50" s="181">
        <v>104904.147</v>
      </c>
      <c r="L50" s="94"/>
      <c r="M50" s="94"/>
    </row>
    <row r="51" spans="1:13">
      <c r="A51" s="138"/>
      <c r="B51" s="139"/>
      <c r="C51" s="139"/>
      <c r="D51" s="139"/>
      <c r="E51" s="139"/>
      <c r="F51" s="139"/>
      <c r="G51" s="139"/>
      <c r="H51" s="139"/>
    </row>
    <row r="52" spans="1:13">
      <c r="A52" s="41" t="s">
        <v>81</v>
      </c>
      <c r="B52" s="42"/>
      <c r="C52" s="42"/>
      <c r="D52" s="42"/>
      <c r="E52" s="42"/>
      <c r="F52" s="42"/>
      <c r="G52" s="42"/>
      <c r="H52" s="42"/>
    </row>
    <row r="53" spans="1:13">
      <c r="A53" s="41" t="s">
        <v>82</v>
      </c>
      <c r="B53" s="42"/>
      <c r="C53" s="42"/>
      <c r="D53" s="42"/>
      <c r="E53" s="42"/>
      <c r="F53" s="42"/>
      <c r="G53" s="42"/>
      <c r="H53" s="42"/>
    </row>
    <row r="54" spans="1:13">
      <c r="A54" s="41" t="s">
        <v>83</v>
      </c>
      <c r="B54" s="42"/>
      <c r="C54" s="42"/>
      <c r="D54" s="42"/>
      <c r="E54" s="42"/>
      <c r="F54" s="42"/>
      <c r="G54" s="42"/>
      <c r="H54" s="42"/>
    </row>
    <row r="55" spans="1:13">
      <c r="A55" s="29"/>
    </row>
    <row r="57" spans="1:13">
      <c r="A57" s="24"/>
    </row>
    <row r="58" spans="1:13">
      <c r="A58" s="24"/>
    </row>
    <row r="59" spans="1:13">
      <c r="A59" s="24"/>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50">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43" t="s">
        <v>214</v>
      </c>
      <c r="B1" s="243"/>
      <c r="C1" s="243"/>
      <c r="D1" s="243"/>
      <c r="E1" s="95"/>
      <c r="F1" s="95"/>
      <c r="G1" s="95"/>
      <c r="H1" s="95"/>
      <c r="I1" s="95"/>
      <c r="J1" s="95"/>
      <c r="K1" s="95"/>
      <c r="L1" s="95"/>
      <c r="M1" s="95"/>
      <c r="N1" s="95"/>
    </row>
    <row r="2" spans="1:14" ht="12.75" customHeight="1"/>
    <row r="3" spans="1:14" ht="17.100000000000001" customHeight="1">
      <c r="A3" s="244" t="s">
        <v>34</v>
      </c>
      <c r="B3" s="245"/>
      <c r="C3" s="250" t="s">
        <v>164</v>
      </c>
      <c r="D3" s="246" t="s">
        <v>165</v>
      </c>
    </row>
    <row r="4" spans="1:14" s="93" customFormat="1" ht="45" customHeight="1">
      <c r="A4" s="244"/>
      <c r="B4" s="245"/>
      <c r="C4" s="251"/>
      <c r="D4" s="247"/>
    </row>
    <row r="5" spans="1:14" ht="17.100000000000001" customHeight="1">
      <c r="A5" s="244"/>
      <c r="B5" s="245"/>
      <c r="C5" s="248"/>
      <c r="D5" s="247"/>
    </row>
    <row r="6" spans="1:14" s="94" customFormat="1" ht="12.75" customHeight="1">
      <c r="A6" s="85"/>
    </row>
    <row r="7" spans="1:14" s="94" customFormat="1" ht="12.75" customHeight="1">
      <c r="A7" s="85">
        <v>2016</v>
      </c>
      <c r="B7" s="94">
        <v>1</v>
      </c>
      <c r="C7" s="182">
        <v>78291.737999999998</v>
      </c>
      <c r="D7" s="182">
        <v>69470.357000000004</v>
      </c>
    </row>
    <row r="8" spans="1:14" s="94" customFormat="1" ht="12.75" customHeight="1">
      <c r="A8" s="85"/>
      <c r="B8" s="128">
        <v>2</v>
      </c>
      <c r="C8" s="182">
        <v>97863.379000000001</v>
      </c>
      <c r="D8" s="182">
        <v>50640.033000000003</v>
      </c>
    </row>
    <row r="9" spans="1:14" s="94" customFormat="1" ht="12.75" customHeight="1">
      <c r="A9" s="85"/>
      <c r="B9" s="128">
        <v>3</v>
      </c>
      <c r="C9" s="182">
        <v>141176.11900000001</v>
      </c>
      <c r="D9" s="182">
        <v>147206.65</v>
      </c>
    </row>
    <row r="10" spans="1:14" s="94" customFormat="1" ht="12.75" customHeight="1">
      <c r="A10" s="85"/>
      <c r="B10" s="128">
        <v>4</v>
      </c>
      <c r="C10" s="182">
        <v>123121.29700000001</v>
      </c>
      <c r="D10" s="182">
        <v>140579.00899999999</v>
      </c>
    </row>
    <row r="11" spans="1:14" s="94" customFormat="1" ht="12.75" customHeight="1">
      <c r="A11" s="85"/>
      <c r="B11" s="128">
        <v>5</v>
      </c>
      <c r="C11" s="182">
        <v>108561.124</v>
      </c>
      <c r="D11" s="182">
        <v>254739.334</v>
      </c>
    </row>
    <row r="12" spans="1:14" s="94" customFormat="1" ht="12.75" customHeight="1">
      <c r="A12" s="85"/>
      <c r="B12" s="128">
        <v>6</v>
      </c>
      <c r="C12" s="182">
        <v>139030.209</v>
      </c>
      <c r="D12" s="182">
        <v>147481.644</v>
      </c>
    </row>
    <row r="13" spans="1:14" s="94" customFormat="1" ht="12.75" customHeight="1">
      <c r="A13" s="85"/>
      <c r="B13" s="128">
        <v>7</v>
      </c>
      <c r="C13" s="182">
        <v>144784.416</v>
      </c>
      <c r="D13" s="182">
        <v>142609.658</v>
      </c>
    </row>
    <row r="14" spans="1:14" s="94" customFormat="1" ht="12.75" customHeight="1">
      <c r="A14" s="85"/>
      <c r="B14" s="128">
        <v>8</v>
      </c>
      <c r="C14" s="182">
        <v>135870.19500000001</v>
      </c>
      <c r="D14" s="182">
        <v>83192.156000000003</v>
      </c>
    </row>
    <row r="15" spans="1:14" s="94" customFormat="1" ht="12.75" customHeight="1">
      <c r="A15" s="85"/>
      <c r="B15" s="128">
        <v>9</v>
      </c>
      <c r="C15" s="182">
        <v>145961.73800000001</v>
      </c>
      <c r="D15" s="182">
        <v>133594.351</v>
      </c>
    </row>
    <row r="16" spans="1:14" s="94" customFormat="1" ht="12.75" customHeight="1">
      <c r="A16" s="85"/>
      <c r="B16" s="128">
        <v>10</v>
      </c>
      <c r="C16" s="182">
        <v>153886.826</v>
      </c>
      <c r="D16" s="182">
        <v>76793.838000000003</v>
      </c>
    </row>
    <row r="17" spans="1:4" s="94" customFormat="1" ht="12.75" customHeight="1">
      <c r="A17" s="85"/>
      <c r="B17" s="128">
        <v>11</v>
      </c>
      <c r="C17" s="182">
        <v>181740.03700000001</v>
      </c>
      <c r="D17" s="182">
        <v>168867.568</v>
      </c>
    </row>
    <row r="18" spans="1:4" s="94" customFormat="1" ht="12.75" customHeight="1">
      <c r="A18" s="85"/>
      <c r="B18" s="128">
        <v>12</v>
      </c>
      <c r="C18" s="182">
        <v>149348.13800000001</v>
      </c>
      <c r="D18" s="182">
        <v>93011.853000000003</v>
      </c>
    </row>
    <row r="19" spans="1:4" s="94" customFormat="1" ht="12.75" customHeight="1">
      <c r="A19" s="85"/>
    </row>
    <row r="20" spans="1:4" s="94" customFormat="1" ht="12.75" customHeight="1">
      <c r="A20" s="85">
        <v>2017</v>
      </c>
      <c r="B20" s="128">
        <v>1</v>
      </c>
      <c r="C20" s="182">
        <v>78446.78</v>
      </c>
      <c r="D20" s="182">
        <v>70908.903000000006</v>
      </c>
    </row>
    <row r="21" spans="1:4" s="94" customFormat="1" ht="12.75" customHeight="1">
      <c r="A21" s="85"/>
      <c r="B21" s="128">
        <v>2</v>
      </c>
      <c r="C21" s="182">
        <v>99841.907999999996</v>
      </c>
      <c r="D21" s="182">
        <v>56868.408000000003</v>
      </c>
    </row>
    <row r="22" spans="1:4" s="94" customFormat="1" ht="12.75" customHeight="1">
      <c r="A22" s="85"/>
      <c r="B22" s="128">
        <v>3</v>
      </c>
      <c r="C22" s="182">
        <v>135679.867</v>
      </c>
      <c r="D22" s="182">
        <v>137790.42300000001</v>
      </c>
    </row>
    <row r="23" spans="1:4" s="94" customFormat="1" ht="12.75" customHeight="1">
      <c r="A23" s="85"/>
      <c r="B23" s="128">
        <v>4</v>
      </c>
      <c r="C23" s="182">
        <v>123004.40300000001</v>
      </c>
      <c r="D23" s="182">
        <v>63637.760999999999</v>
      </c>
    </row>
    <row r="24" spans="1:4" s="94" customFormat="1" ht="12.75" customHeight="1">
      <c r="A24" s="85"/>
      <c r="B24" s="128">
        <v>5</v>
      </c>
      <c r="C24" s="182">
        <v>136010.071</v>
      </c>
      <c r="D24" s="182">
        <v>85644.63</v>
      </c>
    </row>
    <row r="25" spans="1:4" s="94" customFormat="1" ht="12.75" customHeight="1">
      <c r="A25" s="85"/>
      <c r="B25" s="128">
        <v>6</v>
      </c>
      <c r="C25" s="182">
        <v>138859.30799999999</v>
      </c>
      <c r="D25" s="182">
        <v>253791.552</v>
      </c>
    </row>
    <row r="26" spans="1:4" s="94" customFormat="1" ht="12.75" customHeight="1">
      <c r="A26" s="85"/>
      <c r="B26" s="128">
        <v>7</v>
      </c>
      <c r="C26" s="182">
        <v>158353.87899999999</v>
      </c>
      <c r="D26" s="182">
        <v>196034.198</v>
      </c>
    </row>
    <row r="27" spans="1:4" s="94" customFormat="1" ht="12.75" customHeight="1">
      <c r="A27" s="85"/>
      <c r="B27" s="128">
        <v>8</v>
      </c>
      <c r="C27" s="182">
        <v>138510.315</v>
      </c>
      <c r="D27" s="182">
        <v>125319.87300000001</v>
      </c>
    </row>
    <row r="28" spans="1:4" s="94" customFormat="1" ht="12.75" customHeight="1">
      <c r="A28" s="85"/>
      <c r="B28" s="128">
        <v>9</v>
      </c>
      <c r="C28" s="182">
        <v>141109.92499999999</v>
      </c>
      <c r="D28" s="182">
        <v>101690.626</v>
      </c>
    </row>
    <row r="29" spans="1:4" s="94" customFormat="1" ht="12.75" customHeight="1">
      <c r="A29" s="85"/>
      <c r="B29" s="128">
        <v>10</v>
      </c>
      <c r="C29" s="182">
        <v>138067.098</v>
      </c>
      <c r="D29" s="182">
        <v>95966.626000000004</v>
      </c>
    </row>
    <row r="30" spans="1:4" s="94" customFormat="1" ht="12.75" customHeight="1">
      <c r="A30" s="85"/>
      <c r="B30" s="128">
        <v>11</v>
      </c>
      <c r="C30" s="182">
        <v>160064.454</v>
      </c>
      <c r="D30" s="182">
        <v>79701.993000000002</v>
      </c>
    </row>
    <row r="31" spans="1:4" s="94" customFormat="1" ht="12.75" customHeight="1">
      <c r="A31" s="85"/>
      <c r="B31" s="128">
        <v>12</v>
      </c>
      <c r="C31" s="182">
        <v>163969.01699999999</v>
      </c>
      <c r="D31" s="182">
        <v>162878.60699999999</v>
      </c>
    </row>
    <row r="32" spans="1:4" s="94" customFormat="1" ht="12.75" customHeight="1">
      <c r="A32" s="85"/>
    </row>
    <row r="33" spans="1:4" s="94" customFormat="1" ht="12.75" customHeight="1">
      <c r="A33" s="85">
        <v>2018</v>
      </c>
      <c r="B33" s="128">
        <v>1</v>
      </c>
      <c r="C33" s="182">
        <v>87640.528999999995</v>
      </c>
      <c r="D33" s="182">
        <v>80684.626999999993</v>
      </c>
    </row>
    <row r="34" spans="1:4" s="94" customFormat="1" ht="12.75" customHeight="1">
      <c r="A34" s="85"/>
      <c r="B34" s="128">
        <v>2</v>
      </c>
      <c r="C34" s="182">
        <v>99259.455000000002</v>
      </c>
      <c r="D34" s="182">
        <v>70746.763000000006</v>
      </c>
    </row>
    <row r="35" spans="1:4" s="94" customFormat="1" ht="12.75" customHeight="1">
      <c r="A35" s="85"/>
      <c r="B35" s="128">
        <v>3</v>
      </c>
      <c r="C35" s="182">
        <v>118764.32399999999</v>
      </c>
      <c r="D35" s="182">
        <v>107538.747</v>
      </c>
    </row>
    <row r="36" spans="1:4" s="94" customFormat="1" ht="12.75" customHeight="1">
      <c r="A36" s="85"/>
      <c r="B36" s="128">
        <v>4</v>
      </c>
      <c r="C36" s="182">
        <v>143144.17800000001</v>
      </c>
      <c r="D36" s="182">
        <v>86374.619000000006</v>
      </c>
    </row>
    <row r="37" spans="1:4" s="94" customFormat="1" ht="12.75" customHeight="1">
      <c r="A37" s="85"/>
      <c r="B37" s="128">
        <v>5</v>
      </c>
      <c r="C37" s="182">
        <v>146070.78200000001</v>
      </c>
      <c r="D37" s="182">
        <v>102661.329</v>
      </c>
    </row>
    <row r="38" spans="1:4" s="94" customFormat="1" ht="12.75" customHeight="1">
      <c r="A38" s="85"/>
      <c r="B38" s="128">
        <v>6</v>
      </c>
      <c r="C38" s="182">
        <v>169150.753</v>
      </c>
      <c r="D38" s="182">
        <v>111287.709</v>
      </c>
    </row>
    <row r="39" spans="1:4" s="94" customFormat="1" ht="12.75" customHeight="1">
      <c r="A39" s="85"/>
      <c r="B39" s="128">
        <v>7</v>
      </c>
      <c r="C39" s="182">
        <v>191277.88500000001</v>
      </c>
      <c r="D39" s="182">
        <v>96286.661999999997</v>
      </c>
    </row>
    <row r="40" spans="1:4" s="94" customFormat="1" ht="12.75" customHeight="1">
      <c r="A40" s="85"/>
      <c r="B40" s="128">
        <v>8</v>
      </c>
      <c r="C40" s="182">
        <v>172425.535</v>
      </c>
      <c r="D40" s="182">
        <v>125142.495</v>
      </c>
    </row>
    <row r="41" spans="1:4" s="94" customFormat="1" ht="12.75" customHeight="1">
      <c r="A41" s="85"/>
      <c r="B41" s="128">
        <v>9</v>
      </c>
      <c r="C41" s="182">
        <v>152354.98000000001</v>
      </c>
      <c r="D41" s="182">
        <v>158112.302</v>
      </c>
    </row>
    <row r="42" spans="1:4" s="94" customFormat="1" ht="12.75" customHeight="1">
      <c r="A42" s="85"/>
      <c r="B42" s="128">
        <v>10</v>
      </c>
      <c r="C42" s="182">
        <v>168372.75599999999</v>
      </c>
      <c r="D42" s="182">
        <v>71808.619000000006</v>
      </c>
    </row>
    <row r="43" spans="1:4" s="94" customFormat="1" ht="12.75" customHeight="1">
      <c r="A43" s="85"/>
      <c r="B43" s="128">
        <v>11</v>
      </c>
      <c r="C43" s="182">
        <v>198558.47200000001</v>
      </c>
      <c r="D43" s="182">
        <v>104904.147</v>
      </c>
    </row>
    <row r="44" spans="1:4" s="94" customFormat="1" ht="12.75" customHeight="1">
      <c r="A44" s="39"/>
      <c r="B44" s="40"/>
      <c r="C44" s="40"/>
      <c r="D44" s="40"/>
    </row>
    <row r="46" spans="1:4">
      <c r="A46" s="41" t="s">
        <v>81</v>
      </c>
      <c r="B46" s="42"/>
      <c r="C46" s="42"/>
      <c r="D46" s="42"/>
    </row>
    <row r="47" spans="1:4">
      <c r="A47" s="41" t="s">
        <v>82</v>
      </c>
      <c r="B47" s="42"/>
      <c r="C47" s="42"/>
      <c r="D47" s="42"/>
    </row>
    <row r="48" spans="1:4">
      <c r="A48" s="41" t="s">
        <v>83</v>
      </c>
      <c r="B48" s="42"/>
      <c r="C48" s="42"/>
      <c r="D48" s="42"/>
    </row>
    <row r="49" spans="1:1">
      <c r="A49" s="29"/>
    </row>
    <row r="51" spans="1:1">
      <c r="A51" s="87"/>
    </row>
    <row r="52" spans="1:1">
      <c r="A52" s="87"/>
    </row>
    <row r="53" spans="1:1">
      <c r="A53" s="87"/>
    </row>
  </sheetData>
  <mergeCells count="5">
    <mergeCell ref="A1:D1"/>
    <mergeCell ref="A3:B5"/>
    <mergeCell ref="C3:C4"/>
    <mergeCell ref="D3:D4"/>
    <mergeCell ref="C5:D5"/>
  </mergeCells>
  <conditionalFormatting sqref="A6:D4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9" width="11.28515625" style="32"/>
    <col min="10" max="26" width="1.7109375" style="32" customWidth="1"/>
    <col min="27" max="16384" width="11.28515625" style="32"/>
  </cols>
  <sheetData>
    <row r="1" spans="1:16" s="35" customFormat="1" ht="24.95" customHeight="1">
      <c r="A1" s="243" t="s">
        <v>215</v>
      </c>
      <c r="B1" s="243"/>
      <c r="C1" s="243"/>
      <c r="D1" s="243"/>
      <c r="E1" s="243"/>
      <c r="F1" s="243"/>
      <c r="G1" s="243"/>
      <c r="H1" s="243"/>
      <c r="I1" s="33"/>
      <c r="J1" s="33"/>
      <c r="K1" s="33"/>
      <c r="L1" s="33"/>
      <c r="M1" s="33"/>
    </row>
    <row r="2" spans="1:16" s="86" customFormat="1" ht="15.6" customHeight="1">
      <c r="A2" s="252" t="s">
        <v>185</v>
      </c>
      <c r="B2" s="253"/>
      <c r="C2" s="253"/>
      <c r="D2" s="253"/>
      <c r="E2" s="253"/>
      <c r="F2" s="253"/>
      <c r="G2" s="253"/>
      <c r="H2" s="253"/>
    </row>
    <row r="3" spans="1:16" s="25" customFormat="1" ht="12.75" customHeight="1">
      <c r="A3" s="24"/>
      <c r="B3" s="24"/>
      <c r="C3" s="24"/>
      <c r="D3" s="87"/>
      <c r="E3" s="24"/>
      <c r="F3" s="24"/>
      <c r="G3" s="24"/>
      <c r="H3" s="24"/>
      <c r="O3" s="86"/>
      <c r="P3" s="86"/>
    </row>
    <row r="4" spans="1:16" s="25" customFormat="1" ht="17.100000000000001" customHeight="1">
      <c r="A4" s="244" t="s">
        <v>96</v>
      </c>
      <c r="B4" s="245" t="s">
        <v>184</v>
      </c>
      <c r="C4" s="248" t="s">
        <v>51</v>
      </c>
      <c r="D4" s="250" t="s">
        <v>150</v>
      </c>
      <c r="E4" s="245" t="s">
        <v>80</v>
      </c>
      <c r="F4" s="248" t="s">
        <v>0</v>
      </c>
      <c r="G4" s="250" t="s">
        <v>170</v>
      </c>
      <c r="H4" s="246" t="s">
        <v>183</v>
      </c>
      <c r="O4" s="86"/>
      <c r="P4" s="86"/>
    </row>
    <row r="5" spans="1:16" s="26" customFormat="1" ht="45" customHeight="1">
      <c r="A5" s="249"/>
      <c r="B5" s="248"/>
      <c r="C5" s="248"/>
      <c r="D5" s="251"/>
      <c r="E5" s="245"/>
      <c r="F5" s="248"/>
      <c r="G5" s="251"/>
      <c r="H5" s="247"/>
      <c r="O5" s="93"/>
      <c r="P5" s="93"/>
    </row>
    <row r="6" spans="1:16" s="25" customFormat="1" ht="17.100000000000001" customHeight="1">
      <c r="A6" s="249"/>
      <c r="B6" s="248"/>
      <c r="C6" s="247" t="s">
        <v>47</v>
      </c>
      <c r="D6" s="249"/>
      <c r="E6" s="37" t="s">
        <v>196</v>
      </c>
      <c r="F6" s="248" t="s">
        <v>1</v>
      </c>
      <c r="G6" s="248"/>
      <c r="H6" s="247"/>
      <c r="O6" s="86"/>
      <c r="P6" s="86"/>
    </row>
    <row r="7" spans="1:16" s="25" customFormat="1" ht="13.5">
      <c r="A7" s="60"/>
      <c r="B7" s="45"/>
      <c r="C7" s="92"/>
      <c r="D7" s="90"/>
      <c r="E7" s="90"/>
      <c r="F7" s="90"/>
      <c r="G7" s="90"/>
      <c r="H7" s="90"/>
      <c r="O7" s="86"/>
      <c r="P7" s="86"/>
    </row>
    <row r="8" spans="1:16" s="25" customFormat="1" ht="13.5">
      <c r="A8" s="60" t="s">
        <v>2</v>
      </c>
      <c r="B8" s="45" t="s">
        <v>94</v>
      </c>
      <c r="C8" s="180">
        <v>36</v>
      </c>
      <c r="D8" s="183">
        <v>2907</v>
      </c>
      <c r="E8" s="183">
        <v>245.72900000000001</v>
      </c>
      <c r="F8" s="183">
        <v>16551.412</v>
      </c>
      <c r="G8" s="183">
        <v>106312.273</v>
      </c>
      <c r="H8" s="183">
        <v>65669.995999999999</v>
      </c>
      <c r="O8" s="86"/>
      <c r="P8" s="86"/>
    </row>
    <row r="9" spans="1:16" s="25" customFormat="1" ht="26.85" customHeight="1">
      <c r="A9" s="60" t="s">
        <v>3</v>
      </c>
      <c r="B9" s="45" t="s">
        <v>92</v>
      </c>
      <c r="C9" s="180">
        <v>17</v>
      </c>
      <c r="D9" s="183">
        <v>1303</v>
      </c>
      <c r="E9" s="183">
        <v>175.37799999999999</v>
      </c>
      <c r="F9" s="183">
        <v>6625.5450000000001</v>
      </c>
      <c r="G9" s="183">
        <v>37239.927000000003</v>
      </c>
      <c r="H9" s="183">
        <v>12221.645</v>
      </c>
      <c r="O9" s="86"/>
      <c r="P9" s="86"/>
    </row>
    <row r="10" spans="1:16" s="25" customFormat="1" ht="13.5">
      <c r="A10" s="60" t="s">
        <v>151</v>
      </c>
      <c r="B10" s="45" t="s">
        <v>152</v>
      </c>
      <c r="C10" s="180">
        <v>14</v>
      </c>
      <c r="D10" s="183">
        <v>1029</v>
      </c>
      <c r="E10" s="183">
        <v>134.37700000000001</v>
      </c>
      <c r="F10" s="183">
        <v>5208.6319999999996</v>
      </c>
      <c r="G10" s="183">
        <v>30663.170999999998</v>
      </c>
      <c r="H10" s="183">
        <v>7434.9610000000002</v>
      </c>
      <c r="O10" s="86"/>
      <c r="P10" s="86"/>
    </row>
    <row r="11" spans="1:16" s="25" customFormat="1" ht="26.85" customHeight="1">
      <c r="A11" s="60" t="s">
        <v>4</v>
      </c>
      <c r="B11" s="45" t="s">
        <v>93</v>
      </c>
      <c r="C11" s="180">
        <v>32</v>
      </c>
      <c r="D11" s="183">
        <v>1363</v>
      </c>
      <c r="E11" s="183">
        <v>148.76400000000001</v>
      </c>
      <c r="F11" s="183">
        <v>5416.6779999999999</v>
      </c>
      <c r="G11" s="183">
        <v>40605.370999999999</v>
      </c>
      <c r="H11" s="183">
        <v>19299.433000000001</v>
      </c>
      <c r="O11" s="86"/>
      <c r="P11" s="86"/>
    </row>
    <row r="12" spans="1:16" s="25" customFormat="1" ht="27">
      <c r="A12" s="60" t="s">
        <v>153</v>
      </c>
      <c r="B12" s="45" t="s">
        <v>154</v>
      </c>
      <c r="C12" s="180">
        <v>8</v>
      </c>
      <c r="D12" s="183">
        <v>236</v>
      </c>
      <c r="E12" s="183">
        <v>25.033000000000001</v>
      </c>
      <c r="F12" s="183">
        <v>1033.768</v>
      </c>
      <c r="G12" s="183">
        <v>4848.6869999999999</v>
      </c>
      <c r="H12" s="183">
        <v>2062.5839999999998</v>
      </c>
      <c r="O12" s="86"/>
      <c r="P12" s="86"/>
    </row>
    <row r="13" spans="1:16" s="25" customFormat="1" ht="26.85" customHeight="1">
      <c r="A13" s="60" t="s">
        <v>156</v>
      </c>
      <c r="B13" s="45" t="s">
        <v>155</v>
      </c>
      <c r="C13" s="180">
        <v>24</v>
      </c>
      <c r="D13" s="183">
        <v>1127</v>
      </c>
      <c r="E13" s="183">
        <v>123.73099999999999</v>
      </c>
      <c r="F13" s="183">
        <v>4382.91</v>
      </c>
      <c r="G13" s="183">
        <v>35756.684000000001</v>
      </c>
      <c r="H13" s="183">
        <v>17236.848999999998</v>
      </c>
      <c r="O13" s="86"/>
      <c r="P13" s="86"/>
    </row>
    <row r="14" spans="1:16" s="43" customFormat="1" ht="40.5" customHeight="1">
      <c r="A14" s="255" t="s">
        <v>95</v>
      </c>
      <c r="B14" s="255"/>
      <c r="C14" s="184">
        <v>104</v>
      </c>
      <c r="D14" s="185">
        <v>6488</v>
      </c>
      <c r="E14" s="185">
        <v>681.42200000000003</v>
      </c>
      <c r="F14" s="185">
        <v>32504.137999999999</v>
      </c>
      <c r="G14" s="185">
        <v>198558.47200000001</v>
      </c>
      <c r="H14" s="185">
        <v>104904.147</v>
      </c>
    </row>
    <row r="15" spans="1:16" s="25" customFormat="1" ht="12">
      <c r="B15" s="24"/>
      <c r="D15" s="86"/>
      <c r="E15" s="42"/>
      <c r="O15" s="86"/>
      <c r="P15" s="86"/>
    </row>
    <row r="16" spans="1:16" s="25" customFormat="1" ht="12">
      <c r="A16" s="41" t="s">
        <v>81</v>
      </c>
      <c r="B16" s="41"/>
      <c r="C16" s="42"/>
      <c r="D16" s="42"/>
      <c r="E16" s="42"/>
      <c r="F16" s="42"/>
      <c r="G16" s="42"/>
      <c r="O16" s="86"/>
      <c r="P16" s="86"/>
    </row>
    <row r="17" spans="1:16" s="25"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43" t="s">
        <v>216</v>
      </c>
      <c r="B19" s="254"/>
      <c r="C19" s="254"/>
      <c r="D19" s="254"/>
      <c r="E19" s="254"/>
      <c r="F19" s="254"/>
      <c r="G19" s="254"/>
      <c r="H19" s="254"/>
    </row>
    <row r="20" spans="1:16" s="86" customFormat="1" ht="15.6" customHeight="1">
      <c r="A20" s="252" t="s">
        <v>185</v>
      </c>
      <c r="B20" s="253"/>
      <c r="C20" s="253"/>
      <c r="D20" s="253"/>
      <c r="E20" s="253"/>
      <c r="F20" s="253"/>
      <c r="G20" s="253"/>
      <c r="H20" s="253"/>
    </row>
    <row r="21" spans="1:16" s="25" customFormat="1" ht="12">
      <c r="A21" s="24"/>
      <c r="B21" s="24"/>
      <c r="D21" s="86"/>
      <c r="O21" s="86"/>
      <c r="P21" s="86"/>
    </row>
    <row r="22" spans="1:16" s="25" customFormat="1">
      <c r="B22" s="24"/>
      <c r="D22" s="86"/>
      <c r="E22" s="32"/>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3" customWidth="1"/>
    <col min="3" max="8" width="8" customWidth="1"/>
    <col min="9" max="9" width="8.28515625" customWidth="1"/>
    <col min="11" max="26" width="1.7109375" customWidth="1"/>
  </cols>
  <sheetData>
    <row r="1" spans="1:10" s="32" customFormat="1" ht="24.95" customHeight="1">
      <c r="A1" s="243" t="s">
        <v>217</v>
      </c>
      <c r="B1" s="243"/>
      <c r="C1" s="243"/>
      <c r="D1" s="243"/>
      <c r="E1" s="243"/>
      <c r="F1" s="243"/>
      <c r="G1" s="243"/>
      <c r="H1" s="243"/>
      <c r="I1" s="243"/>
      <c r="J1" s="144"/>
    </row>
    <row r="2" spans="1:10" s="86" customFormat="1" ht="15.6" customHeight="1">
      <c r="A2" s="252" t="s">
        <v>185</v>
      </c>
      <c r="B2" s="253"/>
      <c r="C2" s="253"/>
      <c r="D2" s="253"/>
      <c r="E2" s="253"/>
      <c r="F2" s="253"/>
      <c r="G2" s="253"/>
      <c r="H2" s="253"/>
      <c r="I2" s="253"/>
    </row>
    <row r="3" spans="1:10" s="25" customFormat="1" ht="12.75" customHeight="1">
      <c r="A3" s="24"/>
      <c r="B3" s="24"/>
    </row>
    <row r="4" spans="1:10" s="25" customFormat="1" ht="14.45" customHeight="1">
      <c r="A4" s="261" t="s">
        <v>50</v>
      </c>
      <c r="B4" s="259" t="s">
        <v>218</v>
      </c>
      <c r="C4" s="257" t="s">
        <v>49</v>
      </c>
      <c r="D4" s="257"/>
      <c r="E4" s="257"/>
      <c r="F4" s="257"/>
      <c r="G4" s="257" t="s">
        <v>219</v>
      </c>
      <c r="H4" s="257"/>
      <c r="I4" s="258"/>
    </row>
    <row r="5" spans="1:10" s="25" customFormat="1" ht="13.5">
      <c r="A5" s="261"/>
      <c r="B5" s="260"/>
      <c r="C5" s="259" t="s">
        <v>220</v>
      </c>
      <c r="D5" s="259" t="s">
        <v>221</v>
      </c>
      <c r="E5" s="257" t="s">
        <v>60</v>
      </c>
      <c r="F5" s="257"/>
      <c r="G5" s="257"/>
      <c r="H5" s="257"/>
      <c r="I5" s="258"/>
    </row>
    <row r="6" spans="1:10" s="25" customFormat="1" ht="40.5">
      <c r="A6" s="262"/>
      <c r="B6" s="260"/>
      <c r="C6" s="260"/>
      <c r="D6" s="260"/>
      <c r="E6" s="186" t="s">
        <v>220</v>
      </c>
      <c r="F6" s="186" t="s">
        <v>221</v>
      </c>
      <c r="G6" s="98">
        <v>2018</v>
      </c>
      <c r="H6" s="98">
        <v>2017</v>
      </c>
      <c r="I6" s="46" t="s">
        <v>171</v>
      </c>
    </row>
    <row r="7" spans="1:10" s="86" customFormat="1" ht="12.75" customHeight="1">
      <c r="A7" s="115"/>
      <c r="B7" s="44"/>
      <c r="C7" s="89"/>
      <c r="D7" s="89"/>
      <c r="E7" s="89"/>
      <c r="F7" s="89"/>
      <c r="G7" s="89"/>
      <c r="H7" s="89"/>
      <c r="I7" s="89"/>
    </row>
    <row r="8" spans="1:10" s="25" customFormat="1" ht="12.75" customHeight="1">
      <c r="A8" s="115" t="s">
        <v>51</v>
      </c>
      <c r="B8" s="187">
        <v>104</v>
      </c>
      <c r="C8" s="188">
        <v>93</v>
      </c>
      <c r="D8" s="188">
        <v>104</v>
      </c>
      <c r="E8" s="189">
        <v>11.827956989247312</v>
      </c>
      <c r="F8" s="189">
        <v>0</v>
      </c>
      <c r="G8" s="188">
        <v>106</v>
      </c>
      <c r="H8" s="188">
        <v>94.272727272727266</v>
      </c>
      <c r="I8" s="189">
        <v>12.43972999035681</v>
      </c>
    </row>
    <row r="9" spans="1:10" s="25" customFormat="1" ht="12.75" customHeight="1">
      <c r="A9" s="115" t="s">
        <v>178</v>
      </c>
      <c r="B9" s="187">
        <v>6488</v>
      </c>
      <c r="C9" s="188">
        <v>5800</v>
      </c>
      <c r="D9" s="188">
        <v>6506</v>
      </c>
      <c r="E9" s="189">
        <v>11.862068965517238</v>
      </c>
      <c r="F9" s="189">
        <v>-0.27666769136182268</v>
      </c>
      <c r="G9" s="188">
        <v>6432.545454545455</v>
      </c>
      <c r="H9" s="188">
        <v>5676.636363636364</v>
      </c>
      <c r="I9" s="189">
        <v>13.316144323623135</v>
      </c>
    </row>
    <row r="10" spans="1:10" s="25" customFormat="1" ht="12.75" customHeight="1">
      <c r="A10" s="115" t="s">
        <v>146</v>
      </c>
      <c r="B10" s="187">
        <v>32504.137999999999</v>
      </c>
      <c r="C10" s="188">
        <v>29699.415000000001</v>
      </c>
      <c r="D10" s="188">
        <v>25850.634999999998</v>
      </c>
      <c r="E10" s="189">
        <v>9.4436977967411195</v>
      </c>
      <c r="F10" s="189">
        <v>25.738257493481299</v>
      </c>
      <c r="G10" s="188">
        <v>281456.99200000003</v>
      </c>
      <c r="H10" s="188">
        <v>252448.43400000001</v>
      </c>
      <c r="I10" s="189">
        <v>11.490884510695764</v>
      </c>
    </row>
    <row r="11" spans="1:10" s="25" customFormat="1" ht="12.75" customHeight="1">
      <c r="A11" s="115"/>
      <c r="B11" s="153"/>
      <c r="C11" s="154"/>
      <c r="D11" s="154"/>
      <c r="E11" s="154"/>
      <c r="F11" s="154"/>
      <c r="G11" s="154"/>
      <c r="H11" s="154"/>
      <c r="I11" s="154"/>
    </row>
    <row r="12" spans="1:10" s="25" customFormat="1" ht="14.45" customHeight="1">
      <c r="A12" s="116" t="s">
        <v>197</v>
      </c>
      <c r="B12" s="190">
        <v>681.42200000000003</v>
      </c>
      <c r="C12" s="191">
        <v>633.24099999999999</v>
      </c>
      <c r="D12" s="191">
        <v>667.62</v>
      </c>
      <c r="E12" s="192">
        <v>7.6086355747653869</v>
      </c>
      <c r="F12" s="192">
        <v>2.067343698511138</v>
      </c>
      <c r="G12" s="191">
        <v>6784.277</v>
      </c>
      <c r="H12" s="191">
        <v>5953.9070000000002</v>
      </c>
      <c r="I12" s="192">
        <v>13.946640416116679</v>
      </c>
    </row>
    <row r="13" spans="1:10" s="25" customFormat="1" ht="12.75" customHeight="1">
      <c r="A13" s="117" t="s">
        <v>58</v>
      </c>
      <c r="B13" s="187">
        <v>381.05500000000001</v>
      </c>
      <c r="C13" s="188">
        <v>340.197</v>
      </c>
      <c r="D13" s="188">
        <v>366.87299999999999</v>
      </c>
      <c r="E13" s="189">
        <v>12.010100030276575</v>
      </c>
      <c r="F13" s="189">
        <v>3.8656428791434649</v>
      </c>
      <c r="G13" s="188">
        <v>3825.002</v>
      </c>
      <c r="H13" s="188">
        <v>3225.6680000000001</v>
      </c>
      <c r="I13" s="189">
        <v>18.580151460100652</v>
      </c>
    </row>
    <row r="14" spans="1:10" s="25" customFormat="1" ht="12.75" customHeight="1">
      <c r="A14" s="117" t="s">
        <v>59</v>
      </c>
      <c r="B14" s="187">
        <v>300.36700000000002</v>
      </c>
      <c r="C14" s="188">
        <v>293.04399999999998</v>
      </c>
      <c r="D14" s="188">
        <v>300.74700000000001</v>
      </c>
      <c r="E14" s="189">
        <v>2.4989421383819632</v>
      </c>
      <c r="F14" s="189">
        <v>-0.12635205006201033</v>
      </c>
      <c r="G14" s="188">
        <v>2959.2750000000001</v>
      </c>
      <c r="H14" s="188">
        <v>2728.239</v>
      </c>
      <c r="I14" s="189">
        <v>8.4683196743393836</v>
      </c>
    </row>
    <row r="15" spans="1:10" s="25" customFormat="1" ht="12.75" customHeight="1">
      <c r="A15" s="117" t="s">
        <v>54</v>
      </c>
      <c r="B15" s="187">
        <v>176.02600000000001</v>
      </c>
      <c r="C15" s="188">
        <v>132.38999999999999</v>
      </c>
      <c r="D15" s="188">
        <v>147.95500000000001</v>
      </c>
      <c r="E15" s="189">
        <v>32.960193368079189</v>
      </c>
      <c r="F15" s="189">
        <v>18.972660606265407</v>
      </c>
      <c r="G15" s="188">
        <v>1559.1189999999999</v>
      </c>
      <c r="H15" s="188">
        <v>1258.4829999999999</v>
      </c>
      <c r="I15" s="189">
        <v>23.888761310244149</v>
      </c>
    </row>
    <row r="16" spans="1:10" s="25" customFormat="1" ht="27" customHeight="1">
      <c r="A16" s="117" t="s">
        <v>85</v>
      </c>
      <c r="B16" s="187">
        <v>261.72399999999999</v>
      </c>
      <c r="C16" s="188">
        <v>252.6</v>
      </c>
      <c r="D16" s="188">
        <v>270.73899999999998</v>
      </c>
      <c r="E16" s="189">
        <v>3.6120348376880429</v>
      </c>
      <c r="F16" s="189">
        <v>-3.3297751709210672</v>
      </c>
      <c r="G16" s="188">
        <v>2800.2449999999999</v>
      </c>
      <c r="H16" s="188">
        <v>2457.5059999999999</v>
      </c>
      <c r="I16" s="189">
        <v>13.946619051998255</v>
      </c>
    </row>
    <row r="17" spans="1:9" s="25" customFormat="1" ht="12.75" customHeight="1">
      <c r="A17" s="118" t="s">
        <v>52</v>
      </c>
      <c r="B17" s="187">
        <v>183.36</v>
      </c>
      <c r="C17" s="188">
        <v>174.613</v>
      </c>
      <c r="D17" s="188">
        <v>197.06299999999999</v>
      </c>
      <c r="E17" s="189">
        <v>5.0093635639958194</v>
      </c>
      <c r="F17" s="189">
        <v>-6.9536138189309895</v>
      </c>
      <c r="G17" s="188">
        <v>1985.752</v>
      </c>
      <c r="H17" s="188">
        <v>1661.5039999999999</v>
      </c>
      <c r="I17" s="189">
        <v>19.5153306883402</v>
      </c>
    </row>
    <row r="18" spans="1:9" s="25" customFormat="1" ht="12.75" customHeight="1">
      <c r="A18" s="118" t="s">
        <v>53</v>
      </c>
      <c r="B18" s="187">
        <v>78.364000000000004</v>
      </c>
      <c r="C18" s="188">
        <v>77.986999999999995</v>
      </c>
      <c r="D18" s="188">
        <v>73.676000000000002</v>
      </c>
      <c r="E18" s="189">
        <v>0.48341390231706782</v>
      </c>
      <c r="F18" s="189">
        <v>6.3629947336989119</v>
      </c>
      <c r="G18" s="188">
        <v>814.49300000000005</v>
      </c>
      <c r="H18" s="188">
        <v>796.00199999999995</v>
      </c>
      <c r="I18" s="189">
        <v>2.3229841131052638</v>
      </c>
    </row>
    <row r="19" spans="1:9" s="25" customFormat="1" ht="27" customHeight="1">
      <c r="A19" s="119" t="s">
        <v>157</v>
      </c>
      <c r="B19" s="187">
        <v>243.672</v>
      </c>
      <c r="C19" s="188">
        <v>248.251</v>
      </c>
      <c r="D19" s="188">
        <v>248.92599999999999</v>
      </c>
      <c r="E19" s="189">
        <v>-1.844504151040681</v>
      </c>
      <c r="F19" s="189">
        <v>-2.1106674272675292</v>
      </c>
      <c r="G19" s="188">
        <v>2424.913</v>
      </c>
      <c r="H19" s="188">
        <v>2237.9180000000001</v>
      </c>
      <c r="I19" s="189">
        <v>8.3557574495580127</v>
      </c>
    </row>
    <row r="20" spans="1:9" s="25" customFormat="1" ht="12.75" customHeight="1">
      <c r="A20" s="120" t="s">
        <v>52</v>
      </c>
      <c r="B20" s="187">
        <v>21.669</v>
      </c>
      <c r="C20" s="188">
        <v>33.194000000000003</v>
      </c>
      <c r="D20" s="188">
        <v>21.855</v>
      </c>
      <c r="E20" s="189">
        <v>-34.720130144001928</v>
      </c>
      <c r="F20" s="189">
        <v>-0.85106382978723616</v>
      </c>
      <c r="G20" s="188">
        <v>280.13099999999997</v>
      </c>
      <c r="H20" s="188">
        <v>305.68099999999998</v>
      </c>
      <c r="I20" s="189">
        <v>-8.3583866841576793</v>
      </c>
    </row>
    <row r="21" spans="1:9" s="25" customFormat="1" ht="12.75" customHeight="1">
      <c r="A21" s="120" t="s">
        <v>56</v>
      </c>
      <c r="B21" s="187">
        <v>140.071</v>
      </c>
      <c r="C21" s="188">
        <v>148.08500000000001</v>
      </c>
      <c r="D21" s="188">
        <v>136.374</v>
      </c>
      <c r="E21" s="189">
        <v>-5.4117567613195092</v>
      </c>
      <c r="F21" s="189">
        <v>2.7109273028583232</v>
      </c>
      <c r="G21" s="188">
        <v>1356.9870000000001</v>
      </c>
      <c r="H21" s="188">
        <v>1299.413</v>
      </c>
      <c r="I21" s="189">
        <v>4.4307698937905116</v>
      </c>
    </row>
    <row r="22" spans="1:9" s="25" customFormat="1" ht="12.75" customHeight="1">
      <c r="A22" s="120" t="s">
        <v>57</v>
      </c>
      <c r="B22" s="187">
        <v>81.932000000000002</v>
      </c>
      <c r="C22" s="188">
        <v>66.971999999999994</v>
      </c>
      <c r="D22" s="188">
        <v>90.697000000000003</v>
      </c>
      <c r="E22" s="189">
        <v>22.3376933643911</v>
      </c>
      <c r="F22" s="189">
        <v>-9.6640462198308654</v>
      </c>
      <c r="G22" s="188">
        <v>787.79499999999996</v>
      </c>
      <c r="H22" s="188">
        <v>632.82399999999996</v>
      </c>
      <c r="I22" s="189">
        <v>24.48879941342301</v>
      </c>
    </row>
    <row r="23" spans="1:9" s="86" customFormat="1" ht="12.75" customHeight="1">
      <c r="A23" s="117"/>
      <c r="B23" s="153"/>
      <c r="C23" s="154"/>
      <c r="D23" s="154"/>
      <c r="E23" s="154"/>
      <c r="F23" s="154"/>
      <c r="G23" s="154"/>
      <c r="H23" s="154"/>
      <c r="I23" s="154"/>
    </row>
    <row r="24" spans="1:9" s="25" customFormat="1" ht="14.45" customHeight="1">
      <c r="A24" s="116" t="s">
        <v>180</v>
      </c>
      <c r="B24" s="190">
        <v>198558.47200000001</v>
      </c>
      <c r="C24" s="191">
        <v>160064.454</v>
      </c>
      <c r="D24" s="191">
        <v>168372.75599999999</v>
      </c>
      <c r="E24" s="192">
        <v>24.049073381401726</v>
      </c>
      <c r="F24" s="192">
        <v>17.927909904854204</v>
      </c>
      <c r="G24" s="191">
        <v>1647019.649</v>
      </c>
      <c r="H24" s="191">
        <v>1447948.0079999999</v>
      </c>
      <c r="I24" s="192">
        <v>13.748535161491802</v>
      </c>
    </row>
    <row r="25" spans="1:9" s="25" customFormat="1" ht="12.75" customHeight="1">
      <c r="A25" s="117" t="s">
        <v>58</v>
      </c>
      <c r="B25" s="187">
        <v>142621.65100000001</v>
      </c>
      <c r="C25" s="188">
        <v>101319.069</v>
      </c>
      <c r="D25" s="188">
        <v>110015.89200000001</v>
      </c>
      <c r="E25" s="189">
        <v>40.764865298949815</v>
      </c>
      <c r="F25" s="189">
        <v>29.637317306848729</v>
      </c>
      <c r="G25" s="188">
        <v>1123791.0190000001</v>
      </c>
      <c r="H25" s="188">
        <v>900897.07</v>
      </c>
      <c r="I25" s="189">
        <v>24.741333546572648</v>
      </c>
    </row>
    <row r="26" spans="1:9" s="25" customFormat="1" ht="12.75" customHeight="1">
      <c r="A26" s="117" t="s">
        <v>59</v>
      </c>
      <c r="B26" s="187">
        <v>55936.821000000004</v>
      </c>
      <c r="C26" s="188">
        <v>58745.385000000002</v>
      </c>
      <c r="D26" s="188">
        <v>58356.864000000001</v>
      </c>
      <c r="E26" s="189">
        <v>-4.7809100238256974</v>
      </c>
      <c r="F26" s="189">
        <v>-4.1469723253120492</v>
      </c>
      <c r="G26" s="188">
        <v>523228.63</v>
      </c>
      <c r="H26" s="188">
        <v>547050.93799999997</v>
      </c>
      <c r="I26" s="189">
        <v>-4.3546782109712723</v>
      </c>
    </row>
    <row r="27" spans="1:9" s="25" customFormat="1" ht="12.75" customHeight="1">
      <c r="A27" s="117" t="s">
        <v>54</v>
      </c>
      <c r="B27" s="187">
        <v>43978.22</v>
      </c>
      <c r="C27" s="188">
        <v>35825.065999999999</v>
      </c>
      <c r="D27" s="188">
        <v>40319.434999999998</v>
      </c>
      <c r="E27" s="189">
        <v>22.75823860310544</v>
      </c>
      <c r="F27" s="189">
        <v>9.0744947194820611</v>
      </c>
      <c r="G27" s="188">
        <v>410836.35100000002</v>
      </c>
      <c r="H27" s="188">
        <v>310437.65899999999</v>
      </c>
      <c r="I27" s="189">
        <v>32.341015688434908</v>
      </c>
    </row>
    <row r="28" spans="1:9" s="25" customFormat="1" ht="27" customHeight="1">
      <c r="A28" s="117" t="s">
        <v>85</v>
      </c>
      <c r="B28" s="187">
        <v>105882.32</v>
      </c>
      <c r="C28" s="188">
        <v>70519.804000000004</v>
      </c>
      <c r="D28" s="188">
        <v>77997.786999999997</v>
      </c>
      <c r="E28" s="189">
        <v>50.14551089790325</v>
      </c>
      <c r="F28" s="189">
        <v>35.750415585508875</v>
      </c>
      <c r="G28" s="188">
        <v>791212.57</v>
      </c>
      <c r="H28" s="188">
        <v>686564.56799999997</v>
      </c>
      <c r="I28" s="189">
        <v>15.242266623930988</v>
      </c>
    </row>
    <row r="29" spans="1:9" s="25" customFormat="1" ht="12.75" customHeight="1">
      <c r="A29" s="118" t="s">
        <v>52</v>
      </c>
      <c r="B29" s="187">
        <v>94604.93</v>
      </c>
      <c r="C29" s="188">
        <v>56615.186999999998</v>
      </c>
      <c r="D29" s="188">
        <v>64433.99</v>
      </c>
      <c r="E29" s="189">
        <v>67.101682451388854</v>
      </c>
      <c r="F29" s="189">
        <v>46.824571937885594</v>
      </c>
      <c r="G29" s="188">
        <v>659612.33600000001</v>
      </c>
      <c r="H29" s="188">
        <v>529689.84</v>
      </c>
      <c r="I29" s="189">
        <v>24.528032480290733</v>
      </c>
    </row>
    <row r="30" spans="1:9" s="25" customFormat="1" ht="12.75" customHeight="1">
      <c r="A30" s="118" t="s">
        <v>53</v>
      </c>
      <c r="B30" s="187">
        <v>11277.39</v>
      </c>
      <c r="C30" s="188">
        <v>13904.617</v>
      </c>
      <c r="D30" s="188">
        <v>13563.797</v>
      </c>
      <c r="E30" s="189">
        <v>-18.89463765884382</v>
      </c>
      <c r="F30" s="189">
        <v>-16.856688433187259</v>
      </c>
      <c r="G30" s="188">
        <v>131600.234</v>
      </c>
      <c r="H30" s="188">
        <v>156874.728</v>
      </c>
      <c r="I30" s="189">
        <v>-16.111259169800761</v>
      </c>
    </row>
    <row r="31" spans="1:9" s="25" customFormat="1" ht="27" customHeight="1">
      <c r="A31" s="119" t="s">
        <v>157</v>
      </c>
      <c r="B31" s="187">
        <v>48697.932000000001</v>
      </c>
      <c r="C31" s="188">
        <v>53719.584000000003</v>
      </c>
      <c r="D31" s="188">
        <v>50055.534</v>
      </c>
      <c r="E31" s="189">
        <v>-9.3478981520035518</v>
      </c>
      <c r="F31" s="189">
        <v>-2.7121916230081524</v>
      </c>
      <c r="G31" s="188">
        <v>444970.728</v>
      </c>
      <c r="H31" s="188">
        <v>450945.78100000002</v>
      </c>
      <c r="I31" s="189">
        <v>-1.3250047459696646</v>
      </c>
    </row>
    <row r="32" spans="1:9" s="25" customFormat="1" ht="12.75" customHeight="1">
      <c r="A32" s="120" t="s">
        <v>52</v>
      </c>
      <c r="B32" s="187">
        <v>4038.5010000000002</v>
      </c>
      <c r="C32" s="188">
        <v>8878.8160000000007</v>
      </c>
      <c r="D32" s="188">
        <v>5262.4669999999996</v>
      </c>
      <c r="E32" s="189">
        <v>-54.515320511203299</v>
      </c>
      <c r="F32" s="189">
        <v>-23.258407131104093</v>
      </c>
      <c r="G32" s="188">
        <v>53342.332000000002</v>
      </c>
      <c r="H32" s="188">
        <v>60769.571000000004</v>
      </c>
      <c r="I32" s="189">
        <v>-12.221970433195921</v>
      </c>
    </row>
    <row r="33" spans="1:9" s="25" customFormat="1" ht="12.75" customHeight="1">
      <c r="A33" s="120" t="s">
        <v>56</v>
      </c>
      <c r="B33" s="187">
        <v>28157.463</v>
      </c>
      <c r="C33" s="188">
        <v>27237.273000000001</v>
      </c>
      <c r="D33" s="188">
        <v>28775.383000000002</v>
      </c>
      <c r="E33" s="189">
        <v>3.3784219147049015</v>
      </c>
      <c r="F33" s="189">
        <v>-2.1473910529705194</v>
      </c>
      <c r="G33" s="188">
        <v>237193.31400000001</v>
      </c>
      <c r="H33" s="188">
        <v>238794.02900000001</v>
      </c>
      <c r="I33" s="189">
        <v>-0.67033292528431332</v>
      </c>
    </row>
    <row r="34" spans="1:9" s="25" customFormat="1" ht="12.75" customHeight="1">
      <c r="A34" s="120" t="s">
        <v>57</v>
      </c>
      <c r="B34" s="187">
        <v>16501.968000000001</v>
      </c>
      <c r="C34" s="188">
        <v>17603.494999999999</v>
      </c>
      <c r="D34" s="188">
        <v>16017.683999999999</v>
      </c>
      <c r="E34" s="189">
        <v>-6.2574335380559205</v>
      </c>
      <c r="F34" s="189">
        <v>3.0234333502895936</v>
      </c>
      <c r="G34" s="188">
        <v>154435.08199999999</v>
      </c>
      <c r="H34" s="188">
        <v>151382.18100000001</v>
      </c>
      <c r="I34" s="189">
        <v>2.0166845132188911</v>
      </c>
    </row>
    <row r="35" spans="1:9" s="25" customFormat="1" ht="12.75" customHeight="1">
      <c r="A35" s="117"/>
      <c r="B35" s="153"/>
      <c r="C35" s="154"/>
      <c r="D35" s="154"/>
      <c r="E35" s="154"/>
      <c r="F35" s="154"/>
      <c r="G35" s="154"/>
      <c r="H35" s="154"/>
      <c r="I35" s="154"/>
    </row>
    <row r="36" spans="1:9" s="25" customFormat="1" ht="14.45" customHeight="1">
      <c r="A36" s="116" t="s">
        <v>181</v>
      </c>
      <c r="B36" s="190">
        <v>104904.147</v>
      </c>
      <c r="C36" s="191">
        <v>79701.993000000002</v>
      </c>
      <c r="D36" s="191">
        <v>71808.619000000006</v>
      </c>
      <c r="E36" s="192">
        <v>31.620481560605384</v>
      </c>
      <c r="F36" s="192">
        <v>46.088517591460686</v>
      </c>
      <c r="G36" s="191">
        <v>1115548.0190000001</v>
      </c>
      <c r="H36" s="191">
        <v>1267354.993</v>
      </c>
      <c r="I36" s="192">
        <v>-11.978251937182378</v>
      </c>
    </row>
    <row r="37" spans="1:9" s="86" customFormat="1" ht="13.5" customHeight="1">
      <c r="A37" s="117" t="s">
        <v>58</v>
      </c>
      <c r="B37" s="187">
        <v>74605.915999999997</v>
      </c>
      <c r="C37" s="188">
        <v>53224.326999999997</v>
      </c>
      <c r="D37" s="188">
        <v>47121.182000000001</v>
      </c>
      <c r="E37" s="189">
        <v>40.172586869910077</v>
      </c>
      <c r="F37" s="189">
        <v>58.327768603088089</v>
      </c>
      <c r="G37" s="188">
        <v>708658.41399999999</v>
      </c>
      <c r="H37" s="188">
        <v>868026.33299999998</v>
      </c>
      <c r="I37" s="189">
        <v>-18.359802340236143</v>
      </c>
    </row>
    <row r="38" spans="1:9" s="86" customFormat="1" ht="13.5" customHeight="1">
      <c r="A38" s="117" t="s">
        <v>59</v>
      </c>
      <c r="B38" s="187">
        <v>30298.231</v>
      </c>
      <c r="C38" s="188">
        <v>26477.666000000001</v>
      </c>
      <c r="D38" s="188">
        <v>24687.437000000002</v>
      </c>
      <c r="E38" s="189">
        <v>14.429387393888874</v>
      </c>
      <c r="F38" s="189">
        <v>22.727324833274494</v>
      </c>
      <c r="G38" s="188">
        <v>406889.60499999998</v>
      </c>
      <c r="H38" s="188">
        <v>399328.66</v>
      </c>
      <c r="I38" s="189">
        <v>1.8934140614901054</v>
      </c>
    </row>
    <row r="39" spans="1:9" s="25" customFormat="1" ht="12.75" customHeight="1">
      <c r="A39" s="117" t="s">
        <v>54</v>
      </c>
      <c r="B39" s="187">
        <v>43438.595000000001</v>
      </c>
      <c r="C39" s="188">
        <v>9992.6129999999994</v>
      </c>
      <c r="D39" s="188">
        <v>22816.603999999999</v>
      </c>
      <c r="E39" s="189">
        <v>334.70706811121374</v>
      </c>
      <c r="F39" s="189">
        <v>90.381509009842148</v>
      </c>
      <c r="G39" s="188">
        <v>346626.85</v>
      </c>
      <c r="H39" s="188">
        <v>320804.61</v>
      </c>
      <c r="I39" s="189">
        <v>8.0492110135200221</v>
      </c>
    </row>
    <row r="40" spans="1:9" s="25" customFormat="1" ht="27" customHeight="1">
      <c r="A40" s="117" t="s">
        <v>85</v>
      </c>
      <c r="B40" s="187">
        <v>34355.758000000002</v>
      </c>
      <c r="C40" s="188">
        <v>46881.341</v>
      </c>
      <c r="D40" s="188">
        <v>29903.681</v>
      </c>
      <c r="E40" s="189">
        <v>-26.717629514906577</v>
      </c>
      <c r="F40" s="189">
        <v>14.888056757962346</v>
      </c>
      <c r="G40" s="188">
        <v>422719.03600000002</v>
      </c>
      <c r="H40" s="188">
        <v>610790.97400000005</v>
      </c>
      <c r="I40" s="189">
        <v>-30.791538514123488</v>
      </c>
    </row>
    <row r="41" spans="1:9" s="25" customFormat="1" ht="12.75" customHeight="1">
      <c r="A41" s="118" t="s">
        <v>52</v>
      </c>
      <c r="B41" s="187">
        <v>29339.156999999999</v>
      </c>
      <c r="C41" s="188">
        <v>41209.932999999997</v>
      </c>
      <c r="D41" s="188">
        <v>23202.066999999999</v>
      </c>
      <c r="E41" s="189">
        <v>-28.805618295957913</v>
      </c>
      <c r="F41" s="189">
        <v>26.450617524723114</v>
      </c>
      <c r="G41" s="188">
        <v>323853.446</v>
      </c>
      <c r="H41" s="188">
        <v>498940.7</v>
      </c>
      <c r="I41" s="189">
        <v>-35.091796279597958</v>
      </c>
    </row>
    <row r="42" spans="1:9" s="25" customFormat="1" ht="12.75" customHeight="1">
      <c r="A42" s="118" t="s">
        <v>53</v>
      </c>
      <c r="B42" s="187">
        <v>5016.6009999999997</v>
      </c>
      <c r="C42" s="188">
        <v>5671.4080000000004</v>
      </c>
      <c r="D42" s="188">
        <v>6701.6139999999996</v>
      </c>
      <c r="E42" s="189">
        <v>-11.545757244056517</v>
      </c>
      <c r="F42" s="189">
        <v>-25.143390830925199</v>
      </c>
      <c r="G42" s="188">
        <v>98865.59</v>
      </c>
      <c r="H42" s="188">
        <v>111850.274</v>
      </c>
      <c r="I42" s="189">
        <v>-11.608987207308957</v>
      </c>
    </row>
    <row r="43" spans="1:9" s="25" customFormat="1" ht="12.75" customHeight="1">
      <c r="A43" s="119" t="s">
        <v>158</v>
      </c>
      <c r="B43" s="187">
        <v>27109.794000000002</v>
      </c>
      <c r="C43" s="188">
        <v>22828.039000000001</v>
      </c>
      <c r="D43" s="188">
        <v>19088.333999999999</v>
      </c>
      <c r="E43" s="189">
        <v>18.756560736557361</v>
      </c>
      <c r="F43" s="189">
        <v>42.022839709321971</v>
      </c>
      <c r="G43" s="188">
        <v>346202.13299999997</v>
      </c>
      <c r="H43" s="188">
        <v>335759.40899999999</v>
      </c>
      <c r="I43" s="189">
        <v>3.1101805995852061</v>
      </c>
    </row>
    <row r="44" spans="1:9" s="25" customFormat="1" ht="12.75" customHeight="1">
      <c r="A44" s="120" t="s">
        <v>52</v>
      </c>
      <c r="B44" s="187">
        <v>1828.164</v>
      </c>
      <c r="C44" s="188">
        <v>2021.7809999999999</v>
      </c>
      <c r="D44" s="188">
        <v>1102.511</v>
      </c>
      <c r="E44" s="189">
        <v>-9.5765565113135409</v>
      </c>
      <c r="F44" s="189">
        <v>65.818209523533113</v>
      </c>
      <c r="G44" s="188">
        <v>38178.118000000002</v>
      </c>
      <c r="H44" s="188">
        <v>48281.023000000001</v>
      </c>
      <c r="I44" s="189">
        <v>-20.925209061953794</v>
      </c>
    </row>
    <row r="45" spans="1:9" s="25" customFormat="1" ht="12.75" customHeight="1">
      <c r="A45" s="120" t="s">
        <v>56</v>
      </c>
      <c r="B45" s="187">
        <v>11865.834000000001</v>
      </c>
      <c r="C45" s="188">
        <v>9810.7690000000002</v>
      </c>
      <c r="D45" s="188">
        <v>11030.665999999999</v>
      </c>
      <c r="E45" s="189">
        <v>20.947032796307809</v>
      </c>
      <c r="F45" s="189">
        <v>7.571328875337187</v>
      </c>
      <c r="G45" s="188">
        <v>184593.00399999999</v>
      </c>
      <c r="H45" s="188">
        <v>192204.53099999999</v>
      </c>
      <c r="I45" s="189">
        <v>-3.9601184011629869</v>
      </c>
    </row>
    <row r="46" spans="1:9" s="25" customFormat="1" ht="12.75" customHeight="1">
      <c r="A46" s="124" t="s">
        <v>57</v>
      </c>
      <c r="B46" s="193">
        <v>13415.796</v>
      </c>
      <c r="C46" s="194">
        <v>10995.489</v>
      </c>
      <c r="D46" s="194">
        <v>6955.1570000000002</v>
      </c>
      <c r="E46" s="195">
        <v>22.011817755444994</v>
      </c>
      <c r="F46" s="195">
        <v>92.889908883437158</v>
      </c>
      <c r="G46" s="194">
        <v>123431.011</v>
      </c>
      <c r="H46" s="194">
        <v>95273.854999999996</v>
      </c>
      <c r="I46" s="195">
        <v>29.553916969141227</v>
      </c>
    </row>
    <row r="47" spans="1:9" s="25" customFormat="1" ht="12">
      <c r="B47" s="41"/>
      <c r="C47" s="42"/>
      <c r="D47" s="42"/>
      <c r="E47" s="42"/>
    </row>
    <row r="48" spans="1:9" s="25" customFormat="1" ht="12">
      <c r="A48" s="41" t="s">
        <v>81</v>
      </c>
      <c r="B48" s="41"/>
      <c r="C48" s="42"/>
      <c r="D48" s="42"/>
      <c r="E48" s="42"/>
    </row>
    <row r="49" spans="1:5" s="86" customFormat="1" ht="12">
      <c r="A49" s="256" t="s">
        <v>179</v>
      </c>
      <c r="B49" s="256"/>
      <c r="C49" s="256"/>
      <c r="D49" s="42"/>
      <c r="E49" s="42"/>
    </row>
    <row r="50" spans="1:5" s="25" customFormat="1" ht="12">
      <c r="A50" s="41" t="s">
        <v>83</v>
      </c>
      <c r="B50" s="24"/>
    </row>
    <row r="51" spans="1:5" s="25" customFormat="1" ht="12">
      <c r="B51" s="24"/>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2" customWidth="1"/>
    <col min="2" max="2" width="10" style="2" customWidth="1"/>
    <col min="3" max="3" width="12.28515625" customWidth="1"/>
    <col min="4" max="11" width="7.7109375" customWidth="1"/>
    <col min="13" max="22" width="1.7109375" customWidth="1"/>
    <col min="23" max="26" width="1.7109375" style="96" customWidth="1"/>
  </cols>
  <sheetData>
    <row r="1" spans="1:26" s="95" customFormat="1" ht="24.95" customHeight="1">
      <c r="A1" s="264" t="s">
        <v>222</v>
      </c>
      <c r="B1" s="264"/>
      <c r="C1" s="264"/>
      <c r="D1" s="264"/>
      <c r="E1" s="264"/>
      <c r="F1" s="264"/>
      <c r="G1" s="264"/>
      <c r="H1" s="264"/>
      <c r="I1" s="264"/>
      <c r="J1" s="264"/>
      <c r="K1" s="264"/>
    </row>
    <row r="2" spans="1:26" s="95" customFormat="1" ht="15.6" customHeight="1">
      <c r="A2" s="267" t="s">
        <v>185</v>
      </c>
      <c r="B2" s="267"/>
      <c r="C2" s="267"/>
      <c r="D2" s="267"/>
      <c r="E2" s="267"/>
      <c r="F2" s="267"/>
      <c r="G2" s="267"/>
      <c r="H2" s="267"/>
      <c r="I2" s="267"/>
      <c r="J2" s="267"/>
      <c r="K2" s="267"/>
    </row>
    <row r="3" spans="1:26" s="33" customFormat="1" ht="12.75" customHeight="1">
      <c r="A3" s="100"/>
      <c r="B3" s="100"/>
      <c r="C3" s="100"/>
      <c r="D3" s="100"/>
      <c r="E3" s="100"/>
      <c r="F3" s="100"/>
      <c r="G3" s="100"/>
      <c r="H3" s="100"/>
      <c r="I3" s="100"/>
      <c r="J3" s="100"/>
      <c r="K3" s="100"/>
      <c r="W3" s="95"/>
      <c r="X3" s="95"/>
      <c r="Y3" s="95"/>
      <c r="Z3" s="95"/>
    </row>
    <row r="4" spans="1:26" s="25" customFormat="1" ht="17.100000000000001" customHeight="1">
      <c r="A4" s="261" t="s">
        <v>61</v>
      </c>
      <c r="B4" s="266"/>
      <c r="C4" s="266" t="s">
        <v>87</v>
      </c>
      <c r="D4" s="266" t="s">
        <v>88</v>
      </c>
      <c r="E4" s="257" t="s">
        <v>55</v>
      </c>
      <c r="F4" s="257"/>
      <c r="G4" s="257"/>
      <c r="H4" s="257" t="s">
        <v>63</v>
      </c>
      <c r="I4" s="257"/>
      <c r="J4" s="257"/>
      <c r="K4" s="258"/>
      <c r="W4" s="86"/>
      <c r="X4" s="86"/>
      <c r="Y4" s="86"/>
      <c r="Z4" s="86"/>
    </row>
    <row r="5" spans="1:26" s="25" customFormat="1" ht="45" customHeight="1">
      <c r="A5" s="261"/>
      <c r="B5" s="266"/>
      <c r="C5" s="266"/>
      <c r="D5" s="266"/>
      <c r="E5" s="111" t="s">
        <v>62</v>
      </c>
      <c r="F5" s="111" t="s">
        <v>52</v>
      </c>
      <c r="G5" s="111" t="s">
        <v>53</v>
      </c>
      <c r="H5" s="111" t="s">
        <v>62</v>
      </c>
      <c r="I5" s="111" t="s">
        <v>52</v>
      </c>
      <c r="J5" s="111" t="s">
        <v>56</v>
      </c>
      <c r="K5" s="46" t="s">
        <v>89</v>
      </c>
      <c r="W5" s="86"/>
      <c r="X5" s="86"/>
      <c r="Y5" s="86"/>
      <c r="Z5" s="86"/>
    </row>
    <row r="6" spans="1:26" s="26" customFormat="1" ht="17.100000000000001" customHeight="1">
      <c r="A6" s="261"/>
      <c r="B6" s="266"/>
      <c r="C6" s="257" t="s">
        <v>86</v>
      </c>
      <c r="D6" s="257"/>
      <c r="E6" s="257"/>
      <c r="F6" s="257"/>
      <c r="G6" s="257"/>
      <c r="H6" s="257"/>
      <c r="I6" s="257"/>
      <c r="J6" s="257"/>
      <c r="K6" s="258"/>
      <c r="W6" s="93"/>
      <c r="X6" s="93"/>
      <c r="Y6" s="93"/>
      <c r="Z6" s="93"/>
    </row>
    <row r="7" spans="1:26" s="94" customFormat="1" ht="13.5">
      <c r="A7" s="51"/>
      <c r="B7" s="101"/>
      <c r="C7" s="153"/>
      <c r="D7" s="153"/>
      <c r="E7" s="153"/>
      <c r="F7" s="153"/>
      <c r="G7" s="153"/>
      <c r="H7" s="153"/>
      <c r="I7" s="153"/>
      <c r="J7" s="153"/>
      <c r="K7" s="153"/>
    </row>
    <row r="8" spans="1:26" s="28" customFormat="1" ht="13.5">
      <c r="A8" s="51">
        <v>2016</v>
      </c>
      <c r="B8" s="101">
        <v>42460</v>
      </c>
      <c r="C8" s="187">
        <v>1093875.0759999999</v>
      </c>
      <c r="D8" s="187">
        <v>188399.383</v>
      </c>
      <c r="E8" s="187">
        <v>633104.27500000002</v>
      </c>
      <c r="F8" s="187">
        <v>524563.82799999998</v>
      </c>
      <c r="G8" s="187">
        <v>108540.447</v>
      </c>
      <c r="H8" s="187">
        <v>272371.41800000001</v>
      </c>
      <c r="I8" s="187">
        <v>33667.927000000003</v>
      </c>
      <c r="J8" s="187">
        <v>85818.001999999993</v>
      </c>
      <c r="K8" s="187">
        <v>152885.489</v>
      </c>
      <c r="W8" s="94"/>
      <c r="X8" s="94"/>
      <c r="Y8" s="94"/>
      <c r="Z8" s="94"/>
    </row>
    <row r="9" spans="1:26" s="28" customFormat="1" ht="13.5">
      <c r="A9" s="51"/>
      <c r="B9" s="101">
        <v>42551</v>
      </c>
      <c r="C9" s="187">
        <v>1376634.5160000001</v>
      </c>
      <c r="D9" s="187">
        <v>182044.18400000001</v>
      </c>
      <c r="E9" s="187">
        <v>809698.70499999996</v>
      </c>
      <c r="F9" s="187">
        <v>706631.48600000003</v>
      </c>
      <c r="G9" s="187">
        <v>103067.219</v>
      </c>
      <c r="H9" s="187">
        <v>384891.62699999998</v>
      </c>
      <c r="I9" s="187">
        <v>29673.934000000001</v>
      </c>
      <c r="J9" s="187">
        <v>106541.06299999999</v>
      </c>
      <c r="K9" s="187">
        <v>248676.63</v>
      </c>
      <c r="W9" s="94"/>
      <c r="X9" s="94"/>
      <c r="Y9" s="94"/>
      <c r="Z9" s="94"/>
    </row>
    <row r="10" spans="1:26" s="28" customFormat="1" ht="13.5">
      <c r="A10" s="51"/>
      <c r="B10" s="101">
        <v>42643</v>
      </c>
      <c r="C10" s="187">
        <v>1635110.916</v>
      </c>
      <c r="D10" s="187">
        <v>185102.89499999999</v>
      </c>
      <c r="E10" s="187">
        <v>787318.46100000001</v>
      </c>
      <c r="F10" s="187">
        <v>706263.51399999997</v>
      </c>
      <c r="G10" s="187">
        <v>81054.947</v>
      </c>
      <c r="H10" s="187">
        <v>662689.56000000006</v>
      </c>
      <c r="I10" s="187">
        <v>20807.157999999999</v>
      </c>
      <c r="J10" s="187">
        <v>380697.00799999997</v>
      </c>
      <c r="K10" s="187">
        <v>261185.394</v>
      </c>
      <c r="W10" s="94"/>
      <c r="X10" s="94"/>
      <c r="Y10" s="94"/>
      <c r="Z10" s="94"/>
    </row>
    <row r="11" spans="1:26" s="28" customFormat="1" ht="13.5">
      <c r="A11" s="51"/>
      <c r="B11" s="101">
        <v>42735</v>
      </c>
      <c r="C11" s="187">
        <v>1331013.2679999999</v>
      </c>
      <c r="D11" s="187">
        <v>182596.74299999999</v>
      </c>
      <c r="E11" s="187">
        <v>749981.75300000003</v>
      </c>
      <c r="F11" s="187">
        <v>671846.17500000005</v>
      </c>
      <c r="G11" s="187">
        <v>78135.577999999994</v>
      </c>
      <c r="H11" s="187">
        <v>398434.772</v>
      </c>
      <c r="I11" s="187">
        <v>20282.151999999998</v>
      </c>
      <c r="J11" s="187">
        <v>146330.54</v>
      </c>
      <c r="K11" s="187">
        <v>231822.07999999999</v>
      </c>
      <c r="W11" s="94"/>
      <c r="X11" s="94"/>
      <c r="Y11" s="94"/>
      <c r="Z11" s="94"/>
    </row>
    <row r="12" spans="1:26" s="94" customFormat="1" ht="13.5">
      <c r="A12" s="51"/>
      <c r="B12" s="101"/>
      <c r="C12" s="153"/>
      <c r="D12" s="153"/>
      <c r="E12" s="153"/>
      <c r="F12" s="153"/>
      <c r="G12" s="153"/>
      <c r="H12" s="153"/>
      <c r="I12" s="153"/>
      <c r="J12" s="153"/>
      <c r="K12" s="153"/>
    </row>
    <row r="13" spans="1:26" s="28" customFormat="1" ht="13.5">
      <c r="A13" s="51">
        <v>2017</v>
      </c>
      <c r="B13" s="101">
        <v>42460</v>
      </c>
      <c r="C13" s="187">
        <v>1531468.706</v>
      </c>
      <c r="D13" s="187">
        <v>361745.64600000001</v>
      </c>
      <c r="E13" s="187">
        <v>694396.04500000004</v>
      </c>
      <c r="F13" s="187">
        <v>622293.96100000001</v>
      </c>
      <c r="G13" s="187">
        <v>72102.084000000003</v>
      </c>
      <c r="H13" s="187">
        <v>475327.01500000001</v>
      </c>
      <c r="I13" s="187">
        <v>57208.794999999998</v>
      </c>
      <c r="J13" s="187">
        <v>215914.59599999999</v>
      </c>
      <c r="K13" s="187">
        <v>202203.62400000001</v>
      </c>
      <c r="W13" s="94"/>
      <c r="X13" s="94"/>
      <c r="Y13" s="94"/>
      <c r="Z13" s="94"/>
    </row>
    <row r="14" spans="1:26" s="28" customFormat="1" ht="13.5">
      <c r="A14" s="51"/>
      <c r="B14" s="101">
        <v>42551</v>
      </c>
      <c r="C14" s="187">
        <v>1632197.2660000001</v>
      </c>
      <c r="D14" s="187">
        <v>367296.995</v>
      </c>
      <c r="E14" s="187">
        <v>826449.00699999998</v>
      </c>
      <c r="F14" s="187">
        <v>748421.86800000002</v>
      </c>
      <c r="G14" s="187">
        <v>78027.138999999996</v>
      </c>
      <c r="H14" s="187">
        <v>438451.26400000002</v>
      </c>
      <c r="I14" s="187">
        <v>21719.999</v>
      </c>
      <c r="J14" s="187">
        <v>199486.02600000001</v>
      </c>
      <c r="K14" s="187">
        <v>217245.239</v>
      </c>
      <c r="W14" s="94"/>
      <c r="X14" s="94"/>
      <c r="Y14" s="94"/>
      <c r="Z14" s="94"/>
    </row>
    <row r="15" spans="1:26" s="28" customFormat="1" ht="13.5">
      <c r="A15" s="51"/>
      <c r="B15" s="101">
        <v>42643</v>
      </c>
      <c r="C15" s="187">
        <v>1646453.797</v>
      </c>
      <c r="D15" s="187">
        <v>344165.27600000001</v>
      </c>
      <c r="E15" s="187">
        <v>881511.46600000001</v>
      </c>
      <c r="F15" s="187">
        <v>794380.93200000003</v>
      </c>
      <c r="G15" s="187">
        <v>87130.534</v>
      </c>
      <c r="H15" s="187">
        <v>420777.05499999999</v>
      </c>
      <c r="I15" s="187">
        <v>23237.842000000001</v>
      </c>
      <c r="J15" s="187">
        <v>209955.38699999999</v>
      </c>
      <c r="K15" s="187">
        <v>187583.826</v>
      </c>
      <c r="W15" s="94"/>
      <c r="X15" s="94"/>
      <c r="Y15" s="94"/>
      <c r="Z15" s="94"/>
    </row>
    <row r="16" spans="1:26" s="28" customFormat="1" ht="13.5">
      <c r="A16" s="51"/>
      <c r="B16" s="101">
        <v>42735</v>
      </c>
      <c r="C16" s="187">
        <v>1757773.6029999999</v>
      </c>
      <c r="D16" s="187">
        <v>388858.51</v>
      </c>
      <c r="E16" s="187">
        <v>914269.29</v>
      </c>
      <c r="F16" s="187">
        <v>843316.52</v>
      </c>
      <c r="G16" s="187">
        <v>70952.77</v>
      </c>
      <c r="H16" s="187">
        <v>454645.80300000001</v>
      </c>
      <c r="I16" s="187">
        <v>20131.800999999999</v>
      </c>
      <c r="J16" s="187">
        <v>273819.08799999999</v>
      </c>
      <c r="K16" s="187">
        <v>160694.91399999999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2018</v>
      </c>
      <c r="B18" s="101">
        <v>42460</v>
      </c>
      <c r="C18" s="187">
        <v>1765774.69</v>
      </c>
      <c r="D18" s="187">
        <v>380594.16499999998</v>
      </c>
      <c r="E18" s="187">
        <v>932569.06900000002</v>
      </c>
      <c r="F18" s="187">
        <v>844472.61100000003</v>
      </c>
      <c r="G18" s="187">
        <v>88096.457999999999</v>
      </c>
      <c r="H18" s="187">
        <v>452611.45600000001</v>
      </c>
      <c r="I18" s="187">
        <v>17394.197</v>
      </c>
      <c r="J18" s="187">
        <v>268605.587</v>
      </c>
      <c r="K18" s="187">
        <v>166611.67199999999</v>
      </c>
    </row>
    <row r="19" spans="1:26" s="94" customFormat="1" ht="13.5">
      <c r="A19" s="51"/>
      <c r="B19" s="101">
        <v>42551</v>
      </c>
      <c r="C19" s="187">
        <v>1696550.8060000001</v>
      </c>
      <c r="D19" s="187">
        <v>408604.234</v>
      </c>
      <c r="E19" s="187">
        <v>887117.16799999995</v>
      </c>
      <c r="F19" s="187">
        <v>800775.62800000003</v>
      </c>
      <c r="G19" s="187">
        <v>86341.54</v>
      </c>
      <c r="H19" s="187">
        <v>400829.40399999998</v>
      </c>
      <c r="I19" s="187">
        <v>18604.509999999998</v>
      </c>
      <c r="J19" s="187">
        <v>227975.101</v>
      </c>
      <c r="K19" s="187">
        <v>154249.79300000001</v>
      </c>
    </row>
    <row r="20" spans="1:26" s="94" customFormat="1" ht="13.5">
      <c r="A20" s="51"/>
      <c r="B20" s="101">
        <v>42643</v>
      </c>
      <c r="C20" s="187">
        <v>1638474.8859999999</v>
      </c>
      <c r="D20" s="187">
        <v>428502.83500000002</v>
      </c>
      <c r="E20" s="187">
        <v>816556.84600000002</v>
      </c>
      <c r="F20" s="187">
        <v>730258.50699999998</v>
      </c>
      <c r="G20" s="187">
        <v>86298.339000000007</v>
      </c>
      <c r="H20" s="187">
        <v>393415.20500000002</v>
      </c>
      <c r="I20" s="187">
        <v>11109.388000000001</v>
      </c>
      <c r="J20" s="187">
        <v>224367.91699999999</v>
      </c>
      <c r="K20" s="187">
        <v>157937.9</v>
      </c>
    </row>
    <row r="21" spans="1:26" s="94" customFormat="1" ht="13.5">
      <c r="A21" s="51"/>
      <c r="B21" s="101"/>
      <c r="C21" s="153"/>
      <c r="D21" s="153"/>
      <c r="E21" s="153"/>
      <c r="F21" s="153"/>
      <c r="G21" s="153"/>
      <c r="H21" s="153"/>
      <c r="I21" s="153"/>
      <c r="J21" s="153"/>
      <c r="K21" s="153"/>
    </row>
    <row r="22" spans="1:26" s="28" customFormat="1" ht="17.100000000000001" customHeight="1">
      <c r="A22" s="53"/>
      <c r="B22" s="102"/>
      <c r="C22" s="265" t="s">
        <v>64</v>
      </c>
      <c r="D22" s="265"/>
      <c r="E22" s="265"/>
      <c r="F22" s="265"/>
      <c r="G22" s="265"/>
      <c r="H22" s="265"/>
      <c r="I22" s="265"/>
      <c r="J22" s="265"/>
      <c r="K22" s="265"/>
      <c r="W22" s="94"/>
      <c r="X22" s="94"/>
      <c r="Y22" s="94"/>
      <c r="Z22" s="94"/>
    </row>
    <row r="23" spans="1:26" s="86" customFormat="1" ht="13.5">
      <c r="A23" s="51"/>
      <c r="B23" s="101"/>
      <c r="C23" s="105"/>
      <c r="D23" s="105"/>
      <c r="E23" s="105"/>
      <c r="F23" s="105"/>
      <c r="G23" s="105"/>
      <c r="H23" s="105"/>
      <c r="I23" s="105"/>
      <c r="J23" s="105"/>
      <c r="K23" s="105"/>
    </row>
    <row r="24" spans="1:26">
      <c r="A24" s="51">
        <v>2018</v>
      </c>
      <c r="B24" s="101">
        <v>42460</v>
      </c>
      <c r="C24" s="196">
        <v>15.29943008838732</v>
      </c>
      <c r="D24" s="196">
        <v>5.2104342397530807</v>
      </c>
      <c r="E24" s="196">
        <v>34.299305952988249</v>
      </c>
      <c r="F24" s="196">
        <v>35.703166658241123</v>
      </c>
      <c r="G24" s="196">
        <v>22.182956598036743</v>
      </c>
      <c r="H24" s="196">
        <v>-4.7789328784521139</v>
      </c>
      <c r="I24" s="196">
        <v>-69.595239682989302</v>
      </c>
      <c r="J24" s="196">
        <v>24.403626237477717</v>
      </c>
      <c r="K24" s="196">
        <v>-17.602034669764386</v>
      </c>
    </row>
    <row r="25" spans="1:26">
      <c r="A25" s="51"/>
      <c r="B25" s="101">
        <v>42551</v>
      </c>
      <c r="C25" s="196">
        <v>3.9427550419631712</v>
      </c>
      <c r="D25" s="196">
        <v>11.246277416454225</v>
      </c>
      <c r="E25" s="196">
        <v>7.3408232675146721</v>
      </c>
      <c r="F25" s="196">
        <v>6.9952205084419061</v>
      </c>
      <c r="G25" s="196">
        <v>10.655780932836713</v>
      </c>
      <c r="H25" s="196">
        <v>-8.5806252801679772</v>
      </c>
      <c r="I25" s="196">
        <v>-14.343872667765783</v>
      </c>
      <c r="J25" s="196">
        <v>14.281238426194315</v>
      </c>
      <c r="K25" s="196">
        <v>-28.997388522746864</v>
      </c>
    </row>
    <row r="26" spans="1:26">
      <c r="A26" s="51"/>
      <c r="B26" s="101">
        <v>42643</v>
      </c>
      <c r="C26" s="196">
        <v>-0.48461189828335521</v>
      </c>
      <c r="D26" s="196">
        <v>24.504958774516229</v>
      </c>
      <c r="E26" s="196">
        <v>-7.3685507795765863</v>
      </c>
      <c r="F26" s="196">
        <v>-8.0719995177326389</v>
      </c>
      <c r="G26" s="196">
        <v>-0.95511293434743827</v>
      </c>
      <c r="H26" s="196">
        <v>-6.5026953525305649</v>
      </c>
      <c r="I26" s="196">
        <v>-52.192686394889854</v>
      </c>
      <c r="J26" s="196">
        <v>6.8645678522171005</v>
      </c>
      <c r="K26" s="196">
        <v>-15.804094964989149</v>
      </c>
    </row>
    <row r="27" spans="1:26">
      <c r="A27" s="140"/>
      <c r="B27" s="141"/>
      <c r="C27" s="142"/>
      <c r="D27" s="142"/>
      <c r="E27" s="142"/>
      <c r="F27" s="142"/>
      <c r="G27" s="142"/>
      <c r="H27" s="139"/>
      <c r="I27" s="139"/>
      <c r="J27" s="139"/>
      <c r="K27" s="139"/>
    </row>
    <row r="28" spans="1:26">
      <c r="A28" s="143" t="s">
        <v>81</v>
      </c>
      <c r="B28" s="50"/>
      <c r="C28" s="42"/>
      <c r="D28" s="42"/>
      <c r="E28" s="42"/>
      <c r="F28" s="42"/>
      <c r="G28" s="42"/>
      <c r="H28" s="25"/>
      <c r="I28" s="25"/>
      <c r="J28" s="25"/>
      <c r="K28" s="25"/>
    </row>
    <row r="29" spans="1:26" s="96" customFormat="1">
      <c r="A29" s="41" t="s">
        <v>84</v>
      </c>
      <c r="B29" s="50"/>
      <c r="C29" s="42"/>
      <c r="D29" s="42"/>
      <c r="E29" s="42"/>
      <c r="F29" s="42"/>
      <c r="G29" s="42"/>
      <c r="H29" s="86"/>
      <c r="I29" s="86"/>
      <c r="J29" s="86"/>
      <c r="K29" s="86"/>
    </row>
    <row r="30" spans="1:26">
      <c r="A30" s="30"/>
      <c r="B30" s="30"/>
      <c r="C30" s="25"/>
      <c r="D30" s="25"/>
      <c r="E30" s="25"/>
      <c r="F30" s="25"/>
      <c r="G30" s="25"/>
      <c r="H30" s="25"/>
      <c r="I30" s="25"/>
      <c r="J30" s="25"/>
      <c r="K30" s="25"/>
    </row>
    <row r="31" spans="1:26" s="155" customFormat="1" ht="24.95" customHeight="1">
      <c r="A31" s="243" t="s">
        <v>223</v>
      </c>
      <c r="B31" s="243"/>
      <c r="C31" s="243"/>
      <c r="D31" s="243"/>
      <c r="E31" s="243"/>
      <c r="F31" s="243"/>
      <c r="G31" s="243"/>
      <c r="H31" s="243"/>
      <c r="I31" s="243"/>
      <c r="J31" s="243"/>
      <c r="K31" s="243"/>
    </row>
    <row r="32" spans="1:26" s="96" customFormat="1" ht="15.6" customHeight="1">
      <c r="A32" s="263" t="s">
        <v>166</v>
      </c>
      <c r="B32" s="263"/>
      <c r="C32" s="263"/>
      <c r="D32" s="263"/>
      <c r="E32" s="263"/>
      <c r="F32" s="263"/>
      <c r="G32" s="263"/>
      <c r="H32" s="263"/>
      <c r="I32" s="263"/>
      <c r="J32" s="263"/>
      <c r="K32" s="263"/>
    </row>
    <row r="33" spans="1:11">
      <c r="A33" s="30"/>
      <c r="B33" s="30"/>
      <c r="C33" s="25"/>
      <c r="D33" s="25"/>
      <c r="E33" s="25"/>
      <c r="F33" s="25"/>
      <c r="G33" s="25"/>
      <c r="H33" s="25"/>
      <c r="I33" s="25"/>
      <c r="J33" s="25"/>
      <c r="K33" s="25"/>
    </row>
    <row r="34" spans="1:11">
      <c r="A34" s="30"/>
      <c r="B34" s="30"/>
      <c r="C34" s="25"/>
      <c r="D34" s="25"/>
      <c r="E34" s="25"/>
      <c r="F34" s="25"/>
      <c r="G34" s="25"/>
      <c r="H34" s="25"/>
      <c r="I34" s="25"/>
      <c r="J34" s="25"/>
      <c r="K34" s="25"/>
    </row>
    <row r="35" spans="1:11">
      <c r="A35" s="30"/>
      <c r="B35" s="30"/>
      <c r="C35" s="25"/>
      <c r="D35" s="25"/>
      <c r="E35" s="25"/>
      <c r="F35" s="25"/>
      <c r="G35" s="25"/>
      <c r="H35" s="25"/>
      <c r="I35" s="25"/>
      <c r="J35" s="25"/>
      <c r="K35" s="25"/>
    </row>
    <row r="36" spans="1:11">
      <c r="A36" s="30"/>
      <c r="B36" s="30"/>
      <c r="C36" s="25"/>
      <c r="D36" s="25"/>
      <c r="E36" s="25"/>
      <c r="F36" s="25"/>
      <c r="G36" s="25"/>
      <c r="H36" s="25"/>
      <c r="I36" s="25"/>
      <c r="J36" s="25"/>
      <c r="K36" s="25"/>
    </row>
    <row r="37" spans="1:11">
      <c r="A37" s="30"/>
      <c r="B37" s="30"/>
      <c r="C37" s="25"/>
      <c r="D37" s="25"/>
      <c r="E37" s="25"/>
      <c r="F37" s="25"/>
      <c r="G37" s="25"/>
      <c r="H37" s="25"/>
      <c r="I37" s="25"/>
      <c r="J37" s="25"/>
      <c r="K37" s="25"/>
    </row>
    <row r="38" spans="1:11">
      <c r="A38" s="30"/>
      <c r="B38" s="30"/>
      <c r="C38" s="25"/>
      <c r="D38" s="25"/>
      <c r="E38" s="25"/>
      <c r="F38" s="25"/>
      <c r="G38" s="25"/>
      <c r="H38" s="25"/>
      <c r="I38" s="25"/>
      <c r="J38" s="25"/>
      <c r="K38" s="25"/>
    </row>
    <row r="39" spans="1:11">
      <c r="A39" s="30"/>
      <c r="B39" s="30"/>
      <c r="C39" s="25"/>
      <c r="D39" s="25"/>
      <c r="E39" s="25"/>
      <c r="F39" s="25"/>
      <c r="G39" s="25"/>
      <c r="H39" s="25"/>
      <c r="I39" s="25"/>
      <c r="J39" s="25"/>
      <c r="K39" s="25"/>
    </row>
    <row r="40" spans="1:11">
      <c r="A40" s="30"/>
      <c r="B40" s="30"/>
      <c r="C40" s="25"/>
      <c r="D40" s="25"/>
      <c r="E40" s="25"/>
      <c r="F40" s="25"/>
      <c r="G40" s="25"/>
      <c r="H40" s="25"/>
      <c r="I40" s="25"/>
      <c r="J40" s="25"/>
      <c r="K40" s="25"/>
    </row>
    <row r="41" spans="1:11">
      <c r="A41" s="30"/>
      <c r="B41" s="30"/>
      <c r="C41" s="25"/>
      <c r="D41" s="25"/>
      <c r="E41" s="25"/>
      <c r="F41" s="25"/>
      <c r="G41" s="25"/>
      <c r="H41" s="25"/>
      <c r="I41" s="25"/>
      <c r="J41" s="25"/>
      <c r="K41" s="25"/>
    </row>
    <row r="42" spans="1:11">
      <c r="A42" s="30"/>
      <c r="B42" s="30"/>
      <c r="C42" s="25"/>
      <c r="D42" s="25"/>
      <c r="E42" s="25"/>
      <c r="F42" s="25"/>
      <c r="G42" s="25"/>
      <c r="H42" s="25"/>
      <c r="I42" s="25"/>
      <c r="J42" s="25"/>
      <c r="K42" s="25"/>
    </row>
    <row r="43" spans="1:11">
      <c r="A43" s="30"/>
      <c r="B43" s="30"/>
      <c r="C43" s="25"/>
      <c r="D43" s="25"/>
      <c r="E43" s="25"/>
      <c r="F43" s="25"/>
      <c r="G43" s="25"/>
      <c r="H43" s="25"/>
      <c r="I43" s="25"/>
      <c r="J43" s="25"/>
      <c r="K43" s="25"/>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2019-02-07T07:10:56Z</cp:lastPrinted>
  <dcterms:created xsi:type="dcterms:W3CDTF">2016-11-04T07:58:43Z</dcterms:created>
  <dcterms:modified xsi:type="dcterms:W3CDTF">2019-02-07T09:40:29Z</dcterms:modified>
  <cp:category>LIS-Bericht</cp:category>
</cp:coreProperties>
</file>