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TG11_1!$A$1:$D$38</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<sst xmlns="http://schemas.openxmlformats.org/spreadsheetml/2006/main" count="460" uniqueCount="235">
  <si>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</si>
  <si>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</si>
  <si>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</si>
  <si>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</si>
  <si>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</si>
  <si>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</si>
  <si>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</si>
  <si>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</si>
  <si>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</si>
  <si>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</si>
  <si>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</si>
  <si>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</si>
  <si>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</si>
  <si>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</si>
  <si>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</si>
  <si>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</si>
  <si>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</si>
  <si>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</si>
  <si>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</si>
  <si>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</si>
  <si>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</si>
  <si>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</si>
  <si>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</si>
  <si>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</si>
  <si>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</si>
  <si>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</si>
  <si>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</si>
  <si>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</si>
  <si>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</si>
  <si>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</si>
  <si>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</si>
  <si>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</si>
  <si>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</si>
  <si>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</si>
  <si>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</si>
  <si>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</si>
  <si>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</si>
  <si>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</si>
  <si>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</si>
  <si>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</si>
  <si>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</si>
  <si>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</si>
  <si>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</si>
  <si>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</si>
  <si>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</si>
  <si>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</si>
  <si>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</si>
  <si>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</si>
  <si>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</si>
  <si>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</si>
  <si>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</si>
  <si>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</si>
  <si>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</si>
  <si>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</si>
  <si>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</si>
  <si>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</si>
  <si>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</si>
  <si>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</si>
  <si>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</si>
  <si>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</si>
  <si>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</si>
  <si>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</si>
  <si>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</si>
  <si>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</si>
  <si>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</si>
  <si>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</si>
  <si>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</si>
  <si>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</si>
  <si>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</si>
  <si>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</si>
  <si>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</si>
  <si>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</si>
  <si>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</si>
  <si>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</si>
  <si>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</si>
  <si>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</si>
  <si>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</si>
  <si>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</si>
  <si>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</si>
  <si>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</si>
  <si>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</si>
  <si>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</si>
  <si>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</si>
  <si>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</si>
  <si>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</si>
  <si>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</si>
  <si>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</si>
  <si>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</si>
  <si>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</si>
  <si>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</si>
  <si>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</si>
  <si>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</si>
  <si>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</si>
  <si>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</si>
  <si>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</si>
  <si>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</si>
  <si>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</si>
  <si>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</si>
  <si>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</si>
  <si>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</si>
  <si>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</si>
  <si>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</si>
  <si>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</si>
  <si>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</si>
  <si>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</si>
  <si>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</si>
  <si>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</si>
  <si>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</si>
  <si>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</si>
  <si>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</si>
  <si>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</si>
  <si>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</si>
  <si>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</si>
  <si>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</si>
  <si>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</si>
  <si>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</si>
  <si>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</si>
  <si>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</si>
  <si>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</si>
  <si>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</si>
  <si>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</si>
  <si>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</si>
  <si>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</si>
  <si>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</si>
  <si>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</si>
  <si>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</si>
  <si>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</si>
  <si>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</si>
  <si>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</si>
  <si>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</si>
  <si>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</si>
  <si>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</si>
  <si>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</si>
  <si>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</si>
  <si>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</si>
  <si>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</si>
  <si>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</si>
  <si>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</si>
  <si>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</si>
  <si>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</si>
  <si>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</si>
  <si>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</si>
  <si>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</si>
  <si>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</si>
  <si>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</si>
  <si>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</si>
  <si>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</si>
  <si>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</si>
  <si>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</si>
  <si>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</si>
  <si>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</si>
  <si>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</si>
  <si>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</si>
  <si>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</si>
  <si>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</si>
  <si>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</si>
  <si>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</si>
  <si>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</si>
  <si>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</si>
  <si>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</si>
  <si>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</si>
  <si>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</si>
  <si>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</si>
  <si>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</si>
  <si>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</si>
  <si>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</si>
  <si>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</si>
  <si>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</si>
  <si>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</si>
  <si>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</si>
  <si>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</si>
  <si>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</si>
  <si>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</si>
  <si>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</si>
  <si>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</si>
  <si>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</si>
  <si>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</si>
  <si>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</si>
  <si>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</si>
  <si>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</si>
  <si>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</si>
  <si>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</si>
  <si>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</si>
  <si>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</si>
  <si>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</si>
  <si>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</si>
  <si>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</si>
  <si>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</si>
  <si>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</si>
  <si>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</si>
  <si>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</si>
  <si>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</si>
  <si>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</si>
  <si>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</si>
  <si>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</si>
  <si>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</si>
  <si>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</si>
  <si>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</si>
  <si>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</si>
  <si>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</si>
  <si>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t>Kennziffer: E II 1/E III 1 - m 4/19 HH</t>
  </si>
  <si>
    <t>April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</si>
  <si>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</si>
  <si>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</si>
  <si>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April 2019 nach Wirtschaftszweigen</t>
  </si>
  <si>
    <t>Betriebe, Beschäftigung, Umsatz und Auftragseingang im Bauhauptgewerbe 
in Hamburg im April 2019 nach Bauarten und Auftraggebern</t>
  </si>
  <si>
    <t>Auftragsbestand im Bauhauptgewerbe in Hamburg vom 
1. Quartal 2017 bis 1. Quartal  2019 nach Bauarten und Auftraggebern</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</si>
  <si>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</si>
  <si>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</si>
  <si>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1. Quartal 2019 nach Wirtschaftszweigen</t>
  </si>
  <si>
    <t>Messzahlen und Veränderungsraten für Beschäftigte und Umsatz im Ausbaugewerbe 
in Hamburg 2015 bis 1. Quartal 2019</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</si>
  <si>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</si>
  <si>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</si>
  <si>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</si>
  <si>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Veränderungsrate der Messzahlen für Beschäftigte und Umsatz gegenüber dem Vorjahreswert 
im Ausbaugewerbe in Hamburg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</si>
  <si>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</si>
  <si>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</si>
  <si>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April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</si>
  <si>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</si>
  <si>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April 2019 nach Bauarten und Auftraggebern</t>
    </r>
  </si>
  <si>
    <t>April
2019</t>
  </si>
  <si>
    <r>
      <t>Januar - April</t>
    </r>
    <r>
      <rPr>
        <vertAlign val="superscript"/>
        <sz val="9"/>
        <color theme="1"/>
        <rFont val="Arial Narrow"/>
        <family val="2"/>
      </rPr>
      <t>2</t>
    </r>
  </si>
  <si>
    <t>April
2018</t>
  </si>
  <si>
    <t>März
2019</t>
  </si>
  <si>
    <r>
      <t>1.4 Auftragsbestand im Bauhauptgewerbe</t>
    </r>
    <r>
      <rPr>
        <b/>
        <vertAlign val="superscript"/>
        <sz val="10"/>
        <rFont val="Arial"/>
        <family val="2"/>
      </rPr>
      <t>1</t>
    </r>
    <r>
      <rPr>
        <b/>
        <sz val="10"/>
        <rFont val="Arial"/>
        <family val="2"/>
      </rPr>
      <t xml:space="preserve"> in Hamburg 
vom 1. Quartal 2017 bis 1.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</si>
  <si>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</si>
  <si>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</si>
  <si>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</si>
  <si>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</si>
  <si>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</si>
  <si>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</si>
  <si>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1.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</si>
  <si>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1. Quartal 2019 </t>
    </r>
  </si>
  <si>
    <t xml:space="preserve"> </t>
  </si>
  <si>
    <t>Herausgegeben am: 10.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</si>
</sst>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1" fillId="0" borderId="0" xfId="0" applyFont="1"/>
    <xf numFmtId="0" fontId="11" fillId="0" borderId="0" xfId="0" applyFont="1" applyBorder="1"/>
    <xf numFmtId="0" fontId="13" fillId="0" borderId="0" xfId="0" applyFont="1" applyAlignment="1">
      <alignment horizontal="left"/>
    </xf>
    <xf numFmtId="0" fontId="9" fillId="0" borderId="0" xfId="0" applyFont="1" applyAlignment="1">
      <alignment horizontal="left" wrapText="1"/>
    </xf>
    <xf numFmtId="0" fontId="11" fillId="0" borderId="0" xfId="0" applyFont="1" applyBorder="1" applyAlignment="1">
      <alignment horizontal="center"/>
    </xf>
    <xf numFmtId="0" fontId="11" fillId="42" borderId="0" xfId="0" applyFont="1" applyFill="1" applyBorder="1" applyAlignment="1">
      <alignment horizontal="center"/>
    </xf>
    <xf numFmtId="0" fontId="13" fillId="0" borderId="0" xfId="0" applyFont="1" applyAlignment="1">
      <alignment horizontal="left"/>
    </xf>
    <xf numFmtId="0" fontId="11"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0" fillId="0" borderId="8" xfId="0" applyNumberFormat="1" applyFont="1" applyBorder="1" applyAlignment="1">
      <alignment horizontal="right"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2" fillId="0" borderId="0" xfId="141" applyFont="1"/>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4" fillId="0" borderId="0" xfId="1" applyNumberFormat="1" applyFont="1" applyAlignment="1">
      <alignmen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3" fillId="0" borderId="0" xfId="0" applyFont="1" applyAlignment="1">
      <alignment horizontal="center" vertical="center" wrapText="1"/>
    </xf>
    <xf numFmtId="0" fontId="17" fillId="0" borderId="7" xfId="1" applyFont="1" applyFill="1" applyBorder="1" applyAlignment="1">
      <alignment horizontal="left" wrapText="1"/>
    </xf>
    <xf numFmtId="0" fontId="11" fillId="0" borderId="0" xfId="0" applyFont="1" applyAlignment="1">
      <alignment horizontal="left"/>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2017</c:v>
                  </c:pt>
                  <c:pt idx="12">
                    <c:v>2018</c:v>
                  </c:pt>
                  <c:pt idx="24">
                    <c:v>2019</c:v>
                  </c:pt>
                </c:lvl>
              </c:multiLvlStrCache>
            </c:multiLvlStrRef>
          </c:cat>
          <c:val>
            <c:numRef>
              <c:f>(TG11_1!$C$7:$C$18,TG11_1!$C$20:$C$31,TG11_1!$C$33:$C$36)</c:f>
              <c:numCache>
                <c:formatCode>######0" ";\-######0" ";"- "</c:formatCode>
                <c:ptCount val="28"/>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numCache>
            </c:numRef>
          </c:val>
          <c:smooth val="0"/>
        </c:ser>
        <c:dLbls>
          <c:showLegendKey val="0"/>
          <c:showVal val="0"/>
          <c:showCatName val="0"/>
          <c:showSerName val="0"/>
          <c:showPercent val="0"/>
          <c:showBubbleSize val="0"/>
        </c:dLbls>
        <c:marker val="1"/>
        <c:smooth val="0"/>
        <c:axId val="50671616"/>
        <c:axId val="50673152"/>
      </c:lineChart>
      <c:catAx>
        <c:axId val="506716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673152"/>
        <c:crosses val="autoZero"/>
        <c:auto val="0"/>
        <c:lblAlgn val="ctr"/>
        <c:lblOffset val="100"/>
        <c:tickLblSkip val="1"/>
        <c:noMultiLvlLbl val="0"/>
      </c:catAx>
      <c:valAx>
        <c:axId val="506731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67161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2015</c:v>
                  </c:pt>
                  <c:pt idx="12">
                    <c:v>2016</c:v>
                  </c:pt>
                  <c:pt idx="24">
                    <c:v>2017</c:v>
                  </c:pt>
                  <c:pt idx="36">
                    <c:v>2018</c:v>
                  </c:pt>
                  <c:pt idx="48">
                    <c:v>2019</c:v>
                  </c:pt>
                </c:lvl>
              </c:multiLvlStrCache>
            </c:multiLvlStrRef>
          </c:cat>
          <c:val>
            <c:numRef>
              <c:f>TG15_1!$E$21:$E$72</c:f>
              <c:numCache>
                <c:formatCode>#\ ###\ ##0.0" ";\-#\ ###\ ##0.0" ";"- "</c:formatCode>
                <c:ptCount val="52"/>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6.3</c:v>
                </c:pt>
                <c:pt idx="49">
                  <c:v>6.5</c:v>
                </c:pt>
                <c:pt idx="50">
                  <c:v>5.8</c:v>
                </c:pt>
                <c:pt idx="51">
                  <c:v>5.5</c:v>
                </c:pt>
              </c:numCache>
            </c:numRef>
          </c:val>
          <c:smooth val="0"/>
        </c:ser>
        <c:ser>
          <c:idx val="1"/>
          <c:order val="1"/>
          <c:tx>
            <c:v>Umsatz</c:v>
          </c:tx>
          <c:spPr>
            <a:ln>
              <a:solidFill>
                <a:schemeClr val="accent1">
                  <a:lumMod val="40000"/>
                  <a:lumOff val="60000"/>
                </a:schemeClr>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2015</c:v>
                  </c:pt>
                  <c:pt idx="12">
                    <c:v>2016</c:v>
                  </c:pt>
                  <c:pt idx="24">
                    <c:v>2017</c:v>
                  </c:pt>
                  <c:pt idx="36">
                    <c:v>2018</c:v>
                  </c:pt>
                  <c:pt idx="48">
                    <c:v>2019</c:v>
                  </c:pt>
                </c:lvl>
              </c:multiLvlStrCache>
            </c:multiLvlStrRef>
          </c:cat>
          <c:val>
            <c:numRef>
              <c:f>TG15_1!$H$21:$H$72</c:f>
              <c:numCache>
                <c:formatCode>#\ ###\ ##0.0" ";\-#\ ###\ ##0.0" ";"- "</c:formatCode>
                <c:ptCount val="52"/>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c:v>
                </c:pt>
                <c:pt idx="49">
                  <c:v>0.5</c:v>
                </c:pt>
                <c:pt idx="50">
                  <c:v>18.100000000000001</c:v>
                </c:pt>
                <c:pt idx="51">
                  <c:v>5.0999999999999996</c:v>
                </c:pt>
              </c:numCache>
            </c:numRef>
          </c:val>
          <c:smooth val="0"/>
        </c:ser>
        <c:dLbls>
          <c:showLegendKey val="0"/>
          <c:showVal val="0"/>
          <c:showCatName val="0"/>
          <c:showSerName val="0"/>
          <c:showPercent val="0"/>
          <c:showBubbleSize val="0"/>
        </c:dLbls>
        <c:marker val="1"/>
        <c:smooth val="0"/>
        <c:axId val="72093056"/>
        <c:axId val="75892992"/>
      </c:lineChart>
      <c:catAx>
        <c:axId val="7209305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75892992"/>
        <c:crosses val="autoZero"/>
        <c:auto val="1"/>
        <c:lblAlgn val="ctr"/>
        <c:lblOffset val="100"/>
        <c:noMultiLvlLbl val="0"/>
      </c:catAx>
      <c:valAx>
        <c:axId val="7589299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7209305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TG21_1!$G$6:$G$22</c:f>
              <c:numCache>
                <c:formatCode>######0" ";\-######0" ";"0"</c:formatCode>
                <c:ptCount val="17"/>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numCache>
            </c:numRef>
          </c:val>
        </c:ser>
        <c:dLbls>
          <c:showLegendKey val="0"/>
          <c:showVal val="0"/>
          <c:showCatName val="0"/>
          <c:showSerName val="0"/>
          <c:showPercent val="0"/>
          <c:showBubbleSize val="0"/>
        </c:dLbls>
        <c:gapWidth val="150"/>
        <c:axId val="51252608"/>
        <c:axId val="51270784"/>
      </c:barChart>
      <c:catAx>
        <c:axId val="5125260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1270784"/>
        <c:crosses val="autoZero"/>
        <c:auto val="0"/>
        <c:lblAlgn val="ctr"/>
        <c:lblOffset val="100"/>
        <c:tickLblSkip val="1"/>
        <c:noMultiLvlLbl val="0"/>
      </c:catAx>
      <c:valAx>
        <c:axId val="512707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125260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TG23_1!$E$5:$E$21</c:f>
              <c:numCache>
                <c:formatCode>#\ ###\ ##0.0" ";\-#\ ###\ ##0.0" ";"- "</c:formatCode>
                <c:ptCount val="17"/>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c:v>
                </c:pt>
                <c:pt idx="16">
                  <c:v>3.6</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TG23_1!$H$5:$H$21</c:f>
              <c:numCache>
                <c:formatCode>#\ ###\ ##0.0" ";\-#\ ###\ ##0.0" ";"- "</c:formatCode>
                <c:ptCount val="17"/>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c:v>
                </c:pt>
                <c:pt idx="16">
                  <c:v>7.2</c:v>
                </c:pt>
              </c:numCache>
            </c:numRef>
          </c:val>
          <c:smooth val="0"/>
        </c:ser>
        <c:dLbls>
          <c:showLegendKey val="0"/>
          <c:showVal val="0"/>
          <c:showCatName val="0"/>
          <c:showSerName val="0"/>
          <c:showPercent val="0"/>
          <c:showBubbleSize val="0"/>
        </c:dLbls>
        <c:marker val="1"/>
        <c:smooth val="0"/>
        <c:axId val="56711424"/>
        <c:axId val="56713216"/>
      </c:lineChart>
      <c:catAx>
        <c:axId val="5671142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6713216"/>
        <c:crosses val="autoZero"/>
        <c:auto val="1"/>
        <c:lblAlgn val="ctr"/>
        <c:lblOffset val="100"/>
        <c:noMultiLvlLbl val="0"/>
      </c:catAx>
      <c:valAx>
        <c:axId val="5671321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671142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57150</xdr:rowOff>
    </xdr:from>
    <xdr:to>
      <xdr:col>7</xdr:col>
      <xdr:colOff>476250</xdr:colOff>
      <xdr:row>39</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762000</xdr:colOff>
      <xdr:row>34</xdr:row>
      <xdr:rowOff>9525</xdr:rowOff>
    </xdr:from>
    <xdr:to>
      <xdr:col>7</xdr:col>
      <xdr:colOff>391800</xdr:colOff>
      <xdr:row>36</xdr:row>
      <xdr:rowOff>7575</xdr:rowOff>
    </xdr:to>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28</xdr:row>
      <xdr:rowOff>180976</xdr:rowOff>
    </xdr:from>
    <xdr:to>
      <xdr:col>10</xdr:col>
      <xdr:colOff>295275</xdr:colOff>
      <xdr:row>43</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32</xdr:row>
      <xdr:rowOff>47625</xdr:rowOff>
    </xdr:from>
    <xdr:to>
      <xdr:col>6</xdr:col>
      <xdr:colOff>714374</xdr:colOff>
      <xdr:row>50</xdr:row>
      <xdr:rowOff>9526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45</xdr:row>
      <xdr:rowOff>95251</xdr:rowOff>
    </xdr:from>
    <xdr:to>
      <xdr:col>6</xdr:col>
      <xdr:colOff>534675</xdr:colOff>
      <xdr:row>47</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32</xdr:row>
      <xdr:rowOff>5850</xdr:rowOff>
    </xdr:from>
    <xdr:to>
      <xdr:col>7</xdr:col>
      <xdr:colOff>514350</xdr:colOff>
      <xdr:row>50</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1" spans="1:7">
      <c r="A1" s="213" t="s">
        <v>233</v>
      </c>
    </row>
    <row r="3" spans="1:7" ht="20.25">
      <c r="A3" s="215" t="s">
        <v>98</v>
      </c>
      <c r="B3" s="215"/>
      <c r="C3" s="215"/>
      <c r="D3" s="215"/>
    </row>
    <row r="4" spans="1:7" ht="20.25">
      <c r="A4" s="215" t="s">
        <v>99</v>
      </c>
      <c r="B4" s="215"/>
      <c r="C4" s="215"/>
      <c r="D4" s="215"/>
    </row>
    <row r="11" spans="1:7" ht="15">
      <c r="A11" s="64"/>
      <c r="F11" s="65"/>
      <c r="G11" s="66"/>
    </row>
    <row r="13" spans="1:7">
      <c r="A13" s="67"/>
    </row>
    <row r="15" spans="1:7" ht="23.25">
      <c r="A15" s="216" t="s">
        <v>100</v>
      </c>
      <c r="B15" s="217"/>
      <c r="C15" s="217"/>
      <c r="D15" s="217"/>
      <c r="E15" s="217"/>
      <c r="F15" s="217"/>
      <c r="G15" s="217"/>
    </row>
    <row r="16" spans="1:7" ht="15">
      <c r="D16" s="218" t="s">
        <v>200</v>
      </c>
      <c r="E16" s="218"/>
      <c r="F16" s="218"/>
      <c r="G16" s="218"/>
    </row>
    <row r="18" spans="1:7" ht="34.5">
      <c r="A18" s="219" t="s">
        <v>180</v>
      </c>
      <c r="B18" s="220"/>
      <c r="C18" s="220"/>
      <c r="D18" s="220"/>
      <c r="E18" s="220"/>
      <c r="F18" s="220"/>
      <c r="G18" s="220"/>
    </row>
    <row r="19" spans="1:7" ht="34.5">
      <c r="A19" s="221" t="s">
        <v>201</v>
      </c>
      <c r="B19" s="220"/>
      <c r="C19" s="220"/>
      <c r="D19" s="220"/>
      <c r="E19" s="220"/>
      <c r="F19" s="220"/>
      <c r="G19" s="220"/>
    </row>
    <row r="20" spans="1:7" ht="16.5">
      <c r="A20" s="68"/>
      <c r="B20" s="68"/>
      <c r="C20" s="68"/>
      <c r="D20" s="68"/>
      <c r="E20" s="68"/>
      <c r="F20" s="68"/>
    </row>
    <row r="21" spans="1:7" ht="15.75" customHeight="1">
      <c r="D21" s="222" t="s">
        <v>234</v>
      </c>
      <c r="E21" s="222"/>
      <c r="F21" s="222"/>
      <c r="G21" s="222"/>
    </row>
    <row r="22" spans="1:7" ht="16.5">
      <c r="A22" s="214"/>
      <c r="B22" s="214"/>
      <c r="C22" s="214"/>
      <c r="D22" s="214"/>
      <c r="E22" s="214"/>
      <c r="F22" s="214"/>
      <c r="G22" s="21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2"/>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2" t="s">
        <v>226</v>
      </c>
      <c r="B1" s="243"/>
      <c r="C1" s="243"/>
      <c r="D1" s="243"/>
      <c r="E1" s="243"/>
      <c r="F1" s="243"/>
      <c r="G1" s="243"/>
      <c r="H1" s="243"/>
    </row>
    <row r="2" spans="1:8" s="94" customFormat="1" ht="12.75" customHeight="1">
      <c r="A2" s="243"/>
      <c r="B2" s="243"/>
      <c r="C2" s="243"/>
      <c r="D2" s="243"/>
      <c r="E2" s="243"/>
      <c r="F2" s="243"/>
      <c r="G2" s="243"/>
      <c r="H2" s="243"/>
    </row>
    <row r="3" spans="1:8" s="85" customFormat="1" ht="12.75" customHeight="1">
      <c r="A3" s="87"/>
    </row>
    <row r="4" spans="1:8" s="85" customFormat="1" ht="19.7" customHeight="1">
      <c r="A4" s="244" t="s">
        <v>34</v>
      </c>
      <c r="B4" s="245"/>
      <c r="C4" s="245" t="s">
        <v>168</v>
      </c>
      <c r="D4" s="245"/>
      <c r="E4" s="245"/>
      <c r="F4" s="245" t="s">
        <v>71</v>
      </c>
      <c r="G4" s="245"/>
      <c r="H4" s="246"/>
    </row>
    <row r="5" spans="1:8" s="92" customFormat="1" ht="14.1" customHeight="1">
      <c r="A5" s="244"/>
      <c r="B5" s="245"/>
      <c r="C5" s="245" t="s">
        <v>76</v>
      </c>
      <c r="D5" s="250" t="s">
        <v>72</v>
      </c>
      <c r="E5" s="250"/>
      <c r="F5" s="245" t="s">
        <v>76</v>
      </c>
      <c r="G5" s="250" t="s">
        <v>72</v>
      </c>
      <c r="H5" s="270"/>
    </row>
    <row r="6" spans="1:8" s="85" customFormat="1" ht="14.1" customHeight="1">
      <c r="A6" s="244"/>
      <c r="B6" s="245"/>
      <c r="C6" s="245"/>
      <c r="D6" s="107" t="s">
        <v>145</v>
      </c>
      <c r="E6" s="107" t="s">
        <v>74</v>
      </c>
      <c r="F6" s="245"/>
      <c r="G6" s="107" t="s">
        <v>145</v>
      </c>
      <c r="H6" s="56" t="s">
        <v>74</v>
      </c>
    </row>
    <row r="7" spans="1:8" s="85" customFormat="1" ht="19.7" customHeight="1">
      <c r="A7" s="244"/>
      <c r="B7" s="245"/>
      <c r="C7" s="245"/>
      <c r="D7" s="106" t="s">
        <v>75</v>
      </c>
      <c r="E7" s="106" t="s">
        <v>75</v>
      </c>
      <c r="F7" s="245"/>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112.9</v>
      </c>
      <c r="D68" s="201">
        <v>-1.9</v>
      </c>
      <c r="E68" s="202">
        <v>6.6</v>
      </c>
      <c r="F68" s="201">
        <v>149.69999999999999</v>
      </c>
      <c r="G68" s="201">
        <v>-0.7</v>
      </c>
      <c r="H68" s="202">
        <v>0.8</v>
      </c>
    </row>
    <row r="69" spans="1:8" s="93" customFormat="1" ht="14.1" customHeight="1">
      <c r="A69" s="84">
        <v>2019</v>
      </c>
      <c r="B69" s="102">
        <v>1</v>
      </c>
      <c r="C69" s="203">
        <v>111.9</v>
      </c>
      <c r="D69" s="204">
        <v>-0.9</v>
      </c>
      <c r="E69" s="204">
        <v>6.3</v>
      </c>
      <c r="F69" s="204">
        <v>80.3</v>
      </c>
      <c r="G69" s="204">
        <v>-46.3</v>
      </c>
      <c r="H69" s="204">
        <v>8.1</v>
      </c>
    </row>
    <row r="70" spans="1:8" s="93" customFormat="1" ht="14.1" customHeight="1">
      <c r="A70" s="84"/>
      <c r="B70" s="102">
        <v>2</v>
      </c>
      <c r="C70" s="203">
        <v>112</v>
      </c>
      <c r="D70" s="204">
        <v>0.1</v>
      </c>
      <c r="E70" s="204">
        <v>6.5</v>
      </c>
      <c r="F70" s="204">
        <v>85.1</v>
      </c>
      <c r="G70" s="204">
        <v>6</v>
      </c>
      <c r="H70" s="204">
        <v>0.5</v>
      </c>
    </row>
    <row r="71" spans="1:8" s="93" customFormat="1" ht="14.1" customHeight="1">
      <c r="A71" s="84"/>
      <c r="B71" s="102">
        <v>3</v>
      </c>
      <c r="C71" s="203">
        <v>112.5</v>
      </c>
      <c r="D71" s="204">
        <v>0.5</v>
      </c>
      <c r="E71" s="204">
        <v>5.8</v>
      </c>
      <c r="F71" s="204">
        <v>115.7</v>
      </c>
      <c r="G71" s="204">
        <v>36</v>
      </c>
      <c r="H71" s="204">
        <v>18.100000000000001</v>
      </c>
    </row>
    <row r="72" spans="1:8" s="93" customFormat="1" ht="14.1" customHeight="1">
      <c r="A72" s="84"/>
      <c r="B72" s="102">
        <v>4</v>
      </c>
      <c r="C72" s="203">
        <v>113.9</v>
      </c>
      <c r="D72" s="204">
        <v>1.3</v>
      </c>
      <c r="E72" s="204">
        <v>5.5</v>
      </c>
      <c r="F72" s="204">
        <v>114</v>
      </c>
      <c r="G72" s="204">
        <v>-1.5</v>
      </c>
      <c r="H72" s="204">
        <v>5.0999999999999996</v>
      </c>
    </row>
    <row r="73" spans="1:8" s="93" customFormat="1" ht="14.1" customHeight="1">
      <c r="A73" s="38"/>
      <c r="B73" s="103"/>
      <c r="C73" s="90"/>
      <c r="D73" s="54"/>
      <c r="E73" s="54"/>
      <c r="F73" s="54"/>
      <c r="G73" s="54"/>
      <c r="H73" s="54"/>
    </row>
    <row r="74" spans="1:8" s="85" customFormat="1">
      <c r="A74" s="87"/>
      <c r="C74" s="84"/>
      <c r="D74" s="84"/>
      <c r="E74" s="84"/>
      <c r="F74" s="84"/>
      <c r="G74" s="84"/>
      <c r="H74" s="84"/>
    </row>
    <row r="75" spans="1:8" s="85" customFormat="1">
      <c r="A75" s="40" t="s">
        <v>81</v>
      </c>
      <c r="B75" s="41"/>
      <c r="C75" s="53"/>
      <c r="D75" s="53"/>
      <c r="E75" s="84"/>
      <c r="F75" s="84"/>
      <c r="G75" s="84"/>
      <c r="H75" s="84"/>
    </row>
    <row r="76" spans="1:8">
      <c r="A76" s="16"/>
      <c r="C76" s="84"/>
      <c r="D76" s="84"/>
      <c r="E76" s="84"/>
      <c r="F76" s="84"/>
      <c r="G76" s="84"/>
      <c r="H76" s="84"/>
    </row>
    <row r="77" spans="1:8">
      <c r="A77" s="16"/>
      <c r="C77" s="18"/>
      <c r="D77" s="18"/>
      <c r="E77" s="18"/>
      <c r="F77" s="18"/>
      <c r="G77" s="18"/>
      <c r="H77" s="18"/>
    </row>
    <row r="78" spans="1:8">
      <c r="A78" s="19"/>
      <c r="C78" s="18"/>
      <c r="D78" s="18"/>
      <c r="E78" s="18"/>
      <c r="F78" s="18"/>
      <c r="G78" s="18"/>
      <c r="H78" s="18"/>
    </row>
    <row r="80" spans="1:8">
      <c r="A80" s="16"/>
    </row>
    <row r="81" spans="1:1">
      <c r="A81" s="16"/>
    </row>
    <row r="82" spans="1:1">
      <c r="A82" s="16"/>
    </row>
  </sheetData>
  <mergeCells count="8">
    <mergeCell ref="A1:H2"/>
    <mergeCell ref="A4:B7"/>
    <mergeCell ref="C4:E4"/>
    <mergeCell ref="F4:H4"/>
    <mergeCell ref="C5:C7"/>
    <mergeCell ref="D5:E5"/>
    <mergeCell ref="F5:F7"/>
    <mergeCell ref="G5:H5"/>
  </mergeCells>
  <conditionalFormatting sqref="A8:H73">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2" t="s">
        <v>227</v>
      </c>
      <c r="B1" s="243"/>
      <c r="C1" s="243"/>
      <c r="D1" s="243"/>
      <c r="E1" s="243"/>
      <c r="F1" s="243"/>
      <c r="G1" s="243"/>
      <c r="H1" s="243"/>
    </row>
    <row r="2" spans="1:8" s="94" customFormat="1" ht="15.6" customHeight="1">
      <c r="A2" s="271" t="s">
        <v>167</v>
      </c>
      <c r="B2" s="271"/>
      <c r="C2" s="271"/>
      <c r="D2" s="271"/>
      <c r="E2" s="271"/>
      <c r="F2" s="271"/>
      <c r="G2" s="271"/>
      <c r="H2" s="271"/>
    </row>
    <row r="3" spans="1:8" s="32" customFormat="1" ht="12.75" customHeight="1">
      <c r="A3" s="111"/>
      <c r="B3" s="111"/>
      <c r="C3" s="111"/>
      <c r="D3" s="111"/>
      <c r="E3" s="111"/>
      <c r="F3" s="111"/>
      <c r="G3" s="111"/>
      <c r="H3" s="111"/>
    </row>
    <row r="4" spans="1:8" s="24" customFormat="1" ht="19.7" customHeight="1">
      <c r="A4" s="244" t="s">
        <v>34</v>
      </c>
      <c r="B4" s="245"/>
      <c r="C4" s="245" t="s">
        <v>168</v>
      </c>
      <c r="D4" s="245"/>
      <c r="E4" s="245"/>
      <c r="F4" s="245" t="s">
        <v>71</v>
      </c>
      <c r="G4" s="245"/>
      <c r="H4" s="246"/>
    </row>
    <row r="5" spans="1:8" s="25" customFormat="1" ht="14.1" customHeight="1">
      <c r="A5" s="244"/>
      <c r="B5" s="245"/>
      <c r="C5" s="245" t="s">
        <v>196</v>
      </c>
      <c r="D5" s="250" t="s">
        <v>72</v>
      </c>
      <c r="E5" s="250"/>
      <c r="F5" s="245" t="s">
        <v>196</v>
      </c>
      <c r="G5" s="250" t="s">
        <v>72</v>
      </c>
      <c r="H5" s="270"/>
    </row>
    <row r="6" spans="1:8" s="24" customFormat="1" ht="14.1" customHeight="1">
      <c r="A6" s="244"/>
      <c r="B6" s="245"/>
      <c r="C6" s="245"/>
      <c r="D6" s="55" t="s">
        <v>145</v>
      </c>
      <c r="E6" s="55" t="s">
        <v>74</v>
      </c>
      <c r="F6" s="245"/>
      <c r="G6" s="55" t="s">
        <v>145</v>
      </c>
      <c r="H6" s="56" t="s">
        <v>74</v>
      </c>
    </row>
    <row r="7" spans="1:8" s="24" customFormat="1" ht="19.7" customHeight="1">
      <c r="A7" s="244"/>
      <c r="B7" s="245"/>
      <c r="C7" s="245"/>
      <c r="D7" s="48" t="s">
        <v>75</v>
      </c>
      <c r="E7" s="48" t="s">
        <v>75</v>
      </c>
      <c r="F7" s="245"/>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112.9</v>
      </c>
      <c r="D33" s="205">
        <v>-1.9</v>
      </c>
      <c r="E33" s="206">
        <v>6.6</v>
      </c>
      <c r="F33" s="205">
        <v>149.69999999999999</v>
      </c>
      <c r="G33" s="205">
        <v>-0.7</v>
      </c>
      <c r="H33" s="206">
        <v>0.8</v>
      </c>
    </row>
    <row r="34" spans="1:8" s="93" customFormat="1" ht="14.1" customHeight="1">
      <c r="A34" s="84"/>
      <c r="B34" s="102"/>
      <c r="C34" s="155"/>
      <c r="D34" s="156"/>
      <c r="E34" s="157"/>
      <c r="F34" s="155"/>
      <c r="G34" s="156"/>
      <c r="H34" s="157"/>
    </row>
    <row r="35" spans="1:8" s="27" customFormat="1" ht="14.1" customHeight="1">
      <c r="A35" s="84">
        <v>2019</v>
      </c>
      <c r="B35" s="102" t="s">
        <v>35</v>
      </c>
      <c r="C35" s="207">
        <v>111.9</v>
      </c>
      <c r="D35" s="207">
        <v>-0.9</v>
      </c>
      <c r="E35" s="207">
        <v>6.3</v>
      </c>
      <c r="F35" s="207">
        <v>80.3</v>
      </c>
      <c r="G35" s="207">
        <v>-46.3</v>
      </c>
      <c r="H35" s="207">
        <v>8.1</v>
      </c>
    </row>
    <row r="36" spans="1:8" s="27" customFormat="1" ht="14.1" customHeight="1">
      <c r="A36" s="84"/>
      <c r="B36" s="102" t="s">
        <v>36</v>
      </c>
      <c r="C36" s="207">
        <v>112</v>
      </c>
      <c r="D36" s="207">
        <v>0.1</v>
      </c>
      <c r="E36" s="207">
        <v>6.5</v>
      </c>
      <c r="F36" s="207">
        <v>85.1</v>
      </c>
      <c r="G36" s="207">
        <v>6</v>
      </c>
      <c r="H36" s="207">
        <v>0.5</v>
      </c>
    </row>
    <row r="37" spans="1:8" s="27" customFormat="1" ht="14.1" customHeight="1">
      <c r="A37" s="84"/>
      <c r="B37" s="102" t="s">
        <v>37</v>
      </c>
      <c r="C37" s="207">
        <v>112.5</v>
      </c>
      <c r="D37" s="207">
        <v>0.5</v>
      </c>
      <c r="E37" s="207">
        <v>5.8</v>
      </c>
      <c r="F37" s="207">
        <v>115.7</v>
      </c>
      <c r="G37" s="207">
        <v>36</v>
      </c>
      <c r="H37" s="207">
        <v>18.100000000000001</v>
      </c>
    </row>
    <row r="38" spans="1:8" s="27" customFormat="1" ht="14.1" customHeight="1">
      <c r="A38" s="84"/>
      <c r="B38" s="102" t="s">
        <v>38</v>
      </c>
      <c r="C38" s="207">
        <v>113.9</v>
      </c>
      <c r="D38" s="207">
        <v>1.3</v>
      </c>
      <c r="E38" s="207">
        <v>5.5</v>
      </c>
      <c r="F38" s="207">
        <v>114</v>
      </c>
      <c r="G38" s="207">
        <v>-1.5</v>
      </c>
      <c r="H38" s="207">
        <v>5.0999999999999996</v>
      </c>
    </row>
    <row r="39" spans="1:8" s="24" customFormat="1">
      <c r="A39" s="139"/>
      <c r="B39" s="138"/>
      <c r="C39" s="137"/>
      <c r="D39" s="137"/>
      <c r="E39" s="137"/>
      <c r="F39" s="137"/>
      <c r="G39" s="137"/>
      <c r="H39" s="137"/>
    </row>
    <row r="40" spans="1:8" s="85" customFormat="1">
      <c r="A40" s="142" t="s">
        <v>81</v>
      </c>
      <c r="C40" s="84"/>
      <c r="D40" s="84"/>
      <c r="E40" s="84"/>
      <c r="F40" s="84"/>
      <c r="G40" s="84"/>
      <c r="H40" s="84"/>
    </row>
    <row r="41" spans="1:8">
      <c r="A41" s="256" t="s">
        <v>197</v>
      </c>
      <c r="B41" s="256"/>
      <c r="C41" s="256"/>
      <c r="D41" s="18"/>
      <c r="E41" s="18"/>
      <c r="F41" s="18"/>
      <c r="G41" s="18"/>
      <c r="H41" s="18"/>
    </row>
    <row r="42" spans="1:8">
      <c r="A42" s="19"/>
      <c r="C42" s="18"/>
      <c r="D42" s="18"/>
      <c r="E42" s="18"/>
      <c r="F42" s="18"/>
      <c r="G42" s="18"/>
      <c r="H42" s="18"/>
    </row>
    <row r="44" spans="1:8">
      <c r="A44" s="16"/>
    </row>
    <row r="45" spans="1:8">
      <c r="A45" s="16"/>
    </row>
    <row r="46" spans="1:8">
      <c r="A46" s="16"/>
    </row>
  </sheetData>
  <mergeCells count="10">
    <mergeCell ref="A41:C41"/>
    <mergeCell ref="A1:H1"/>
    <mergeCell ref="A4:B7"/>
    <mergeCell ref="C4:E4"/>
    <mergeCell ref="F4:H4"/>
    <mergeCell ref="C5:C7"/>
    <mergeCell ref="D5:E5"/>
    <mergeCell ref="F5:F7"/>
    <mergeCell ref="G5:H5"/>
    <mergeCell ref="A2:H2"/>
  </mergeCells>
  <conditionalFormatting sqref="A8:H38">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2" t="s">
        <v>228</v>
      </c>
      <c r="B1" s="243"/>
      <c r="C1" s="243"/>
      <c r="D1" s="243"/>
      <c r="E1" s="243"/>
      <c r="F1" s="243"/>
      <c r="G1" s="243"/>
    </row>
    <row r="2" spans="1:7" s="94" customFormat="1" ht="12.75" customHeight="1">
      <c r="A2" s="82"/>
      <c r="B2" s="162"/>
      <c r="C2" s="82"/>
      <c r="D2" s="82"/>
      <c r="E2" s="82"/>
      <c r="F2" s="82"/>
      <c r="G2" s="82"/>
    </row>
    <row r="3" spans="1:7" s="85" customFormat="1" ht="17.100000000000001" customHeight="1">
      <c r="A3" s="244" t="s">
        <v>70</v>
      </c>
      <c r="B3" s="245"/>
      <c r="C3" s="248" t="s">
        <v>77</v>
      </c>
      <c r="D3" s="250" t="s">
        <v>159</v>
      </c>
      <c r="E3" s="245" t="s">
        <v>80</v>
      </c>
      <c r="F3" s="248" t="s">
        <v>0</v>
      </c>
      <c r="G3" s="270" t="s">
        <v>174</v>
      </c>
    </row>
    <row r="4" spans="1:7" s="92" customFormat="1" ht="45" customHeight="1">
      <c r="A4" s="244"/>
      <c r="B4" s="245"/>
      <c r="C4" s="248"/>
      <c r="D4" s="251"/>
      <c r="E4" s="245"/>
      <c r="F4" s="248"/>
      <c r="G4" s="272"/>
    </row>
    <row r="5" spans="1:7" s="85" customFormat="1" ht="17.100000000000001" customHeight="1">
      <c r="A5" s="244"/>
      <c r="B5" s="245"/>
      <c r="C5" s="247" t="s">
        <v>47</v>
      </c>
      <c r="D5" s="249"/>
      <c r="E5" s="125" t="s">
        <v>48</v>
      </c>
      <c r="F5" s="248" t="s">
        <v>1</v>
      </c>
      <c r="G5" s="247"/>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21"/>
      <c r="B23" s="164"/>
      <c r="C23" s="122"/>
      <c r="D23" s="122"/>
      <c r="E23" s="122"/>
      <c r="F23" s="122"/>
      <c r="G23" s="122"/>
    </row>
    <row r="24" spans="1:7" s="85" customFormat="1">
      <c r="A24" s="87"/>
      <c r="B24" s="165"/>
    </row>
    <row r="25" spans="1:7" s="85" customFormat="1">
      <c r="A25" s="40" t="s">
        <v>90</v>
      </c>
      <c r="B25" s="166"/>
      <c r="C25" s="41"/>
      <c r="D25" s="41"/>
      <c r="E25" s="41"/>
      <c r="F25" s="41"/>
      <c r="G25" s="41"/>
    </row>
    <row r="26" spans="1:7" s="85" customFormat="1">
      <c r="A26" s="40" t="s">
        <v>91</v>
      </c>
      <c r="B26" s="166"/>
      <c r="C26" s="41"/>
      <c r="D26" s="41"/>
      <c r="E26" s="41"/>
      <c r="F26" s="41"/>
      <c r="G26" s="41"/>
    </row>
    <row r="27" spans="1:7" s="85" customFormat="1">
      <c r="A27" s="40" t="s">
        <v>83</v>
      </c>
      <c r="B27" s="166"/>
      <c r="C27" s="41"/>
      <c r="D27" s="41"/>
      <c r="E27" s="41"/>
      <c r="F27" s="41"/>
      <c r="G27" s="41"/>
    </row>
    <row r="28" spans="1:7" s="85" customFormat="1">
      <c r="A28" s="28"/>
      <c r="B28" s="165"/>
    </row>
    <row r="29" spans="1:7" s="85" customFormat="1">
      <c r="A29" s="86"/>
      <c r="B29" s="165"/>
    </row>
    <row r="30" spans="1:7" s="85" customFormat="1">
      <c r="A30" s="87"/>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2" t="s">
        <v>229</v>
      </c>
      <c r="B1" s="243"/>
      <c r="C1" s="243"/>
      <c r="D1" s="243"/>
      <c r="E1" s="243"/>
      <c r="F1" s="243"/>
      <c r="G1" s="243"/>
    </row>
    <row r="2" spans="1:7" s="147" customFormat="1" ht="15.6" customHeight="1">
      <c r="A2" s="252" t="s">
        <v>189</v>
      </c>
      <c r="B2" s="264"/>
      <c r="C2" s="264"/>
      <c r="D2" s="264"/>
      <c r="E2" s="264"/>
      <c r="F2" s="264"/>
      <c r="G2" s="264"/>
    </row>
    <row r="3" spans="1:7" s="94" customFormat="1" ht="12.75" customHeight="1">
      <c r="A3" s="82"/>
      <c r="B3" s="82"/>
      <c r="C3" s="82"/>
      <c r="D3" s="82"/>
      <c r="E3" s="82"/>
      <c r="F3" s="82"/>
      <c r="G3" s="82"/>
    </row>
    <row r="4" spans="1:7" s="85" customFormat="1" ht="17.100000000000001" customHeight="1">
      <c r="A4" s="275" t="s">
        <v>70</v>
      </c>
      <c r="B4" s="276"/>
      <c r="C4" s="281" t="s">
        <v>184</v>
      </c>
      <c r="D4" s="250" t="s">
        <v>159</v>
      </c>
      <c r="E4" s="250" t="s">
        <v>80</v>
      </c>
      <c r="F4" s="281" t="s">
        <v>0</v>
      </c>
      <c r="G4" s="270" t="s">
        <v>185</v>
      </c>
    </row>
    <row r="5" spans="1:7" s="92" customFormat="1" ht="56.1" customHeight="1">
      <c r="A5" s="277"/>
      <c r="B5" s="278"/>
      <c r="C5" s="282"/>
      <c r="D5" s="251"/>
      <c r="E5" s="251"/>
      <c r="F5" s="282"/>
      <c r="G5" s="272"/>
    </row>
    <row r="6" spans="1:7" s="85" customFormat="1" ht="17.100000000000001" customHeight="1">
      <c r="A6" s="279"/>
      <c r="B6" s="280"/>
      <c r="C6" s="247" t="s">
        <v>47</v>
      </c>
      <c r="D6" s="249"/>
      <c r="E6" s="125" t="s">
        <v>194</v>
      </c>
      <c r="F6" s="247" t="s">
        <v>1</v>
      </c>
      <c r="G6" s="274"/>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24" customFormat="1">
      <c r="A25" s="137"/>
      <c r="B25" s="138"/>
      <c r="C25" s="138"/>
      <c r="D25" s="138"/>
      <c r="E25" s="138"/>
      <c r="F25" s="138"/>
      <c r="G25" s="138"/>
      <c r="P25" s="85"/>
      <c r="Q25" s="85"/>
    </row>
    <row r="26" spans="1:17" s="24" customFormat="1">
      <c r="A26" s="40" t="s">
        <v>90</v>
      </c>
      <c r="B26" s="41"/>
      <c r="C26" s="41"/>
      <c r="D26" s="41"/>
      <c r="E26" s="41"/>
      <c r="F26" s="41"/>
      <c r="G26" s="41"/>
      <c r="P26" s="85"/>
      <c r="Q26" s="85"/>
    </row>
    <row r="27" spans="1:17" s="175" customFormat="1">
      <c r="A27" s="177" t="s">
        <v>186</v>
      </c>
      <c r="B27" s="41"/>
      <c r="C27" s="41"/>
      <c r="D27" s="41"/>
      <c r="E27" s="41"/>
      <c r="F27" s="41"/>
      <c r="G27" s="41"/>
    </row>
    <row r="28" spans="1:17" s="24" customFormat="1">
      <c r="A28" s="40" t="s">
        <v>187</v>
      </c>
      <c r="B28" s="41"/>
      <c r="C28" s="41"/>
      <c r="D28" s="41"/>
      <c r="E28" s="41"/>
      <c r="F28" s="41"/>
      <c r="G28" s="41"/>
      <c r="P28" s="85"/>
      <c r="Q28" s="85"/>
    </row>
    <row r="29" spans="1:17" s="24" customFormat="1">
      <c r="A29" s="40" t="s">
        <v>188</v>
      </c>
      <c r="B29" s="41"/>
      <c r="C29" s="41"/>
      <c r="D29" s="41"/>
      <c r="E29" s="41"/>
      <c r="F29" s="41"/>
      <c r="G29" s="41"/>
      <c r="P29" s="85"/>
      <c r="Q29" s="85"/>
    </row>
    <row r="30" spans="1:17" s="85" customFormat="1">
      <c r="A30" s="40"/>
      <c r="B30" s="41"/>
      <c r="C30" s="41"/>
      <c r="D30" s="41"/>
      <c r="E30" s="41"/>
      <c r="F30" s="41"/>
      <c r="G30" s="41"/>
    </row>
    <row r="31" spans="1:17" s="148" customFormat="1" ht="24.95" customHeight="1">
      <c r="A31" s="243" t="s">
        <v>230</v>
      </c>
      <c r="B31" s="243"/>
      <c r="C31" s="243"/>
      <c r="D31" s="243"/>
      <c r="E31" s="243"/>
      <c r="F31" s="243"/>
      <c r="G31" s="243"/>
      <c r="H31" s="82"/>
    </row>
    <row r="32" spans="1:17" s="160" customFormat="1" ht="15.6" customHeight="1">
      <c r="A32" s="252" t="s">
        <v>190</v>
      </c>
      <c r="B32" s="273"/>
      <c r="C32" s="273"/>
      <c r="D32" s="273"/>
      <c r="E32" s="273"/>
      <c r="F32" s="273"/>
      <c r="G32" s="273"/>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177" t="s">
        <v>191</v>
      </c>
      <c r="D51" s="85"/>
      <c r="P51" s="85"/>
      <c r="Q51" s="85"/>
    </row>
    <row r="52" spans="1:17" s="24" customFormat="1">
      <c r="A52" s="29"/>
      <c r="D52" s="85"/>
      <c r="P52" s="85"/>
      <c r="Q52" s="85"/>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2" t="s">
        <v>231</v>
      </c>
      <c r="B1" s="243"/>
      <c r="C1" s="243"/>
      <c r="D1" s="243"/>
      <c r="E1" s="243"/>
      <c r="F1" s="243"/>
      <c r="G1" s="243"/>
      <c r="H1" s="83"/>
      <c r="I1" s="83"/>
      <c r="J1" s="83"/>
      <c r="K1" s="83"/>
      <c r="L1" s="83"/>
      <c r="M1" s="83"/>
      <c r="N1" s="83"/>
      <c r="O1" s="83"/>
      <c r="P1" s="83"/>
      <c r="Q1" s="83"/>
      <c r="R1" s="83"/>
      <c r="S1" s="83"/>
      <c r="T1" s="83"/>
      <c r="U1" s="83"/>
      <c r="V1" s="83"/>
      <c r="W1" s="83"/>
      <c r="X1" s="154"/>
      <c r="Y1" s="154"/>
      <c r="Z1" s="154"/>
    </row>
    <row r="2" spans="1:26" s="147" customFormat="1" ht="15.6" customHeight="1">
      <c r="A2" s="283" t="s">
        <v>192</v>
      </c>
      <c r="B2" s="243"/>
      <c r="C2" s="243"/>
      <c r="D2" s="243"/>
      <c r="E2" s="243"/>
      <c r="F2" s="243"/>
      <c r="G2" s="243"/>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4" t="s">
        <v>96</v>
      </c>
      <c r="B4" s="245" t="s">
        <v>182</v>
      </c>
      <c r="C4" s="248" t="s">
        <v>193</v>
      </c>
      <c r="D4" s="250" t="s">
        <v>159</v>
      </c>
      <c r="E4" s="250" t="s">
        <v>97</v>
      </c>
      <c r="F4" s="248" t="s">
        <v>0</v>
      </c>
      <c r="G4" s="270" t="s">
        <v>175</v>
      </c>
      <c r="M4" s="85"/>
      <c r="N4" s="85"/>
    </row>
    <row r="5" spans="1:26" s="25" customFormat="1" ht="56.85" customHeight="1">
      <c r="A5" s="249"/>
      <c r="B5" s="248"/>
      <c r="C5" s="248"/>
      <c r="D5" s="251"/>
      <c r="E5" s="251"/>
      <c r="F5" s="248"/>
      <c r="G5" s="272"/>
      <c r="M5" s="92"/>
      <c r="N5" s="92"/>
    </row>
    <row r="6" spans="1:26" s="24" customFormat="1" ht="17.100000000000001" customHeight="1">
      <c r="A6" s="249"/>
      <c r="B6" s="248"/>
      <c r="C6" s="247" t="s">
        <v>47</v>
      </c>
      <c r="D6" s="249"/>
      <c r="E6" s="57" t="s">
        <v>194</v>
      </c>
      <c r="F6" s="248" t="s">
        <v>1</v>
      </c>
      <c r="G6" s="247"/>
      <c r="M6" s="85"/>
      <c r="N6" s="85"/>
    </row>
    <row r="7" spans="1:26" s="85" customFormat="1" ht="13.35" customHeight="1">
      <c r="A7" s="60"/>
      <c r="B7" s="51"/>
      <c r="C7" s="149"/>
      <c r="D7" s="151"/>
      <c r="E7" s="151"/>
      <c r="F7" s="151"/>
      <c r="G7" s="151"/>
    </row>
    <row r="8" spans="1:26" s="24" customFormat="1" ht="13.35" customHeight="1">
      <c r="A8" s="60" t="s">
        <v>5</v>
      </c>
      <c r="B8" s="51" t="s">
        <v>6</v>
      </c>
      <c r="C8" s="183">
        <v>149</v>
      </c>
      <c r="D8" s="186">
        <v>7872</v>
      </c>
      <c r="E8" s="186">
        <v>2296.6750000000002</v>
      </c>
      <c r="F8" s="186">
        <v>78588.051000000007</v>
      </c>
      <c r="G8" s="186">
        <v>257813.71900000001</v>
      </c>
      <c r="M8" s="85"/>
      <c r="N8" s="85"/>
    </row>
    <row r="9" spans="1:26" s="24" customFormat="1" ht="13.5">
      <c r="A9" s="61" t="s">
        <v>7</v>
      </c>
      <c r="B9" s="46" t="s">
        <v>8</v>
      </c>
      <c r="C9" s="183">
        <v>53</v>
      </c>
      <c r="D9" s="186">
        <v>2937</v>
      </c>
      <c r="E9" s="186">
        <v>969.173</v>
      </c>
      <c r="F9" s="186">
        <v>27843.118999999999</v>
      </c>
      <c r="G9" s="186">
        <v>93144.317999999999</v>
      </c>
      <c r="M9" s="85"/>
      <c r="N9" s="85"/>
    </row>
    <row r="10" spans="1:26" s="24" customFormat="1" ht="28.35" customHeight="1">
      <c r="A10" s="62" t="s">
        <v>9</v>
      </c>
      <c r="B10" s="46" t="s">
        <v>15</v>
      </c>
      <c r="C10" s="183">
        <v>74</v>
      </c>
      <c r="D10" s="186">
        <v>3804</v>
      </c>
      <c r="E10" s="186">
        <v>1027.6289999999999</v>
      </c>
      <c r="F10" s="186">
        <v>37690.548999999999</v>
      </c>
      <c r="G10" s="186">
        <v>112214.686</v>
      </c>
      <c r="M10" s="85"/>
      <c r="N10" s="85"/>
    </row>
    <row r="11" spans="1:26" s="24" customFormat="1" ht="13.5">
      <c r="A11" s="62" t="s">
        <v>160</v>
      </c>
      <c r="B11" s="46" t="s">
        <v>161</v>
      </c>
      <c r="C11" s="183">
        <v>22</v>
      </c>
      <c r="D11" s="186">
        <v>1131</v>
      </c>
      <c r="E11" s="186">
        <v>299.87299999999999</v>
      </c>
      <c r="F11" s="186">
        <v>13054.383</v>
      </c>
      <c r="G11" s="186">
        <v>52454.714999999997</v>
      </c>
      <c r="M11" s="85"/>
      <c r="N11" s="85"/>
    </row>
    <row r="12" spans="1:26" s="24" customFormat="1" ht="13.35" customHeight="1">
      <c r="A12" s="60" t="s">
        <v>10</v>
      </c>
      <c r="B12" s="51" t="s">
        <v>11</v>
      </c>
      <c r="C12" s="183">
        <v>50</v>
      </c>
      <c r="D12" s="186">
        <v>2479</v>
      </c>
      <c r="E12" s="186">
        <v>643.14</v>
      </c>
      <c r="F12" s="186">
        <v>22605.308000000001</v>
      </c>
      <c r="G12" s="186">
        <v>90652.395999999993</v>
      </c>
      <c r="M12" s="85"/>
      <c r="N12" s="85"/>
    </row>
    <row r="13" spans="1:26" s="24" customFormat="1" ht="13.5" customHeight="1">
      <c r="A13" s="62" t="s">
        <v>12</v>
      </c>
      <c r="B13" s="46" t="s">
        <v>13</v>
      </c>
      <c r="C13" s="183">
        <v>6</v>
      </c>
      <c r="D13" s="186">
        <v>226</v>
      </c>
      <c r="E13" s="186">
        <v>60.383000000000003</v>
      </c>
      <c r="F13" s="186">
        <v>1557.627</v>
      </c>
      <c r="G13" s="186">
        <v>5434.5640000000003</v>
      </c>
      <c r="M13" s="85"/>
      <c r="N13" s="85"/>
    </row>
    <row r="14" spans="1:26" s="24" customFormat="1" ht="13.5">
      <c r="A14" s="62" t="s">
        <v>163</v>
      </c>
      <c r="B14" s="46" t="s">
        <v>162</v>
      </c>
      <c r="C14" s="183">
        <v>30</v>
      </c>
      <c r="D14" s="186">
        <v>1257</v>
      </c>
      <c r="E14" s="186">
        <v>353.41399999999999</v>
      </c>
      <c r="F14" s="186">
        <v>9516.5390000000007</v>
      </c>
      <c r="G14" s="186">
        <v>26256.784</v>
      </c>
      <c r="M14" s="85"/>
      <c r="N14" s="85"/>
    </row>
    <row r="15" spans="1:26" s="24" customFormat="1" ht="28.35" customHeight="1">
      <c r="A15" s="284" t="s">
        <v>14</v>
      </c>
      <c r="B15" s="284"/>
      <c r="C15" s="187">
        <v>199</v>
      </c>
      <c r="D15" s="188">
        <v>10351</v>
      </c>
      <c r="E15" s="188">
        <v>2939.8150000000001</v>
      </c>
      <c r="F15" s="188">
        <v>101193.359</v>
      </c>
      <c r="G15" s="188">
        <v>348466.11499999999</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3"/>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4" t="s">
        <v>70</v>
      </c>
      <c r="B1" s="245"/>
      <c r="C1" s="245" t="s">
        <v>168</v>
      </c>
      <c r="D1" s="245"/>
      <c r="E1" s="245"/>
      <c r="F1" s="245" t="s">
        <v>71</v>
      </c>
      <c r="G1" s="245"/>
      <c r="H1" s="246"/>
    </row>
    <row r="2" spans="1:8" s="92" customFormat="1" ht="14.1" customHeight="1">
      <c r="A2" s="244"/>
      <c r="B2" s="245"/>
      <c r="C2" s="245" t="s">
        <v>76</v>
      </c>
      <c r="D2" s="250" t="s">
        <v>72</v>
      </c>
      <c r="E2" s="250"/>
      <c r="F2" s="245" t="s">
        <v>76</v>
      </c>
      <c r="G2" s="250" t="s">
        <v>72</v>
      </c>
      <c r="H2" s="270"/>
    </row>
    <row r="3" spans="1:8" s="85" customFormat="1" ht="14.1" customHeight="1">
      <c r="A3" s="244"/>
      <c r="B3" s="245"/>
      <c r="C3" s="245"/>
      <c r="D3" s="131" t="s">
        <v>73</v>
      </c>
      <c r="E3" s="131" t="s">
        <v>74</v>
      </c>
      <c r="F3" s="245"/>
      <c r="G3" s="131" t="s">
        <v>73</v>
      </c>
      <c r="H3" s="132" t="s">
        <v>74</v>
      </c>
    </row>
    <row r="4" spans="1:8" s="85" customFormat="1" ht="19.5" customHeight="1">
      <c r="A4" s="244"/>
      <c r="B4" s="245"/>
      <c r="C4" s="245"/>
      <c r="D4" s="130" t="s">
        <v>75</v>
      </c>
      <c r="E4" s="130" t="s">
        <v>75</v>
      </c>
      <c r="F4" s="245"/>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108.6</v>
      </c>
      <c r="D20" s="204">
        <v>-0.6</v>
      </c>
      <c r="E20" s="204">
        <v>4</v>
      </c>
      <c r="F20" s="204">
        <v>144.6</v>
      </c>
      <c r="G20" s="204">
        <v>15.9</v>
      </c>
      <c r="H20" s="204">
        <v>13</v>
      </c>
    </row>
    <row r="21" spans="1:8" s="127" customFormat="1" ht="14.1" customHeight="1">
      <c r="A21" s="84">
        <v>2019</v>
      </c>
      <c r="B21" s="168" t="s">
        <v>173</v>
      </c>
      <c r="C21" s="211">
        <v>108.4</v>
      </c>
      <c r="D21" s="204">
        <v>-0.2</v>
      </c>
      <c r="E21" s="204">
        <v>3.6</v>
      </c>
      <c r="F21" s="204">
        <v>103.7</v>
      </c>
      <c r="G21" s="204">
        <v>-28.3</v>
      </c>
      <c r="H21" s="204">
        <v>7.2</v>
      </c>
    </row>
    <row r="22" spans="1:8" s="85" customFormat="1">
      <c r="A22" s="137"/>
      <c r="B22" s="138"/>
      <c r="C22" s="138"/>
      <c r="D22" s="138"/>
      <c r="E22" s="138"/>
      <c r="F22" s="138"/>
      <c r="G22" s="138"/>
      <c r="H22" s="138"/>
    </row>
    <row r="23" spans="1:8" s="85" customFormat="1">
      <c r="A23" s="87"/>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2" t="s">
        <v>232</v>
      </c>
      <c r="B1" s="243"/>
      <c r="C1" s="243"/>
      <c r="D1" s="243"/>
      <c r="E1" s="243"/>
      <c r="F1" s="243"/>
      <c r="G1" s="243"/>
      <c r="H1" s="243"/>
      <c r="I1" s="83"/>
      <c r="J1" s="83"/>
      <c r="K1" s="83"/>
      <c r="L1" s="83"/>
      <c r="M1" s="83"/>
      <c r="N1" s="83"/>
      <c r="O1" s="83"/>
      <c r="P1" s="83"/>
      <c r="Q1" s="83"/>
      <c r="R1" s="83"/>
      <c r="S1" s="83"/>
      <c r="T1" s="83"/>
      <c r="U1" s="83"/>
      <c r="V1" s="83"/>
      <c r="W1" s="83"/>
      <c r="X1" s="154"/>
      <c r="Y1" s="154"/>
      <c r="Z1" s="154"/>
    </row>
    <row r="2" spans="1:26" s="147" customFormat="1" ht="15.6" customHeight="1">
      <c r="A2" s="271" t="s">
        <v>167</v>
      </c>
      <c r="B2" s="271"/>
      <c r="C2" s="271"/>
      <c r="D2" s="271"/>
      <c r="E2" s="271"/>
      <c r="F2" s="271"/>
      <c r="G2" s="271"/>
      <c r="H2" s="271"/>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4" t="s">
        <v>70</v>
      </c>
      <c r="B4" s="245"/>
      <c r="C4" s="245" t="s">
        <v>168</v>
      </c>
      <c r="D4" s="245"/>
      <c r="E4" s="245"/>
      <c r="F4" s="245" t="s">
        <v>71</v>
      </c>
      <c r="G4" s="245"/>
      <c r="H4" s="246"/>
    </row>
    <row r="5" spans="1:26" s="92" customFormat="1" ht="14.1" customHeight="1">
      <c r="A5" s="244"/>
      <c r="B5" s="245"/>
      <c r="C5" s="245" t="s">
        <v>196</v>
      </c>
      <c r="D5" s="250" t="s">
        <v>72</v>
      </c>
      <c r="E5" s="250"/>
      <c r="F5" s="245" t="s">
        <v>196</v>
      </c>
      <c r="G5" s="250" t="s">
        <v>72</v>
      </c>
      <c r="H5" s="270"/>
    </row>
    <row r="6" spans="1:26" s="85" customFormat="1" ht="14.1" customHeight="1">
      <c r="A6" s="244"/>
      <c r="B6" s="245"/>
      <c r="C6" s="245"/>
      <c r="D6" s="135" t="s">
        <v>73</v>
      </c>
      <c r="E6" s="135" t="s">
        <v>74</v>
      </c>
      <c r="F6" s="245"/>
      <c r="G6" s="135" t="s">
        <v>73</v>
      </c>
      <c r="H6" s="136" t="s">
        <v>74</v>
      </c>
    </row>
    <row r="7" spans="1:26" s="85" customFormat="1" ht="19.5" customHeight="1">
      <c r="A7" s="244"/>
      <c r="B7" s="245"/>
      <c r="C7" s="245"/>
      <c r="D7" s="134" t="s">
        <v>75</v>
      </c>
      <c r="E7" s="134" t="s">
        <v>75</v>
      </c>
      <c r="F7" s="245"/>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108.6</v>
      </c>
      <c r="D24" s="207">
        <v>-0.6</v>
      </c>
      <c r="E24" s="207">
        <v>4</v>
      </c>
      <c r="F24" s="207">
        <v>144.6</v>
      </c>
      <c r="G24" s="207">
        <v>15.9</v>
      </c>
      <c r="H24" s="207">
        <v>13</v>
      </c>
    </row>
    <row r="25" spans="1:8" s="127" customFormat="1" ht="14.1" customHeight="1">
      <c r="A25" s="84">
        <v>2019</v>
      </c>
      <c r="B25" s="58" t="s">
        <v>66</v>
      </c>
      <c r="C25" s="212">
        <v>108.4</v>
      </c>
      <c r="D25" s="207">
        <v>-0.2</v>
      </c>
      <c r="E25" s="207">
        <v>3.6</v>
      </c>
      <c r="F25" s="207">
        <v>103.7</v>
      </c>
      <c r="G25" s="207">
        <v>-28.3</v>
      </c>
      <c r="H25" s="207">
        <v>7.2</v>
      </c>
    </row>
    <row r="26" spans="1:8" s="24" customFormat="1">
      <c r="A26" s="137"/>
      <c r="B26" s="138"/>
      <c r="C26" s="138"/>
      <c r="D26" s="138"/>
      <c r="E26" s="138"/>
      <c r="F26" s="138"/>
      <c r="G26" s="138"/>
      <c r="H26" s="138"/>
    </row>
    <row r="27" spans="1:8" s="85" customFormat="1">
      <c r="A27" s="286" t="s">
        <v>90</v>
      </c>
      <c r="B27" s="286"/>
      <c r="C27" s="286"/>
      <c r="D27" s="286"/>
      <c r="E27" s="286"/>
      <c r="F27" s="286"/>
      <c r="G27" s="286"/>
      <c r="H27" s="286"/>
    </row>
    <row r="28" spans="1:8" s="24" customFormat="1">
      <c r="A28" s="256" t="s">
        <v>197</v>
      </c>
      <c r="B28" s="285"/>
      <c r="C28" s="285"/>
    </row>
    <row r="29" spans="1:8" s="175" customFormat="1">
      <c r="A29" s="181"/>
      <c r="B29" s="182"/>
      <c r="C29" s="182"/>
    </row>
    <row r="30" spans="1:8" s="148" customFormat="1" ht="24.95" customHeight="1">
      <c r="A30" s="243" t="s">
        <v>214</v>
      </c>
      <c r="B30" s="264"/>
      <c r="C30" s="264"/>
      <c r="D30" s="264"/>
      <c r="E30" s="264"/>
      <c r="F30" s="264"/>
      <c r="G30" s="264"/>
      <c r="H30" s="264"/>
    </row>
    <row r="31" spans="1:8" s="160" customFormat="1" ht="15.6" customHeight="1">
      <c r="A31" s="273" t="s">
        <v>166</v>
      </c>
      <c r="B31" s="273"/>
      <c r="C31" s="273"/>
      <c r="D31" s="273"/>
      <c r="E31" s="273"/>
      <c r="F31" s="273"/>
      <c r="G31" s="273"/>
      <c r="H31" s="273"/>
    </row>
    <row r="32" spans="1:8" s="24" customFormat="1">
      <c r="A32" s="29"/>
    </row>
    <row r="33" spans="1:1" s="24" customFormat="1">
      <c r="A33" s="29"/>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5" t="s">
        <v>101</v>
      </c>
      <c r="B1" s="225"/>
      <c r="C1" s="225"/>
      <c r="D1" s="225"/>
      <c r="E1" s="225"/>
      <c r="F1" s="225"/>
      <c r="G1" s="225"/>
    </row>
    <row r="2" spans="1:7" s="69" customFormat="1" ht="12.75" customHeight="1">
      <c r="A2" s="70"/>
      <c r="B2" s="70"/>
      <c r="C2" s="70"/>
      <c r="D2" s="70"/>
      <c r="E2" s="70"/>
      <c r="F2" s="70"/>
      <c r="G2" s="70"/>
    </row>
    <row r="3" spans="1:7" s="69" customFormat="1"/>
    <row r="4" spans="1:7" s="69" customFormat="1" ht="15.75">
      <c r="A4" s="226" t="s">
        <v>102</v>
      </c>
      <c r="B4" s="227"/>
      <c r="C4" s="227"/>
      <c r="D4" s="227"/>
      <c r="E4" s="227"/>
      <c r="F4" s="227"/>
      <c r="G4" s="227"/>
    </row>
    <row r="5" spans="1:7" s="69" customFormat="1">
      <c r="A5" s="228"/>
      <c r="B5" s="228"/>
      <c r="C5" s="228"/>
      <c r="D5" s="228"/>
      <c r="E5" s="228"/>
      <c r="F5" s="228"/>
      <c r="G5" s="228"/>
    </row>
    <row r="6" spans="1:7" s="69" customFormat="1">
      <c r="A6" s="71" t="s">
        <v>103</v>
      </c>
    </row>
    <row r="7" spans="1:7" s="69" customFormat="1" ht="5.25" customHeight="1">
      <c r="A7" s="71"/>
    </row>
    <row r="8" spans="1:7" s="69" customFormat="1" ht="12.75" customHeight="1">
      <c r="A8" s="223" t="s">
        <v>104</v>
      </c>
      <c r="B8" s="224"/>
      <c r="C8" s="224"/>
      <c r="D8" s="224"/>
      <c r="E8" s="224"/>
      <c r="F8" s="224"/>
      <c r="G8" s="224"/>
    </row>
    <row r="9" spans="1:7" s="69" customFormat="1">
      <c r="A9" s="229" t="s">
        <v>105</v>
      </c>
      <c r="B9" s="224"/>
      <c r="C9" s="224"/>
      <c r="D9" s="224"/>
      <c r="E9" s="224"/>
      <c r="F9" s="224"/>
      <c r="G9" s="224"/>
    </row>
    <row r="10" spans="1:7" s="69" customFormat="1" ht="5.25" customHeight="1">
      <c r="A10" s="72"/>
    </row>
    <row r="11" spans="1:7" s="69" customFormat="1" ht="12.75" customHeight="1">
      <c r="A11" s="230" t="s">
        <v>106</v>
      </c>
      <c r="B11" s="230"/>
      <c r="C11" s="230"/>
      <c r="D11" s="230"/>
      <c r="E11" s="230"/>
      <c r="F11" s="230"/>
      <c r="G11" s="230"/>
    </row>
    <row r="12" spans="1:7" s="69" customFormat="1">
      <c r="A12" s="229" t="s">
        <v>107</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3" t="s">
        <v>108</v>
      </c>
      <c r="B15" s="224"/>
      <c r="C15" s="224"/>
      <c r="D15" s="75"/>
      <c r="E15" s="75"/>
      <c r="F15" s="75"/>
      <c r="G15" s="75"/>
    </row>
    <row r="16" spans="1:7" s="69" customFormat="1" ht="5.25" customHeight="1">
      <c r="A16" s="75"/>
      <c r="B16" s="74"/>
      <c r="C16" s="74"/>
      <c r="D16" s="75"/>
      <c r="E16" s="75"/>
      <c r="F16" s="75"/>
      <c r="G16" s="75"/>
    </row>
    <row r="17" spans="1:7" s="69" customFormat="1" ht="12.75" customHeight="1">
      <c r="A17" s="231" t="s">
        <v>147</v>
      </c>
      <c r="B17" s="224"/>
      <c r="C17" s="224"/>
      <c r="D17" s="73"/>
      <c r="E17" s="73"/>
      <c r="F17" s="73"/>
      <c r="G17" s="73"/>
    </row>
    <row r="18" spans="1:7" s="69" customFormat="1">
      <c r="A18" s="73" t="s">
        <v>109</v>
      </c>
      <c r="B18" s="231" t="s">
        <v>148</v>
      </c>
      <c r="C18" s="224"/>
      <c r="D18" s="73"/>
      <c r="E18" s="73"/>
      <c r="F18" s="73"/>
      <c r="G18" s="73"/>
    </row>
    <row r="19" spans="1:7" s="69" customFormat="1" ht="12.75" customHeight="1">
      <c r="A19" s="73" t="s">
        <v>110</v>
      </c>
      <c r="B19" s="232" t="s">
        <v>149</v>
      </c>
      <c r="C19" s="233"/>
      <c r="D19" s="233"/>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3" t="s">
        <v>111</v>
      </c>
      <c r="B22" s="224"/>
      <c r="C22" s="75"/>
      <c r="D22" s="75"/>
      <c r="E22" s="75"/>
      <c r="F22" s="75"/>
      <c r="G22" s="75"/>
    </row>
    <row r="23" spans="1:7" s="69" customFormat="1" ht="5.25" customHeight="1">
      <c r="A23" s="75"/>
      <c r="B23" s="74"/>
      <c r="C23" s="75"/>
      <c r="D23" s="75"/>
      <c r="E23" s="75"/>
      <c r="F23" s="75"/>
      <c r="G23" s="75"/>
    </row>
    <row r="24" spans="1:7" s="69" customFormat="1">
      <c r="A24" s="73" t="s">
        <v>112</v>
      </c>
      <c r="B24" s="229" t="s">
        <v>113</v>
      </c>
      <c r="C24" s="224"/>
      <c r="D24" s="73"/>
      <c r="E24" s="73"/>
      <c r="F24" s="73"/>
      <c r="G24" s="73"/>
    </row>
    <row r="25" spans="1:7" s="69" customFormat="1" ht="12.75" customHeight="1">
      <c r="A25" s="73" t="s">
        <v>114</v>
      </c>
      <c r="B25" s="229" t="s">
        <v>115</v>
      </c>
      <c r="C25" s="224"/>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9" t="s">
        <v>202</v>
      </c>
      <c r="B30" s="224"/>
      <c r="C30" s="224"/>
      <c r="D30" s="224"/>
      <c r="E30" s="224"/>
      <c r="F30" s="224"/>
      <c r="G30" s="224"/>
    </row>
    <row r="31" spans="1:7" s="69" customFormat="1">
      <c r="A31" s="77" t="s">
        <v>118</v>
      </c>
      <c r="B31" s="74"/>
      <c r="C31" s="74"/>
      <c r="D31" s="74"/>
      <c r="E31" s="74"/>
      <c r="F31" s="74"/>
      <c r="G31" s="74"/>
    </row>
    <row r="32" spans="1:7" s="69" customFormat="1" ht="42.2" customHeight="1">
      <c r="A32" s="229" t="s">
        <v>119</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8" t="s">
        <v>120</v>
      </c>
      <c r="B41" s="228"/>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30" t="s">
        <v>144</v>
      </c>
      <c r="B56" s="230"/>
      <c r="C56" s="230"/>
      <c r="D56" s="230"/>
      <c r="E56" s="230"/>
      <c r="F56" s="230"/>
      <c r="G56" s="230"/>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7" t="s">
        <v>26</v>
      </c>
      <c r="B1" s="237"/>
      <c r="C1" s="237"/>
      <c r="D1" s="237"/>
      <c r="E1" s="237"/>
      <c r="F1" s="237"/>
      <c r="G1" s="237"/>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5" t="s">
        <v>32</v>
      </c>
      <c r="C9" s="235"/>
      <c r="D9" s="235"/>
      <c r="E9" s="235"/>
      <c r="F9" s="235"/>
      <c r="G9" s="7">
        <v>5</v>
      </c>
    </row>
    <row r="10" spans="1:7" ht="12.95" customHeight="1">
      <c r="A10" s="10"/>
      <c r="B10" s="9"/>
      <c r="C10" s="9"/>
      <c r="D10" s="9"/>
      <c r="E10" s="9"/>
      <c r="F10" s="9"/>
      <c r="G10" s="7"/>
    </row>
    <row r="11" spans="1:7" s="13" customFormat="1" ht="24.95" customHeight="1">
      <c r="A11" s="10" t="s">
        <v>29</v>
      </c>
      <c r="B11" s="235" t="s">
        <v>203</v>
      </c>
      <c r="C11" s="235"/>
      <c r="D11" s="235"/>
      <c r="E11" s="235"/>
      <c r="F11" s="235"/>
      <c r="G11" s="171">
        <v>5</v>
      </c>
    </row>
    <row r="12" spans="1:7" ht="12.95" customHeight="1">
      <c r="A12" s="10"/>
      <c r="B12" s="9"/>
      <c r="C12" s="9"/>
      <c r="D12" s="9"/>
      <c r="E12" s="9"/>
      <c r="F12" s="9"/>
      <c r="G12" s="7"/>
    </row>
    <row r="13" spans="1:7" s="170" customFormat="1" ht="24.95" customHeight="1">
      <c r="A13" s="11" t="s">
        <v>28</v>
      </c>
      <c r="B13" s="235" t="s">
        <v>204</v>
      </c>
      <c r="C13" s="235"/>
      <c r="D13" s="235"/>
      <c r="E13" s="235"/>
      <c r="F13" s="235"/>
      <c r="G13" s="172">
        <v>6</v>
      </c>
    </row>
    <row r="14" spans="1:7" s="3" customFormat="1" ht="12.95" customHeight="1">
      <c r="A14" s="11"/>
      <c r="B14" s="9"/>
      <c r="C14" s="9"/>
      <c r="D14" s="9"/>
      <c r="E14" s="9"/>
      <c r="F14" s="9"/>
      <c r="G14" s="12"/>
    </row>
    <row r="15" spans="1:7" s="170" customFormat="1" ht="24.95" customHeight="1">
      <c r="A15" s="11" t="s">
        <v>30</v>
      </c>
      <c r="B15" s="235" t="s">
        <v>205</v>
      </c>
      <c r="C15" s="235"/>
      <c r="D15" s="235"/>
      <c r="E15" s="235"/>
      <c r="F15" s="235"/>
      <c r="G15" s="172">
        <v>7</v>
      </c>
    </row>
    <row r="16" spans="1:7" s="3" customFormat="1" ht="12.95" customHeight="1">
      <c r="A16" s="11"/>
      <c r="B16" s="9"/>
      <c r="C16" s="9"/>
      <c r="D16" s="9"/>
      <c r="E16" s="9"/>
      <c r="F16" s="9"/>
      <c r="G16" s="12"/>
    </row>
    <row r="17" spans="1:7" ht="24.95" customHeight="1">
      <c r="A17" s="11" t="s">
        <v>31</v>
      </c>
      <c r="B17" s="240" t="s">
        <v>206</v>
      </c>
      <c r="C17" s="240"/>
      <c r="D17" s="240"/>
      <c r="E17" s="240"/>
      <c r="F17" s="240"/>
      <c r="G17" s="171">
        <v>8</v>
      </c>
    </row>
    <row r="18" spans="1:7" ht="12.95" customHeight="1">
      <c r="A18" s="11"/>
      <c r="B18" s="15"/>
      <c r="C18" s="15"/>
      <c r="D18" s="15"/>
      <c r="E18" s="15"/>
      <c r="F18" s="15"/>
      <c r="G18" s="7"/>
    </row>
    <row r="19" spans="1:7" ht="24.95" customHeight="1">
      <c r="A19" s="98" t="s">
        <v>65</v>
      </c>
      <c r="B19" s="234" t="s">
        <v>207</v>
      </c>
      <c r="C19" s="234"/>
      <c r="D19" s="234"/>
      <c r="E19" s="234"/>
      <c r="F19" s="234"/>
      <c r="G19" s="171">
        <v>9</v>
      </c>
    </row>
    <row r="20" spans="1:7" ht="12.95" customHeight="1">
      <c r="A20" s="11"/>
      <c r="B20" s="9"/>
      <c r="C20" s="9"/>
      <c r="D20" s="9"/>
      <c r="E20" s="9"/>
      <c r="F20" s="9"/>
      <c r="G20" s="7"/>
    </row>
    <row r="21" spans="1:7">
      <c r="A21" s="11" t="s">
        <v>21</v>
      </c>
      <c r="B21" s="235" t="s">
        <v>33</v>
      </c>
      <c r="C21" s="235"/>
      <c r="D21" s="235"/>
      <c r="E21" s="235"/>
      <c r="F21" s="235"/>
      <c r="G21" s="7">
        <v>10</v>
      </c>
    </row>
    <row r="22" spans="1:7" ht="12.95" customHeight="1">
      <c r="A22" s="11"/>
      <c r="B22" s="9"/>
      <c r="C22" s="9"/>
      <c r="D22" s="9"/>
      <c r="E22" s="9"/>
      <c r="F22" s="9"/>
      <c r="G22" s="7"/>
    </row>
    <row r="23" spans="1:7" ht="24.95" customHeight="1">
      <c r="A23" s="11" t="s">
        <v>17</v>
      </c>
      <c r="B23" s="235" t="s">
        <v>208</v>
      </c>
      <c r="C23" s="235"/>
      <c r="D23" s="235"/>
      <c r="E23" s="235"/>
      <c r="F23" s="235"/>
      <c r="G23" s="171">
        <v>10</v>
      </c>
    </row>
    <row r="24" spans="1:7" ht="12.95" customHeight="1">
      <c r="A24" s="11"/>
      <c r="B24" s="9"/>
      <c r="C24" s="9"/>
      <c r="D24" s="9"/>
      <c r="E24" s="9"/>
      <c r="F24" s="9"/>
      <c r="G24" s="7"/>
    </row>
    <row r="25" spans="1:7" ht="24.95" customHeight="1">
      <c r="A25" s="11" t="s">
        <v>18</v>
      </c>
      <c r="B25" s="235" t="s">
        <v>209</v>
      </c>
      <c r="C25" s="235"/>
      <c r="D25" s="235"/>
      <c r="E25" s="235"/>
      <c r="F25" s="235"/>
      <c r="G25" s="171">
        <v>11</v>
      </c>
    </row>
    <row r="26" spans="1:7" ht="12.95" customHeight="1">
      <c r="A26" s="11"/>
      <c r="B26" s="9"/>
      <c r="C26" s="9"/>
      <c r="D26" s="9"/>
      <c r="E26" s="9"/>
      <c r="F26" s="9"/>
      <c r="G26" s="7"/>
    </row>
    <row r="27" spans="1:7" ht="24.95" customHeight="1">
      <c r="A27" s="98" t="s">
        <v>19</v>
      </c>
      <c r="B27" s="234" t="s">
        <v>210</v>
      </c>
      <c r="C27" s="234"/>
      <c r="D27" s="234"/>
      <c r="E27" s="234"/>
      <c r="F27" s="234"/>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5" t="s">
        <v>211</v>
      </c>
      <c r="C31" s="235"/>
      <c r="D31" s="235"/>
      <c r="E31" s="235"/>
      <c r="F31" s="235"/>
      <c r="G31" s="171">
        <v>6</v>
      </c>
    </row>
    <row r="32" spans="1:7" ht="12.95" customHeight="1">
      <c r="A32" s="173"/>
      <c r="B32" s="169"/>
      <c r="C32" s="169"/>
      <c r="D32" s="169"/>
      <c r="E32" s="169"/>
      <c r="F32" s="169"/>
      <c r="G32" s="171"/>
    </row>
    <row r="33" spans="1:10" ht="24.95" customHeight="1">
      <c r="A33" s="174" t="s">
        <v>21</v>
      </c>
      <c r="B33" s="239" t="s">
        <v>212</v>
      </c>
      <c r="C33" s="239"/>
      <c r="D33" s="239"/>
      <c r="E33" s="239"/>
      <c r="F33" s="239"/>
      <c r="G33" s="171">
        <v>8</v>
      </c>
    </row>
    <row r="34" spans="1:10" ht="12.95" customHeight="1">
      <c r="A34" s="7"/>
      <c r="B34" s="8"/>
      <c r="C34" s="8"/>
      <c r="D34" s="8"/>
      <c r="E34" s="8"/>
      <c r="F34" s="8"/>
      <c r="G34" s="7"/>
    </row>
    <row r="35" spans="1:10" ht="12.75" customHeight="1">
      <c r="A35" s="7" t="s">
        <v>20</v>
      </c>
      <c r="B35" s="238" t="s">
        <v>213</v>
      </c>
      <c r="C35" s="238"/>
      <c r="D35" s="238"/>
      <c r="E35" s="238"/>
      <c r="F35" s="238"/>
      <c r="G35" s="7">
        <v>10</v>
      </c>
    </row>
    <row r="36" spans="1:10" ht="12.95" customHeight="1">
      <c r="A36" s="7"/>
      <c r="B36" s="238"/>
      <c r="C36" s="238"/>
      <c r="D36" s="238"/>
      <c r="E36" s="238"/>
      <c r="F36" s="238"/>
      <c r="G36" s="7"/>
    </row>
    <row r="37" spans="1:10" ht="24.95" customHeight="1">
      <c r="A37" s="174" t="s">
        <v>24</v>
      </c>
      <c r="B37" s="239" t="s">
        <v>214</v>
      </c>
      <c r="C37" s="239"/>
      <c r="D37" s="239"/>
      <c r="E37" s="239"/>
      <c r="F37" s="239"/>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6"/>
      <c r="B41" s="236"/>
      <c r="C41" s="236"/>
      <c r="D41" s="236"/>
      <c r="E41" s="236"/>
      <c r="F41" s="236"/>
      <c r="G41" s="236"/>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3:F23"/>
    <mergeCell ref="B27:F27"/>
    <mergeCell ref="B25:F25"/>
    <mergeCell ref="A41:G41"/>
    <mergeCell ref="A1:G1"/>
    <mergeCell ref="B9:F9"/>
    <mergeCell ref="B15:F15"/>
    <mergeCell ref="B21:F21"/>
    <mergeCell ref="B11:F11"/>
    <mergeCell ref="B13:F13"/>
    <mergeCell ref="B36:F36"/>
    <mergeCell ref="B19:F19"/>
    <mergeCell ref="B33:F33"/>
    <mergeCell ref="B17:F17"/>
    <mergeCell ref="B31:F31"/>
    <mergeCell ref="B35:F35"/>
    <mergeCell ref="B37:F37"/>
  </mergeCells>
  <conditionalFormatting sqref="A38:G38 A37 G37 A24:G36 G23 A23:B23 A4:G22">
    <cfRule type="expression" dxfId="21" priority="10">
      <formula>MOD(ROW(),2)&lt;&gt;0</formula>
    </cfRule>
  </conditionalFormatting>
  <conditionalFormatting sqref="B37:F37">
    <cfRule type="expression" dxfId="20"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1"/>
      <c r="B53" s="241"/>
      <c r="C53" s="241"/>
      <c r="D53" s="241"/>
      <c r="E53" s="241"/>
      <c r="F53" s="241"/>
      <c r="G53" s="241"/>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2" t="s">
        <v>215</v>
      </c>
      <c r="B1" s="243"/>
      <c r="C1" s="243"/>
      <c r="D1" s="243"/>
      <c r="E1" s="243"/>
      <c r="F1" s="243"/>
      <c r="G1" s="243"/>
      <c r="H1" s="243"/>
      <c r="I1" s="111"/>
      <c r="J1" s="35"/>
      <c r="K1" s="35"/>
      <c r="L1" s="94"/>
      <c r="M1" s="94"/>
      <c r="N1" s="35"/>
    </row>
    <row r="2" spans="1:14" s="85" customFormat="1" ht="15.6" customHeight="1">
      <c r="A2" s="252" t="s">
        <v>183</v>
      </c>
      <c r="B2" s="253"/>
      <c r="C2" s="253"/>
      <c r="D2" s="253"/>
      <c r="E2" s="253"/>
      <c r="F2" s="253"/>
      <c r="G2" s="253"/>
      <c r="H2" s="253"/>
      <c r="I2" s="42"/>
    </row>
    <row r="3" spans="1:14" ht="12.75" customHeight="1"/>
    <row r="4" spans="1:14" ht="17.100000000000001" customHeight="1">
      <c r="A4" s="244" t="s">
        <v>34</v>
      </c>
      <c r="B4" s="245"/>
      <c r="C4" s="248" t="s">
        <v>79</v>
      </c>
      <c r="D4" s="250" t="s">
        <v>150</v>
      </c>
      <c r="E4" s="245" t="s">
        <v>80</v>
      </c>
      <c r="F4" s="248" t="s">
        <v>0</v>
      </c>
      <c r="G4" s="250" t="s">
        <v>199</v>
      </c>
      <c r="H4" s="246" t="s">
        <v>78</v>
      </c>
    </row>
    <row r="5" spans="1:14" s="25" customFormat="1" ht="45" customHeight="1">
      <c r="A5" s="244"/>
      <c r="B5" s="245"/>
      <c r="C5" s="248"/>
      <c r="D5" s="251"/>
      <c r="E5" s="245"/>
      <c r="F5" s="248"/>
      <c r="G5" s="251"/>
      <c r="H5" s="247"/>
      <c r="L5" s="92"/>
      <c r="M5" s="92"/>
    </row>
    <row r="6" spans="1:14" ht="17.100000000000001" customHeight="1">
      <c r="A6" s="244"/>
      <c r="B6" s="245"/>
      <c r="C6" s="247" t="s">
        <v>47</v>
      </c>
      <c r="D6" s="249"/>
      <c r="E6" s="36" t="s">
        <v>194</v>
      </c>
      <c r="F6" s="248" t="s">
        <v>1</v>
      </c>
      <c r="G6" s="248"/>
      <c r="H6" s="247"/>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s="27" customFormat="1" ht="12.75" customHeight="1">
      <c r="A42" s="21"/>
      <c r="B42" s="93" t="s">
        <v>38</v>
      </c>
      <c r="C42" s="183">
        <v>123</v>
      </c>
      <c r="D42" s="184">
        <v>6978</v>
      </c>
      <c r="E42" s="184">
        <v>682.995</v>
      </c>
      <c r="F42" s="184">
        <v>26163.705999999998</v>
      </c>
      <c r="G42" s="184">
        <v>165654.28700000001</v>
      </c>
      <c r="H42" s="184">
        <v>86579.199999999997</v>
      </c>
      <c r="L42" s="93"/>
      <c r="M42" s="93"/>
    </row>
    <row r="43" spans="1:13">
      <c r="A43" s="137"/>
      <c r="B43" s="138"/>
      <c r="C43" s="138"/>
      <c r="D43" s="138"/>
      <c r="E43" s="138"/>
      <c r="F43" s="138"/>
      <c r="G43" s="138"/>
      <c r="H43" s="138"/>
    </row>
    <row r="44" spans="1:13">
      <c r="A44" s="40" t="s">
        <v>81</v>
      </c>
      <c r="B44" s="41"/>
      <c r="C44" s="41"/>
      <c r="D44" s="41"/>
      <c r="E44" s="41"/>
      <c r="F44" s="41"/>
      <c r="G44" s="41"/>
      <c r="H44" s="41"/>
    </row>
    <row r="45" spans="1:13">
      <c r="A45" s="40" t="s">
        <v>82</v>
      </c>
      <c r="B45" s="41"/>
      <c r="C45" s="41"/>
      <c r="D45" s="41"/>
      <c r="E45" s="41"/>
      <c r="F45" s="41"/>
      <c r="G45" s="41"/>
      <c r="H45" s="41"/>
    </row>
    <row r="46" spans="1:13">
      <c r="A46" s="40" t="s">
        <v>83</v>
      </c>
      <c r="B46" s="41"/>
      <c r="C46" s="41"/>
      <c r="D46" s="41"/>
      <c r="E46" s="41"/>
      <c r="F46" s="41"/>
      <c r="G46" s="41"/>
      <c r="H46" s="41"/>
    </row>
    <row r="47" spans="1:13">
      <c r="A47" s="28"/>
    </row>
    <row r="49" spans="1:1">
      <c r="A49" s="23"/>
    </row>
    <row r="50" spans="1:1">
      <c r="A50" s="23"/>
    </row>
    <row r="51" spans="1:1">
      <c r="A51"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6"/>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2" t="s">
        <v>216</v>
      </c>
      <c r="B1" s="243"/>
      <c r="C1" s="243"/>
      <c r="D1" s="243"/>
      <c r="E1" s="94"/>
      <c r="F1" s="94"/>
      <c r="G1" s="94"/>
      <c r="H1" s="94"/>
      <c r="I1" s="94"/>
      <c r="J1" s="94"/>
      <c r="K1" s="94"/>
      <c r="L1" s="94"/>
      <c r="M1" s="94"/>
      <c r="N1" s="94"/>
    </row>
    <row r="2" spans="1:14" ht="12.75" customHeight="1"/>
    <row r="3" spans="1:14" ht="17.100000000000001" customHeight="1">
      <c r="A3" s="244" t="s">
        <v>34</v>
      </c>
      <c r="B3" s="245"/>
      <c r="C3" s="250" t="s">
        <v>164</v>
      </c>
      <c r="D3" s="246" t="s">
        <v>165</v>
      </c>
    </row>
    <row r="4" spans="1:14" s="92" customFormat="1" ht="45" customHeight="1">
      <c r="A4" s="244"/>
      <c r="B4" s="245"/>
      <c r="C4" s="251"/>
      <c r="D4" s="247"/>
    </row>
    <row r="5" spans="1:14" ht="17.100000000000001" customHeight="1">
      <c r="A5" s="244"/>
      <c r="B5" s="245"/>
      <c r="C5" s="248"/>
      <c r="D5" s="247"/>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84"/>
      <c r="B36" s="127">
        <v>4</v>
      </c>
      <c r="C36" s="185">
        <v>165654.28700000001</v>
      </c>
      <c r="D36" s="185">
        <v>86579.199999999997</v>
      </c>
    </row>
    <row r="37" spans="1:4" s="93" customFormat="1" ht="12.75" customHeight="1">
      <c r="A37" s="38"/>
      <c r="B37" s="39"/>
      <c r="C37" s="39"/>
      <c r="D37" s="39"/>
    </row>
    <row r="39" spans="1:4">
      <c r="A39" s="40" t="s">
        <v>81</v>
      </c>
      <c r="B39" s="41"/>
      <c r="C39" s="41"/>
      <c r="D39" s="41"/>
    </row>
    <row r="40" spans="1:4">
      <c r="A40" s="40" t="s">
        <v>82</v>
      </c>
      <c r="B40" s="41"/>
      <c r="C40" s="41"/>
      <c r="D40" s="41"/>
    </row>
    <row r="41" spans="1:4">
      <c r="A41" s="40" t="s">
        <v>83</v>
      </c>
      <c r="B41" s="41"/>
      <c r="C41" s="41"/>
      <c r="D41" s="41"/>
    </row>
    <row r="42" spans="1:4">
      <c r="A42" s="28"/>
    </row>
    <row r="44" spans="1:4">
      <c r="A44" s="86"/>
    </row>
    <row r="45" spans="1:4">
      <c r="A45" s="86"/>
    </row>
    <row r="46" spans="1:4">
      <c r="A46" s="86"/>
    </row>
  </sheetData>
  <mergeCells count="5">
    <mergeCell ref="A1:D1"/>
    <mergeCell ref="A3:B5"/>
    <mergeCell ref="C3:C4"/>
    <mergeCell ref="D3:D4"/>
    <mergeCell ref="C5:D5"/>
  </mergeCells>
  <conditionalFormatting sqref="A6:D37">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2" t="s">
        <v>217</v>
      </c>
      <c r="B1" s="243"/>
      <c r="C1" s="243"/>
      <c r="D1" s="243"/>
      <c r="E1" s="243"/>
      <c r="F1" s="243"/>
      <c r="G1" s="243"/>
      <c r="H1" s="243"/>
      <c r="I1" s="32"/>
      <c r="J1" s="32"/>
      <c r="K1" s="32"/>
      <c r="L1" s="32"/>
      <c r="M1" s="32"/>
    </row>
    <row r="2" spans="1:16" s="85" customFormat="1" ht="15.6" customHeight="1">
      <c r="A2" s="252" t="s">
        <v>183</v>
      </c>
      <c r="B2" s="253"/>
      <c r="C2" s="253"/>
      <c r="D2" s="253"/>
      <c r="E2" s="253"/>
      <c r="F2" s="253"/>
      <c r="G2" s="253"/>
      <c r="H2" s="253"/>
    </row>
    <row r="3" spans="1:16" s="24" customFormat="1" ht="12.75" customHeight="1">
      <c r="A3" s="23"/>
      <c r="B3" s="23"/>
      <c r="C3" s="23"/>
      <c r="D3" s="86"/>
      <c r="E3" s="23"/>
      <c r="F3" s="23"/>
      <c r="G3" s="23"/>
      <c r="H3" s="23"/>
      <c r="O3" s="85"/>
      <c r="P3" s="85"/>
    </row>
    <row r="4" spans="1:16" s="24" customFormat="1" ht="17.100000000000001" customHeight="1">
      <c r="A4" s="244" t="s">
        <v>96</v>
      </c>
      <c r="B4" s="245" t="s">
        <v>182</v>
      </c>
      <c r="C4" s="248" t="s">
        <v>51</v>
      </c>
      <c r="D4" s="250" t="s">
        <v>150</v>
      </c>
      <c r="E4" s="245" t="s">
        <v>80</v>
      </c>
      <c r="F4" s="248" t="s">
        <v>0</v>
      </c>
      <c r="G4" s="250" t="s">
        <v>198</v>
      </c>
      <c r="H4" s="246" t="s">
        <v>181</v>
      </c>
      <c r="O4" s="85"/>
      <c r="P4" s="85"/>
    </row>
    <row r="5" spans="1:16" s="25" customFormat="1" ht="45" customHeight="1">
      <c r="A5" s="249"/>
      <c r="B5" s="248"/>
      <c r="C5" s="248"/>
      <c r="D5" s="251"/>
      <c r="E5" s="245"/>
      <c r="F5" s="248"/>
      <c r="G5" s="251"/>
      <c r="H5" s="247"/>
      <c r="O5" s="92"/>
      <c r="P5" s="92"/>
    </row>
    <row r="6" spans="1:16" s="24" customFormat="1" ht="17.100000000000001" customHeight="1">
      <c r="A6" s="249"/>
      <c r="B6" s="248"/>
      <c r="C6" s="247" t="s">
        <v>47</v>
      </c>
      <c r="D6" s="249"/>
      <c r="E6" s="36" t="s">
        <v>194</v>
      </c>
      <c r="F6" s="248" t="s">
        <v>1</v>
      </c>
      <c r="G6" s="248"/>
      <c r="H6" s="247"/>
      <c r="O6" s="85"/>
      <c r="P6" s="85"/>
    </row>
    <row r="7" spans="1:16" s="24" customFormat="1" ht="13.5">
      <c r="A7" s="59"/>
      <c r="B7" s="44"/>
      <c r="C7" s="91"/>
      <c r="D7" s="89"/>
      <c r="E7" s="89"/>
      <c r="F7" s="89"/>
      <c r="G7" s="89"/>
      <c r="H7" s="89"/>
      <c r="O7" s="85"/>
      <c r="P7" s="85"/>
    </row>
    <row r="8" spans="1:16" s="24" customFormat="1" ht="13.5">
      <c r="A8" s="59" t="s">
        <v>2</v>
      </c>
      <c r="B8" s="44" t="s">
        <v>94</v>
      </c>
      <c r="C8" s="183">
        <v>40</v>
      </c>
      <c r="D8" s="186">
        <v>3005</v>
      </c>
      <c r="E8" s="186">
        <v>233.69</v>
      </c>
      <c r="F8" s="186">
        <v>11132.795</v>
      </c>
      <c r="G8" s="186">
        <v>96658.017999999996</v>
      </c>
      <c r="H8" s="186">
        <v>27636.379000000001</v>
      </c>
      <c r="O8" s="85"/>
      <c r="P8" s="85"/>
    </row>
    <row r="9" spans="1:16" s="24" customFormat="1" ht="26.85" customHeight="1">
      <c r="A9" s="59" t="s">
        <v>3</v>
      </c>
      <c r="B9" s="44" t="s">
        <v>92</v>
      </c>
      <c r="C9" s="183">
        <v>18</v>
      </c>
      <c r="D9" s="186">
        <v>1377</v>
      </c>
      <c r="E9" s="186">
        <v>170.15100000000001</v>
      </c>
      <c r="F9" s="186">
        <v>6113.2380000000003</v>
      </c>
      <c r="G9" s="186">
        <v>30496.600999999999</v>
      </c>
      <c r="H9" s="186">
        <v>25655.27</v>
      </c>
      <c r="O9" s="85"/>
      <c r="P9" s="85"/>
    </row>
    <row r="10" spans="1:16" s="24" customFormat="1" ht="13.5">
      <c r="A10" s="59" t="s">
        <v>151</v>
      </c>
      <c r="B10" s="44" t="s">
        <v>152</v>
      </c>
      <c r="C10" s="183">
        <v>15</v>
      </c>
      <c r="D10" s="186">
        <v>1096</v>
      </c>
      <c r="E10" s="186">
        <v>133.24199999999999</v>
      </c>
      <c r="F10" s="186">
        <v>4762.473</v>
      </c>
      <c r="G10" s="186">
        <v>21882.815999999999</v>
      </c>
      <c r="H10" s="186">
        <v>17901.173999999999</v>
      </c>
      <c r="O10" s="85"/>
      <c r="P10" s="85"/>
    </row>
    <row r="11" spans="1:16" s="24" customFormat="1" ht="26.85" customHeight="1">
      <c r="A11" s="59" t="s">
        <v>4</v>
      </c>
      <c r="B11" s="44" t="s">
        <v>93</v>
      </c>
      <c r="C11" s="183">
        <v>42</v>
      </c>
      <c r="D11" s="186">
        <v>1560</v>
      </c>
      <c r="E11" s="186">
        <v>154.852</v>
      </c>
      <c r="F11" s="186">
        <v>5176.4480000000003</v>
      </c>
      <c r="G11" s="186">
        <v>22595.637999999999</v>
      </c>
      <c r="H11" s="186">
        <v>23222.505000000001</v>
      </c>
      <c r="O11" s="85"/>
      <c r="P11" s="85"/>
    </row>
    <row r="12" spans="1:16" s="24" customFormat="1" ht="27">
      <c r="A12" s="59" t="s">
        <v>153</v>
      </c>
      <c r="B12" s="44" t="s">
        <v>154</v>
      </c>
      <c r="C12" s="183">
        <v>11</v>
      </c>
      <c r="D12" s="186">
        <v>291</v>
      </c>
      <c r="E12" s="186">
        <v>25.331</v>
      </c>
      <c r="F12" s="186">
        <v>865.28300000000002</v>
      </c>
      <c r="G12" s="186">
        <v>3345.9389999999999</v>
      </c>
      <c r="H12" s="186">
        <v>5641.7730000000001</v>
      </c>
      <c r="O12" s="85"/>
      <c r="P12" s="85"/>
    </row>
    <row r="13" spans="1:16" s="24" customFormat="1" ht="26.85" customHeight="1">
      <c r="A13" s="59" t="s">
        <v>156</v>
      </c>
      <c r="B13" s="44" t="s">
        <v>155</v>
      </c>
      <c r="C13" s="183">
        <v>31</v>
      </c>
      <c r="D13" s="186">
        <v>1269</v>
      </c>
      <c r="E13" s="186">
        <v>129.52099999999999</v>
      </c>
      <c r="F13" s="186">
        <v>4311.165</v>
      </c>
      <c r="G13" s="186">
        <v>19249.699000000001</v>
      </c>
      <c r="H13" s="186">
        <v>17580.732</v>
      </c>
      <c r="O13" s="85"/>
      <c r="P13" s="85"/>
    </row>
    <row r="14" spans="1:16" s="42" customFormat="1" ht="40.5" customHeight="1">
      <c r="A14" s="255" t="s">
        <v>95</v>
      </c>
      <c r="B14" s="255"/>
      <c r="C14" s="187">
        <v>123</v>
      </c>
      <c r="D14" s="188">
        <v>6978</v>
      </c>
      <c r="E14" s="188">
        <v>682.995</v>
      </c>
      <c r="F14" s="188">
        <v>26163.705999999998</v>
      </c>
      <c r="G14" s="188">
        <v>165654.28700000001</v>
      </c>
      <c r="H14" s="188">
        <v>86579.199999999997</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3" t="s">
        <v>218</v>
      </c>
      <c r="B19" s="254"/>
      <c r="C19" s="254"/>
      <c r="D19" s="254"/>
      <c r="E19" s="254"/>
      <c r="F19" s="254"/>
      <c r="G19" s="254"/>
      <c r="H19" s="254"/>
    </row>
    <row r="20" spans="1:16" s="85" customFormat="1" ht="15.6" customHeight="1">
      <c r="A20" s="252" t="s">
        <v>183</v>
      </c>
      <c r="B20" s="253"/>
      <c r="C20" s="253"/>
      <c r="D20" s="253"/>
      <c r="E20" s="253"/>
      <c r="F20" s="253"/>
      <c r="G20" s="253"/>
      <c r="H20" s="253"/>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activeCell="A2" sqref="A2:I2"/>
    </sheetView>
  </sheetViews>
  <sheetFormatPr baseColWidth="10" defaultColWidth="11.28515625" defaultRowHeight="15"/>
  <cols>
    <col min="1" max="1" width="26" customWidth="1"/>
    <col min="2" max="2" width="8" style="2" customWidth="1"/>
    <col min="3" max="6" width="8" customWidth="1"/>
    <col min="7" max="7" width="7.7109375" customWidth="1"/>
    <col min="8" max="8" width="8" customWidth="1"/>
    <col min="9" max="9" width="8.28515625" customWidth="1"/>
    <col min="11" max="26" width="1.7109375" customWidth="1"/>
  </cols>
  <sheetData>
    <row r="1" spans="1:10" s="31" customFormat="1" ht="24.95" customHeight="1">
      <c r="A1" s="242" t="s">
        <v>219</v>
      </c>
      <c r="B1" s="243"/>
      <c r="C1" s="243"/>
      <c r="D1" s="243"/>
      <c r="E1" s="243"/>
      <c r="F1" s="243"/>
      <c r="G1" s="243"/>
      <c r="H1" s="243"/>
      <c r="I1" s="243"/>
      <c r="J1" s="143"/>
    </row>
    <row r="2" spans="1:10" s="85" customFormat="1" ht="15.6" customHeight="1">
      <c r="A2" s="252" t="s">
        <v>183</v>
      </c>
      <c r="B2" s="253"/>
      <c r="C2" s="253"/>
      <c r="D2" s="253"/>
      <c r="E2" s="253"/>
      <c r="F2" s="253"/>
      <c r="G2" s="253"/>
      <c r="H2" s="253"/>
      <c r="I2" s="253"/>
    </row>
    <row r="3" spans="1:10" s="24" customFormat="1" ht="12.75" customHeight="1">
      <c r="A3" s="23"/>
      <c r="B3" s="23"/>
    </row>
    <row r="4" spans="1:10" s="24" customFormat="1" ht="14.45" customHeight="1">
      <c r="A4" s="262" t="s">
        <v>50</v>
      </c>
      <c r="B4" s="260" t="s">
        <v>220</v>
      </c>
      <c r="C4" s="258" t="s">
        <v>49</v>
      </c>
      <c r="D4" s="258"/>
      <c r="E4" s="258"/>
      <c r="F4" s="258"/>
      <c r="G4" s="257" t="s">
        <v>221</v>
      </c>
      <c r="H4" s="258"/>
      <c r="I4" s="259"/>
    </row>
    <row r="5" spans="1:10" s="24" customFormat="1" ht="13.5">
      <c r="A5" s="262"/>
      <c r="B5" s="261"/>
      <c r="C5" s="260" t="s">
        <v>222</v>
      </c>
      <c r="D5" s="260" t="s">
        <v>223</v>
      </c>
      <c r="E5" s="258" t="s">
        <v>60</v>
      </c>
      <c r="F5" s="258"/>
      <c r="G5" s="258"/>
      <c r="H5" s="258"/>
      <c r="I5" s="259"/>
    </row>
    <row r="6" spans="1:10" s="24" customFormat="1" ht="40.5">
      <c r="A6" s="263"/>
      <c r="B6" s="261"/>
      <c r="C6" s="261"/>
      <c r="D6" s="261"/>
      <c r="E6" s="189" t="s">
        <v>222</v>
      </c>
      <c r="F6" s="189" t="s">
        <v>223</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123</v>
      </c>
      <c r="C8" s="191">
        <v>107</v>
      </c>
      <c r="D8" s="191">
        <v>123</v>
      </c>
      <c r="E8" s="192">
        <v>14.953271028037378</v>
      </c>
      <c r="F8" s="192">
        <v>0</v>
      </c>
      <c r="G8" s="191">
        <v>123.25</v>
      </c>
      <c r="H8" s="191">
        <v>107</v>
      </c>
      <c r="I8" s="192">
        <v>15.186915887850461</v>
      </c>
    </row>
    <row r="9" spans="1:10" s="24" customFormat="1" ht="12.75" customHeight="1">
      <c r="A9" s="114" t="s">
        <v>176</v>
      </c>
      <c r="B9" s="190">
        <v>6978</v>
      </c>
      <c r="C9" s="191">
        <v>6318</v>
      </c>
      <c r="D9" s="191">
        <v>6995</v>
      </c>
      <c r="E9" s="192">
        <v>10.446343779677107</v>
      </c>
      <c r="F9" s="192">
        <v>-0.24303073624017202</v>
      </c>
      <c r="G9" s="191">
        <v>6986</v>
      </c>
      <c r="H9" s="191">
        <v>6322.5</v>
      </c>
      <c r="I9" s="192">
        <v>10.494266508501383</v>
      </c>
    </row>
    <row r="10" spans="1:10" s="24" customFormat="1" ht="12.75" customHeight="1">
      <c r="A10" s="114" t="s">
        <v>146</v>
      </c>
      <c r="B10" s="190">
        <v>26163.705999999998</v>
      </c>
      <c r="C10" s="191">
        <v>24765.928</v>
      </c>
      <c r="D10" s="191">
        <v>25345.618999999999</v>
      </c>
      <c r="E10" s="192">
        <v>5.6439556797548533</v>
      </c>
      <c r="F10" s="192">
        <v>3.2277254700309328</v>
      </c>
      <c r="G10" s="191">
        <v>101832.935</v>
      </c>
      <c r="H10" s="191">
        <v>90421.751000000004</v>
      </c>
      <c r="I10" s="192">
        <v>12.619954683248707</v>
      </c>
    </row>
    <row r="11" spans="1:10" s="24" customFormat="1" ht="12.75" customHeight="1">
      <c r="A11" s="114"/>
      <c r="B11" s="152"/>
      <c r="C11" s="153"/>
      <c r="D11" s="153"/>
      <c r="E11" s="153"/>
      <c r="F11" s="153"/>
      <c r="G11" s="153"/>
      <c r="H11" s="153"/>
      <c r="I11" s="153"/>
    </row>
    <row r="12" spans="1:10" s="24" customFormat="1" ht="14.45" customHeight="1">
      <c r="A12" s="115" t="s">
        <v>195</v>
      </c>
      <c r="B12" s="193">
        <v>682.995</v>
      </c>
      <c r="C12" s="194">
        <v>624.19600000000003</v>
      </c>
      <c r="D12" s="194">
        <v>652.21600000000001</v>
      </c>
      <c r="E12" s="195">
        <v>9.4199578337573371</v>
      </c>
      <c r="F12" s="195">
        <v>4.7191421246948835</v>
      </c>
      <c r="G12" s="194">
        <v>2535.98</v>
      </c>
      <c r="H12" s="194">
        <v>2211.355</v>
      </c>
      <c r="I12" s="195">
        <v>14.679913446732883</v>
      </c>
    </row>
    <row r="13" spans="1:10" s="24" customFormat="1" ht="12.75" customHeight="1">
      <c r="A13" s="116" t="s">
        <v>58</v>
      </c>
      <c r="B13" s="190">
        <v>376.71</v>
      </c>
      <c r="C13" s="191">
        <v>339.38099999999997</v>
      </c>
      <c r="D13" s="191">
        <v>371.18799999999999</v>
      </c>
      <c r="E13" s="192">
        <v>10.999142556595686</v>
      </c>
      <c r="F13" s="192">
        <v>1.4876558509434545</v>
      </c>
      <c r="G13" s="191">
        <v>1460.605</v>
      </c>
      <c r="H13" s="191">
        <v>1318.376</v>
      </c>
      <c r="I13" s="192">
        <v>10.788196993877321</v>
      </c>
    </row>
    <row r="14" spans="1:10" s="24" customFormat="1" ht="12.75" customHeight="1">
      <c r="A14" s="116" t="s">
        <v>59</v>
      </c>
      <c r="B14" s="190">
        <v>306.28500000000003</v>
      </c>
      <c r="C14" s="191">
        <v>284.815</v>
      </c>
      <c r="D14" s="191">
        <v>281.02800000000002</v>
      </c>
      <c r="E14" s="192">
        <v>7.5382265681231786</v>
      </c>
      <c r="F14" s="192">
        <v>8.9873606900380025</v>
      </c>
      <c r="G14" s="191">
        <v>1075.375</v>
      </c>
      <c r="H14" s="191">
        <v>892.97900000000004</v>
      </c>
      <c r="I14" s="192">
        <v>20.425564318981742</v>
      </c>
    </row>
    <row r="15" spans="1:10" s="24" customFormat="1" ht="12.75" customHeight="1">
      <c r="A15" s="116" t="s">
        <v>54</v>
      </c>
      <c r="B15" s="190">
        <v>183.072</v>
      </c>
      <c r="C15" s="191">
        <v>141.44499999999999</v>
      </c>
      <c r="D15" s="191">
        <v>156.417</v>
      </c>
      <c r="E15" s="192">
        <v>29.429813708508618</v>
      </c>
      <c r="F15" s="192">
        <v>17.040986593528828</v>
      </c>
      <c r="G15" s="191">
        <v>641.39300000000003</v>
      </c>
      <c r="H15" s="191">
        <v>541.15099999999995</v>
      </c>
      <c r="I15" s="192">
        <v>18.523850089900975</v>
      </c>
    </row>
    <row r="16" spans="1:10" s="24" customFormat="1" ht="27" customHeight="1">
      <c r="A16" s="116" t="s">
        <v>85</v>
      </c>
      <c r="B16" s="190">
        <v>255.83</v>
      </c>
      <c r="C16" s="191">
        <v>251.488</v>
      </c>
      <c r="D16" s="191">
        <v>278.04300000000001</v>
      </c>
      <c r="E16" s="192">
        <v>1.7265237307545647</v>
      </c>
      <c r="F16" s="192">
        <v>-7.989052053099698</v>
      </c>
      <c r="G16" s="191">
        <v>1043.7429999999999</v>
      </c>
      <c r="H16" s="191">
        <v>966.11500000000001</v>
      </c>
      <c r="I16" s="192">
        <v>8.0350682889718144</v>
      </c>
    </row>
    <row r="17" spans="1:9" s="24" customFormat="1" ht="12.75" customHeight="1">
      <c r="A17" s="117" t="s">
        <v>52</v>
      </c>
      <c r="B17" s="190">
        <v>172.892</v>
      </c>
      <c r="C17" s="191">
        <v>174.00200000000001</v>
      </c>
      <c r="D17" s="191">
        <v>197.72300000000001</v>
      </c>
      <c r="E17" s="192">
        <v>-0.63792370202642701</v>
      </c>
      <c r="F17" s="192">
        <v>-12.558478275162727</v>
      </c>
      <c r="G17" s="191">
        <v>746.70899999999995</v>
      </c>
      <c r="H17" s="191">
        <v>687.27099999999996</v>
      </c>
      <c r="I17" s="192">
        <v>8.648407978803121</v>
      </c>
    </row>
    <row r="18" spans="1:9" s="24" customFormat="1" ht="12.75" customHeight="1">
      <c r="A18" s="117" t="s">
        <v>53</v>
      </c>
      <c r="B18" s="190">
        <v>82.938000000000002</v>
      </c>
      <c r="C18" s="191">
        <v>77.486000000000004</v>
      </c>
      <c r="D18" s="191">
        <v>80.319999999999993</v>
      </c>
      <c r="E18" s="192">
        <v>7.0361097488578679</v>
      </c>
      <c r="F18" s="192">
        <v>3.2594621513944304</v>
      </c>
      <c r="G18" s="191">
        <v>297.03399999999999</v>
      </c>
      <c r="H18" s="191">
        <v>278.84399999999999</v>
      </c>
      <c r="I18" s="192">
        <v>6.5233607321656564</v>
      </c>
    </row>
    <row r="19" spans="1:9" s="24" customFormat="1" ht="27" customHeight="1">
      <c r="A19" s="118" t="s">
        <v>157</v>
      </c>
      <c r="B19" s="190">
        <v>244.09299999999999</v>
      </c>
      <c r="C19" s="191">
        <v>231.26300000000001</v>
      </c>
      <c r="D19" s="191">
        <v>217.756</v>
      </c>
      <c r="E19" s="192">
        <v>5.5477962319956049</v>
      </c>
      <c r="F19" s="192">
        <v>12.094729881151366</v>
      </c>
      <c r="G19" s="191">
        <v>850.84400000000005</v>
      </c>
      <c r="H19" s="191">
        <v>704.08900000000006</v>
      </c>
      <c r="I19" s="192">
        <v>20.843245669226462</v>
      </c>
    </row>
    <row r="20" spans="1:9" s="24" customFormat="1" ht="12.75" customHeight="1">
      <c r="A20" s="119" t="s">
        <v>52</v>
      </c>
      <c r="B20" s="190">
        <v>20.745999999999999</v>
      </c>
      <c r="C20" s="191">
        <v>23.934000000000001</v>
      </c>
      <c r="D20" s="191">
        <v>17.047999999999998</v>
      </c>
      <c r="E20" s="192">
        <v>-13.319963232221951</v>
      </c>
      <c r="F20" s="192">
        <v>21.691694040356637</v>
      </c>
      <c r="G20" s="191">
        <v>72.503</v>
      </c>
      <c r="H20" s="191">
        <v>89.953999999999994</v>
      </c>
      <c r="I20" s="192">
        <v>-19.399915512372985</v>
      </c>
    </row>
    <row r="21" spans="1:9" s="24" customFormat="1" ht="12.75" customHeight="1">
      <c r="A21" s="119" t="s">
        <v>56</v>
      </c>
      <c r="B21" s="190">
        <v>141.535</v>
      </c>
      <c r="C21" s="191">
        <v>134.29499999999999</v>
      </c>
      <c r="D21" s="191">
        <v>123.78700000000001</v>
      </c>
      <c r="E21" s="192">
        <v>5.3911165717264282</v>
      </c>
      <c r="F21" s="192">
        <v>14.337531404751701</v>
      </c>
      <c r="G21" s="191">
        <v>466.41199999999998</v>
      </c>
      <c r="H21" s="191">
        <v>379.18</v>
      </c>
      <c r="I21" s="192">
        <v>23.005432775990286</v>
      </c>
    </row>
    <row r="22" spans="1:9" s="24" customFormat="1" ht="12.75" customHeight="1">
      <c r="A22" s="119" t="s">
        <v>57</v>
      </c>
      <c r="B22" s="190">
        <v>81.811999999999998</v>
      </c>
      <c r="C22" s="191">
        <v>73.034000000000006</v>
      </c>
      <c r="D22" s="191">
        <v>76.921000000000006</v>
      </c>
      <c r="E22" s="192">
        <v>12.019059616069214</v>
      </c>
      <c r="F22" s="192">
        <v>6.358471678735313</v>
      </c>
      <c r="G22" s="191">
        <v>311.92899999999997</v>
      </c>
      <c r="H22" s="191">
        <v>234.95500000000001</v>
      </c>
      <c r="I22" s="192">
        <v>32.761167031984826</v>
      </c>
    </row>
    <row r="23" spans="1:9" s="85" customFormat="1" ht="12.75" customHeight="1">
      <c r="A23" s="116"/>
      <c r="B23" s="152"/>
      <c r="C23" s="153"/>
      <c r="D23" s="153"/>
      <c r="E23" s="153"/>
      <c r="F23" s="153"/>
      <c r="G23" s="153"/>
      <c r="H23" s="153"/>
      <c r="I23" s="153"/>
    </row>
    <row r="24" spans="1:9" s="24" customFormat="1" ht="14.45" customHeight="1">
      <c r="A24" s="115" t="s">
        <v>178</v>
      </c>
      <c r="B24" s="193">
        <v>165654.28700000001</v>
      </c>
      <c r="C24" s="194">
        <v>143144.17800000001</v>
      </c>
      <c r="D24" s="194">
        <v>159117.81</v>
      </c>
      <c r="E24" s="195">
        <v>15.725479942327794</v>
      </c>
      <c r="F24" s="195">
        <v>4.1079480669071557</v>
      </c>
      <c r="G24" s="194">
        <v>542720.28200000001</v>
      </c>
      <c r="H24" s="194">
        <v>448808.48599999998</v>
      </c>
      <c r="I24" s="195">
        <v>20.924692587029213</v>
      </c>
    </row>
    <row r="25" spans="1:9" s="24" customFormat="1" ht="12.75" customHeight="1">
      <c r="A25" s="116" t="s">
        <v>58</v>
      </c>
      <c r="B25" s="190">
        <v>113341.454</v>
      </c>
      <c r="C25" s="191">
        <v>97159.06</v>
      </c>
      <c r="D25" s="191">
        <v>113175.41499999999</v>
      </c>
      <c r="E25" s="192">
        <v>16.655568713818354</v>
      </c>
      <c r="F25" s="192">
        <v>0.14670942448057644</v>
      </c>
      <c r="G25" s="191">
        <v>387144.65600000002</v>
      </c>
      <c r="H25" s="191">
        <v>314984.38400000002</v>
      </c>
      <c r="I25" s="192">
        <v>22.909158569588016</v>
      </c>
    </row>
    <row r="26" spans="1:9" s="24" customFormat="1" ht="12.75" customHeight="1">
      <c r="A26" s="116" t="s">
        <v>59</v>
      </c>
      <c r="B26" s="190">
        <v>52312.832999999999</v>
      </c>
      <c r="C26" s="191">
        <v>45985.118000000002</v>
      </c>
      <c r="D26" s="191">
        <v>45942.394999999997</v>
      </c>
      <c r="E26" s="192">
        <v>13.760353947553199</v>
      </c>
      <c r="F26" s="192">
        <v>13.86614259008482</v>
      </c>
      <c r="G26" s="191">
        <v>155575.62599999999</v>
      </c>
      <c r="H26" s="191">
        <v>133824.10200000001</v>
      </c>
      <c r="I26" s="192">
        <v>16.253816521032931</v>
      </c>
    </row>
    <row r="27" spans="1:9" s="24" customFormat="1" ht="12.75" customHeight="1">
      <c r="A27" s="116" t="s">
        <v>54</v>
      </c>
      <c r="B27" s="190">
        <v>39845.877</v>
      </c>
      <c r="C27" s="191">
        <v>40481.817000000003</v>
      </c>
      <c r="D27" s="191">
        <v>33292.087</v>
      </c>
      <c r="E27" s="192">
        <v>-1.5709275104919271</v>
      </c>
      <c r="F27" s="192">
        <v>19.68572892411342</v>
      </c>
      <c r="G27" s="191">
        <v>126943.005</v>
      </c>
      <c r="H27" s="191">
        <v>112805.474</v>
      </c>
      <c r="I27" s="192">
        <v>12.53266397338129</v>
      </c>
    </row>
    <row r="28" spans="1:9" s="24" customFormat="1" ht="27" customHeight="1">
      <c r="A28" s="116" t="s">
        <v>85</v>
      </c>
      <c r="B28" s="190">
        <v>84855.043999999994</v>
      </c>
      <c r="C28" s="191">
        <v>63808.006999999998</v>
      </c>
      <c r="D28" s="191">
        <v>90784.138000000006</v>
      </c>
      <c r="E28" s="192">
        <v>32.984946544404693</v>
      </c>
      <c r="F28" s="192">
        <v>-6.5309801146099034</v>
      </c>
      <c r="G28" s="191">
        <v>297468.56800000003</v>
      </c>
      <c r="H28" s="191">
        <v>221567.71799999999</v>
      </c>
      <c r="I28" s="192">
        <v>34.2562764490809</v>
      </c>
    </row>
    <row r="29" spans="1:9" s="24" customFormat="1" ht="12.75" customHeight="1">
      <c r="A29" s="117" t="s">
        <v>52</v>
      </c>
      <c r="B29" s="190">
        <v>67618.982000000004</v>
      </c>
      <c r="C29" s="191">
        <v>53360.559000000001</v>
      </c>
      <c r="D29" s="191">
        <v>77312.428</v>
      </c>
      <c r="E29" s="192">
        <v>26.720902605236958</v>
      </c>
      <c r="F29" s="192">
        <v>-12.538017820369063</v>
      </c>
      <c r="G29" s="191">
        <v>247052.73499999999</v>
      </c>
      <c r="H29" s="191">
        <v>182199.05</v>
      </c>
      <c r="I29" s="192">
        <v>35.594963310730776</v>
      </c>
    </row>
    <row r="30" spans="1:9" s="24" customFormat="1" ht="12.75" customHeight="1">
      <c r="A30" s="117" t="s">
        <v>53</v>
      </c>
      <c r="B30" s="190">
        <v>17236.062000000002</v>
      </c>
      <c r="C30" s="191">
        <v>10447.448</v>
      </c>
      <c r="D30" s="191">
        <v>13471.71</v>
      </c>
      <c r="E30" s="192">
        <v>64.978681875229256</v>
      </c>
      <c r="F30" s="192">
        <v>27.942644252288716</v>
      </c>
      <c r="G30" s="191">
        <v>50415.832999999999</v>
      </c>
      <c r="H30" s="191">
        <v>39368.667999999998</v>
      </c>
      <c r="I30" s="192">
        <v>28.060804597198967</v>
      </c>
    </row>
    <row r="31" spans="1:9" s="24" customFormat="1" ht="27" customHeight="1">
      <c r="A31" s="118" t="s">
        <v>157</v>
      </c>
      <c r="B31" s="190">
        <v>40953.366000000002</v>
      </c>
      <c r="C31" s="191">
        <v>38854.353999999999</v>
      </c>
      <c r="D31" s="191">
        <v>35041.584999999999</v>
      </c>
      <c r="E31" s="192">
        <v>5.4022568487433915</v>
      </c>
      <c r="F31" s="192">
        <v>16.870757986546565</v>
      </c>
      <c r="G31" s="191">
        <v>118308.709</v>
      </c>
      <c r="H31" s="191">
        <v>114435.29399999999</v>
      </c>
      <c r="I31" s="192">
        <v>3.3848080121155704</v>
      </c>
    </row>
    <row r="32" spans="1:9" s="24" customFormat="1" ht="12.75" customHeight="1">
      <c r="A32" s="119" t="s">
        <v>52</v>
      </c>
      <c r="B32" s="190">
        <v>5876.5950000000003</v>
      </c>
      <c r="C32" s="191">
        <v>3316.6840000000002</v>
      </c>
      <c r="D32" s="191">
        <v>2570.9</v>
      </c>
      <c r="E32" s="192">
        <v>77.182842863534802</v>
      </c>
      <c r="F32" s="192">
        <v>128.58123614298495</v>
      </c>
      <c r="G32" s="191">
        <v>13148.915999999999</v>
      </c>
      <c r="H32" s="191">
        <v>19979.86</v>
      </c>
      <c r="I32" s="192">
        <v>-34.189148472511818</v>
      </c>
    </row>
    <row r="33" spans="1:9" s="24" customFormat="1" ht="12.75" customHeight="1">
      <c r="A33" s="119" t="s">
        <v>56</v>
      </c>
      <c r="B33" s="190">
        <v>24113.383999999998</v>
      </c>
      <c r="C33" s="191">
        <v>20886.575000000001</v>
      </c>
      <c r="D33" s="191">
        <v>22015.596000000001</v>
      </c>
      <c r="E33" s="192">
        <v>15.449201221358678</v>
      </c>
      <c r="F33" s="192">
        <v>9.5286450568951011</v>
      </c>
      <c r="G33" s="191">
        <v>65490.673000000003</v>
      </c>
      <c r="H33" s="191">
        <v>49707.175000000003</v>
      </c>
      <c r="I33" s="192">
        <v>31.752957193805514</v>
      </c>
    </row>
    <row r="34" spans="1:9" s="24" customFormat="1" ht="12.75" customHeight="1">
      <c r="A34" s="119" t="s">
        <v>57</v>
      </c>
      <c r="B34" s="190">
        <v>10963.387000000001</v>
      </c>
      <c r="C34" s="191">
        <v>14651.094999999999</v>
      </c>
      <c r="D34" s="191">
        <v>10455.089</v>
      </c>
      <c r="E34" s="192">
        <v>-25.170186938245905</v>
      </c>
      <c r="F34" s="192">
        <v>4.8617281019798213</v>
      </c>
      <c r="G34" s="191">
        <v>39669.120000000003</v>
      </c>
      <c r="H34" s="191">
        <v>44748.258999999998</v>
      </c>
      <c r="I34" s="192">
        <v>-11.350472875380461</v>
      </c>
    </row>
    <row r="35" spans="1:9" s="24" customFormat="1" ht="12.75" customHeight="1">
      <c r="A35" s="116"/>
      <c r="B35" s="152"/>
      <c r="C35" s="153"/>
      <c r="D35" s="153"/>
      <c r="E35" s="153"/>
      <c r="F35" s="153"/>
      <c r="G35" s="153"/>
      <c r="H35" s="153"/>
      <c r="I35" s="153"/>
    </row>
    <row r="36" spans="1:9" s="24" customFormat="1" ht="14.45" customHeight="1">
      <c r="A36" s="115" t="s">
        <v>179</v>
      </c>
      <c r="B36" s="193">
        <v>86579.199999999997</v>
      </c>
      <c r="C36" s="194">
        <v>86374.619000000006</v>
      </c>
      <c r="D36" s="194">
        <v>129002.041</v>
      </c>
      <c r="E36" s="195">
        <v>0.23685314316696804</v>
      </c>
      <c r="F36" s="195">
        <v>-32.88540295265561</v>
      </c>
      <c r="G36" s="194">
        <v>453965.13699999999</v>
      </c>
      <c r="H36" s="194">
        <v>345344.75599999999</v>
      </c>
      <c r="I36" s="195">
        <v>31.4527379127193</v>
      </c>
    </row>
    <row r="37" spans="1:9" s="85" customFormat="1" ht="13.5" customHeight="1">
      <c r="A37" s="116" t="s">
        <v>58</v>
      </c>
      <c r="B37" s="190">
        <v>42913.815000000002</v>
      </c>
      <c r="C37" s="191">
        <v>33300.243999999999</v>
      </c>
      <c r="D37" s="191">
        <v>90381.585000000006</v>
      </c>
      <c r="E37" s="192">
        <v>28.869371047251207</v>
      </c>
      <c r="F37" s="192">
        <v>-52.519293614954861</v>
      </c>
      <c r="G37" s="191">
        <v>278217.78899999999</v>
      </c>
      <c r="H37" s="191">
        <v>188486.83600000001</v>
      </c>
      <c r="I37" s="192">
        <v>47.605952173763455</v>
      </c>
    </row>
    <row r="38" spans="1:9" s="85" customFormat="1" ht="13.5" customHeight="1">
      <c r="A38" s="116" t="s">
        <v>59</v>
      </c>
      <c r="B38" s="190">
        <v>43665.385000000002</v>
      </c>
      <c r="C38" s="191">
        <v>53074.375</v>
      </c>
      <c r="D38" s="191">
        <v>38620.455999999998</v>
      </c>
      <c r="E38" s="192">
        <v>-17.727933677975471</v>
      </c>
      <c r="F38" s="192">
        <v>13.062841619477524</v>
      </c>
      <c r="G38" s="191">
        <v>175747.348</v>
      </c>
      <c r="H38" s="191">
        <v>156857.92000000001</v>
      </c>
      <c r="I38" s="192">
        <v>12.042380773632587</v>
      </c>
    </row>
    <row r="39" spans="1:9" s="24" customFormat="1" ht="12.75" customHeight="1">
      <c r="A39" s="116" t="s">
        <v>54</v>
      </c>
      <c r="B39" s="190">
        <v>23549.482</v>
      </c>
      <c r="C39" s="191">
        <v>19121.135999999999</v>
      </c>
      <c r="D39" s="191">
        <v>23747.115000000002</v>
      </c>
      <c r="E39" s="192">
        <v>23.159429439757147</v>
      </c>
      <c r="F39" s="192">
        <v>-0.8322400426325629</v>
      </c>
      <c r="G39" s="191">
        <v>107817.963</v>
      </c>
      <c r="H39" s="191">
        <v>72305.834000000003</v>
      </c>
      <c r="I39" s="192">
        <v>49.113781053960309</v>
      </c>
    </row>
    <row r="40" spans="1:9" s="24" customFormat="1" ht="27" customHeight="1">
      <c r="A40" s="116" t="s">
        <v>85</v>
      </c>
      <c r="B40" s="190">
        <v>27960.616000000002</v>
      </c>
      <c r="C40" s="191">
        <v>16622.667000000001</v>
      </c>
      <c r="D40" s="191">
        <v>68976.225000000006</v>
      </c>
      <c r="E40" s="192">
        <v>68.207761125215342</v>
      </c>
      <c r="F40" s="192">
        <v>-59.463400613762211</v>
      </c>
      <c r="G40" s="191">
        <v>199325.07399999999</v>
      </c>
      <c r="H40" s="191">
        <v>145729.698</v>
      </c>
      <c r="I40" s="192">
        <v>36.777250440744069</v>
      </c>
    </row>
    <row r="41" spans="1:9" s="24" customFormat="1" ht="12.75" customHeight="1">
      <c r="A41" s="117" t="s">
        <v>52</v>
      </c>
      <c r="B41" s="190">
        <v>16843.539000000001</v>
      </c>
      <c r="C41" s="191">
        <v>9999.6239999999998</v>
      </c>
      <c r="D41" s="191">
        <v>56040.355000000003</v>
      </c>
      <c r="E41" s="192">
        <v>68.441723408800186</v>
      </c>
      <c r="F41" s="192">
        <v>-69.943910954882426</v>
      </c>
      <c r="G41" s="191">
        <v>155156.74100000001</v>
      </c>
      <c r="H41" s="191">
        <v>97448.803</v>
      </c>
      <c r="I41" s="192">
        <v>59.218724318245364</v>
      </c>
    </row>
    <row r="42" spans="1:9" s="24" customFormat="1" ht="12.75" customHeight="1">
      <c r="A42" s="117" t="s">
        <v>53</v>
      </c>
      <c r="B42" s="190">
        <v>11117.076999999999</v>
      </c>
      <c r="C42" s="191">
        <v>6623.0429999999997</v>
      </c>
      <c r="D42" s="191">
        <v>12935.87</v>
      </c>
      <c r="E42" s="192">
        <v>67.85451944068609</v>
      </c>
      <c r="F42" s="192">
        <v>-14.060074815223103</v>
      </c>
      <c r="G42" s="191">
        <v>44168.332999999999</v>
      </c>
      <c r="H42" s="191">
        <v>48280.894999999997</v>
      </c>
      <c r="I42" s="192">
        <v>-8.5179903976510758</v>
      </c>
    </row>
    <row r="43" spans="1:9" s="24" customFormat="1" ht="12.75" customHeight="1">
      <c r="A43" s="118" t="s">
        <v>158</v>
      </c>
      <c r="B43" s="190">
        <v>35069.101999999999</v>
      </c>
      <c r="C43" s="191">
        <v>50630.815999999999</v>
      </c>
      <c r="D43" s="191">
        <v>36278.701000000001</v>
      </c>
      <c r="E43" s="192">
        <v>-30.735657114434019</v>
      </c>
      <c r="F43" s="192">
        <v>-3.3341849808790016</v>
      </c>
      <c r="G43" s="191">
        <v>146822.1</v>
      </c>
      <c r="H43" s="191">
        <v>127309.224</v>
      </c>
      <c r="I43" s="192">
        <v>15.327150214975788</v>
      </c>
    </row>
    <row r="44" spans="1:9" s="24" customFormat="1" ht="12.75" customHeight="1">
      <c r="A44" s="119" t="s">
        <v>52</v>
      </c>
      <c r="B44" s="190">
        <v>2520.7939999999999</v>
      </c>
      <c r="C44" s="191">
        <v>4179.4840000000004</v>
      </c>
      <c r="D44" s="191">
        <v>10594.115</v>
      </c>
      <c r="E44" s="192">
        <v>-39.686478043701094</v>
      </c>
      <c r="F44" s="192">
        <v>-76.205714210200668</v>
      </c>
      <c r="G44" s="191">
        <v>15243.084999999999</v>
      </c>
      <c r="H44" s="191">
        <v>18732.199000000001</v>
      </c>
      <c r="I44" s="192">
        <v>-18.626291552849722</v>
      </c>
    </row>
    <row r="45" spans="1:9" s="24" customFormat="1" ht="12.75" customHeight="1">
      <c r="A45" s="119" t="s">
        <v>56</v>
      </c>
      <c r="B45" s="190">
        <v>20430.266</v>
      </c>
      <c r="C45" s="191">
        <v>24907.375</v>
      </c>
      <c r="D45" s="191">
        <v>20757.754000000001</v>
      </c>
      <c r="E45" s="192">
        <v>-17.975033499114218</v>
      </c>
      <c r="F45" s="192">
        <v>-1.5776658688603789</v>
      </c>
      <c r="G45" s="191">
        <v>85089.251000000004</v>
      </c>
      <c r="H45" s="191">
        <v>72316.706999999995</v>
      </c>
      <c r="I45" s="192">
        <v>17.661954657310389</v>
      </c>
    </row>
    <row r="46" spans="1:9" s="24" customFormat="1" ht="12.75" customHeight="1">
      <c r="A46" s="123" t="s">
        <v>57</v>
      </c>
      <c r="B46" s="196">
        <v>12118.041999999999</v>
      </c>
      <c r="C46" s="197">
        <v>21543.956999999999</v>
      </c>
      <c r="D46" s="197">
        <v>4926.8320000000003</v>
      </c>
      <c r="E46" s="198">
        <v>-43.752013615697429</v>
      </c>
      <c r="F46" s="198">
        <v>145.96012204191251</v>
      </c>
      <c r="G46" s="197">
        <v>46489.764000000003</v>
      </c>
      <c r="H46" s="197">
        <v>36260.317999999999</v>
      </c>
      <c r="I46" s="198">
        <v>28.211131518482546</v>
      </c>
    </row>
    <row r="47" spans="1:9" s="24" customFormat="1" ht="12">
      <c r="B47" s="40"/>
      <c r="C47" s="41"/>
      <c r="D47" s="41"/>
      <c r="E47" s="41"/>
    </row>
    <row r="48" spans="1:9" s="24" customFormat="1" ht="12">
      <c r="A48" s="40" t="s">
        <v>81</v>
      </c>
      <c r="B48" s="40"/>
      <c r="C48" s="41"/>
      <c r="D48" s="41"/>
      <c r="E48" s="41"/>
    </row>
    <row r="49" spans="1:5" s="85" customFormat="1" ht="12">
      <c r="A49" s="256" t="s">
        <v>177</v>
      </c>
      <c r="B49" s="256"/>
      <c r="C49" s="256"/>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5" t="s">
        <v>224</v>
      </c>
      <c r="B1" s="266"/>
      <c r="C1" s="266"/>
      <c r="D1" s="266"/>
      <c r="E1" s="266"/>
      <c r="F1" s="266"/>
      <c r="G1" s="266"/>
      <c r="H1" s="266"/>
      <c r="I1" s="266"/>
      <c r="J1" s="266"/>
      <c r="K1" s="266"/>
    </row>
    <row r="2" spans="1:26" s="94" customFormat="1" ht="15.6" customHeight="1">
      <c r="A2" s="269" t="s">
        <v>183</v>
      </c>
      <c r="B2" s="269"/>
      <c r="C2" s="269"/>
      <c r="D2" s="269"/>
      <c r="E2" s="269"/>
      <c r="F2" s="269"/>
      <c r="G2" s="269"/>
      <c r="H2" s="269"/>
      <c r="I2" s="269"/>
      <c r="J2" s="269"/>
      <c r="K2" s="269"/>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2" t="s">
        <v>61</v>
      </c>
      <c r="B4" s="268"/>
      <c r="C4" s="268" t="s">
        <v>87</v>
      </c>
      <c r="D4" s="268" t="s">
        <v>88</v>
      </c>
      <c r="E4" s="258" t="s">
        <v>55</v>
      </c>
      <c r="F4" s="258"/>
      <c r="G4" s="258"/>
      <c r="H4" s="258" t="s">
        <v>63</v>
      </c>
      <c r="I4" s="258"/>
      <c r="J4" s="258"/>
      <c r="K4" s="259"/>
      <c r="W4" s="85"/>
      <c r="X4" s="85"/>
      <c r="Y4" s="85"/>
      <c r="Z4" s="85"/>
    </row>
    <row r="5" spans="1:26" s="24" customFormat="1" ht="45" customHeight="1">
      <c r="A5" s="262"/>
      <c r="B5" s="268"/>
      <c r="C5" s="268"/>
      <c r="D5" s="268"/>
      <c r="E5" s="110" t="s">
        <v>62</v>
      </c>
      <c r="F5" s="110" t="s">
        <v>52</v>
      </c>
      <c r="G5" s="110" t="s">
        <v>53</v>
      </c>
      <c r="H5" s="110" t="s">
        <v>62</v>
      </c>
      <c r="I5" s="110" t="s">
        <v>52</v>
      </c>
      <c r="J5" s="110" t="s">
        <v>56</v>
      </c>
      <c r="K5" s="45" t="s">
        <v>89</v>
      </c>
      <c r="W5" s="85"/>
      <c r="X5" s="85"/>
      <c r="Y5" s="85"/>
      <c r="Z5" s="85"/>
    </row>
    <row r="6" spans="1:26" s="25" customFormat="1" ht="17.100000000000001" customHeight="1">
      <c r="A6" s="262"/>
      <c r="B6" s="268"/>
      <c r="C6" s="258" t="s">
        <v>86</v>
      </c>
      <c r="D6" s="258"/>
      <c r="E6" s="258"/>
      <c r="F6" s="258"/>
      <c r="G6" s="258"/>
      <c r="H6" s="258"/>
      <c r="I6" s="258"/>
      <c r="J6" s="258"/>
      <c r="K6" s="259"/>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row>
    <row r="19" spans="1:26" s="93" customFormat="1" ht="13.5">
      <c r="A19" s="50"/>
      <c r="B19" s="100"/>
      <c r="C19" s="152"/>
      <c r="D19" s="152"/>
      <c r="E19" s="152"/>
      <c r="F19" s="152"/>
      <c r="G19" s="152"/>
      <c r="H19" s="152"/>
      <c r="I19" s="152"/>
      <c r="J19" s="152"/>
      <c r="K19" s="152"/>
    </row>
    <row r="20" spans="1:26" s="27" customFormat="1" ht="17.100000000000001" customHeight="1">
      <c r="A20" s="52"/>
      <c r="B20" s="101"/>
      <c r="C20" s="267" t="s">
        <v>64</v>
      </c>
      <c r="D20" s="267"/>
      <c r="E20" s="267"/>
      <c r="F20" s="267"/>
      <c r="G20" s="267"/>
      <c r="H20" s="267"/>
      <c r="I20" s="267"/>
      <c r="J20" s="267"/>
      <c r="K20" s="267"/>
      <c r="W20" s="93"/>
      <c r="X20" s="93"/>
      <c r="Y20" s="93"/>
      <c r="Z20" s="93"/>
    </row>
    <row r="21" spans="1:26" s="85" customFormat="1" ht="13.5">
      <c r="A21" s="50"/>
      <c r="B21" s="100"/>
      <c r="C21" s="104"/>
      <c r="D21" s="104"/>
      <c r="E21" s="104"/>
      <c r="F21" s="104"/>
      <c r="G21" s="104"/>
      <c r="H21" s="104"/>
      <c r="I21" s="104"/>
      <c r="J21" s="104"/>
      <c r="K21" s="104"/>
    </row>
    <row r="22" spans="1:26" s="85" customFormat="1" ht="13.5">
      <c r="A22" s="50">
        <v>2019</v>
      </c>
      <c r="B22" s="100">
        <v>42460</v>
      </c>
      <c r="C22" s="199">
        <v>-3.9949146060078524</v>
      </c>
      <c r="D22" s="199">
        <v>21.110549080540959</v>
      </c>
      <c r="E22" s="199">
        <v>-9.2865507637804789</v>
      </c>
      <c r="F22" s="199">
        <v>-10.250859515442592</v>
      </c>
      <c r="G22" s="199">
        <v>-4.2906378823992071E-2</v>
      </c>
      <c r="H22" s="199">
        <v>-14.202735734554636</v>
      </c>
      <c r="I22" s="199">
        <v>13.91261120016061</v>
      </c>
      <c r="J22" s="199">
        <v>-19.46874396175534</v>
      </c>
      <c r="K22" s="199">
        <v>-8.6482908592382444</v>
      </c>
    </row>
    <row r="23" spans="1:26">
      <c r="A23" s="139"/>
      <c r="B23" s="140"/>
      <c r="C23" s="141"/>
      <c r="D23" s="141"/>
      <c r="E23" s="141"/>
      <c r="F23" s="141"/>
      <c r="G23" s="141"/>
      <c r="H23" s="138"/>
      <c r="I23" s="138"/>
      <c r="J23" s="138"/>
      <c r="K23" s="138"/>
    </row>
    <row r="24" spans="1:26">
      <c r="A24" s="142" t="s">
        <v>81</v>
      </c>
      <c r="B24" s="49"/>
      <c r="C24" s="41"/>
      <c r="D24" s="41"/>
      <c r="E24" s="41"/>
      <c r="F24" s="41"/>
      <c r="G24" s="41"/>
      <c r="H24" s="24"/>
      <c r="I24" s="24"/>
      <c r="J24" s="24"/>
      <c r="K24" s="24"/>
    </row>
    <row r="25" spans="1:26" s="95" customFormat="1">
      <c r="A25" s="40" t="s">
        <v>84</v>
      </c>
      <c r="B25" s="49"/>
      <c r="C25" s="41"/>
      <c r="D25" s="41"/>
      <c r="E25" s="41"/>
      <c r="F25" s="41"/>
      <c r="G25" s="41"/>
      <c r="H25" s="85"/>
      <c r="I25" s="85"/>
      <c r="J25" s="85"/>
      <c r="K25" s="85"/>
    </row>
    <row r="26" spans="1:26">
      <c r="A26" s="29"/>
      <c r="B26" s="29"/>
      <c r="C26" s="24"/>
      <c r="D26" s="24"/>
      <c r="E26" s="24"/>
      <c r="F26" s="24"/>
      <c r="G26" s="24"/>
      <c r="H26" s="24"/>
      <c r="I26" s="24"/>
      <c r="J26" s="24"/>
      <c r="K26" s="24"/>
    </row>
    <row r="27" spans="1:26" s="154" customFormat="1" ht="24.95" customHeight="1">
      <c r="A27" s="243" t="s">
        <v>225</v>
      </c>
      <c r="B27" s="243"/>
      <c r="C27" s="243"/>
      <c r="D27" s="243"/>
      <c r="E27" s="243"/>
      <c r="F27" s="243"/>
      <c r="G27" s="243"/>
      <c r="H27" s="243"/>
      <c r="I27" s="243"/>
      <c r="J27" s="243"/>
      <c r="K27" s="243"/>
    </row>
    <row r="28" spans="1:26" s="95" customFormat="1" ht="15.6" customHeight="1">
      <c r="A28" s="264" t="s">
        <v>166</v>
      </c>
      <c r="B28" s="264"/>
      <c r="C28" s="264"/>
      <c r="D28" s="264"/>
      <c r="E28" s="264"/>
      <c r="F28" s="264"/>
      <c r="G28" s="264"/>
      <c r="H28" s="264"/>
      <c r="I28" s="264"/>
      <c r="J28" s="264"/>
      <c r="K28" s="264"/>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2019-07-09T11:14:30Z</cp:lastPrinted>
  <dcterms:created xsi:type="dcterms:W3CDTF">2016-11-04T07:58:43Z</dcterms:created>
  <dcterms:modified xsi:type="dcterms:W3CDTF">2019-07-09T11:23:44Z</dcterms:modified>
  <cp:category>LIS-Bericht</cp:category>
</cp:coreProperties>
</file>